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a Total" sheetId="1" r:id="rId3"/>
    <sheet state="visible" name="Plan1" sheetId="2" r:id="rId4"/>
    <sheet state="visible" name="Acima do Teto" sheetId="3" r:id="rId5"/>
    <sheet state="visible" name="Tabela Dinâmica" sheetId="4" r:id="rId6"/>
  </sheets>
  <definedNames>
    <definedName name="a1xc1130">'Tabela Total'!$C$1130</definedName>
    <definedName hidden="1" localSheetId="0" name="_xlnm._FilterDatabase">'Tabela Total'!$A$1:$H$14327</definedName>
    <definedName hidden="1" localSheetId="2" name="_xlnm._FilterDatabase">'Acima do Teto'!$A$1:$N$114</definedName>
  </definedNames>
  <calcPr/>
</workbook>
</file>

<file path=xl/sharedStrings.xml><?xml version="1.0" encoding="utf-8"?>
<sst xmlns="http://schemas.openxmlformats.org/spreadsheetml/2006/main" count="15797" uniqueCount="14300">
  <si>
    <t>Matrícula</t>
  </si>
  <si>
    <t>Nome</t>
  </si>
  <si>
    <t>Remuneração Bruta</t>
  </si>
  <si>
    <t>Indenizações</t>
  </si>
  <si>
    <t>Redutor</t>
  </si>
  <si>
    <t>Descontos Legais</t>
  </si>
  <si>
    <t>Remuneração Líquida</t>
  </si>
  <si>
    <t>Teste</t>
  </si>
  <si>
    <t>PATRICIA MARIA MORATO LOPES</t>
  </si>
  <si>
    <t>OCTACILIO MACHADO RIBEIRO</t>
  </si>
  <si>
    <t>ADILSON ROBERTO CARDOSO</t>
  </si>
  <si>
    <t>ELBA MANTOVANELLI</t>
  </si>
  <si>
    <t>WANIA MARIA MORENO</t>
  </si>
  <si>
    <t>MARIA CRISTINA VALIM LOURENCO GOMES</t>
  </si>
  <si>
    <t>EDERALDO DE QUEIROZ TELLES PACINI</t>
  </si>
  <si>
    <t>LENIR DOS SANTOS</t>
  </si>
  <si>
    <t>ARLY DE LARA ROMEO</t>
  </si>
  <si>
    <t>GABRIEL HESSEL</t>
  </si>
  <si>
    <t>EDNEIA RODRIGUES</t>
  </si>
  <si>
    <t>CRISTINA APARECIDA ARRIVABENE CARUY</t>
  </si>
  <si>
    <t>MARIA HORTENCIA CEGLIA FONTAO TEIXEIRA</t>
  </si>
  <si>
    <t>ILKA DE FATIMA SANTANA FERREIRA BOIN</t>
  </si>
  <si>
    <t>RICARDO MENDES PEREIRA</t>
  </si>
  <si>
    <t>ELAINE CRISTINA DE ATAIDE</t>
  </si>
  <si>
    <t>ANGELICA DE FATIMA DE ASSUNCAO BRAGA</t>
  </si>
  <si>
    <t>NELSON ADAMI ANDREOLLO</t>
  </si>
  <si>
    <t>FRANKLIN SARMENTO DA SILVA BRAGA</t>
  </si>
  <si>
    <t>LUIZ CARLOS ZEFERINO</t>
  </si>
  <si>
    <t>LUIS AUGUSTO BARBOSA CORTEZ</t>
  </si>
  <si>
    <t>JOSE TADEU JORGE</t>
  </si>
  <si>
    <t>MARY ANGELA PARPINELLI</t>
  </si>
  <si>
    <t>IVAN FELIZARDO CONTRERA TORO</t>
  </si>
  <si>
    <t>FERNANDO GALEMBECK</t>
  </si>
  <si>
    <t>JOSE GUILHERME CECATTI</t>
  </si>
  <si>
    <t>ELIANA MARTORANO AMARAL</t>
  </si>
  <si>
    <t>SUMARA ZUANAZI PINTO RIGATTO</t>
  </si>
  <si>
    <t>LAISEZ JAEL CABRAL PUYA ERNANDES</t>
  </si>
  <si>
    <t>JOSE MARTINS FILHO</t>
  </si>
  <si>
    <t>HERMANO DE MEDEIROS FERREIRA TAVARES</t>
  </si>
  <si>
    <t>PAULO CESAR GIRALDO</t>
  </si>
  <si>
    <t>FERNANDO FERREIRA COSTA</t>
  </si>
  <si>
    <t>JOYCE MARIA ANNICHINO BIZZACCHI</t>
  </si>
  <si>
    <t>TEREZINHA RIBEIRO</t>
  </si>
  <si>
    <t>PAULO SERGIO NOGUEIRA SALLES</t>
  </si>
  <si>
    <t>CARLOS HENRIQUE DE BRITO CRUZ</t>
  </si>
  <si>
    <t>FERNANDO LOPES GONCALES JUNIOR</t>
  </si>
  <si>
    <t>ANTONIO FELIX DUARTE</t>
  </si>
  <si>
    <t>THAIS BRASSALOTI</t>
  </si>
  <si>
    <t>MARILDA MAZZALI</t>
  </si>
  <si>
    <t>SIMONIDES CONSANI</t>
  </si>
  <si>
    <t>PEDRO EDUARDO DE FELICIO</t>
  </si>
  <si>
    <t>ARCHIMEDES PEREZ FILHO</t>
  </si>
  <si>
    <t>JOSE CLAUDIO GEROMEL</t>
  </si>
  <si>
    <t>PAULO ADEMAR MARTINS LEAL</t>
  </si>
  <si>
    <t>ANTONIO FAGGIANI</t>
  </si>
  <si>
    <t>JOSE RANALI</t>
  </si>
  <si>
    <t>JOAO LUIZ DE CARVALHO PINTO E SILVA</t>
  </si>
  <si>
    <t>ELINTON ADAMI CHAIM</t>
  </si>
  <si>
    <t>SONIA LETICIA SILVA LORENA</t>
  </si>
  <si>
    <t>MARIO MONTEIRO TERRA</t>
  </si>
  <si>
    <t>CARLOS ALBERTO VOGT</t>
  </si>
  <si>
    <t>YARO BURIAN JUNIOR</t>
  </si>
  <si>
    <t>PEDRO PAULO MARTINS DE OLIVEIRA</t>
  </si>
  <si>
    <t>EDUARDO ROBERTO JUNQUEIRA GUIMARAES</t>
  </si>
  <si>
    <t>ITALA MARIA LOFFREDO DOTTAVIANO</t>
  </si>
  <si>
    <t>ANTONIO CELSO FONSECA DE ARRUDA</t>
  </si>
  <si>
    <t>JULIO CESAR HADLER NETO</t>
  </si>
  <si>
    <t>JULIA YORIKO SHINZATO</t>
  </si>
  <si>
    <t>TERESA DIB ZAMBON ATVARS</t>
  </si>
  <si>
    <t>ANDRE MARIA POMPEU VILLALOBOS</t>
  </si>
  <si>
    <t>ANTONIO WILSON SALLUM</t>
  </si>
  <si>
    <t>LUIS ALBERTO MAGNA</t>
  </si>
  <si>
    <t>ARICIO XAVIER LINHARES</t>
  </si>
  <si>
    <t>MOHAMED EZZ EL DIN MOSTAFA HABIB</t>
  </si>
  <si>
    <t>JOSE LUIZ BOLDRINI</t>
  </si>
  <si>
    <t>LUIS CARLOS GUEDES PINTO</t>
  </si>
  <si>
    <t>LUIZ SERGIO LEONARDI</t>
  </si>
  <si>
    <t>HELIO WALDMAN</t>
  </si>
  <si>
    <t>EDGAR SALVADORI DE DECCA</t>
  </si>
  <si>
    <t>CARLOS ALFREDO JOLY</t>
  </si>
  <si>
    <t>JOAO CARLOS KFOURI QUARTIM DE MORAES</t>
  </si>
  <si>
    <t>ALCIBIADES RIGAS</t>
  </si>
  <si>
    <t>LEO PINI MAGALHAES</t>
  </si>
  <si>
    <t>CLESIO LUIS TOZZI</t>
  </si>
  <si>
    <t>PAULO EDUARDO DE ANDRADE BALTAR</t>
  </si>
  <si>
    <t>MARIA IRMA HADLER COUDRY</t>
  </si>
  <si>
    <t>ROBERTO RODRIGUES PAES</t>
  </si>
  <si>
    <t>MARIA BERNADETE MARQUES ABAURRE</t>
  </si>
  <si>
    <t>MARCO ANTONIO TEIXEIRA</t>
  </si>
  <si>
    <t>MARIA LUIZA SILVEIRA MELLO</t>
  </si>
  <si>
    <t>BERNARDINO RIBEIRO DE FIGUEIREDO</t>
  </si>
  <si>
    <t>WAGNER CARADORI DO AMARAL</t>
  </si>
  <si>
    <t>ATHANASE BILLIS</t>
  </si>
  <si>
    <t>MARCELO DE CARVALHO RAMOS</t>
  </si>
  <si>
    <t>JOSE ARMANDO VALENTE</t>
  </si>
  <si>
    <t>SANDRA DE OLIVEIRA NOGUEIRA</t>
  </si>
  <si>
    <t>LILIAN TEREZA LAVRAS COSTALLAT</t>
  </si>
  <si>
    <t>CELIO PASQUINI</t>
  </si>
  <si>
    <t>FRANCISCO DE ASSIS MACHADO REIS</t>
  </si>
  <si>
    <t>BENEDITO OLIVEIRA FILHO</t>
  </si>
  <si>
    <t>ERNESTO RUPPERT FILHO</t>
  </si>
  <si>
    <t>MARIO JINO</t>
  </si>
  <si>
    <t>PAULO SOLLERO</t>
  </si>
  <si>
    <t>CESAR FRANCISCO CIACCO</t>
  </si>
  <si>
    <t>JOSE DIAS SOBRINHO</t>
  </si>
  <si>
    <t>JOSE TOMAZ VIEIRA PEREIRA</t>
  </si>
  <si>
    <t>ANTONIO CARLOS NEDER</t>
  </si>
  <si>
    <t>ANTONIO ALCIR BERNARDEZ PECORA</t>
  </si>
  <si>
    <t>MARIA SUELY KOFES</t>
  </si>
  <si>
    <t>LUIZ ROBERTO LOPES</t>
  </si>
  <si>
    <t>UBIRATAN DAMBROSIO</t>
  </si>
  <si>
    <t>ANTONIO FERNANDO RIBEIRO</t>
  </si>
  <si>
    <t>OSLEI PAES DE ALMEIDA</t>
  </si>
  <si>
    <t>MARIA MARLUCE DOS SANTOS VILELA</t>
  </si>
  <si>
    <t>FREDERICO ANDRADE E SILVA</t>
  </si>
  <si>
    <t>ANTONIO DE AZEVEDO BARROS FILHO</t>
  </si>
  <si>
    <t>EDGARD FERRO COLLARES</t>
  </si>
  <si>
    <t>FRAB NORBERTO BOSCOLO</t>
  </si>
  <si>
    <t>RUBENS MACIEL FILHO</t>
  </si>
  <si>
    <t>JOSE ANTONIO ROCHA GONTIJO</t>
  </si>
  <si>
    <t>ROBERTO FEIJO DE FIGUEIREDO</t>
  </si>
  <si>
    <t>RENATO ATILIO JORGE</t>
  </si>
  <si>
    <t>LUIZ FERNANDO MILANEZ</t>
  </si>
  <si>
    <t>CARLOS ALBERTO MARIOTTONI</t>
  </si>
  <si>
    <t>BERNARDO LAKS</t>
  </si>
  <si>
    <t>CARMINO ANTONIO DE SOUZA</t>
  </si>
  <si>
    <t>ARTUR UDELSMANN</t>
  </si>
  <si>
    <t>PAULO ARRUDA</t>
  </si>
  <si>
    <t>LUIZA SUMIKO KINOSHITA</t>
  </si>
  <si>
    <t>ROBERTO TESTEZLAF</t>
  </si>
  <si>
    <t>CHRISTIANO LYRA FILHO</t>
  </si>
  <si>
    <t>EDISON DUARTE</t>
  </si>
  <si>
    <t>JOSE LUIS SANFELICE</t>
  </si>
  <si>
    <t>JOAO DOMINGOS BIAGI</t>
  </si>
  <si>
    <t>JOSE LUIZ VASCONCELLOS DA ROCHA</t>
  </si>
  <si>
    <t>TOMASZ KOWALTOWSKI</t>
  </si>
  <si>
    <t>ARLEY RAMOS MORENO</t>
  </si>
  <si>
    <t>CHARLOTTE MARIE CHAMBELLAND GALVES</t>
  </si>
  <si>
    <t>KAMAL ABDEL RADI ISMAIL</t>
  </si>
  <si>
    <t>ANTONIO CARLOS BOSCHIERO</t>
  </si>
  <si>
    <t>PAULO EDUARDO MOREIRA RODRIGUES DA SILVA</t>
  </si>
  <si>
    <t>JOSE AUGUSTO ROSARIO RODRIGUES</t>
  </si>
  <si>
    <t>ELZA COTRIM SOARES</t>
  </si>
  <si>
    <t>EDUARDO OSCAR EPPRECHT E M DE C CHAVES</t>
  </si>
  <si>
    <t>MATTHIEU TUBINO</t>
  </si>
  <si>
    <t>SAIDE SARCKIS DOMITTI</t>
  </si>
  <si>
    <t>CLAUDIO AIROLDI</t>
  </si>
  <si>
    <t>IRENE GYONGYVER HEIDEMARIE LORAND METZE</t>
  </si>
  <si>
    <t>ADALBERTO BONO MAURIZIO SACCHI BASSI</t>
  </si>
  <si>
    <t>YUZO IANO</t>
  </si>
  <si>
    <t>JOSE WILSON MAGALHAES BASSANI</t>
  </si>
  <si>
    <t>CESAR COSTAPINTO SANTANA</t>
  </si>
  <si>
    <t>THEO GUENTER KIECKBUSCH</t>
  </si>
  <si>
    <t>JOAO VASCONCELLOS NETO</t>
  </si>
  <si>
    <t>MARILISA BERTI DE AZEVEDO BARROS</t>
  </si>
  <si>
    <t>CARLOS ALBERTO CARRASCO ALTEMANI</t>
  </si>
  <si>
    <t>LUIZ VALDRIGHI</t>
  </si>
  <si>
    <t>THALES ROCHA DE MATTOS FILHO</t>
  </si>
  <si>
    <t>MARIO JOSE ABDALLA SAAD</t>
  </si>
  <si>
    <t>PAULO JOSE SAMENHO MORAN</t>
  </si>
  <si>
    <t>GLAUCIA MARIA PASTORE</t>
  </si>
  <si>
    <t>RENATO ROBERTO BIRAL</t>
  </si>
  <si>
    <t>DJALMA DE CARVALHO MOREIRA FILHO</t>
  </si>
  <si>
    <t>MARCOS ROBERTO DA SILVA</t>
  </si>
  <si>
    <t>SIGISFREDO LUIS BRENELLI</t>
  </si>
  <si>
    <t>HILTON SILVEIRA PINTO</t>
  </si>
  <si>
    <t>SHIRLEI MARIA RECCO PIMENTEL</t>
  </si>
  <si>
    <t>JOSE FRANCISCO HOFLING</t>
  </si>
  <si>
    <t>JOAQUIM MURRAY BUSTORFF SILVA</t>
  </si>
  <si>
    <t>VALDEMIRO CARLOS SGARBIERI</t>
  </si>
  <si>
    <t>GRACILIANO DE OLIVEIRA NETO</t>
  </si>
  <si>
    <t>EDUARDO DIAS DE ANDRADE</t>
  </si>
  <si>
    <t>SARA TERESINHA OLALLA SAAD</t>
  </si>
  <si>
    <t>ANIBAL EUGENIO VERCESI</t>
  </si>
  <si>
    <t>DANIEL PEREIRA</t>
  </si>
  <si>
    <t>ANTONIO ARNONI PRADO</t>
  </si>
  <si>
    <t>AKEBO YAMAKAMI</t>
  </si>
  <si>
    <t>PAULO ELIAS ALLANE FRANCHETTI</t>
  </si>
  <si>
    <t>MAURICIO CHALFIN COUTINHO</t>
  </si>
  <si>
    <t>MIGUEL JUAN BACIC</t>
  </si>
  <si>
    <t>JOSE ROBERTO DE FRANCA ARRUDA</t>
  </si>
  <si>
    <t>REGINALDO PALAZZO JUNIOR</t>
  </si>
  <si>
    <t>EUCLIDES DE MESQUITA NETO</t>
  </si>
  <si>
    <t>ROBERTO DE ALENCAR LOTUFO</t>
  </si>
  <si>
    <t>PAULO ROBERTO MEI</t>
  </si>
  <si>
    <t>ANTONIO JOSE ENGLER</t>
  </si>
  <si>
    <t>ANTONIO CARLOS BANNWART</t>
  </si>
  <si>
    <t>ALVARO PENTEADO CROSTA</t>
  </si>
  <si>
    <t>LUIZ MARCO BRESCANSIN</t>
  </si>
  <si>
    <t>JOAO MANUEL CARDOSO DE MELLO</t>
  </si>
  <si>
    <t>CARLOS ALFREDO ARGUELLO</t>
  </si>
  <si>
    <t>JOSE MERZEL</t>
  </si>
  <si>
    <t>TIOETURO YAGUI</t>
  </si>
  <si>
    <t>JOAO BATISTA ANDREOTTI GOMES TOJAL</t>
  </si>
  <si>
    <t>REGIS LATORRACA RIBEIRO LIMA</t>
  </si>
  <si>
    <t>MILTON MORI</t>
  </si>
  <si>
    <t>DIRCEU BRASIL VIEIRA</t>
  </si>
  <si>
    <t>LUIZ BENEDICTO LACERDA ORLANDI</t>
  </si>
  <si>
    <t>MAURO SERGIO MISKULIN</t>
  </si>
  <si>
    <t>RODOLFO ILARI</t>
  </si>
  <si>
    <t>LOUIS BERNARD KLACZKO</t>
  </si>
  <si>
    <t>LUIZ CARLOS DE FREITAS</t>
  </si>
  <si>
    <t>PAULO SERGIO FRANCO BARBOSA</t>
  </si>
  <si>
    <t>ANSELMO EDUARDO DINIZ</t>
  </si>
  <si>
    <t>ELIAS BASILE TAMBOURGI</t>
  </si>
  <si>
    <t>FELIX GUILLERMO REYES REYES</t>
  </si>
  <si>
    <t>JAIME APARECIDO CURY</t>
  </si>
  <si>
    <t>ALBINA MESSIAS DE ALMEIDA M ALTEMANI</t>
  </si>
  <si>
    <t>FAUSTO BERZIN</t>
  </si>
  <si>
    <t>PEDRO LUIZ ONOFRIO VOLPE</t>
  </si>
  <si>
    <t>MARIA LUIZA MORETTI</t>
  </si>
  <si>
    <t>VERA LUCIA RANDI FERRAZ</t>
  </si>
  <si>
    <t>LISANDRO PAVIE CARDOSO</t>
  </si>
  <si>
    <t>ROGERIO CEZAR DE CERQUEIRA LEITE</t>
  </si>
  <si>
    <t>FUMIO YOKOYA</t>
  </si>
  <si>
    <t>SERGIO SALOME SILVA</t>
  </si>
  <si>
    <t>ELSON PAIVA DE OLIVEIRA</t>
  </si>
  <si>
    <t>PAULO SERGIO GRAZIANO MAGALHAES</t>
  </si>
  <si>
    <t>MARTIN TYGEL</t>
  </si>
  <si>
    <t>MARIA HELENA ANDRADE SANTANA</t>
  </si>
  <si>
    <t>JOSE MARIO MARTINEZ PEREZ</t>
  </si>
  <si>
    <t>MARIA HELENA ROBERT</t>
  </si>
  <si>
    <t>SIRIO POSSENTI</t>
  </si>
  <si>
    <t>RODNEY CARLOS BASSANEZI</t>
  </si>
  <si>
    <t>AMAURI LOPES</t>
  </si>
  <si>
    <t>IVANIL SEBASTIAO BONATTI</t>
  </si>
  <si>
    <t>FERNANDO CERDEIRA</t>
  </si>
  <si>
    <t>MARIA FAUSTA CAJAHYBA PEREIRA DE CASTRO</t>
  </si>
  <si>
    <t>MARIA STELLA MARTINS BRESCIANI</t>
  </si>
  <si>
    <t>ORLANDO FRANCISCO LOPES</t>
  </si>
  <si>
    <t>ANTONIO PAQUES</t>
  </si>
  <si>
    <t>AMIR ORDACGI CALDEIRA</t>
  </si>
  <si>
    <t>EDUARDO TAVARES COSTA</t>
  </si>
  <si>
    <t>WALTER ALEXANDRE CARNIELLI</t>
  </si>
  <si>
    <t>MIRIAM DUPAS HUBINGER</t>
  </si>
  <si>
    <t>RAQUEL SALEK FIAD</t>
  </si>
  <si>
    <t>RENATO JOSE PINTO ORTIZ</t>
  </si>
  <si>
    <t>REZENDE GOMES DOS SANTOS</t>
  </si>
  <si>
    <t>SUZI FRANKL SPERBER</t>
  </si>
  <si>
    <t>ABEL MAIA GENOVEZ</t>
  </si>
  <si>
    <t>ARIOVALDO VERANDIO GARCIA</t>
  </si>
  <si>
    <t>ARTUR ZAGHINI FRANCESCONI</t>
  </si>
  <si>
    <t>INACIO MARIA DAL FABBRO</t>
  </si>
  <si>
    <t>BASILIO ERNESTO DE ALMEIDA MILANI</t>
  </si>
  <si>
    <t>ROBERTO RITTNER NETO</t>
  </si>
  <si>
    <t>MARIA ALICE DA CRUZ HOFLING</t>
  </si>
  <si>
    <t>EDMUNDO CAPELAS DE OLIVEIRA</t>
  </si>
  <si>
    <t>ROBERTO PEREZ XAVIER</t>
  </si>
  <si>
    <t>AECIO PEREIRA CHAGAS</t>
  </si>
  <si>
    <t>ANIBAL EUSEBIO FAUNDES LATHAM</t>
  </si>
  <si>
    <t>MARIO FERNANDO DE GOES</t>
  </si>
  <si>
    <t>ORLANDO FONTES LIMA JUNIOR</t>
  </si>
  <si>
    <t>AGUEDA BERNARDETE BITTENCOURT</t>
  </si>
  <si>
    <t>JACINTA ENZWEILER</t>
  </si>
  <si>
    <t>HELAINE MARIA BESTETI PIRES M MILANEZ</t>
  </si>
  <si>
    <t>KRUNISLAVE ANTONIO NOBILO</t>
  </si>
  <si>
    <t>LOURENCO BOZZO</t>
  </si>
  <si>
    <t>MARIA HELENA BAENA DE MORAES LOPES</t>
  </si>
  <si>
    <t>ROGERIO CUSTODIO</t>
  </si>
  <si>
    <t>ANTONIA TERESINHA TRESOLDI</t>
  </si>
  <si>
    <t>IVAN EMILIO CHAMBOULEYRON</t>
  </si>
  <si>
    <t>PILAR RODRIGUEZ DE MASSAGUER</t>
  </si>
  <si>
    <t>DENISE BARBIERI MARMO</t>
  </si>
  <si>
    <t>DELIA RODRIGUEZ AMAYA</t>
  </si>
  <si>
    <t>ELIERMES ARRAES MENESES</t>
  </si>
  <si>
    <t>RUBEM MURILO LEAO REGO</t>
  </si>
  <si>
    <t>HUMBERTO SANTO NETO</t>
  </si>
  <si>
    <t>PAULO FERREIRA DE ARAUJO</t>
  </si>
  <si>
    <t>SERGIO ANTONIO DA SILVA LEITE</t>
  </si>
  <si>
    <t>LEANDRO PALERMO JUNIOR</t>
  </si>
  <si>
    <t>JOSE LUIZ SILVEIRA</t>
  </si>
  <si>
    <t>CELSO PASCOLI BOTTURA</t>
  </si>
  <si>
    <t>DEBORA DE QUEIROZ TAVARES</t>
  </si>
  <si>
    <t>FERNANDO ROBERTO MARTINS</t>
  </si>
  <si>
    <t>MARILDA DO COUTO CAVALCANTI</t>
  </si>
  <si>
    <t>FRANCISCO BENEDITO TEIXEIRA PESSINE</t>
  </si>
  <si>
    <t>GILBERTO JORDAO</t>
  </si>
  <si>
    <t>MIGUEL DE ARRUDA</t>
  </si>
  <si>
    <t>CAROLA DOBRIGKEIT CHINELLATO</t>
  </si>
  <si>
    <t>PAULO MAZZAFERA</t>
  </si>
  <si>
    <t>CECILIA AMELIA DE CARVALHO ZAVAGLIA</t>
  </si>
  <si>
    <t>MARCIA REGINA FERREIRA DE BRITO DIAS</t>
  </si>
  <si>
    <t>MARCO AURELIO PINHEIRO LIMA</t>
  </si>
  <si>
    <t>ROBERTO VILARTA</t>
  </si>
  <si>
    <t>ROBERTO LUZZI</t>
  </si>
  <si>
    <t>ELIANA REGINA FORNI MARTINS</t>
  </si>
  <si>
    <t>LUIS OTAVIO ZANATTA SARIAN</t>
  </si>
  <si>
    <t>PEDRO LAUDINOR GOERGEN</t>
  </si>
  <si>
    <t>RUBENS MURILLO MARQUES</t>
  </si>
  <si>
    <t>FERNANDO CENDES</t>
  </si>
  <si>
    <t>SERGIO LUIZ MONTEIRO SALLES FILHO</t>
  </si>
  <si>
    <t>ANITA JOCELYNE MARSAIOLI</t>
  </si>
  <si>
    <t>IRACEMA DE OLIVEIRA MORAES</t>
  </si>
  <si>
    <t>WALDIR ALVES RODRIGUES JUNIOR</t>
  </si>
  <si>
    <t>MARIA REGINA WOLF MACIEL</t>
  </si>
  <si>
    <t>LILIANA APARECIDA LUCCI DE A ANDRADE</t>
  </si>
  <si>
    <t>WILLIAM DIAS BELANGERO</t>
  </si>
  <si>
    <t>GUSTAVO PEREIRA FRAGA</t>
  </si>
  <si>
    <t>EDNA APARECIDA RUBIO COLOMA</t>
  </si>
  <si>
    <t>RENATO GIUSEPPE GIOVANNI TERZI</t>
  </si>
  <si>
    <t>FRANCISCO FOOT HARDMAN</t>
  </si>
  <si>
    <t>MATILDE VIRGINIA RICARDI SCARAMUCCI</t>
  </si>
  <si>
    <t>APARECIDA LUCIA DA COSTA MANSUR</t>
  </si>
  <si>
    <t>FRANCISCO HAITER NETO</t>
  </si>
  <si>
    <t>RODNEI BERTAZZOLI</t>
  </si>
  <si>
    <t>JAIME AMAYA FARFAN</t>
  </si>
  <si>
    <t>ANTONIO CARLOS DE MORAES</t>
  </si>
  <si>
    <t>ANTONIO LUDOVICO BERALDO</t>
  </si>
  <si>
    <t>RENATO PAVANELLO</t>
  </si>
  <si>
    <t>LEDA SANTOS RAMOS FERNANDES</t>
  </si>
  <si>
    <t>LUIZ CIETTO</t>
  </si>
  <si>
    <t>PEDRO PAULO ABREU FUNARI</t>
  </si>
  <si>
    <t>JORGE SIDNEY COLI JUNIOR</t>
  </si>
  <si>
    <t>ELEONORA CAVALCANTE ALBANO</t>
  </si>
  <si>
    <t>SERGIO TONINI BUTTON</t>
  </si>
  <si>
    <t>DALTON SOARES ARANTES</t>
  </si>
  <si>
    <t>PAULO MORELATO FRANCA</t>
  </si>
  <si>
    <t>ETTORE BRESCIANI FILHO</t>
  </si>
  <si>
    <t>ADEMIR DE MARCO</t>
  </si>
  <si>
    <t>MARIA ALVINA KRAHENBUHL</t>
  </si>
  <si>
    <t>JOSE LUIZ ANTUNES DE OLIVEIRA E SOUSA</t>
  </si>
  <si>
    <t>JOCIMAR DAOLIO</t>
  </si>
  <si>
    <t>EVALDO MIRANDA COIADO</t>
  </si>
  <si>
    <t>ATALIBA TEIXEIRA DE CASTILHO</t>
  </si>
  <si>
    <t>LUCIANO GALVAO COUTINHO</t>
  </si>
  <si>
    <t>ANGELA DEL CARMEN BUSTOS R DE KLEIMAN</t>
  </si>
  <si>
    <t>DERMEVAL SAVIANI</t>
  </si>
  <si>
    <t>ALOISIO ERNESTO ASSAN</t>
  </si>
  <si>
    <t>ENI DE LOURDES PUCCINELLI ORLANDI</t>
  </si>
  <si>
    <t>SHIGUENOLI MIYAMOTO</t>
  </si>
  <si>
    <t>NANCY LOPES GARCIA</t>
  </si>
  <si>
    <t>FRANCISCO MAUGERI FILHO</t>
  </si>
  <si>
    <t>SIGMAR MAURER DECKMANN</t>
  </si>
  <si>
    <t>SANDRA CRISTINA DOS SANTOS ROCHA</t>
  </si>
  <si>
    <t>ANESIO DOS SANTOS JUNIOR</t>
  </si>
  <si>
    <t>SILVIA HUNOLD LARA</t>
  </si>
  <si>
    <t>SAIDE JORGE CALIL</t>
  </si>
  <si>
    <t>RUBENS CARAM JUNIOR</t>
  </si>
  <si>
    <t>LUIZ ANTONIO BARRERA SAN MARTIN</t>
  </si>
  <si>
    <t>JOSE EUCLIDES STIPP PATERNIANI</t>
  </si>
  <si>
    <t>ANDRE TOSI FURTADO</t>
  </si>
  <si>
    <t>RICARDO MACHADO LEITE DE BARROS</t>
  </si>
  <si>
    <t>CLAUDIO LEONARDO LUCCHESI</t>
  </si>
  <si>
    <t>RUI FRAGASSI SOUZA</t>
  </si>
  <si>
    <t>ARMANDO BOITO JUNIOR</t>
  </si>
  <si>
    <t>OSCAR FERREIRA DE LIMA</t>
  </si>
  <si>
    <t>ANTONIA CECILIA ZACAGNINI AMARAL</t>
  </si>
  <si>
    <t>SERGIO MARANGONI</t>
  </si>
  <si>
    <t>JOSE DE ASSIS FONSECA FARIA</t>
  </si>
  <si>
    <t>MARY ANNE HEIDI DOLDER</t>
  </si>
  <si>
    <t>HIROSHI AOYAMA</t>
  </si>
  <si>
    <t>WALACE ALVES DE OLIVEIRA</t>
  </si>
  <si>
    <t>JOAO MARCOS TRAVASSOS ROMANO</t>
  </si>
  <si>
    <t>BRUNO CORAUCCI FILHO</t>
  </si>
  <si>
    <t>NEWTON MULLER PEREIRA</t>
  </si>
  <si>
    <t>MAX HENRIQUE MACHADO COSTA</t>
  </si>
  <si>
    <t>FLORENCIA CECILIA MENEGALLI</t>
  </si>
  <si>
    <t>LUIZ KOODI HOTTA</t>
  </si>
  <si>
    <t>DAYR SCHIOZER</t>
  </si>
  <si>
    <t>ANTONIO BENTO ALVES DE MORAES</t>
  </si>
  <si>
    <t>ALOISIO JOSE FREIRIA NEVES</t>
  </si>
  <si>
    <t>LUCIA PEREIRA DA SILVA</t>
  </si>
  <si>
    <t>JOAO ERNESTO DE CARVALHO</t>
  </si>
  <si>
    <t>MARIA DO ROSARIO ALMEIDA ROCHA</t>
  </si>
  <si>
    <t>ALCIDES GUIMARAES</t>
  </si>
  <si>
    <t>PEDRO LUIZ ROSALEN</t>
  </si>
  <si>
    <t>SERGIO ROBERTO PERES LINE</t>
  </si>
  <si>
    <t>HELENA TEIXEIRA GODOY</t>
  </si>
  <si>
    <t>MARIA DE FATIMA RIDOLFI O PIRES DA SILVA</t>
  </si>
  <si>
    <t>JOAO FREDERICO DA COSTA AZEVEDO MEYER</t>
  </si>
  <si>
    <t>JOSE PISSOLATO FILHO</t>
  </si>
  <si>
    <t>CELSO APARECIDO BERTRAN</t>
  </si>
  <si>
    <t>CELIA REGINA GARLIPP</t>
  </si>
  <si>
    <t>EDMUNDO ROBERTO MAURO MADEIRA</t>
  </si>
  <si>
    <t>SAUL GONCALVES DAVILA</t>
  </si>
  <si>
    <t>ANTONIO AUGUSTO ARANTES NETO</t>
  </si>
  <si>
    <t>LUZIA MARGARETH RAGO</t>
  </si>
  <si>
    <t>JOSE ANTENOR POMILIO</t>
  </si>
  <si>
    <t>KIL JIN PARK</t>
  </si>
  <si>
    <t>LIGIA MARIA OSORIO SILVA</t>
  </si>
  <si>
    <t>EVANDRO CONFORTI</t>
  </si>
  <si>
    <t>GASTAO WAGNER DE SOUSA CAMPOS</t>
  </si>
  <si>
    <t>MARIA LYGIA QUARTIM DE MORAES</t>
  </si>
  <si>
    <t>LUIZ CARLOS KRETLY</t>
  </si>
  <si>
    <t>ELIZABETE JORDAO</t>
  </si>
  <si>
    <t>EDISON ZACARIAS DA SILVA</t>
  </si>
  <si>
    <t>VIVALDO FERNANDO DA COSTA</t>
  </si>
  <si>
    <t>JOSE FRANCISCO GRAZIANO DA SILVA</t>
  </si>
  <si>
    <t>AGUINALDO GONCALVES</t>
  </si>
  <si>
    <t>JOAO MAURICIO ROSARIO</t>
  </si>
  <si>
    <t>MAURICIO FERREIRA MAGALHAES</t>
  </si>
  <si>
    <t>GERALDO DI GIOVANNI</t>
  </si>
  <si>
    <t>DENISE BERTOLI BRAGA</t>
  </si>
  <si>
    <t>SERGIO PERSIO RAVAGNANI</t>
  </si>
  <si>
    <t>MARINA SANGOI DE OLIVEIRA ILHA</t>
  </si>
  <si>
    <t>FABIO BUCARETCHI</t>
  </si>
  <si>
    <t>ELISABETE MONTEIRO DE AGUIAR PEREIRA</t>
  </si>
  <si>
    <t>GILBERTO DE MARTINO JANNUZZI</t>
  </si>
  <si>
    <t>MARIA DA CONSOLACAO GOMES C F TAVARES</t>
  </si>
  <si>
    <t>CARLOS ALBERTO DA SILVA LIMA</t>
  </si>
  <si>
    <t>DENIS JOSE SCHIOZER</t>
  </si>
  <si>
    <t>RAQUEL GONCALVES</t>
  </si>
  <si>
    <t>HANS INGO WEBER</t>
  </si>
  <si>
    <t>LAURO TATSUO KUBOTA</t>
  </si>
  <si>
    <t>ANDRES JOSE TUMANG</t>
  </si>
  <si>
    <t>REGE ROMEU SCARABUCCI</t>
  </si>
  <si>
    <t>NELSON CASTRO MACHADO</t>
  </si>
  <si>
    <t>JOAO BOSCO RIBEIRO DO VAL</t>
  </si>
  <si>
    <t>LAURA STERIAN WARD</t>
  </si>
  <si>
    <t>IVANY FERRAZ MARQUES VALIO</t>
  </si>
  <si>
    <t>NILCE CORREA MEIRELLES</t>
  </si>
  <si>
    <t>GIL GUERRA JUNIOR</t>
  </si>
  <si>
    <t>FLAVIO ANTONIO MAES DOS SANTOS</t>
  </si>
  <si>
    <t>MARIA RAQUEL DE ANDRADE PAULINO</t>
  </si>
  <si>
    <t>LUIZ AUGUSTO MAGALHAES</t>
  </si>
  <si>
    <t>ARNALDO YOSHITERU KUAYE</t>
  </si>
  <si>
    <t>ANDREA TREVAS MACIEL GUERRA</t>
  </si>
  <si>
    <t>SERGIO FRANCISCO MAZZONETTO</t>
  </si>
  <si>
    <t>MARILISA MANTOVANI GUERREIRO</t>
  </si>
  <si>
    <t>TOMOMASA YANO</t>
  </si>
  <si>
    <t>ISABEL CRISTINA SALES FONTES JARDIM</t>
  </si>
  <si>
    <t>ANA TEREZINHA GUILLAUMON</t>
  </si>
  <si>
    <t>ANGELICA MARIA BICUDO</t>
  </si>
  <si>
    <t>GEORGE GERSHON KLEIMAN</t>
  </si>
  <si>
    <t>ANTONIO JOSE DE ALMEIDA MEIRELLES</t>
  </si>
  <si>
    <t>JOAO WANDERLEY GERALDI</t>
  </si>
  <si>
    <t>RONALDO ALOISE PILLI</t>
  </si>
  <si>
    <t>SECUNDINO SOARES FILHO</t>
  </si>
  <si>
    <t>MARIA EUGENIA DA GAMA A BOAVENTURA DIAS</t>
  </si>
  <si>
    <t>DERLI CONCEICAO MUNHOZ SERVIAN</t>
  </si>
  <si>
    <t>ALTAIR ANTONINHA DEL BEL CURY</t>
  </si>
  <si>
    <t>LAERCIO LUIS VENDITE</t>
  </si>
  <si>
    <t>VIVALDO SILVEIRA JUNIOR</t>
  </si>
  <si>
    <t>WILLIAN CIRILLO</t>
  </si>
  <si>
    <t>CARLOS ALBERTO MANTOVANI GUERREIRO</t>
  </si>
  <si>
    <t>MARIA CECILIA CALANI BARANAUSKAS</t>
  </si>
  <si>
    <t>JOSE RICARDO FIGUEIREDO</t>
  </si>
  <si>
    <t>FERMINO FERNANDES SISTO</t>
  </si>
  <si>
    <t>MAURICIO COMPIANI</t>
  </si>
  <si>
    <t>LEILA MEZAN ALGRANTI</t>
  </si>
  <si>
    <t>LYGIA ARCURI ELUF</t>
  </si>
  <si>
    <t>LUIZ CARLOS CAGLIARI</t>
  </si>
  <si>
    <t>ANGELA ANTONIA KAGEYAMA</t>
  </si>
  <si>
    <t>DECIO AZEVEDO MARQUES DE SAES</t>
  </si>
  <si>
    <t>JOAO ALEXANDRE FERREIRA DA ROCHA PEREIRA</t>
  </si>
  <si>
    <t>MARISA PHILBERT LAJOLO</t>
  </si>
  <si>
    <t>LUCILA CHEBEL LABAKI</t>
  </si>
  <si>
    <t>MARCO AURELIO CREMASCO</t>
  </si>
  <si>
    <t>MARCELO SIQUEIRA RIDENTI</t>
  </si>
  <si>
    <t>MARCUS ALOIZIO MARTINEZ DE AGUIAR</t>
  </si>
  <si>
    <t>PAULO ROBERTO GARDEL KURKA</t>
  </si>
  <si>
    <t>LEILA DA COSTA FERREIRA</t>
  </si>
  <si>
    <t>ROSA ATTIE FIGUEIRA</t>
  </si>
  <si>
    <t>JOSE AUGUSTO CHINELLATO</t>
  </si>
  <si>
    <t>ANA MARIA GOULART DE AZEVEDO TOZZI</t>
  </si>
  <si>
    <t>CYLON EUDOXIO TRICOT GONCALVES DA SILVA</t>
  </si>
  <si>
    <t>RACHEL MENEGUELLO</t>
  </si>
  <si>
    <t>SIDNEY CHALHOUB</t>
  </si>
  <si>
    <t>OSVAIR VIDAL TREVISAN</t>
  </si>
  <si>
    <t>JACOBUS WILLIBRORDUS SWART</t>
  </si>
  <si>
    <t>ANA MARIA LIMA DE AZEREDO ESPIN</t>
  </si>
  <si>
    <t>MARIA DE FATIMA SONATI</t>
  </si>
  <si>
    <t>JOAO ALBERTO VENEGAS REQUENA</t>
  </si>
  <si>
    <t>CELSO KAZUYUKI MOROOKA</t>
  </si>
  <si>
    <t>GUILHERME ELIAS PESSANHA HENRIQUES</t>
  </si>
  <si>
    <t>THOMAS MICHAEL LEWINSOHN</t>
  </si>
  <si>
    <t>CLAUDIO LUCIO ROSSI</t>
  </si>
  <si>
    <t>PEDRO DUARTE NOVAES</t>
  </si>
  <si>
    <t>EDSON EIJI MATSURA</t>
  </si>
  <si>
    <t>CLAUDIO MEDORIMA</t>
  </si>
  <si>
    <t>EROS ANTONIO DE ALMEIDA</t>
  </si>
  <si>
    <t>MARIA SALETE COSTA GURGEL</t>
  </si>
  <si>
    <t>SERGIO TADEU MARTINS MARBA</t>
  </si>
  <si>
    <t>SAMIR TUFIC ARBEX</t>
  </si>
  <si>
    <t>CAROL HOLLINGWORTH COLLINS</t>
  </si>
  <si>
    <t>LOURENCO CORRER SOBRINHO</t>
  </si>
  <si>
    <t>ENILSON ANTONIO SALLUM</t>
  </si>
  <si>
    <t>MARIO ALEXANDRE COELHO SINHORETI</t>
  </si>
  <si>
    <t>OSWALDO LUIZ ALVES</t>
  </si>
  <si>
    <t>RAUL VINHAS RIBEIRO</t>
  </si>
  <si>
    <t>FABIO VIOLARO</t>
  </si>
  <si>
    <t>EVELINA DAGNINO</t>
  </si>
  <si>
    <t>WESLEY JORGE FREIRE</t>
  </si>
  <si>
    <t>JOAO LUIZ CARDOSO</t>
  </si>
  <si>
    <t>VINICIUS AMARAL ARMENTANO</t>
  </si>
  <si>
    <t>NIVALDO GONCALVES</t>
  </si>
  <si>
    <t>IOSHIAKI DOI</t>
  </si>
  <si>
    <t>CLAUDIA MARIA BAUZER MEDEIROS</t>
  </si>
  <si>
    <t>SEBASTIAO CARLOS VELASCO E CRUZ</t>
  </si>
  <si>
    <t>MEURIS GURGEL CARLOS DA SILVA</t>
  </si>
  <si>
    <t>EDISON BITTENCOURT</t>
  </si>
  <si>
    <t>EDMUNDO DA SILVA BRAGA</t>
  </si>
  <si>
    <t>ROBERT WAYNE ANDREW SLENES</t>
  </si>
  <si>
    <t>MARLENE RITA DE QUEIROZ</t>
  </si>
  <si>
    <t>GUSTAVO LUIS GUTIERREZ</t>
  </si>
  <si>
    <t>NILSON TADEU MASCIA</t>
  </si>
  <si>
    <t>ZELJKO LOPARIC</t>
  </si>
  <si>
    <t>CARLOS EDUARDO DO NASCIMENTO GONCALVES</t>
  </si>
  <si>
    <t>ANTONIO CARLOS DE OLIVEIRA FERRAZ</t>
  </si>
  <si>
    <t>ROBSON PEDERIVA</t>
  </si>
  <si>
    <t>DAVID DE CARVALHO</t>
  </si>
  <si>
    <t>JOSE LUIZ PEREIRA</t>
  </si>
  <si>
    <t>MARCOS NOGUEIRA EBERLIN</t>
  </si>
  <si>
    <t>LUIS AUGUSTO PASSERI</t>
  </si>
  <si>
    <t>DOUGLAS SOARES GALVAO</t>
  </si>
  <si>
    <t>RICHARD LANDERS</t>
  </si>
  <si>
    <t>ORLANDO CARLOS FURLAN</t>
  </si>
  <si>
    <t>ELIANA COTTA DE FARIA</t>
  </si>
  <si>
    <t>LUCIA HELENA SIMOES DA COSTA PAIVA</t>
  </si>
  <si>
    <t>MARCIUS CESAR SOARES FREIRE</t>
  </si>
  <si>
    <t>NEWTON AQUILES VON ZUBEN</t>
  </si>
  <si>
    <t>NELSON DE JESUS PARADA</t>
  </si>
  <si>
    <t>MARIA APARECIDA AFFONSO MOYSES</t>
  </si>
  <si>
    <t>ANTONIO MARSAIOLI JUNIOR</t>
  </si>
  <si>
    <t>BENITO PEREIRA DAMASCENO</t>
  </si>
  <si>
    <t>MARIA APARECIDA SILVA</t>
  </si>
  <si>
    <t>MARCELO KNOBEL</t>
  </si>
  <si>
    <t>CECILIA MARY FISCHER RUBIRA</t>
  </si>
  <si>
    <t>JAIME PINSKY</t>
  </si>
  <si>
    <t>JOSE MARIA CAMPOS DOS SANTOS</t>
  </si>
  <si>
    <t>JOSE ROBERTO LOVADINO</t>
  </si>
  <si>
    <t>CLOTILDES FERNANDES PETERS</t>
  </si>
  <si>
    <t>ENNES MACARI DE ABREU</t>
  </si>
  <si>
    <t>MARIA CECILIA FERRAZ DE ARRUDA VEIGA</t>
  </si>
  <si>
    <t>MARIA CRISTINA VOLPATO</t>
  </si>
  <si>
    <t>EVERARDO MAGALHAES CARNEIRO</t>
  </si>
  <si>
    <t>MARCOS ZANATTA</t>
  </si>
  <si>
    <t>MANOEL TOSTA BERLINCK</t>
  </si>
  <si>
    <t>YOON KIL CHANG</t>
  </si>
  <si>
    <t>ROSEANA DA EXALTACAO TREVISAN</t>
  </si>
  <si>
    <t>RICARDO LUIZ COLTRO ANTUNES</t>
  </si>
  <si>
    <t>OMAR TESCHKE</t>
  </si>
  <si>
    <t>ANTONIO CARLOS MORETTI</t>
  </si>
  <si>
    <t>WALQUIRIA GERTRUDES DOMINGUES LEAO REGO</t>
  </si>
  <si>
    <t>MARIA DE LOURDES RIOS BARJAS DE CASTRO</t>
  </si>
  <si>
    <t>GUILLERMO GERARDO CABRERA OYARZUN</t>
  </si>
  <si>
    <t>JORGE STOLFI</t>
  </si>
  <si>
    <t>HERNANDES FAUSTINO DE CARVALHO</t>
  </si>
  <si>
    <t>ANA CRISTINA GONDIM COSTA</t>
  </si>
  <si>
    <t>ESTER MIRIAN SCARPA</t>
  </si>
  <si>
    <t>DICESAR LASS FERNANDEZ</t>
  </si>
  <si>
    <t>MARCO LUCIO BITTENCOURT</t>
  </si>
  <si>
    <t>ILMA APARECIDA PASCHOAL</t>
  </si>
  <si>
    <t>MARIA HELOISA DE SOUZA LIMA BLOTTA</t>
  </si>
  <si>
    <t>LAIR ZAMBON</t>
  </si>
  <si>
    <t>REGINALDO GUIRARDELLO</t>
  </si>
  <si>
    <t>FERNANDA GAGLIARDI AMANTINI</t>
  </si>
  <si>
    <t>INEZ VALERIA PAGOTTO YOSHIDA</t>
  </si>
  <si>
    <t>CARLOS ALBERTO DE CASTRO JUNIOR</t>
  </si>
  <si>
    <t>TELMA TEIXEIRA FRANCO</t>
  </si>
  <si>
    <t>DECIO TEIXEIRA</t>
  </si>
  <si>
    <t>ROY EDWARD BRUNS</t>
  </si>
  <si>
    <t>ROBERTO MARINI</t>
  </si>
  <si>
    <t>FLORA MARTA GIGLIO BUENO</t>
  </si>
  <si>
    <t>EDSON BIM</t>
  </si>
  <si>
    <t>JOSE PLINIO DE OLIVEIRA SANTOS</t>
  </si>
  <si>
    <t>GLORIA MARIA BRAGA POTERIO</t>
  </si>
  <si>
    <t>JOAO FRANCISCO MARQUES NETO</t>
  </si>
  <si>
    <t>JOSE DIRCEU RIBEIRO</t>
  </si>
  <si>
    <t>LAURO EUCLIDES SOARES BARATA</t>
  </si>
  <si>
    <t>YOSHITAKA GUSHIKEM</t>
  </si>
  <si>
    <t>SHUSABURO MOTOYAMA</t>
  </si>
  <si>
    <t>WILMA PERES COSTA</t>
  </si>
  <si>
    <t>ANDRE LUIZ MORELATO FRANCA</t>
  </si>
  <si>
    <t>ADIL MUHIB SAMARA</t>
  </si>
  <si>
    <t>FERNANDO ANTONIO SANTOS COELHO</t>
  </si>
  <si>
    <t>RENATO PASSINI JUNIOR</t>
  </si>
  <si>
    <t>EUGENIO SPANO ROSA</t>
  </si>
  <si>
    <t>LUIS GUILLERMO BAHAMONDES</t>
  </si>
  <si>
    <t>CLAUDIA THEREZA GUIMARAES DE LEMOS</t>
  </si>
  <si>
    <t>MARIA DA GLORIA MARCONDES GOHN</t>
  </si>
  <si>
    <t>MARCELO MORAES GUZZO</t>
  </si>
  <si>
    <t>MARIA CECILIA DE FIGUEIREDO TOLEDO</t>
  </si>
  <si>
    <t>JOAO CARLOS DE ANDRADE</t>
  </si>
  <si>
    <t>SYLVIO LUIS HONORIO</t>
  </si>
  <si>
    <t>WANDERLEY DIAS DA SILVEIRA</t>
  </si>
  <si>
    <t>VAGNER DE CASTRO</t>
  </si>
  <si>
    <t>CLEUSA DE LOURDES FILIPINI FERREIRA</t>
  </si>
  <si>
    <t>DENISE VAZ DE MACEDO</t>
  </si>
  <si>
    <t>EURIPEDES GUILHERME DE OLIVEIRA NOBREGA</t>
  </si>
  <si>
    <t>ENEIDA DE PAULA</t>
  </si>
  <si>
    <t>ANDRE MORENO MORCILLO</t>
  </si>
  <si>
    <t>MARCO AURELIO DE PAOLI</t>
  </si>
  <si>
    <t>HANS KURT EDMUND LIESENBERG</t>
  </si>
  <si>
    <t>SILVIA FERNANDA DE MENDONCA FIGUEIROA</t>
  </si>
  <si>
    <t>OSVALDIR PEREIRA TARANTO</t>
  </si>
  <si>
    <t>ANTONIA PAULA MARQUES DE FARIA</t>
  </si>
  <si>
    <t>MARIA AMELIA CHAIB MORAES</t>
  </si>
  <si>
    <t>FERNANDO JORGE DA PAIXAO FILHO</t>
  </si>
  <si>
    <t>JOSE SATIRO DE OLIVEIRA</t>
  </si>
  <si>
    <t>FRANCISCO LUIZ CAZEIRO LOPREATO</t>
  </si>
  <si>
    <t>ANDRE FATTORI</t>
  </si>
  <si>
    <t>LADASLAV SODEK</t>
  </si>
  <si>
    <t>NELO DA SILVA ALLAN</t>
  </si>
  <si>
    <t>MARIO ROBERTO VIZIOLI</t>
  </si>
  <si>
    <t>ROBERTO JOSE GONCALVES</t>
  </si>
  <si>
    <t>NELMA APARECIDA MAGDALENA MONTICELLI</t>
  </si>
  <si>
    <t>FERNANDO ANTONIO CAMPOS GOMIDE</t>
  </si>
  <si>
    <t>SUELI IRENE RODRIGUES COSTA</t>
  </si>
  <si>
    <t>FRANCISCO DAS CHAGAS MARQUES</t>
  </si>
  <si>
    <t>DENIS MIGUEL ROSTON</t>
  </si>
  <si>
    <t>MANOEL BARROS BERTOLO</t>
  </si>
  <si>
    <t>LUCIA HELENA INNOCENTINI MEI</t>
  </si>
  <si>
    <t>SILVIA AZUCENA NEBRA DE PEREZ</t>
  </si>
  <si>
    <t>OSWALDO GIACOIA JUNIOR</t>
  </si>
  <si>
    <t>MARIA APARECIDA AZEVEDO PEREIRA DA SILVA</t>
  </si>
  <si>
    <t>LUIZ FELIPE MENDES DE MOURA</t>
  </si>
  <si>
    <t>ARMANDO TURTELLI JUNIOR</t>
  </si>
  <si>
    <t>BENEDITO CARLOS BENEDETTI</t>
  </si>
  <si>
    <t>ARNALDO VIEIRA MOURA</t>
  </si>
  <si>
    <t>FOSCA PEDINI PEREIRA LEITE</t>
  </si>
  <si>
    <t>SERGIO SANTOS MUHLEN</t>
  </si>
  <si>
    <t>YARA FRATESCHI VIEIRA</t>
  </si>
  <si>
    <t>OSWALDO ESPIRITO SANTO GODINHO</t>
  </si>
  <si>
    <t>MAURO JOSE ANDRADE TERESO</t>
  </si>
  <si>
    <t>LUIS ROBERTO MARCONDES MARTINS</t>
  </si>
  <si>
    <t>ALICE MIDORI OKUSIGUE</t>
  </si>
  <si>
    <t>WALTER BELIK</t>
  </si>
  <si>
    <t>LEANDRO RUSSOVSKI TESSLER</t>
  </si>
  <si>
    <t>SILVANA MABEL SERRANI</t>
  </si>
  <si>
    <t>JOSE FRANCISCO FIGUEIREDO</t>
  </si>
  <si>
    <t>PAULO DALGALARRONDO</t>
  </si>
  <si>
    <t>CARLOS ALBERTO FAVARIN MURARI</t>
  </si>
  <si>
    <t>LUIZ EDUARDO MOREIRA C DE OLIVEIRA</t>
  </si>
  <si>
    <t>CAIO JOSE COLLETTI NEGREIROS</t>
  </si>
  <si>
    <t>ANITA LIBERALESSO NERI</t>
  </si>
  <si>
    <t>FERNANDO NOGUEIRA DA COSTA</t>
  </si>
  <si>
    <t>PAULO CESAR RODRIGUES PALMA</t>
  </si>
  <si>
    <t>MARCIO AJUDARTE LOPES</t>
  </si>
  <si>
    <t>RENATO PEIXOTO DAGNINO</t>
  </si>
  <si>
    <t>EGBERTO RIBEIRO TURATO</t>
  </si>
  <si>
    <t>AMAURI GARCIA</t>
  </si>
  <si>
    <t>CARLOS KENICHI SUZUKI</t>
  </si>
  <si>
    <t>HELION VARGAS</t>
  </si>
  <si>
    <t>MARLIES SAZIMA</t>
  </si>
  <si>
    <t>LETICIA BICALHO CANEDO</t>
  </si>
  <si>
    <t>ALEXANDRE AUGUSTO ZAIA</t>
  </si>
  <si>
    <t>PETER ALEXANDER BLEINROTH SCHULZ</t>
  </si>
  <si>
    <t>MARCIO LUIZ DE ANDRADE NETTO</t>
  </si>
  <si>
    <t>URARA KAWAZOE</t>
  </si>
  <si>
    <t>SUELY BONILHA ESTEVES</t>
  </si>
  <si>
    <t>OSMAIRA ROSINEI TROMBETTA DE LIMA RAEDER</t>
  </si>
  <si>
    <t>CLEUSA REGINA MANGA RIBEIRO MILANI</t>
  </si>
  <si>
    <t>LUIS AUGUSTO MICHELIM DA SILVA</t>
  </si>
  <si>
    <t>MARCOS DARIO GARCIA SAE</t>
  </si>
  <si>
    <t>GUSTAVO DE OLIVEIRA CARVALHO</t>
  </si>
  <si>
    <t>JORGE TULIO MUJICA ASCUI</t>
  </si>
  <si>
    <t>PAULO HIROSHI SAKANAKA</t>
  </si>
  <si>
    <t>MARIA BERNADETE DE BARROS PIAZZON</t>
  </si>
  <si>
    <t>GUITA GRIN DEBERT</t>
  </si>
  <si>
    <t>PEDRO LUIS DIAS PERES</t>
  </si>
  <si>
    <t>IRENILZA DE ALENCAR NAAS</t>
  </si>
  <si>
    <t>ALEXANDRE LEITE RODRIGUES DE OLIVEIRA</t>
  </si>
  <si>
    <t>YOSHIYUKI HASE</t>
  </si>
  <si>
    <t>LUCY SEKI</t>
  </si>
  <si>
    <t>JOSE ROBERTO GUIMARAES</t>
  </si>
  <si>
    <t>EDSON ANTUNES</t>
  </si>
  <si>
    <t>BENEDITA VENERANDO DOS REIS</t>
  </si>
  <si>
    <t>ELNATAN CHAGAS FERREIRA</t>
  </si>
  <si>
    <t>SERGIO FERREIRA DO AMARAL</t>
  </si>
  <si>
    <t>NELSON LUIS CAPPELLI</t>
  </si>
  <si>
    <t>RIOBALDO MARCELO RIBEIRO CINTRA</t>
  </si>
  <si>
    <t>LUIZ GONZAGA DE MELLO BELLUZZO</t>
  </si>
  <si>
    <t>OLIVIO NOVASKI</t>
  </si>
  <si>
    <t>LAYMERT GARCIA DOS SANTOS</t>
  </si>
  <si>
    <t>ELIEZER RIZZO DE OLIVEIRA</t>
  </si>
  <si>
    <t>FRANCISCO DE ASSIS MAGALHAES GOMES NETO</t>
  </si>
  <si>
    <t>ANAMARLI NUCCI</t>
  </si>
  <si>
    <t>RUY DE QUADROS CARVALHO</t>
  </si>
  <si>
    <t>CELSO DAL RE CARNEIRO</t>
  </si>
  <si>
    <t>HELENA COUTINHO FRANCO DE OLIVEIRA</t>
  </si>
  <si>
    <t>CID CARVALHO DE SOUZA</t>
  </si>
  <si>
    <t>CECILIA AMELIA FAZZIO ESCANHOELA</t>
  </si>
  <si>
    <t>PAULO MARIA FERREIRA DE ARAUJO</t>
  </si>
  <si>
    <t>JURANDIR ZULLO JUNIOR</t>
  </si>
  <si>
    <t>REGINA MARIA PUPPIN RONTANI</t>
  </si>
  <si>
    <t>MARCUS GUENTER ZWANZIGER</t>
  </si>
  <si>
    <t>CARLOS RODRIGUES BRANDAO</t>
  </si>
  <si>
    <t>FRANCISCO CARLOS GROPPO</t>
  </si>
  <si>
    <t>ARMANDO JOSE GERALDO</t>
  </si>
  <si>
    <t>LUIZ PAULO DE ALCANTARA</t>
  </si>
  <si>
    <t>MARIA BEATRIZ DUARTE GAVIAO</t>
  </si>
  <si>
    <t>SILVANA MOREIRA</t>
  </si>
  <si>
    <t>DOUGLAS EDUARDO ZAMPIERI</t>
  </si>
  <si>
    <t>PEDRO JOSE WINTERSTEIN</t>
  </si>
  <si>
    <t>RICARDO DE OLIVEIRA ANIDO</t>
  </si>
  <si>
    <t>AUTELIANO ANTUNES DOS SANTOS JUNIOR</t>
  </si>
  <si>
    <t>HELOISE DE OLIVEIRA PASTORE</t>
  </si>
  <si>
    <t>ALBA REGINA MONTEIRO SOUZA BRITO</t>
  </si>
  <si>
    <t>JOSE MARCOS PINTO DA CUNHA</t>
  </si>
  <si>
    <t>LUCIA MARIA VALENTE SOARES</t>
  </si>
  <si>
    <t>MARIA APARECIDA DINIZ EHRHARDT</t>
  </si>
  <si>
    <t>EMILIO CARLOS ELIAS BARACAT</t>
  </si>
  <si>
    <t>CARLOS ALFREDO BAPTISTA DE CAMPOS</t>
  </si>
  <si>
    <t>JACKS JORGE JUNIOR</t>
  </si>
  <si>
    <t>JOAO RENATO BENNINI JUNIOR</t>
  </si>
  <si>
    <t>MARTA CRISTINA TEIXEIRA DUARTE</t>
  </si>
  <si>
    <t>DORIS GROTH</t>
  </si>
  <si>
    <t>HUGO LUIS FRAGNITO</t>
  </si>
  <si>
    <t>GLAUCIA MARIA BOVI AMBROSANO</t>
  </si>
  <si>
    <t>FERNANDO ALVAREZ</t>
  </si>
  <si>
    <t>LUIZ ANTONIO DANIEL</t>
  </si>
  <si>
    <t>ROSELY SANTONI PINHEIRO</t>
  </si>
  <si>
    <t>MARCIA APARECIDA GOMES RUGGIERO</t>
  </si>
  <si>
    <t>WATSON LOH</t>
  </si>
  <si>
    <t>FRANCISCO HUMBERTO NOCITI JUNIOR</t>
  </si>
  <si>
    <t>ANA MARIA FRATTINI FILETI</t>
  </si>
  <si>
    <t>FERNANDO MACHADO FERREIRA</t>
  </si>
  <si>
    <t>NINA VIRGINIA DE ARAUJO LEITE</t>
  </si>
  <si>
    <t>JOSE CARLOS DE SOUZA BRAGA</t>
  </si>
  <si>
    <t>VINCENT BUONOMANO</t>
  </si>
  <si>
    <t>CELSO NUNES</t>
  </si>
  <si>
    <t>MARIA DE FATIMA DOMINGOS ALEIXO PEREIRA</t>
  </si>
  <si>
    <t>ANTONIA DALLA PRIA BANKOFF</t>
  </si>
  <si>
    <t>FERNAO VITOR PESSOA DE ALMEIDA RAMOS</t>
  </si>
  <si>
    <t>RUBENS QUEIROZ DE ALMEIDA</t>
  </si>
  <si>
    <t>RENATA CUNHA MATHEUS RODRIGUES GARCIA</t>
  </si>
  <si>
    <t>MICHEL DAOUD YACOUB</t>
  </si>
  <si>
    <t>RENATO BALDINI FILHO</t>
  </si>
  <si>
    <t>MIRIAM VIVIANA GARATE</t>
  </si>
  <si>
    <t>MARCIA AZEVEDO DE ABREU</t>
  </si>
  <si>
    <t>NEUCIMAR JERONIMO LEITE</t>
  </si>
  <si>
    <t>MARIA JOSE D ELBOUX</t>
  </si>
  <si>
    <t>ELIANE MARIA INGRID AMSTALDEN</t>
  </si>
  <si>
    <t>ALOISIO JOSE BEDONE</t>
  </si>
  <si>
    <t>PAULO ROBERTO DE MADUREIRA</t>
  </si>
  <si>
    <t>EVERARDO DUARTE NUNES</t>
  </si>
  <si>
    <t>MARIA AUGUSTA PRETTI RAMALHO BARBOSA</t>
  </si>
  <si>
    <t>SIMONE APPENZELLER</t>
  </si>
  <si>
    <t>VERA NISAKA SOLFERINI</t>
  </si>
  <si>
    <t>ROBERTO TEIXEIRA MENDES</t>
  </si>
  <si>
    <t>MARCELO MOREIRA GANZAROLLI</t>
  </si>
  <si>
    <t>ANDREA DE MELO ALEXANDRE FRAGA</t>
  </si>
  <si>
    <t>PAULO SERGIO MOREIRA C DE OLIVEIRA</t>
  </si>
  <si>
    <t>MARIA FILOMENA CEOLIM</t>
  </si>
  <si>
    <t>JANE GOMES DE ALMEIDA LACERDA</t>
  </si>
  <si>
    <t>HELOISA ANDRE PONTES</t>
  </si>
  <si>
    <t>REYNALDO QUAGLIATO JUNIOR</t>
  </si>
  <si>
    <t>EUNICE SIZUE HIRATA</t>
  </si>
  <si>
    <t>CESAR JOSE BONJUANI PAGAN</t>
  </si>
  <si>
    <t>OSCAR ANTONIO BRAUNBECK</t>
  </si>
  <si>
    <t>ANA LUIZA BUSTAMANTE SMOLKA</t>
  </si>
  <si>
    <t>OSMYR FARIA GABBI JUNIOR</t>
  </si>
  <si>
    <t>BENJAMIN BORDIN</t>
  </si>
  <si>
    <t>HELOISA VIEIRA DA ROCHA</t>
  </si>
  <si>
    <t>CLAUDIO BIANOR SVERZUT</t>
  </si>
  <si>
    <t>CARLOS ALBERTO LUENGO</t>
  </si>
  <si>
    <t>AVELINO RODRIGUES DE OLIVEIRA</t>
  </si>
  <si>
    <t>IVAN SAZIMA</t>
  </si>
  <si>
    <t>JOAQUIM BRASIL FONTES JUNIOR</t>
  </si>
  <si>
    <t>JAIME FREJLICH SOCHACZEWSKY</t>
  </si>
  <si>
    <t>ROBERTO ROMANO DA SILVA</t>
  </si>
  <si>
    <t>CARLOS LENZ CESAR</t>
  </si>
  <si>
    <t>RICARDO DE MEDEIROS CARNEIRO</t>
  </si>
  <si>
    <t>MARIA INES MONTEIRO</t>
  </si>
  <si>
    <t>WILSON SUZIGAN</t>
  </si>
  <si>
    <t>CELIA MARINA DE ALVARENGA FREIRE</t>
  </si>
  <si>
    <t>CARLOS ROBERTO ESPINDOLA</t>
  </si>
  <si>
    <t>OSWALDO DA ROCHA GRASSIOTTO</t>
  </si>
  <si>
    <t>JOSE RICARDO DE ALBERGARIA BARBOSA</t>
  </si>
  <si>
    <t>ALEX ANTONELLI</t>
  </si>
  <si>
    <t>REGINALDO CARMELLO CORREA DE MORAES</t>
  </si>
  <si>
    <t>LUIS ALEXANDRE MAFFEI SARTINI PAULILLO</t>
  </si>
  <si>
    <t>HUGO ENRIQUE HERNANDEZ FIGUEROA</t>
  </si>
  <si>
    <t>MARCO AURELIO ZEZZI ARRUDA</t>
  </si>
  <si>
    <t>LEONILDA MARIA BARBOSA DOS SANTOS</t>
  </si>
  <si>
    <t>ADAUTO BEZERRA DELGADO FILHO</t>
  </si>
  <si>
    <t>YARA MARIA PINTO</t>
  </si>
  <si>
    <t>LUIZ CARLOS DE ALMEIDA</t>
  </si>
  <si>
    <t>GUIDO COSTA SOUZA DE ARAUJO</t>
  </si>
  <si>
    <t>VANDERLEI PEREZ CANHOS</t>
  </si>
  <si>
    <t>RENE GUERRINI</t>
  </si>
  <si>
    <t>PAULO AFONSO RIBEIRO JORGE</t>
  </si>
  <si>
    <t>MARCIA MIGUEL CASTRO FERREIRA</t>
  </si>
  <si>
    <t>YONG KUN PARK</t>
  </si>
  <si>
    <t>ANTONIO SERGIO RAMALHO</t>
  </si>
  <si>
    <t>SERGIO FURTADO DOS REIS</t>
  </si>
  <si>
    <t>WILSON DE FIGUEIREDO JARDIM</t>
  </si>
  <si>
    <t>MARY LUCI DE SOUZA QUEIROZ</t>
  </si>
  <si>
    <t>JOSE ELLIS RIPPER FILHO</t>
  </si>
  <si>
    <t>MARIA ANGELA DE A MEIRELES PETENATE</t>
  </si>
  <si>
    <t>REGINA BERNARDO DA LUZ</t>
  </si>
  <si>
    <t>MARIA ISABEL FELISBERTI</t>
  </si>
  <si>
    <t>MARIA GORETI COELHO STOLF</t>
  </si>
  <si>
    <t>SANDRA CECILIA BOTELHO COSTA</t>
  </si>
  <si>
    <t>RAFAEL SANTOS MENDES</t>
  </si>
  <si>
    <t>ANGELO LUIZ CORTELAZZO</t>
  </si>
  <si>
    <t>VANESSA ROSEMARY LEA</t>
  </si>
  <si>
    <t>HELOISA HELENA BALDY DOS REIS</t>
  </si>
  <si>
    <t>ELISABETE SALAY</t>
  </si>
  <si>
    <t>FERNANDO CURY DE TACCA</t>
  </si>
  <si>
    <t>ANTONIO BATOCCHIO</t>
  </si>
  <si>
    <t>MOUSTAFA MOHAMED EL GUINDY</t>
  </si>
  <si>
    <t>MARINES NOBRE DOS SANTOS UCHOA</t>
  </si>
  <si>
    <t>CARLA REGINA FERREIRA DE ALMEIDA</t>
  </si>
  <si>
    <t>FLAVIO CESAR GUIMARAES GANDRA</t>
  </si>
  <si>
    <t>CAIO GLAUCO SANCHEZ</t>
  </si>
  <si>
    <t>ELIANE MOURA DA SILVA</t>
  </si>
  <si>
    <t>ROBERTO BERTON DE ANGELO</t>
  </si>
  <si>
    <t>MILTON DIAS JUNIOR</t>
  </si>
  <si>
    <t>NEIDE MARIA FILIPINI</t>
  </si>
  <si>
    <t>RENATO HYUDA DE LUNA PEDROSA</t>
  </si>
  <si>
    <t>DANIEL BARRERA ARELLANO</t>
  </si>
  <si>
    <t>JOSE BUTORI LOPES DE FARIA</t>
  </si>
  <si>
    <t>ROSA INES COSTA PEREIRA</t>
  </si>
  <si>
    <t>JOSE GERALDO PENA DE ANDRADE</t>
  </si>
  <si>
    <t>MAURO WILLIAM BARBOSA DE ALMEIDA</t>
  </si>
  <si>
    <t>MARIA COLETA FERREIRA ALBINO DE OLIVEIRA</t>
  </si>
  <si>
    <t>EDISON CARDOSO LINS</t>
  </si>
  <si>
    <t>WALTER DA CUNHA BORELLI</t>
  </si>
  <si>
    <t>ELERI CARDOZO</t>
  </si>
  <si>
    <t>LUIZ EDUARDO BUZATO</t>
  </si>
  <si>
    <t>MARCELO ADDAS CARVALHO</t>
  </si>
  <si>
    <t>MIRIADES CRISTINA JANOTTE</t>
  </si>
  <si>
    <t>IVO MILTON RAIMUNDO JUNIOR</t>
  </si>
  <si>
    <t>HELENA ZERLOTTI WOLF GROTTO</t>
  </si>
  <si>
    <t>MARIA JOSE RODRIGUES FARIA CORACINI</t>
  </si>
  <si>
    <t>EDMUNDO CARLOS GUIZOLPHE CASTRO</t>
  </si>
  <si>
    <t>PAULO CELSO MICELI</t>
  </si>
  <si>
    <t>ADEMIR GEBARA</t>
  </si>
  <si>
    <t>WALDIR JOSE DE QUADROS</t>
  </si>
  <si>
    <t>JOSE GALVAO DE PISAPIA RAMOS</t>
  </si>
  <si>
    <t>MARIZA CORREA</t>
  </si>
  <si>
    <t>PAULO CESAR MONTAGNER</t>
  </si>
  <si>
    <t>SOLANGE CADORE</t>
  </si>
  <si>
    <t>TANIA MARIA ALKMIM</t>
  </si>
  <si>
    <t>SERGIO VALDIR BAJAY</t>
  </si>
  <si>
    <t>CARLOS ROQUE DUARTE CORREIA</t>
  </si>
  <si>
    <t>ROBERTA CUNHA MATHEUS RODRIGUES</t>
  </si>
  <si>
    <t>MARIA LETICIA CINTRA</t>
  </si>
  <si>
    <t>BENEDICTO FERREIRA DO AMARAL FILHO</t>
  </si>
  <si>
    <t>AUREO TATSUMI YAMADA</t>
  </si>
  <si>
    <t>LUCIA REGINA MARQUES DOS SANTOS</t>
  </si>
  <si>
    <t>IONE SALGADO</t>
  </si>
  <si>
    <t>THOMAS PATRICK DWYER</t>
  </si>
  <si>
    <t>ALVARO RODOLFO DE PIERRO</t>
  </si>
  <si>
    <t>LIRENY APARECIDA GUARALDO GONCALVES</t>
  </si>
  <si>
    <t>EDUARDO MELLO DE CAPITANI</t>
  </si>
  <si>
    <t>RODINEIDE APARECIDA GIATTI HIDALGO</t>
  </si>
  <si>
    <t>LEONARDO DE SOUZA MENDES</t>
  </si>
  <si>
    <t>NELSON DA SILVA CORDEIRO</t>
  </si>
  <si>
    <t>SERGIO DA SILVA LACERDA</t>
  </si>
  <si>
    <t>EDSON ROSA PIMENTEL</t>
  </si>
  <si>
    <t>LEE LUAN LING</t>
  </si>
  <si>
    <t>ASIT CHOUDHURI</t>
  </si>
  <si>
    <t>EDSON MOSCHIM</t>
  </si>
  <si>
    <t>JOSE ANTONIO BRUM</t>
  </si>
  <si>
    <t>SILVIO ANCIZAR SANCHEZ GAMBOA</t>
  </si>
  <si>
    <t>MARIO CARVALHO DE MATOS</t>
  </si>
  <si>
    <t>PAULO AUGUSTO VALENTE FERREIRA</t>
  </si>
  <si>
    <t>MARCELO CONRADO DOS REIS</t>
  </si>
  <si>
    <t>MARCUS LEITE LUDERS</t>
  </si>
  <si>
    <t>MUNIR SALOMAO SKAF</t>
  </si>
  <si>
    <t>BENITO JUAREZ DE SOUZA</t>
  </si>
  <si>
    <t>ANGELO ZANAGA TRAPE</t>
  </si>
  <si>
    <t>MARIA CRISTINA DE CASTRO CUNHA</t>
  </si>
  <si>
    <t>IVAN LUIZ MARQUES RICARTE</t>
  </si>
  <si>
    <t>SERGIO LUIS ZARPELLON</t>
  </si>
  <si>
    <t>FRANCISCO ANTONIO TECHIATTI FAZANO</t>
  </si>
  <si>
    <t>ANTONIO CARLOS PEREIRA</t>
  </si>
  <si>
    <t>INES SIGNORINI</t>
  </si>
  <si>
    <t>MARIA CAROLINA DE AZEVEDO F DE SOUZA</t>
  </si>
  <si>
    <t>MARIA RITA DONALISIO CORDEIRO</t>
  </si>
  <si>
    <t>NORA MARCELA HAUN QUIROS</t>
  </si>
  <si>
    <t>JOSE ANTONIO ROVERSI</t>
  </si>
  <si>
    <t>RAUL THOMAZ OLIVEIRA DO VALLE</t>
  </si>
  <si>
    <t>LIVIO NANNI</t>
  </si>
  <si>
    <t>NEUSA JULIA PANSARDI PAVANI</t>
  </si>
  <si>
    <t>JOEL SALES GIGLIO</t>
  </si>
  <si>
    <t>REGINA COELI RUSCHEL</t>
  </si>
  <si>
    <t>ROBERTO FUNES ABRAHAO</t>
  </si>
  <si>
    <t>MARCOS TADEU NOLASCO DA SILVA</t>
  </si>
  <si>
    <t>FRANCISCO BENJAMIN DE SOUZA NETTO</t>
  </si>
  <si>
    <t>SILVIA APARECIDA MIKAMI GONCALVES PINA</t>
  </si>
  <si>
    <t>ELIETE MARIA SILVA</t>
  </si>
  <si>
    <t>SERGIO ROBLES REIS DE QUEIROZ</t>
  </si>
  <si>
    <t>CARLOS ALBERTO DOS REIS FILHO</t>
  </si>
  <si>
    <t>ETIENNE GHISLAIN SAMAIN</t>
  </si>
  <si>
    <t>JOSE CLAUDIO MOURA</t>
  </si>
  <si>
    <t>MAURO SERGIO DE FREITAS MARQUES</t>
  </si>
  <si>
    <t>OCTAVIO HENRIQUE DE OLIVEIRA PAVAN</t>
  </si>
  <si>
    <t>ADEMIR JOSE PETENATE</t>
  </si>
  <si>
    <t>CARLOS ALBERTO GASPARETTO</t>
  </si>
  <si>
    <t>ANA INES BORRI GENOVEZ</t>
  </si>
  <si>
    <t>OSWALDO PORCHAT DE ASSIS PEREIRA SILVA</t>
  </si>
  <si>
    <t>GERMANO BRAGA REGO</t>
  </si>
  <si>
    <t>ALVARO GERALDO BADAN PALHARES</t>
  </si>
  <si>
    <t>GERALDO CLARET DE MELLO AYRES</t>
  </si>
  <si>
    <t>EOLO MARQUES PAGNANO</t>
  </si>
  <si>
    <t>WILLIAM JOSE DA SILVA</t>
  </si>
  <si>
    <t>MARIA JOSE PEREIRA MONTEIRO DE ALMEIDA</t>
  </si>
  <si>
    <t>CLAUDIO SALVADORI DEDECCA</t>
  </si>
  <si>
    <t>GIUSEPPE SPEROTTO</t>
  </si>
  <si>
    <t>BENEDICTO DE CAMPOS VIDAL</t>
  </si>
  <si>
    <t>BASTIAAN PHILIP REYDON</t>
  </si>
  <si>
    <t>LUIZ ROBERTO SOBREIRA DE AGOSTINI</t>
  </si>
  <si>
    <t>NEIRE DO ROSSIO MARTINS</t>
  </si>
  <si>
    <t>ALOISIO JOSE ANTUNES</t>
  </si>
  <si>
    <t>ANTONIO MANOEL MANSANARES</t>
  </si>
  <si>
    <t>MARIA ISABEL PEDREIRA DE FREITAS</t>
  </si>
  <si>
    <t>SILVIO SENO CHIBENI</t>
  </si>
  <si>
    <t>MARIA CECILIA AMORIM TEIXEIRA DA SILVA</t>
  </si>
  <si>
    <t>JORGE MEGID NETO</t>
  </si>
  <si>
    <t>JANSLE VIEIRA ROCHA</t>
  </si>
  <si>
    <t>TEREZINHA DE JESUS MACHADO MAHER</t>
  </si>
  <si>
    <t>JOAO BATISTA DE MIRANDA</t>
  </si>
  <si>
    <t>FRANCESCO MERCURI</t>
  </si>
  <si>
    <t>ALBERT JAMES KASCHERES</t>
  </si>
  <si>
    <t>SOPHIE FRANCOISE MAURICETTE DERCHAIN</t>
  </si>
  <si>
    <t>ULF FRIEDRICH SCHUCHARDT</t>
  </si>
  <si>
    <t>MARCELO GANZAROLLI DE OLIVEIRA</t>
  </si>
  <si>
    <t>WILKENS AURELIO BUARQUE E SILVA</t>
  </si>
  <si>
    <t>MARCELO FERRAZ MESQUITA</t>
  </si>
  <si>
    <t>ANAMARIA GOMIDE</t>
  </si>
  <si>
    <t>ANELYSSA CYSNE FROTA D ABREU</t>
  </si>
  <si>
    <t>HELOISA MASCIA CECCHI</t>
  </si>
  <si>
    <t>EDISON FAVERO</t>
  </si>
  <si>
    <t>LEA MARIA LEME STRINI VELHO</t>
  </si>
  <si>
    <t>JOSE CAMILLO NOVELLO</t>
  </si>
  <si>
    <t>JOSE ANTONIO SIQUEIRA DIAS</t>
  </si>
  <si>
    <t>SERGIO QUERINO BRUNETTO</t>
  </si>
  <si>
    <t>SONIA MARIA GOMES</t>
  </si>
  <si>
    <t>RONALDO DIAS</t>
  </si>
  <si>
    <t>MARIA BEATRIZ PUZZI</t>
  </si>
  <si>
    <t>ANETE PEREIRA DE SOUZA</t>
  </si>
  <si>
    <t>SARA PEREIRA LOPES</t>
  </si>
  <si>
    <t>JULIO CESAR TEIXEIRA</t>
  </si>
  <si>
    <t>ANTONIO CARLOS RODRIGUES DE AMORIM</t>
  </si>
  <si>
    <t>VERA LUCIA XAVIER FIGUEIREDO</t>
  </si>
  <si>
    <t>JOSE RAIMUNDO DE OLIVEIRA</t>
  </si>
  <si>
    <t>SERGIO ANTONIO TOZONI</t>
  </si>
  <si>
    <t>GUSTAVO PAIM VALENCA</t>
  </si>
  <si>
    <t>PEDRO EMILIANO PARO</t>
  </si>
  <si>
    <t>OLGA REGINA SOFIA DE SOUZA MORALES</t>
  </si>
  <si>
    <t>JORGE LOBO MIGLIOLI</t>
  </si>
  <si>
    <t>VENANCIO PEREIRA DANTAS FILHO</t>
  </si>
  <si>
    <t>ALFONSO SCHRANK</t>
  </si>
  <si>
    <t>ANTONIO CARLOS DO PATROCINIO</t>
  </si>
  <si>
    <t>MAURO BIANCHINI</t>
  </si>
  <si>
    <t>ALBERTO LUIZ DE ANDRADE</t>
  </si>
  <si>
    <t>CELIO CARDOSO GUIMARAES</t>
  </si>
  <si>
    <t>MARIA BETANIA AMOROSO</t>
  </si>
  <si>
    <t>FERNANDA KLEIN MARCONDES</t>
  </si>
  <si>
    <t>STELAMARIS ROLLA BERTOLI</t>
  </si>
  <si>
    <t>RONEI JESUS POPPI</t>
  </si>
  <si>
    <t>MARIA DA LUZ ROSARIO DE SOUSA</t>
  </si>
  <si>
    <t>NIVALDO LEMOS COPPINI</t>
  </si>
  <si>
    <t>JOSE CARLOS VALLADAO DE MATTOS</t>
  </si>
  <si>
    <t>EDSON CORREA DA SILVA</t>
  </si>
  <si>
    <t>REGINA APARECIDA POLO MULLER</t>
  </si>
  <si>
    <t>CARLOS FRANCISCO SAMPAIO BONAFE</t>
  </si>
  <si>
    <t>CLAUDIO ALEXANDRE GOBATTO</t>
  </si>
  <si>
    <t>SANDRA AUGUSTA SANTOS</t>
  </si>
  <si>
    <t>HEITOR MORENO JUNIOR</t>
  </si>
  <si>
    <t>MONICA ALONSO COTTA</t>
  </si>
  <si>
    <t>SONIA MARIA ALVES BUENO</t>
  </si>
  <si>
    <t>EDI LUCIA SARTORATO</t>
  </si>
  <si>
    <t>CELSO DE ALMEIDA</t>
  </si>
  <si>
    <t>CLARICE WEIS ARNS</t>
  </si>
  <si>
    <t>RICARDO DE LIMA ZOLLNER</t>
  </si>
  <si>
    <t>EVERSON ALVES MIRANDA</t>
  </si>
  <si>
    <t>PAULO LICIO DE GEUS</t>
  </si>
  <si>
    <t>MARCIA ASSUMPCAO GUIMARAES SCIALOM</t>
  </si>
  <si>
    <t>MARCIA DE PAULA LEITE</t>
  </si>
  <si>
    <t>JACQUES WAINER</t>
  </si>
  <si>
    <t>NELSON LUIS SALDANHA DA FONSECA</t>
  </si>
  <si>
    <t>SONIA VIEIRA</t>
  </si>
  <si>
    <t>EDISON BUENO</t>
  </si>
  <si>
    <t>VERA MEDICE NISHIDE</t>
  </si>
  <si>
    <t>CICILIA YUKO WADA</t>
  </si>
  <si>
    <t>PETER JURGEN TATSCH</t>
  </si>
  <si>
    <t>VALERIO JOSE ARANTES</t>
  </si>
  <si>
    <t>PERSIO LEISTER DE ALMEIDA BARROS</t>
  </si>
  <si>
    <t>MARCIO POCHMANN</t>
  </si>
  <si>
    <t>MARIA CONCEICAO DA COSTA</t>
  </si>
  <si>
    <t>REGINA MARIA DE SOUZA</t>
  </si>
  <si>
    <t>LUIZ CLAUDIO MARTINS</t>
  </si>
  <si>
    <t>PAULO ROBERTO BRUMATTI</t>
  </si>
  <si>
    <t>LUCILA HELENA DELIESPOSTE CESCATO</t>
  </si>
  <si>
    <t>CLEONICE MARIA SALVADOR BASSI</t>
  </si>
  <si>
    <t>EUGENIO SARAH SIDOU</t>
  </si>
  <si>
    <t>FATIMA REGINA RODRIGUES EVORA</t>
  </si>
  <si>
    <t>MARIA LUCIA VIEIRA ALVES ANDREOTTI TOJAL</t>
  </si>
  <si>
    <t>GILBERTO DA ASSUNCAO FERNANDES</t>
  </si>
  <si>
    <t>ADERBAL FARIAS MAGALHAES</t>
  </si>
  <si>
    <t>CLAUDIO LUIZ MESSIAS</t>
  </si>
  <si>
    <t>LUCILA COSTALLAT RICCI</t>
  </si>
  <si>
    <t>MAURICIO URBAN KLEINKE</t>
  </si>
  <si>
    <t>MAURO ANTONIO DE ARRUDA NOBILO</t>
  </si>
  <si>
    <t>MARIA SILVIA VICCARI GATTI</t>
  </si>
  <si>
    <t>SOLANGE MARIA DE ALMEIDA BOSCOLO</t>
  </si>
  <si>
    <t>ARMANDO MANCIO DE CAMARGO</t>
  </si>
  <si>
    <t>REGINA BUFFON</t>
  </si>
  <si>
    <t>ANA MARIA DE SEIXAS PEREIRA</t>
  </si>
  <si>
    <t>MARIA DO CARMO GONCALVES</t>
  </si>
  <si>
    <t>CARMEN SILVIA PASSOS LIMA</t>
  </si>
  <si>
    <t>MARIA LAURA TRINDADE MAYRINK SABINSON</t>
  </si>
  <si>
    <t>PAULO SERGIO SARAN</t>
  </si>
  <si>
    <t>FERNANDO ANTONIO CABRAL</t>
  </si>
  <si>
    <t>LUIZ CESAR MARQUES FILHO</t>
  </si>
  <si>
    <t>JOSE CLAUDINEI LOMBARDI</t>
  </si>
  <si>
    <t>ANTONIO SALVADOR PEDRETTI NETO</t>
  </si>
  <si>
    <t>RICARDO DELLA COLETTA</t>
  </si>
  <si>
    <t>PAULO MITSUO IMAMURA</t>
  </si>
  <si>
    <t>NEWTON CEZAR BALZAN</t>
  </si>
  <si>
    <t>LOIR AFONSO MOREIRA</t>
  </si>
  <si>
    <t>ELIANA HEISER DE FREITAS MARQUES</t>
  </si>
  <si>
    <t>MARIA EDWIGES LEMOS</t>
  </si>
  <si>
    <t>HUGO HORACIO TORRIANI</t>
  </si>
  <si>
    <t>EUSEBIO LOBO DA SILVA</t>
  </si>
  <si>
    <t>JOAO FRANCISCO DUARTE JUNIOR</t>
  </si>
  <si>
    <t>PEDRO JUSSIEU DE REZENDE</t>
  </si>
  <si>
    <t>LUIZ HENRIQUE ANTUNES RODRIGUES</t>
  </si>
  <si>
    <t>MARCOS SEVERINO NOBRE</t>
  </si>
  <si>
    <t>JAIME SZAJNER</t>
  </si>
  <si>
    <t>JOAO BOSCO PROLLA</t>
  </si>
  <si>
    <t>AHMED ATIA MAHMOUD EL DASH</t>
  </si>
  <si>
    <t>ALAIDE PELLEGRINI MAMMANA</t>
  </si>
  <si>
    <t>RUTH MUNHOZ DOS SANTOS HOEKSTRA</t>
  </si>
  <si>
    <t>ROBERT SCHWARZ</t>
  </si>
  <si>
    <t>CARLOS IGNACIO ZAMITTI MAMMANA</t>
  </si>
  <si>
    <t>KANAVILLIL RAJAGOPALAN</t>
  </si>
  <si>
    <t>MARY ANN FOGLIO</t>
  </si>
  <si>
    <t>KETTY ABAROA DE REZENDE</t>
  </si>
  <si>
    <t>CARLOS OURIVIO ESCOBAR</t>
  </si>
  <si>
    <t>MARIA JOSE SANTOS POMPEU BRASIL</t>
  </si>
  <si>
    <t>MARIA CLEMENTINA PEREIRA CUNHA</t>
  </si>
  <si>
    <t>JAYME VAZ JUNIOR</t>
  </si>
  <si>
    <t>PATRICIA ASFORA FALABELLA LEME</t>
  </si>
  <si>
    <t>DURVAL RODRIGUES DE PAULA JUNIOR</t>
  </si>
  <si>
    <t>MARIA ELVIRA PIZZIGATTI CORREA</t>
  </si>
  <si>
    <t>JORGE CARLOS MACHADO CURI</t>
  </si>
  <si>
    <t>EDINEIS DE BRITO GUIRARDELLO</t>
  </si>
  <si>
    <t>DIOGENES CORTIJO COSTA</t>
  </si>
  <si>
    <t>JOSE TEIXEIRA FILHO</t>
  </si>
  <si>
    <t>PAULA VIRGINIA BOTTINI</t>
  </si>
  <si>
    <t>NILO SERGIO SABBIAO RODRIGUES</t>
  </si>
  <si>
    <t>IRINEU RIBEIRO DOS SANTOS</t>
  </si>
  <si>
    <t>ROSANA APARECIDA BAENINGER</t>
  </si>
  <si>
    <t>ADOLFO MAIA JUNIOR</t>
  </si>
  <si>
    <t>MARILDA SOLON TEIXEIRA BOTTESI</t>
  </si>
  <si>
    <t>ADRIANA GIAROLA KAYAMA</t>
  </si>
  <si>
    <t>CELSO COSTA LOPES</t>
  </si>
  <si>
    <t>REINALDO CURCIO</t>
  </si>
  <si>
    <t>JOSE JOAQUIN LUNAZZI</t>
  </si>
  <si>
    <t>NELSON EDUARDO DURAN CABALLERO</t>
  </si>
  <si>
    <t>CELIA MARISA RIZZATTI BARBOSA</t>
  </si>
  <si>
    <t>LUIZ CARLOS DIAS</t>
  </si>
  <si>
    <t>MARIA RAQUEL DE AGUIAR</t>
  </si>
  <si>
    <t>EDISON HIROYUKI SHIBUYA</t>
  </si>
  <si>
    <t>WILSON CANO</t>
  </si>
  <si>
    <t>SALVADOR MASSAGUER ROIG</t>
  </si>
  <si>
    <t>VALERIA HELENA ALVES CAGNON QUITETE</t>
  </si>
  <si>
    <t>MARIA APARECIDA QUINA DE SOUZA</t>
  </si>
  <si>
    <t>MARGARETH CASTRO OZELO</t>
  </si>
  <si>
    <t>ANTONIO CELSO RAMALHO</t>
  </si>
  <si>
    <t>EVA GONCALVES MAGALHAES</t>
  </si>
  <si>
    <t>ALBETIZA LOBO DE ARAUJO</t>
  </si>
  <si>
    <t>HELOISA GAGHEGGI RAVANINI G GAGLIARDO</t>
  </si>
  <si>
    <t>VERA LUCIA DA ROCHA LOPES</t>
  </si>
  <si>
    <t>ELZA DA COSTA CRUZ VASCONCELLOS</t>
  </si>
  <si>
    <t>SYLVIA MARIA CIASCA</t>
  </si>
  <si>
    <t>ITAMAR FERREIRA</t>
  </si>
  <si>
    <t>MARIA CLARA FILIPPINI IERARDI</t>
  </si>
  <si>
    <t>JOANA FROES BRAGANCA BASTOS</t>
  </si>
  <si>
    <t>LILIANA ROLFSEN PETRILLI SEGNINI</t>
  </si>
  <si>
    <t>HELOISA TURINI BRUHNS</t>
  </si>
  <si>
    <t>JAIME PORTUGHEIS</t>
  </si>
  <si>
    <t>MARCIA INES RODRIGUES FURCOLIN</t>
  </si>
  <si>
    <t>ROSELI CALIL</t>
  </si>
  <si>
    <t>ROGER JOSEF ZEMP</t>
  </si>
  <si>
    <t>ANGELA CRISTINA MALHEIROS LUZO</t>
  </si>
  <si>
    <t>JOSE HUGO SABATINO</t>
  </si>
  <si>
    <t>CARLOS ALBERTO BANDEIRA GUIMARAES</t>
  </si>
  <si>
    <t>SIDNEY PIO DE CAMPOS</t>
  </si>
  <si>
    <t>FABIO AUGUSTO</t>
  </si>
  <si>
    <t>JOSE ROBERTO ERBOLATO GABIATTI</t>
  </si>
  <si>
    <t>ADOLPHO HENGELTRAUB</t>
  </si>
  <si>
    <t>ADEMAR RIBEIRO ROMEIRO</t>
  </si>
  <si>
    <t>PAULO ROBERTO RIBEIRO</t>
  </si>
  <si>
    <t>IZILDA RODRIGUES MACHADO ROSA</t>
  </si>
  <si>
    <t>EDSON FRANCOZO</t>
  </si>
  <si>
    <t>MARIA CECILIA CARDOSO BENATTI</t>
  </si>
  <si>
    <t>MARILDA JORGE PINHEIRO</t>
  </si>
  <si>
    <t>MARCONDES CAVALCANTE FRANCA JUNIOR</t>
  </si>
  <si>
    <t>CARLOS ALBERTO LUNGARZO</t>
  </si>
  <si>
    <t>GISELLE IONA TEIXEIRA BRIGHENTI</t>
  </si>
  <si>
    <t>ROSALIA MARIA RIBEIRO DE ARAGAO</t>
  </si>
  <si>
    <t>REGINA CELIA SPADARI</t>
  </si>
  <si>
    <t>JOAO SINEZIO DE CARVALHO CAMPOS</t>
  </si>
  <si>
    <t>TEREZA RIBEIRO DE FREITAS ROSSI</t>
  </si>
  <si>
    <t>ARMANDO LOPES MORENO JUNIOR</t>
  </si>
  <si>
    <t>JOSE ROBERTO RUS PEREZ</t>
  </si>
  <si>
    <t>SOFIA HELENA VALENTE DE LEMOS MARINI</t>
  </si>
  <si>
    <t>OSWALDO DI HIPOLITO JUNIOR</t>
  </si>
  <si>
    <t>CARLOS ALONSO BARBOSA DE OLIVEIRA</t>
  </si>
  <si>
    <t>PAULO ROBERTO MOURA CASTRO</t>
  </si>
  <si>
    <t>JOSE VITORIO ZAGO</t>
  </si>
  <si>
    <t>ROBERTO LOPES DE MORAES</t>
  </si>
  <si>
    <t>ANA CRISTINA CAVALCANTI LYRA</t>
  </si>
  <si>
    <t>JORGE VEGA</t>
  </si>
  <si>
    <t>RICARDO DAHAB</t>
  </si>
  <si>
    <t>GILMAR BARRETO</t>
  </si>
  <si>
    <t>MAURICY MATOS MARTIN</t>
  </si>
  <si>
    <t>LUIZ ANTONIO ROSSI</t>
  </si>
  <si>
    <t>FERNANDO ANTONIO LOURENCO</t>
  </si>
  <si>
    <t>JOSE RICARDO BARBOSA GONCALVES</t>
  </si>
  <si>
    <t>EUGENIA TRONCOSO LEONE</t>
  </si>
  <si>
    <t>LEILA PERES</t>
  </si>
  <si>
    <t>ISAIAS VIZOTTO</t>
  </si>
  <si>
    <t>JOSE JULIO GAVIAO DE ALMEIDA</t>
  </si>
  <si>
    <t>JANITO VAQUEIRO FERREIRA</t>
  </si>
  <si>
    <t>RICARDO GOLDEMBERG</t>
  </si>
  <si>
    <t>LUIZ FRANCISCO CINTRA BACCARO</t>
  </si>
  <si>
    <t>MARIA LUCIA ROCHA DUARTE CARVALHO</t>
  </si>
  <si>
    <t>GLADIS CAMARINI</t>
  </si>
  <si>
    <t>LUCIO TUNES DOS SANTOS</t>
  </si>
  <si>
    <t>MARIA ANTONIA MARTINS GALEAZZI</t>
  </si>
  <si>
    <t>ESTER MARIA DANIELLI NICOLA</t>
  </si>
  <si>
    <t>EMILIA WANDA RUTKOWSKI</t>
  </si>
  <si>
    <t>JOAO LEONEL JOSE</t>
  </si>
  <si>
    <t>ADRIANA SEVA PEREIRA</t>
  </si>
  <si>
    <t>PAULO SAMPAIO XAVIER DE OLIVEIRA</t>
  </si>
  <si>
    <t>MARIA DE FATIMA DE CAMPOS FRANCOZO</t>
  </si>
  <si>
    <t>TEREZA CRISTINA SAMICO CAVALCANTI</t>
  </si>
  <si>
    <t>MARCIO PERCIVAL ALVES PINTO</t>
  </si>
  <si>
    <t>JAYME CHEQUE JUNIOR</t>
  </si>
  <si>
    <t>CARMEN ZINK BOLONHINI</t>
  </si>
  <si>
    <t>DAVID MENDEZ SOARES</t>
  </si>
  <si>
    <t>DAGMAR DE PAULA QUELUZ</t>
  </si>
  <si>
    <t>MARCO AURELIO GUARALDO</t>
  </si>
  <si>
    <t>ANTONIO CLAUDIO HERRERA BRAGA</t>
  </si>
  <si>
    <t>MARIA ROSELI NEVES FERREIRA DOMINGOS</t>
  </si>
  <si>
    <t>MAURILO DO CARMO SILVA</t>
  </si>
  <si>
    <t>EDGARD DAL MOLIN JUNIOR</t>
  </si>
  <si>
    <t>EDENILSON SIMOES</t>
  </si>
  <si>
    <t>ANA PAULA DEVITE CARDOSO GASPAROTTO</t>
  </si>
  <si>
    <t>APARECIDA CELI CAPORALINI</t>
  </si>
  <si>
    <t>JOSE LUIZ BOER</t>
  </si>
  <si>
    <t>PETRONIO PULINO</t>
  </si>
  <si>
    <t>TEREZA CRISTINA LEONARDO</t>
  </si>
  <si>
    <t>FERNANDA APARECIDA CINTRA</t>
  </si>
  <si>
    <t>MONIQUE SAMPAIO ROUSSELET</t>
  </si>
  <si>
    <t>FRANCO GIUSEPPE DEDINI</t>
  </si>
  <si>
    <t>VERA REGINA TOLEDO CAMARGO</t>
  </si>
  <si>
    <t>JOB JESUZ BATISTA</t>
  </si>
  <si>
    <t>BERTA WALDMAN</t>
  </si>
  <si>
    <t>JOAO BATISTA FREIRE DA SILVA</t>
  </si>
  <si>
    <t>MADAN MOHAN SHUKLA</t>
  </si>
  <si>
    <t>MARIA DO CARMO ESTANISLAU DO AMARAL</t>
  </si>
  <si>
    <t>NEURA BRAGAGNOLO</t>
  </si>
  <si>
    <t>JULIA ZIVIANI VITIELLO</t>
  </si>
  <si>
    <t>ANA MARIA MARTINEZ NAZAR</t>
  </si>
  <si>
    <t>CARLOS RETTORI</t>
  </si>
  <si>
    <t>GASTON EDUARDO BARBERIS</t>
  </si>
  <si>
    <t>MANUEL DE JESUS MENDES</t>
  </si>
  <si>
    <t>MARIO EUSEBIO FOGLIO</t>
  </si>
  <si>
    <t>HYUN MO YANG</t>
  </si>
  <si>
    <t>RICARDO CARLOS CORDEIRO</t>
  </si>
  <si>
    <t>DAVID DEQUECH FILHO</t>
  </si>
  <si>
    <t>PHILIPPE REMY BERNARD DEVLOO</t>
  </si>
  <si>
    <t>JOSE ROBERTO MONTES HELOANI</t>
  </si>
  <si>
    <t>ARMANDO FERNANDES DA SILVA MOREIRA</t>
  </si>
  <si>
    <t>JOSE FERNANDO GREGORI FAIGLE</t>
  </si>
  <si>
    <t>CLAUDIO SCHULLER MACIEL</t>
  </si>
  <si>
    <t>FABRICIO BISCARO PEREIRA</t>
  </si>
  <si>
    <t>JAMIL PEDRO DE SIQUEIRA CALDAS</t>
  </si>
  <si>
    <t>MAURO MONTEIRO GARCIA DE CARVALHO</t>
  </si>
  <si>
    <t>MARCO ANTONIO FIORI SCARPARO</t>
  </si>
  <si>
    <t>TIAGO DE ARAUJO GUERRA GRANGEIA</t>
  </si>
  <si>
    <t>MANOEL LOYOLA AGUSTINHO</t>
  </si>
  <si>
    <t>PEDRO MELILLO DE MAGALHAES</t>
  </si>
  <si>
    <t>WILLIANS JOSE MORALES PINSETTA</t>
  </si>
  <si>
    <t>EDGARD GRANER</t>
  </si>
  <si>
    <t>GISELLE MARIA MARCHI BARON</t>
  </si>
  <si>
    <t>VICTORIA JENNY GALLEGOS ORBE</t>
  </si>
  <si>
    <t>EDVALDO SABADINI</t>
  </si>
  <si>
    <t>MONICA APARECIDA PESSOTO</t>
  </si>
  <si>
    <t>SEBASTIAO FERREIRA FONSECA</t>
  </si>
  <si>
    <t>MARCIO JOSE DA SILVA</t>
  </si>
  <si>
    <t>CLOVIS PERIN FILHO</t>
  </si>
  <si>
    <t>ANTONIO FERNANDO DA CONCEICAO PASSOS</t>
  </si>
  <si>
    <t>LEA RODRIGUES SIMIONI</t>
  </si>
  <si>
    <t>SINELI RITA SILVEIRA HADLER</t>
  </si>
  <si>
    <t>WESLEY RODRIGUES SILVA</t>
  </si>
  <si>
    <t>MICHAEL MC DONALD HALL</t>
  </si>
  <si>
    <t>ARMANDO AUGUSTO ALMEIDA JUNIOR</t>
  </si>
  <si>
    <t>MARIA JULIA MARQUES</t>
  </si>
  <si>
    <t>MARIA CECILIA MARCONI PINHEIRO LIMA</t>
  </si>
  <si>
    <t>RITA DE CASSIA IETTO MONTILHA</t>
  </si>
  <si>
    <t>VIVIANE HERRMANN RODRIGUES</t>
  </si>
  <si>
    <t>NILDEMAR RUBENS MENDES FILHO</t>
  </si>
  <si>
    <t>MARIA APARECIDA MESQUITA</t>
  </si>
  <si>
    <t>WOLNEY LUIZ STOLF</t>
  </si>
  <si>
    <t>RENE JOSE TRENTIN SILVEIRA</t>
  </si>
  <si>
    <t>TIAGO GIRALDI</t>
  </si>
  <si>
    <t>ANTONIO MARCIO BUAINAIN</t>
  </si>
  <si>
    <t>MARIA HELENA SALGADO BAGNATO</t>
  </si>
  <si>
    <t>RONAN JOSE VIEIRA</t>
  </si>
  <si>
    <t>JOSE CARLOS GAMA DA SILVA</t>
  </si>
  <si>
    <t>IVANI RODRIGUES SILVA</t>
  </si>
  <si>
    <t>JUSSARA DE LIMA E SOUZA</t>
  </si>
  <si>
    <t>ANGELICA BRONZATTO DE PAIVA E SILVA</t>
  </si>
  <si>
    <t>CLAUDIA HERRERA TAMBELI</t>
  </si>
  <si>
    <t>ANTONIETA MARILIA DE OSWALD DE ANDRADE</t>
  </si>
  <si>
    <t>MOACYR TRINDADE DE OLIVEIRA ANDRADE</t>
  </si>
  <si>
    <t>SERGIO GOLDENBERG</t>
  </si>
  <si>
    <t>VICENTE JOSE COSTA VALE</t>
  </si>
  <si>
    <t>ANDERSON CAMPOS FAUTH</t>
  </si>
  <si>
    <t>INES CARMELITA MINNITI RODRIGUES PEREIRA</t>
  </si>
  <si>
    <t>LUIZ ROBERTO TAZIMA</t>
  </si>
  <si>
    <t>MARIA IZABEL MARETTI SILVEIRA BUENO</t>
  </si>
  <si>
    <t>MARCOS LUTZ MULLER</t>
  </si>
  <si>
    <t>LILIAN LOPES MARTIN DA SILVA</t>
  </si>
  <si>
    <t>MARIA BEATRIZ FELGAR DE TOLEDO</t>
  </si>
  <si>
    <t>ARY OROZIMBO CHIACCHIO</t>
  </si>
  <si>
    <t>KLEBER YOTSUMOTO FERTRIN</t>
  </si>
  <si>
    <t>CIBELE ALVES SZTEJNSZNAJD</t>
  </si>
  <si>
    <t>IANE NOGUEIRA DO VALE</t>
  </si>
  <si>
    <t>CARMEN LUCIA SOARES</t>
  </si>
  <si>
    <t>MARIA INES FINI</t>
  </si>
  <si>
    <t>JOSE CARLOS PAES DE ALMEIDA FILHO</t>
  </si>
  <si>
    <t>PEDRO FARIA DOS SANTOS FILHO</t>
  </si>
  <si>
    <t>MARCIA MARIA STRAZZACAPPA HERNANDEZ</t>
  </si>
  <si>
    <t>MARIA TERESA MOREIRA RODRIGUES</t>
  </si>
  <si>
    <t>EDISON ROBERTO POLETI</t>
  </si>
  <si>
    <t>FLAVIO RIBEIRO DE OLIVEIRA</t>
  </si>
  <si>
    <t>EDUARDO JAMAL FRANCISCO DOS SANTOS</t>
  </si>
  <si>
    <t>EUSTAQUIO GAIA DE CAMARGO CECILIA</t>
  </si>
  <si>
    <t>MARIA DE LOURDES ZAROS GIRALDELLO</t>
  </si>
  <si>
    <t>AGOSTINHO ADAM JUNIOR</t>
  </si>
  <si>
    <t>VERA RUBBIOLI</t>
  </si>
  <si>
    <t>HELCIO CUNHA LANFRANCHI</t>
  </si>
  <si>
    <t>CLEONICE RIBEIRO DE PAULA</t>
  </si>
  <si>
    <t>LUIS ANTONIO VIOLIN DIAS PEREIRA</t>
  </si>
  <si>
    <t>RICARDO DA SILVA TORRES</t>
  </si>
  <si>
    <t>GABRIELA STANGENHAUS</t>
  </si>
  <si>
    <t>NAZIRA MAHAYRI</t>
  </si>
  <si>
    <t>MARLI LOPES DE LIMA FALSARELLA</t>
  </si>
  <si>
    <t>MARICILDA PALANDI DE MELLO</t>
  </si>
  <si>
    <t>MARLENE TIDUKO UETA</t>
  </si>
  <si>
    <t>SERGIO AUGUSTO CUNHA</t>
  </si>
  <si>
    <t>ANTONIO CARLOS ZUFFO</t>
  </si>
  <si>
    <t>LUCIA HELENA LEITE BUENO</t>
  </si>
  <si>
    <t>NADIA FARAGE</t>
  </si>
  <si>
    <t>IDICO LUIZ PELLEGRINOTTI</t>
  </si>
  <si>
    <t>LUIZ ROBERTO CAVICCHIA</t>
  </si>
  <si>
    <t>ORIVAL ANDRIES JUNIOR</t>
  </si>
  <si>
    <t>FLAVIA MARIA NETTO</t>
  </si>
  <si>
    <t>WALKIRIA HANADA VIOTTO</t>
  </si>
  <si>
    <t>LUIZ ANTONIO SERAPHIM</t>
  </si>
  <si>
    <t>ANA MARIA CANESQUI</t>
  </si>
  <si>
    <t>RAQUEL PEREIRA CHAINHO GANDINI</t>
  </si>
  <si>
    <t>SONIA MIRIAM DRAIBE</t>
  </si>
  <si>
    <t>LUIZ AUGUSTO MILANI MARTINS</t>
  </si>
  <si>
    <t>MARIA TERESA FRANCOSO</t>
  </si>
  <si>
    <t>CECILIA GUARNIERI BATISTA</t>
  </si>
  <si>
    <t>RITA DE CASSIA LAHOZ MORELLI</t>
  </si>
  <si>
    <t>JOSE CARLOS PINTO DE OLIVEIRA</t>
  </si>
  <si>
    <t>CLAUDIO HENRIQUE DE MORAES BATALHA</t>
  </si>
  <si>
    <t>ALDO SIMIONATO</t>
  </si>
  <si>
    <t>ANA FRIEDLANDER DE MARTINEZ PEREZ</t>
  </si>
  <si>
    <t>ROZELY FERREIRA DOS SANTOS</t>
  </si>
  <si>
    <t>TRAJANO AUGUSTO RICCA VIEIRA</t>
  </si>
  <si>
    <t>AGUIDA TEREZINHA SALVIANO H GUIDOLIM</t>
  </si>
  <si>
    <t>ANTONIO CARLOS MACEDO E SILVA</t>
  </si>
  <si>
    <t>JOSE DE ALENCAR SIMONI</t>
  </si>
  <si>
    <t>NERI DE BARROS ALMEIDA</t>
  </si>
  <si>
    <t>MARIA LUCIA GIGOLOTTI</t>
  </si>
  <si>
    <t>EGLE NOVAES TEIXEIRA</t>
  </si>
  <si>
    <t>EDUARDO SEBASTIANI FERREIRA</t>
  </si>
  <si>
    <t>PABLO SIQUEIRA MEIRELLES</t>
  </si>
  <si>
    <t>ANGELA DE NORONHA BIGNAMI</t>
  </si>
  <si>
    <t>TERESINHA MARIA DE AZEVEDO</t>
  </si>
  <si>
    <t>PEDRO OLIVER DUNSTAN LOZANO</t>
  </si>
  <si>
    <t>JORGE ISAIAS LLAGOSTERA BELTRAN</t>
  </si>
  <si>
    <t>MARIANO FRANCISCO LAPLANE</t>
  </si>
  <si>
    <t>MARCO AURELIO AMARAL HENRIQUES</t>
  </si>
  <si>
    <t>MARCELO BARCIELA BRANDAO</t>
  </si>
  <si>
    <t>LIANA MARIA CARDOSO VERINAUD</t>
  </si>
  <si>
    <t>GRAZIELA ESTELA FONSECA RODRIGUES</t>
  </si>
  <si>
    <t>MARIA CECILIA AYRES BOTTO DE OLIVEIRA</t>
  </si>
  <si>
    <t>IZILDA MORELLI PIGNATARO DA SILVA</t>
  </si>
  <si>
    <t>SERGIO ALVES DOS SANTOS</t>
  </si>
  <si>
    <t>WIRLA MARIA DA SILVA CUNHA TAMASHIRO</t>
  </si>
  <si>
    <t>SEBASTIAO ARAUJO</t>
  </si>
  <si>
    <t>LAECIO CARVALHO DE BARROS</t>
  </si>
  <si>
    <t>MARIA INES SANT ANNA</t>
  </si>
  <si>
    <t>FLAVIO SCARELLI</t>
  </si>
  <si>
    <t>MARIA DE LURDES ZANOLLI</t>
  </si>
  <si>
    <t>ANGELA VON NOWAKONSKI</t>
  </si>
  <si>
    <t>CARLOS FERNANDO SALGUEIROSA DE ANDRADE</t>
  </si>
  <si>
    <t>ANA MARIA GABOS DE CAMPOS</t>
  </si>
  <si>
    <t>MARCO ANTONIO ALVES DO VALLE</t>
  </si>
  <si>
    <t>CASSIA RAQUEL TEATIN JULIATO</t>
  </si>
  <si>
    <t>IRINEU JOSE BARSANTI DE CAMARGO</t>
  </si>
  <si>
    <t>JARBAS JOSE RODRIGUES ROHWEDDER</t>
  </si>
  <si>
    <t>MARIA ELISABETE RODRIGUES F GASPARETTO</t>
  </si>
  <si>
    <t>ENRIQUE ORTEGA RODRIGUEZ</t>
  </si>
  <si>
    <t>ANTONIO CARVALHO DE AVILA JACINTHO</t>
  </si>
  <si>
    <t>WU SHIN TING</t>
  </si>
  <si>
    <t>JOSE ROBERTO NUNHEZ</t>
  </si>
  <si>
    <t>DENNIS BAGANHA AZEVEDO</t>
  </si>
  <si>
    <t>HELENA JANK</t>
  </si>
  <si>
    <t>ANTONIO CARLOS GABRIELLI</t>
  </si>
  <si>
    <t>CARLA MARIA OLIVETTI CORREA</t>
  </si>
  <si>
    <t>MARIO ALBERTO TENAN</t>
  </si>
  <si>
    <t>JOAO CARLOS LOPES DA SILVA</t>
  </si>
  <si>
    <t>JOAO BATISTA BORGHI</t>
  </si>
  <si>
    <t>FERNANDO IGUTI</t>
  </si>
  <si>
    <t>MARGARIDA BARBOSA</t>
  </si>
  <si>
    <t>RUI ERRERIAS MACIEL</t>
  </si>
  <si>
    <t>CARLOS EMILIO LEVY</t>
  </si>
  <si>
    <t>JOSE BENEDITO BORTOTO</t>
  </si>
  <si>
    <t>ISCIA TERESINHA LOPES CENDES</t>
  </si>
  <si>
    <t>ISILDA SUELI ANDREOLLI MIRA DE ASSUMPCAO</t>
  </si>
  <si>
    <t>SONIA MARIA CHADI DE PAULA ARRUDA</t>
  </si>
  <si>
    <t>ALBA REGINA RANZANI</t>
  </si>
  <si>
    <t>PAULO EDUARDO FAVERO</t>
  </si>
  <si>
    <t>CASSIO CARDOSO FILHO</t>
  </si>
  <si>
    <t>EDUARDO DARUGE JUNIOR</t>
  </si>
  <si>
    <t>DANIEL FRANCI</t>
  </si>
  <si>
    <t>ANA PAULA BEPPLER LAZARO LINO</t>
  </si>
  <si>
    <t>MARCOS DE SIMONE MELO</t>
  </si>
  <si>
    <t>FERNANDO VIEIRA PERICOLE DE SOUZA</t>
  </si>
  <si>
    <t>MARCELO ESTEBAN CONIGLIO</t>
  </si>
  <si>
    <t>TERESA CELINA MELONI ROSA</t>
  </si>
  <si>
    <t>SERGIO ROBERTO DE LUCCA</t>
  </si>
  <si>
    <t>CARLOS ROBERTO DE SOUZA FILHO</t>
  </si>
  <si>
    <t>EVERALDO OLIVEIRA SANTOS BACCHI</t>
  </si>
  <si>
    <t>MARCOS ANTONIO DE PAOLIS</t>
  </si>
  <si>
    <t>RANULFO MONTE ALEGRE</t>
  </si>
  <si>
    <t>MARLI TEREZINHA REIS</t>
  </si>
  <si>
    <t>ADILSON JOSE RUIZ</t>
  </si>
  <si>
    <t>CELINA CHEN</t>
  </si>
  <si>
    <t>ANTONIO MUNIZ DE REZENDE</t>
  </si>
  <si>
    <t>DIEGO LIMA RIBEIRO</t>
  </si>
  <si>
    <t>LETICIA DE LAS MERCEDES MARIN LEON</t>
  </si>
  <si>
    <t>MARILEA SALVADOR MILARE</t>
  </si>
  <si>
    <t>REINALDO CHARNET</t>
  </si>
  <si>
    <t>LUCIA HELENA REILY</t>
  </si>
  <si>
    <t>ZILDA MARIA GIOSUELLI</t>
  </si>
  <si>
    <t>ELOI JOSE DA SILVA LIMA</t>
  </si>
  <si>
    <t>ARNALDO CESAR DA SILVA WALTER</t>
  </si>
  <si>
    <t>FATIMA APARECIDA BOTTCHER LUIZ</t>
  </si>
  <si>
    <t>SARAH MONTE ALEGRE</t>
  </si>
  <si>
    <t>JAMAL BARACAT</t>
  </si>
  <si>
    <t>VERA APARECIDA MADRUGA</t>
  </si>
  <si>
    <t>EDWIGES MARIA MORATO</t>
  </si>
  <si>
    <t>ESDRAS RODRIGUES SILVA</t>
  </si>
  <si>
    <t>MARGARETH APARECIDA DE CILLO BAZZO</t>
  </si>
  <si>
    <t>MARIO LUCIO CORTES</t>
  </si>
  <si>
    <t>MARCIO DOLNE CAMPOS</t>
  </si>
  <si>
    <t>MARIA MARGARET LOPES</t>
  </si>
  <si>
    <t>ANGELA MARIA CARNEIRO ARAUJO</t>
  </si>
  <si>
    <t>VERA LUCIA DA SILVEIRA NANTES BUTTON</t>
  </si>
  <si>
    <t>CLEITON DE OLIVEIRA</t>
  </si>
  <si>
    <t>VALERIA ABRAO DE PODESTA</t>
  </si>
  <si>
    <t>ANTONIO JOSE GOMEZ COBO</t>
  </si>
  <si>
    <t>CARLOS ALBERTO RODRIGUES ANJOS</t>
  </si>
  <si>
    <t>MARIO CONRADO CAVICHIA</t>
  </si>
  <si>
    <t>NELCI FENALTI HOEHR</t>
  </si>
  <si>
    <t>HELIA HARUMI SATO</t>
  </si>
  <si>
    <t>TAKAAKI OHISHI</t>
  </si>
  <si>
    <t>MARIA CECILIA DOS SANTOS FRAGA</t>
  </si>
  <si>
    <t>MARIA IVONE BUENO LOMBARDI</t>
  </si>
  <si>
    <t>VERA LUCIA MILARE LONARDONI</t>
  </si>
  <si>
    <t>EDILENE APARECIDA ROPOLI</t>
  </si>
  <si>
    <t>LILIANE MARIA FERRARESO LONA</t>
  </si>
  <si>
    <t>ADRIANA GOMES LUZ</t>
  </si>
  <si>
    <t>JADISON DA SILVA FREITAS</t>
  </si>
  <si>
    <t>WOODRUFF WHITMAN BENSON</t>
  </si>
  <si>
    <t>MARIA ELENA GUARIENTO</t>
  </si>
  <si>
    <t>ANGELA BORGES MARTINS</t>
  </si>
  <si>
    <t>NORMA SANDRA DE ALMEIDA FERREIRA</t>
  </si>
  <si>
    <t>MARIA ALMERINDA VIEIRA FERNANDES R ALVES</t>
  </si>
  <si>
    <t>ROBERTO JOSE MARIA COVOLAN</t>
  </si>
  <si>
    <t>CARLOS AMADEU PALLEROSI</t>
  </si>
  <si>
    <t>VERA MARIA SANTORO BELANGERO</t>
  </si>
  <si>
    <t>IRENE HARUMI KAMATA BARCELOS</t>
  </si>
  <si>
    <t>PAULO JOSE ROCHA DE ALBUQUERQUE</t>
  </si>
  <si>
    <t>WILSON CASTRO FERREIRA JUNIOR</t>
  </si>
  <si>
    <t>ANTONIO RUBENS BRITTO DE CASTRO</t>
  </si>
  <si>
    <t>ARIADNE MARIA BRITO RIZZONI CARVALHO</t>
  </si>
  <si>
    <t>INAICYRA FALCAO DOS SANTOS</t>
  </si>
  <si>
    <t>JOSE CAMILO DOS SANTOS FILHO</t>
  </si>
  <si>
    <t>PAULO MUGAYAR KUHL</t>
  </si>
  <si>
    <t>PASCOAL JOSE GIGLIO PAGLIUSO</t>
  </si>
  <si>
    <t>MARIA HELENA STANGLER KRAEMER</t>
  </si>
  <si>
    <t>ANGELA FATIMA SOLIGO</t>
  </si>
  <si>
    <t>PEDRO DA CUNHA PINTO NETO</t>
  </si>
  <si>
    <t>EDUARDO MIRANDA</t>
  </si>
  <si>
    <t>GERALDO NONATO TELLES</t>
  </si>
  <si>
    <t>KATIA STANCATO</t>
  </si>
  <si>
    <t>CINTHIA PEREIRA MACHADO TABCHOURY</t>
  </si>
  <si>
    <t>SUZERLEY MORENO RIBEIRO</t>
  </si>
  <si>
    <t>ANA MARIA SEGALL CORREA</t>
  </si>
  <si>
    <t>MARCIO BILHARINHO NAVES</t>
  </si>
  <si>
    <t>MARCIA REGINA NOZAWA</t>
  </si>
  <si>
    <t>MARIA ESTELA GOMES</t>
  </si>
  <si>
    <t>GILSON BATTISTON FERNANDES</t>
  </si>
  <si>
    <t>PABLO AGUSTIN VARGAS</t>
  </si>
  <si>
    <t>RUI BENEDITO NEVES GANDARA</t>
  </si>
  <si>
    <t>MARCIO ORLANDO SELIGMANN SILVA</t>
  </si>
  <si>
    <t>FILOMENA BEATRIZ GODOY PEREIRA</t>
  </si>
  <si>
    <t>DAISY RODRIGUES POMMER</t>
  </si>
  <si>
    <t>CAIO NAVARRO DE TOLEDO</t>
  </si>
  <si>
    <t>JOSE BUSNARDO NETO</t>
  </si>
  <si>
    <t>LUCIA DA COSTA FERREIRA</t>
  </si>
  <si>
    <t>CARLOS ROBERTO FERNANDES</t>
  </si>
  <si>
    <t>JOSE ROBERTO ZAN</t>
  </si>
  <si>
    <t>MARCELO BROCCHI</t>
  </si>
  <si>
    <t>LUIZ CESAR MARTINI</t>
  </si>
  <si>
    <t>ELISA MARIA DE BRITO PACHECO</t>
  </si>
  <si>
    <t>FLAVIO CESAR DE SA</t>
  </si>
  <si>
    <t>SAMIRA MUHAMMAD ISMAIL</t>
  </si>
  <si>
    <t>CARLILE CAMPOS LAVOR</t>
  </si>
  <si>
    <t>LAURA MARIA MARISCAL OTTOBONI</t>
  </si>
  <si>
    <t>CAMILA BRAUN HEINKE</t>
  </si>
  <si>
    <t>ICARO FREDERICO BELLENTANI</t>
  </si>
  <si>
    <t>SERGIO RICARDO FREIRE BARRETO</t>
  </si>
  <si>
    <t>MYRTIS LOSADA TOURINHO</t>
  </si>
  <si>
    <t>VLADIMIR RENATO ANGELONI</t>
  </si>
  <si>
    <t>JOSE MATHEUS PINHEIRO JUNIOR</t>
  </si>
  <si>
    <t>HELENA MARIA ANDRE BOLINI</t>
  </si>
  <si>
    <t>SILVIA DE BARROS MAZON</t>
  </si>
  <si>
    <t>NIEDERAUER MASTELARI</t>
  </si>
  <si>
    <t>MANUEL JOAQUIM EIRAS FALCAO</t>
  </si>
  <si>
    <t>PAULO MOTISUKE</t>
  </si>
  <si>
    <t>JOSE EDUARDO RIBEIRO DE PAIVA</t>
  </si>
  <si>
    <t>MARILDA MANDELLI MARTINS</t>
  </si>
  <si>
    <t>RODRIGO CARDOSO SANTOS</t>
  </si>
  <si>
    <t>MARCIO LUIZ DE SOUZA SANTOS</t>
  </si>
  <si>
    <t>ANGELA MARIA MORAES</t>
  </si>
  <si>
    <t>LIGIA VERA MONTALI DA ASSUMPCAO</t>
  </si>
  <si>
    <t>BRUNO MONTEIRO TAVARES PEREIRA</t>
  </si>
  <si>
    <t>ELIZETE APARECIDA LOMAZI</t>
  </si>
  <si>
    <t>RUBEN BRESAOLA JUNIOR</t>
  </si>
  <si>
    <t>JOSE MARCOS TEDESCO FAVARIM</t>
  </si>
  <si>
    <t>HILARY CASTLE DE MENEZES</t>
  </si>
  <si>
    <t>ROSE CLELIA GRION TREVISANE</t>
  </si>
  <si>
    <t>AUGUSTO RUY DE OLIVEIRA PINTO</t>
  </si>
  <si>
    <t>EDA LUCIA MARCAL</t>
  </si>
  <si>
    <t>LUIS EDUARDO CASTRO QUITERIO</t>
  </si>
  <si>
    <t>FRANCISCO HIDEO AOKI</t>
  </si>
  <si>
    <t>SOLANGE CALIXTO BURGOS BARIONI</t>
  </si>
  <si>
    <t>ISAC GERMANO KARNIOL</t>
  </si>
  <si>
    <t>PAULO HENRIQUE ZOPPEI MURGIA</t>
  </si>
  <si>
    <t>NEUSA MARIA COSTA ALEXANDRE</t>
  </si>
  <si>
    <t>LUCIANA ALBOCCINO BARBOSA CATALANO</t>
  </si>
  <si>
    <t>FULVIA GONCALVES</t>
  </si>
  <si>
    <t>AGENOR MONTEBELLO FILHO</t>
  </si>
  <si>
    <t>MARIA CRISTINA CINTRA GOMES MARCONDES</t>
  </si>
  <si>
    <t>ARLETE MOYSES RODRIGUES</t>
  </si>
  <si>
    <t>ARMANDO FREITAS DA ROCHA</t>
  </si>
  <si>
    <t>GILBERTO AROUCA</t>
  </si>
  <si>
    <t>ELCIO SHIYOITI HIRANO</t>
  </si>
  <si>
    <t>MARIA FILOMENA GREGORI</t>
  </si>
  <si>
    <t>ROSANGELA FERREIRA OTTORINO</t>
  </si>
  <si>
    <t>SILVIA ANGELICA JORGE</t>
  </si>
  <si>
    <t>HELENO RODRIGUES CORREA FILHO</t>
  </si>
  <si>
    <t>CASSIO EDUARDO LIMA DE PAIVA</t>
  </si>
  <si>
    <t>SERGUEI POPOV</t>
  </si>
  <si>
    <t>LINO CASTELLANI FILHO</t>
  </si>
  <si>
    <t>DOMINGOS DA SILVA LEITE</t>
  </si>
  <si>
    <t>SERGIO NASCIMENTO BORDALO</t>
  </si>
  <si>
    <t>RENE BRENZIKOFER</t>
  </si>
  <si>
    <t>MARCELO WEISHAUPT PRONI</t>
  </si>
  <si>
    <t>MOACIR AMERICO CORNETTI</t>
  </si>
  <si>
    <t>JAZON ROMILSON DE SOUZA ALMEIDA</t>
  </si>
  <si>
    <t>PEDRO WAGNER GONCALVES</t>
  </si>
  <si>
    <t>AURELIO RIBEIRO LEITE DE OLIVEIRA</t>
  </si>
  <si>
    <t>LUIS FILIPE MENDONCA FIGUEIRA</t>
  </si>
  <si>
    <t>PAULO SERGIO DE MORAES</t>
  </si>
  <si>
    <t>JOHN ROBERT SCHMITZ</t>
  </si>
  <si>
    <t>EUGENIO JOSE ZOQUI</t>
  </si>
  <si>
    <t>ANTONIO GONCALVES DE OLIVEIRA FILHO</t>
  </si>
  <si>
    <t>JOAO CARLOS CURTI</t>
  </si>
  <si>
    <t>MARCOS CESAR FERREIRA</t>
  </si>
  <si>
    <t>EDSON APARECIDO ABDUL NOUR</t>
  </si>
  <si>
    <t>MARIA TERESA SALES DE MELO SUAREZ</t>
  </si>
  <si>
    <t>CELENE MARGARIDA CRUZ</t>
  </si>
  <si>
    <t>FERNANDO IIKAWA</t>
  </si>
  <si>
    <t>ANTONIO MIGUEL</t>
  </si>
  <si>
    <t>FERNANDO ANTONIO BORGES WHITAKER</t>
  </si>
  <si>
    <t>RICARDO ALMEIDA DE MENDONCA KUSEL</t>
  </si>
  <si>
    <t>VERA LUCIA GARCIA</t>
  </si>
  <si>
    <t>ANA ANGELICA MEDEIROS ALBANO</t>
  </si>
  <si>
    <t>ANTONIO LUIS EIRAS FALCAO</t>
  </si>
  <si>
    <t>JOSE OSCAR DE ALMEIDA MARQUES</t>
  </si>
  <si>
    <t>WALDYR LUIZ RIBEIRO GALLO</t>
  </si>
  <si>
    <t>CURT EGON HENNIES</t>
  </si>
  <si>
    <t>PEDRO LUIZ BARROS SILVA</t>
  </si>
  <si>
    <t>FABIO GUERRAZZI</t>
  </si>
  <si>
    <t>EDUARDO SPINELLI</t>
  </si>
  <si>
    <t>LUCIMARA FIGUEIREDO</t>
  </si>
  <si>
    <t>MARILENE ALICE DA CUNHA DOS SANTOS</t>
  </si>
  <si>
    <t>BEATRIZ REGINA ALVARES</t>
  </si>
  <si>
    <t>VLADIMIR ANTONIO PAULON</t>
  </si>
  <si>
    <t>JOSE MARIA FERREIRA JARDIM DA SILVEIRA</t>
  </si>
  <si>
    <t>NEWTON CESARIO FRATESCHI</t>
  </si>
  <si>
    <t>PAULO CESAR PIRES DA SILVEIRA</t>
  </si>
  <si>
    <t>LUIZ MARCOS SUTI ROCHA</t>
  </si>
  <si>
    <t>ANTONIO MANOEL QUEIROZ</t>
  </si>
  <si>
    <t>NELSON RODRIGUES DOS SANTOS</t>
  </si>
  <si>
    <t>CONCETTA KASCHERES</t>
  </si>
  <si>
    <t>SELMA GIORGIO</t>
  </si>
  <si>
    <t>FLAVIO LUIS SCHMIDT</t>
  </si>
  <si>
    <t>BELMIRO GONCALVES PEREIRA</t>
  </si>
  <si>
    <t>CARLOS HENRIQUE INACIO RAMOS</t>
  </si>
  <si>
    <t>KIKYO YAMAMOTO</t>
  </si>
  <si>
    <t>MARIA RITA BERTON</t>
  </si>
  <si>
    <t>CELSO ULYSSES DAVANZO</t>
  </si>
  <si>
    <t>LUIZ FRANCISCO LEMBO DUARTE</t>
  </si>
  <si>
    <t>FRANCISCO ANTONIO MENEZES</t>
  </si>
  <si>
    <t>FABIO CARLOS PEREIRA LEMOS</t>
  </si>
  <si>
    <t>NELSON HORACIO PEZOA GARCIA</t>
  </si>
  <si>
    <t>RINALDO BARCIA FONSECA</t>
  </si>
  <si>
    <t>JULIO SATTO</t>
  </si>
  <si>
    <t>ANTONIO CARLOS BRAMANTE</t>
  </si>
  <si>
    <t>BRAULIO ARAUJO JUNIOR</t>
  </si>
  <si>
    <t>BEATRIZ MASCIA DALTRINI</t>
  </si>
  <si>
    <t>EUGENIA MARIA REGINATO CHARNET</t>
  </si>
  <si>
    <t>ROSELY ROCHA SHARIF</t>
  </si>
  <si>
    <t>HELENA COSTA LOPES DE FREITAS</t>
  </si>
  <si>
    <t>ELIZABETH NOGUEIRA GOMES DA S MERCURI</t>
  </si>
  <si>
    <t>CLAUDINEY RODRIGUES CARRASCO</t>
  </si>
  <si>
    <t>NEIDE MARIA DURAES SETTE</t>
  </si>
  <si>
    <t>FERNANDO LOPES DA SILVA</t>
  </si>
  <si>
    <t>NATAN SCHWARTZMAN</t>
  </si>
  <si>
    <t>ZUHAIR WARWAR</t>
  </si>
  <si>
    <t>JONATAS MANZOLLI</t>
  </si>
  <si>
    <t>CARLOS ALBERTO SOFFIATTI</t>
  </si>
  <si>
    <t>EDER REIS</t>
  </si>
  <si>
    <t>CARLOS GOMES DA NAVE MENDES</t>
  </si>
  <si>
    <t>WAGNER MAUAD AVELAR</t>
  </si>
  <si>
    <t>ANA PAULA CHIBENI FERNANDEZ</t>
  </si>
  <si>
    <t>ADILMA REGINA PIPPA SCAMPARINI</t>
  </si>
  <si>
    <t>WALDIR ANTONIO BIZZO</t>
  </si>
  <si>
    <t>JOAO MAURICIO CARRASCO ALTEMANI</t>
  </si>
  <si>
    <t>DENISE HORTENCIA LOPES GARCIA</t>
  </si>
  <si>
    <t>MARGARIDA PINHEIRO MELLO</t>
  </si>
  <si>
    <t>LEDA MARIA CAIRA GITAHY</t>
  </si>
  <si>
    <t>MOISES MARTINS DA COSTA FILHO</t>
  </si>
  <si>
    <t>MARCELO CRISTIANINI</t>
  </si>
  <si>
    <t>GILSON HERBERT MAGALHAES DIAS</t>
  </si>
  <si>
    <t>ANTONIO GUILHERME BORGES NETO</t>
  </si>
  <si>
    <t>QUIVO SCHWARTZBURD TAHIN</t>
  </si>
  <si>
    <t>EDISON STEIN</t>
  </si>
  <si>
    <t>RAQUEL MARQUES BRAGA</t>
  </si>
  <si>
    <t>LUCI HIDALGO NUNES</t>
  </si>
  <si>
    <t>ROBERTO DE ANDRADE MARTINS</t>
  </si>
  <si>
    <t>MARCELO DE CARVALHO REIS</t>
  </si>
  <si>
    <t>MARCI MARIA CHIARI MIGUEL</t>
  </si>
  <si>
    <t>APARECIDA MACHADO DE MORAES</t>
  </si>
  <si>
    <t>ELENICE BRITO DE LARA ROMEO</t>
  </si>
  <si>
    <t>JURANDIR FERNANDO RIBEIRO FERNANDES</t>
  </si>
  <si>
    <t>MAURO AUGUSTO DEMARZO</t>
  </si>
  <si>
    <t>JOAO BAPTISTA TADANOBU YABU UTI</t>
  </si>
  <si>
    <t>MARGARITA BALLESTER CARDONA</t>
  </si>
  <si>
    <t>JOSE SERRA</t>
  </si>
  <si>
    <t>MARIO ANTONIO BICA DE MORAES</t>
  </si>
  <si>
    <t>SOLANGE LABBATE</t>
  </si>
  <si>
    <t>LUIZ OCTAVIO MARCONDES MACHADO</t>
  </si>
  <si>
    <t>ANNA REGINA LANNER DE MOURA</t>
  </si>
  <si>
    <t>MARCELO DE CASTRO MENEGHIN</t>
  </si>
  <si>
    <t>ANA LUCIA GONCALVES DA SILVA</t>
  </si>
  <si>
    <t>DAGMAR RUTH STACH MACHADO</t>
  </si>
  <si>
    <t>EDA COUTINHO BARBOSA MACHADO DE SOUZA</t>
  </si>
  <si>
    <t>VALERIA ANGELON DE ALMEIDA</t>
  </si>
  <si>
    <t>DORGIVAL CAETANO</t>
  </si>
  <si>
    <t>REINALDO CALIL FILHO</t>
  </si>
  <si>
    <t>NIDIA LICIA KAIRALLA DA SILVA LUIZ</t>
  </si>
  <si>
    <t>MAURICIO CALIXTO DE ANDRADE</t>
  </si>
  <si>
    <t>ITACIRA ARAUJO FERREIRA</t>
  </si>
  <si>
    <t>IARA LIS FRANCO SCHIAVINATTO</t>
  </si>
  <si>
    <t>EDSON TOMAZ</t>
  </si>
  <si>
    <t>ROSEMARY DE OLIVEIRA PACHECO</t>
  </si>
  <si>
    <t>TERESA MASSAKO KAKUTA RAVAGNANI</t>
  </si>
  <si>
    <t>FRANCISCO DA FONSECA RODRIGUES</t>
  </si>
  <si>
    <t>JOAO ROBERTO TACCO</t>
  </si>
  <si>
    <t>PAULO BUISSA</t>
  </si>
  <si>
    <t>ROBERTO ORLANDO PEREIRA</t>
  </si>
  <si>
    <t>ALBERTO VAZQUEZ SAA</t>
  </si>
  <si>
    <t>IZILDA ESMENIA MUGLIA ARAUJO</t>
  </si>
  <si>
    <t>JOSE ALEXANDRE DINIZ</t>
  </si>
  <si>
    <t>PAULO DE BARROS CORREIA</t>
  </si>
  <si>
    <t>JOSE ROBERTO RIBEIRO</t>
  </si>
  <si>
    <t>MARIA DE NAZARETH BAUDEL WANDERLEY</t>
  </si>
  <si>
    <t>ANA MARIA MARCONDES</t>
  </si>
  <si>
    <t>ELIANA CRISTINA DE PAULA</t>
  </si>
  <si>
    <t>CARMEN SILVIA BERTUZZO</t>
  </si>
  <si>
    <t>ELIANA MARIA ZANOTTI MAGALHAES</t>
  </si>
  <si>
    <t>MARINEZ JULIANI</t>
  </si>
  <si>
    <t>MARCO ANTONIO SANTOS DIAS</t>
  </si>
  <si>
    <t>PAULO ROBERTO BARBOSA CRIVELLENTI</t>
  </si>
  <si>
    <t>ANA ARCHANGELO</t>
  </si>
  <si>
    <t>RUBENS PICKA JUNIOR</t>
  </si>
  <si>
    <t>RAQUEL FRANCO LEAL</t>
  </si>
  <si>
    <t>HEBE MYRINA LAGHI DE SOUZA</t>
  </si>
  <si>
    <t>PAULO ROBERTO DE OLIVEIRA</t>
  </si>
  <si>
    <t>FRANCISCA APARECIDA DE CAMARGO PIRES</t>
  </si>
  <si>
    <t>MARCOS AGUINALDO FORQUESATO</t>
  </si>
  <si>
    <t>THIAGO MARTINS SANTOS</t>
  </si>
  <si>
    <t>HELOISA AMELIA DE LIMA CASTRO</t>
  </si>
  <si>
    <t>REYNALDO PIRES DA SILVA</t>
  </si>
  <si>
    <t>CARLOS ALBERTO RIBEIRO</t>
  </si>
  <si>
    <t>LUIS FERNANDO AFFINI BORSOI</t>
  </si>
  <si>
    <t>LUIZ ANTONIO DA COSTA SARDINHA</t>
  </si>
  <si>
    <t>THIAGO RODRIGUES ARAUJO CALDERAN</t>
  </si>
  <si>
    <t>FERNANDA LAVRAS COSTALLAT SILVADO</t>
  </si>
  <si>
    <t>MARIA INES RUBO DE SOUZA NOBRE GOMES</t>
  </si>
  <si>
    <t>ROSANGELA CORGHI GONCALVES</t>
  </si>
  <si>
    <t>MARIA JOSE NASCIMENTO BRANDAO</t>
  </si>
  <si>
    <t>ROBERTO JOSE NEGRAO NOGUEIRA</t>
  </si>
  <si>
    <t>MAURICIUS MARTINS FARINA</t>
  </si>
  <si>
    <t>JOAO VILHETE VIEGAS D ABREU</t>
  </si>
  <si>
    <t>MARCOS BENEVENUTO JARDIM</t>
  </si>
  <si>
    <t>MARCELO MENOSSI TEIXEIRA</t>
  </si>
  <si>
    <t>ALEXANDRE BENEDITO NOVAES</t>
  </si>
  <si>
    <t>MARTA HELENA KRIEGER</t>
  </si>
  <si>
    <t>BRENDA PAULA FIGUEIREDO DE ALMEIDA GOMES</t>
  </si>
  <si>
    <t>CLAUDINA IZEPE RODRIGUES</t>
  </si>
  <si>
    <t>MARIA HELENA DE MELO LIMA</t>
  </si>
  <si>
    <t>ANDREA ELIANA LOVATO CASSONE</t>
  </si>
  <si>
    <t>OSMAR FAGUNDES DE ALMEIDA</t>
  </si>
  <si>
    <t>FLAVIO BRUNHARA LONA</t>
  </si>
  <si>
    <t>RICARDO APPARICIO BACCI</t>
  </si>
  <si>
    <t>MIRNA LUCIA GIGANTE</t>
  </si>
  <si>
    <t>HELDER JOSE LESSA ZAMBELLI</t>
  </si>
  <si>
    <t>CAROLINA MARIA RODRIGUEZ ZUCCOLILLO</t>
  </si>
  <si>
    <t>LIANA MARIA LAFAYETTE AURELIANO DA SILVA</t>
  </si>
  <si>
    <t>TEREZA CRISTINA GANSAUSKAS PANETTA</t>
  </si>
  <si>
    <t>PAULO BASTOS MARTINS</t>
  </si>
  <si>
    <t>LAUDIR JOSE MUNIZ</t>
  </si>
  <si>
    <t>KATIA LUCCHESI CAVALCA DEDINI</t>
  </si>
  <si>
    <t>CESAR APARECIDDO NUNES</t>
  </si>
  <si>
    <t>MARIA RITA SALZANO MORAES</t>
  </si>
  <si>
    <t>MODESTO CARONE NETTO</t>
  </si>
  <si>
    <t>CELIA CORREA VASCONCELLOS DE SOUZA</t>
  </si>
  <si>
    <t>CARLOS RAIMUNDO FERREIRA GROSSO</t>
  </si>
  <si>
    <t>NAIRA ZUTIN SANGALLI</t>
  </si>
  <si>
    <t>MARIA ALICE GARCIA</t>
  </si>
  <si>
    <t>EZEQUIEL THEODORO DA SILVA</t>
  </si>
  <si>
    <t>ROBERTO ANDREANI</t>
  </si>
  <si>
    <t>MARCIO WOHLERS DE ALMEIDA</t>
  </si>
  <si>
    <t>RONALD GIAROLA</t>
  </si>
  <si>
    <t>HELENICE BOSCO DE OLIVEIRA</t>
  </si>
  <si>
    <t>DARIO FIORENTINI</t>
  </si>
  <si>
    <t>EDEVAR LUVIZOTTO JUNIOR</t>
  </si>
  <si>
    <t>CLARICE CESARIO PEREIRA</t>
  </si>
  <si>
    <t>JOSE ROBERTO TRIGO</t>
  </si>
  <si>
    <t>MARIA MARCIA SIGRIST MALAVASI</t>
  </si>
  <si>
    <t>SERGIO MASSAYUKI TANI</t>
  </si>
  <si>
    <t>ROSA MARIA MACHADO</t>
  </si>
  <si>
    <t>SINCLERIS MAGRI</t>
  </si>
  <si>
    <t>MARIA ELISABETE SILVA TOCCHINI</t>
  </si>
  <si>
    <t>LUIS GONZAGA SCALI</t>
  </si>
  <si>
    <t>MARCIA INES ROCHA SARTI</t>
  </si>
  <si>
    <t>WILSON BUENO DE CAMARGO</t>
  </si>
  <si>
    <t>JOSE VALTER MULLER JUNIOR</t>
  </si>
  <si>
    <t>JORGE LUIZ ALVES TRABANCO</t>
  </si>
  <si>
    <t>MARIA LUCIA GALVES</t>
  </si>
  <si>
    <t>LUIS ENRIQUE AGUILAR</t>
  </si>
  <si>
    <t>SONIA DE JESUS PIOVEZAM DOS REIS</t>
  </si>
  <si>
    <t>JACQUELINE VITTA VILLALBA MANENTE</t>
  </si>
  <si>
    <t>MARICELIA RIGONATTO DO CARMO</t>
  </si>
  <si>
    <t>EDUARDO ARANTES NOGUEIRA</t>
  </si>
  <si>
    <t>ANA REGINA BORGES SILVA</t>
  </si>
  <si>
    <t>PAULO PINTO JOAZEIRO</t>
  </si>
  <si>
    <t>RICARDO CESAR CARAFFA</t>
  </si>
  <si>
    <t>CARLOS ALBERTO LOBAO DA SILVEIRA CUNHA</t>
  </si>
  <si>
    <t>MARIO ANTONIO GNERI</t>
  </si>
  <si>
    <t>MARLENE APARECIDA SCHIAVINATO</t>
  </si>
  <si>
    <t>ANTONIO JOSE DA SILVA MACIEL</t>
  </si>
  <si>
    <t>FRANCISCO JOSE PENTEADO ARANHA</t>
  </si>
  <si>
    <t>ANGELA MARIA APARECIDA ALBINO</t>
  </si>
  <si>
    <t>STEPHEN HYSLOP</t>
  </si>
  <si>
    <t>MAURO DOS SANTOS PICCHIONI</t>
  </si>
  <si>
    <t>LAURECIR GOMES</t>
  </si>
  <si>
    <t>MARIA LUCIA SENNA MACHADO PASCOAL</t>
  </si>
  <si>
    <t>ANA MARIA DE NIEMEYER</t>
  </si>
  <si>
    <t>VANDERSI SANTANA CASTRO</t>
  </si>
  <si>
    <t>ANTONIO CESAR FAVARO</t>
  </si>
  <si>
    <t>ADEMILDE FELIX GOMES</t>
  </si>
  <si>
    <t>FLAVIO KEIDI MIYAZAWA</t>
  </si>
  <si>
    <t>MARA APARECIDA ALVES CABRAL</t>
  </si>
  <si>
    <t>LUCIA HELENA BRITO BAPTISTELLA</t>
  </si>
  <si>
    <t>PAULO REGIS CARON RUFFINO</t>
  </si>
  <si>
    <t>MARIA IGNEZ DA SILVA ROQUETTE MOKARZEL</t>
  </si>
  <si>
    <t>ROBERTO TAKESHI KAMIMURA</t>
  </si>
  <si>
    <t>MARCELO FIRER</t>
  </si>
  <si>
    <t>RAUL CAVALHEIRO</t>
  </si>
  <si>
    <t>FAUSTO RODRIGUES FILHO</t>
  </si>
  <si>
    <t>RUI GUILHERME GRANZIERA</t>
  </si>
  <si>
    <t>VITOR ANTONIO DUCATTI</t>
  </si>
  <si>
    <t>RAYMUNDO LUIZ DE ALENCAR</t>
  </si>
  <si>
    <t>CARLOS ALBERTO FERRARI</t>
  </si>
  <si>
    <t>GILBERTO DE MATOS GUALBERTO</t>
  </si>
  <si>
    <t>GILDA DALCANALE MENESES</t>
  </si>
  <si>
    <t>WILMAR BUENO DE MORAES</t>
  </si>
  <si>
    <t>IUMNA MARIA SIMON</t>
  </si>
  <si>
    <t>SERGIO ROBERTO RIOS DO PRADO</t>
  </si>
  <si>
    <t>LUCI BANKS LEITE</t>
  </si>
  <si>
    <t>MARIA ISABEL RODRIGUES</t>
  </si>
  <si>
    <t>SANDRA LUCIA DA CRUZ</t>
  </si>
  <si>
    <t>ALCIDES HECTOR RODRIGUEZ BENOIT</t>
  </si>
  <si>
    <t>MARCIO ALBERTO ARAUJO PUDENZI</t>
  </si>
  <si>
    <t>PEDRO RAMOS</t>
  </si>
  <si>
    <t>IRWEN VALLE GUADALUPE</t>
  </si>
  <si>
    <t>SERGIO APPARECIDO LORENZATO</t>
  </si>
  <si>
    <t>CARLOS EDUARDO ORNELAS BERRIEL</t>
  </si>
  <si>
    <t>BELA FELDMAN</t>
  </si>
  <si>
    <t>IRIS CONCEPCION LINARES DE TORRIANI</t>
  </si>
  <si>
    <t>NIZA DE CASTRO TANK</t>
  </si>
  <si>
    <t>ADYLEIA APARECIDA DALBO CONTRERA TORO</t>
  </si>
  <si>
    <t>ILZA MARIA URBANO MONTEIRO</t>
  </si>
  <si>
    <t>INALDO CAVALCANTI FIGUEIREDO FILHO</t>
  </si>
  <si>
    <t>MARIA ALICE REBELLO DO NASCIMENTO</t>
  </si>
  <si>
    <t>LUCIANO DE SOUZA QUEIROZ</t>
  </si>
  <si>
    <t>MARIA CECILIA PERRONI</t>
  </si>
  <si>
    <t>CARLOS FERNANDO RAMOS LAVAGNOLI</t>
  </si>
  <si>
    <t>MARIA AUCILIADOURA MARINHO</t>
  </si>
  <si>
    <t>EMILIA PIETRAFESA DE GODOI</t>
  </si>
  <si>
    <t>PAULO HENRIQUE FERREIRA CARIA</t>
  </si>
  <si>
    <t>EDSON LUIZ DE MORAIS</t>
  </si>
  <si>
    <t>ARTUR ZORZETTO FILHO</t>
  </si>
  <si>
    <t>OLGA MARIA FERNANDES DE CARVALHO</t>
  </si>
  <si>
    <t>MARIA DA GRACA GARCIA ANDRADE</t>
  </si>
  <si>
    <t>MARILIA DE MORAES CASTRO</t>
  </si>
  <si>
    <t>SUELI YOSHINAGA PEREIRA</t>
  </si>
  <si>
    <t>RICARDO DE LIMA ISAAC</t>
  </si>
  <si>
    <t>NATERMES GUIMARAES TEIXEIRA</t>
  </si>
  <si>
    <t>EDUARDO HEBLING</t>
  </si>
  <si>
    <t>JOAQUIM AUGUSTO PEREIRA LAZARI</t>
  </si>
  <si>
    <t>PAULO JOSE DA SILVA E SILVA</t>
  </si>
  <si>
    <t>REINALDO JORDAO GUSMAO</t>
  </si>
  <si>
    <t>JOSE MARIO DE MARTINO</t>
  </si>
  <si>
    <t>CAROLINA SILVA COSTA LIMA</t>
  </si>
  <si>
    <t>YOKO BOMURA ROSATO</t>
  </si>
  <si>
    <t>ANDRE MUNHOZ DE ARGOLLO FERRAO</t>
  </si>
  <si>
    <t>MARIA LUISA FERNANDES CUSTODIO</t>
  </si>
  <si>
    <t>PATRICIA FRANCO LEAL GESTIC</t>
  </si>
  <si>
    <t>JESUS JOSE RANIERI</t>
  </si>
  <si>
    <t>MARIA HELENA DE SOUZA LIMA MARTINEZ</t>
  </si>
  <si>
    <t>JOSE LUIZ TATAGIBA LAMAS</t>
  </si>
  <si>
    <t>TATIANA MIRABETTI OZAHATA</t>
  </si>
  <si>
    <t>MARIA DE FATIMA PEREIRA GILBERTI</t>
  </si>
  <si>
    <t>ANDRE KOCH TORRES DE ASSIS</t>
  </si>
  <si>
    <t>ARGELINA MARIA CHEIBUB FIGUEIREDO</t>
  </si>
  <si>
    <t>ARNOLDO JOSE DE HOYOS GUEVARA</t>
  </si>
  <si>
    <t>APARECIDA NERI DE SOUZA</t>
  </si>
  <si>
    <t>MARA FATIMA LAZZARETTI BITTENCOURT</t>
  </si>
  <si>
    <t>MARCIA TORRESAN DELAMAIN</t>
  </si>
  <si>
    <t>ANGELICA ZANINELLI SCHREIBER</t>
  </si>
  <si>
    <t>CRISTINA OTSUKA PETERLEVITZ FRIGERIO</t>
  </si>
  <si>
    <t>IBSEN BELLINI COIMBRA</t>
  </si>
  <si>
    <t>XIMENA DEL CARMEN ESPEJO ARCE</t>
  </si>
  <si>
    <t>MARIA LUCIA FURLAN WADA</t>
  </si>
  <si>
    <t>ALICE HELENA DE DANIELLI</t>
  </si>
  <si>
    <t>JOAO LOURENCO BATISTUZZO BERTIM</t>
  </si>
  <si>
    <t>SIBELE NUNES YONEZAWA ARANHA NETTO</t>
  </si>
  <si>
    <t>RENATA PORTO MONGON</t>
  </si>
  <si>
    <t>PRISCILA SACCOMANI</t>
  </si>
  <si>
    <t>BERNADETE BALANIN ALMEIDA MELLO</t>
  </si>
  <si>
    <t>JORGE SERGIO PEREZ GALLARDO</t>
  </si>
  <si>
    <t>ELIANE MARTINS</t>
  </si>
  <si>
    <t>ADELIA TOLEDO BEZERRA DE MENEZES</t>
  </si>
  <si>
    <t>EUNICE RIBEIRO HENRIQUES</t>
  </si>
  <si>
    <t>PEDRO GANZELI</t>
  </si>
  <si>
    <t>JAYME ANTUNES MACIEL JUNIOR</t>
  </si>
  <si>
    <t>NILTON MANOEL DOMINGOS JUNIOR</t>
  </si>
  <si>
    <t>ANTONIO ARLINDO GUIDETTI PORTO</t>
  </si>
  <si>
    <t>ARAI AUGUSTA BERNARDEZ PECORA</t>
  </si>
  <si>
    <t>ALEXANDRE XAVIER FALCAO</t>
  </si>
  <si>
    <t>FERNANDO AUGUSTO DE ALMEIDA HASHIMOTO</t>
  </si>
  <si>
    <t>ALEXANDRE HENRIQUE HERMINI</t>
  </si>
  <si>
    <t>DONATA LUIZA NATALI QUEIROZ</t>
  </si>
  <si>
    <t>MARIA MARILENE ROGANTE</t>
  </si>
  <si>
    <t>TAKETOSHI IDE</t>
  </si>
  <si>
    <t>ANTONIO FREDERICO NOVAIS DE MAGALHAES</t>
  </si>
  <si>
    <t>VALDIR BATISTA FERREIRA</t>
  </si>
  <si>
    <t>ELOISA HELENA MORGADO DO AMARAL</t>
  </si>
  <si>
    <t>CRISTINA LAGUNA BENETTI PINTO</t>
  </si>
  <si>
    <t>DENISE PONTES CAVALCANTI</t>
  </si>
  <si>
    <t>FERNANDO MORENO MENDONCA</t>
  </si>
  <si>
    <t>NEUSA MARIA MENDES DE GUSMAO</t>
  </si>
  <si>
    <t>ROSELI GOLFETTI</t>
  </si>
  <si>
    <t>MARCELO DA SILVA MONTENEGRO</t>
  </si>
  <si>
    <t>ANDRE GIGLIO BUENO</t>
  </si>
  <si>
    <t>PATRICIA MORETTI REHDER</t>
  </si>
  <si>
    <t>ENNIO PERES DA SILVA</t>
  </si>
  <si>
    <t>GERSON EDUARDO ROCHA CAMPOS</t>
  </si>
  <si>
    <t>CASSIA MIDORI MURAMATSU</t>
  </si>
  <si>
    <t>MIGUEL DE LA PUENTE SAMANIEGO</t>
  </si>
  <si>
    <t>LICIO AUGUSTO VELLOSO</t>
  </si>
  <si>
    <t>CLAUDIO EDUARDO MULLER BANZATO</t>
  </si>
  <si>
    <t>APARECIDA MARI IGUTI</t>
  </si>
  <si>
    <t>KLEBER GOMES FRANCHINI</t>
  </si>
  <si>
    <t>REINALDO MITSUO ITODA</t>
  </si>
  <si>
    <t>SERGIO LORDELLO DUARTE</t>
  </si>
  <si>
    <t>TEREZA DE LOURDES SCARPARI BARRICHELLO</t>
  </si>
  <si>
    <t>MARIA ANGELA MIORIM</t>
  </si>
  <si>
    <t>LIANE ODETE OBERG HOUGHTON</t>
  </si>
  <si>
    <t>MICHEL SADALLA FILHO</t>
  </si>
  <si>
    <t>LINDEMBERG DA MOTA SILVEIRA FILHO</t>
  </si>
  <si>
    <t>MARIA SILVIA TEIXEIRA GIACOMASO VERGILIO</t>
  </si>
  <si>
    <t>MARIA APARECIDA MOORI BATISTA</t>
  </si>
  <si>
    <t>ESTELA MARIA GARCIA PINTO DA CUNHA</t>
  </si>
  <si>
    <t>LICIA MARTINS LIMA</t>
  </si>
  <si>
    <t>ANA LUIZA ZINK DEGELO</t>
  </si>
  <si>
    <t>LUCIA MARIA ROCHA DE OLIVEIRA</t>
  </si>
  <si>
    <t>AUREA MARIA GUIMARAES</t>
  </si>
  <si>
    <t>VERA LUCIA GIL DA SILVA LOPES</t>
  </si>
  <si>
    <t>MAURO WOHNRATH JANUAZELO</t>
  </si>
  <si>
    <t>KONRADIN METZE</t>
  </si>
  <si>
    <t>RUTH BONIFACIO ROCHA</t>
  </si>
  <si>
    <t>REGINA CELIA SARMENTO</t>
  </si>
  <si>
    <t>FERNANDO JOSE VON ZUBEN</t>
  </si>
  <si>
    <t>JOERG DIETRICH WILHELM SCHLEICHER</t>
  </si>
  <si>
    <t>CLAUDIA REGINA CASTELLANOS PFEIFFER</t>
  </si>
  <si>
    <t>ROSANGELA HIGA</t>
  </si>
  <si>
    <t>JUN TAKAHASHI</t>
  </si>
  <si>
    <t>FLAVIO GALIB</t>
  </si>
  <si>
    <t>ELVIRA PUGGINA SCHUBERT</t>
  </si>
  <si>
    <t>ODILA APARECIDA URVANEJA FERREIRA</t>
  </si>
  <si>
    <t>MARIA DE FATIMA TONON</t>
  </si>
  <si>
    <t>JANE RIZZO PALERMO</t>
  </si>
  <si>
    <t>HELENA MARIA MIAN CORSI</t>
  </si>
  <si>
    <t>OSVALDO SALVADORI JUNIOR</t>
  </si>
  <si>
    <t>MEIRE CELESTE CARDOSO DEL MONTE</t>
  </si>
  <si>
    <t>EVERTON CORREA</t>
  </si>
  <si>
    <t>MARIO EDUARDO DE FARIA MANTOVANI</t>
  </si>
  <si>
    <t>IZABEL ANDRADE MARSON</t>
  </si>
  <si>
    <t>DENISE ENGELBRECHT ZANTUT WITTMANN</t>
  </si>
  <si>
    <t>PLAMEN EMILOV KOCHLOUKOV</t>
  </si>
  <si>
    <t>ERNESTO KEMP</t>
  </si>
  <si>
    <t>MAURA REGINA GARCIA</t>
  </si>
  <si>
    <t>NEIVA SELLAN LOPES GONCALES</t>
  </si>
  <si>
    <t>MARCELO ANTONIO SOLHA</t>
  </si>
  <si>
    <t>HERMAS GONCALVES ARANA</t>
  </si>
  <si>
    <t>ELISABETE MARIA PASCHOLATI</t>
  </si>
  <si>
    <t>SILVANA VENANCIO</t>
  </si>
  <si>
    <t>GABRIEL FERRATO DOS SANTOS</t>
  </si>
  <si>
    <t>LUIS HENRIQUE ALVES DOS SANTOS</t>
  </si>
  <si>
    <t>MARISABEL REGINA RODRIGUES DO AMARAL</t>
  </si>
  <si>
    <t>GLAUCE APARECIDA PINTO</t>
  </si>
  <si>
    <t>EVANDRO ZIGGIATTI MONTEIRO</t>
  </si>
  <si>
    <t>ANTONIO ROBERTO SIVIERO</t>
  </si>
  <si>
    <t>LAURA HELENA APARECIDA A DOTTAVIANO</t>
  </si>
  <si>
    <t>LUIZ ANTONIO TEIXEIRA VASCONCELOS</t>
  </si>
  <si>
    <t>HOLLY ELIZABETH CAVRELL</t>
  </si>
  <si>
    <t>SONIA PRESA CAGGIANI DE SALZBERG</t>
  </si>
  <si>
    <t>CELINA RAQUEL DE OLIVEIRA CAMARGO</t>
  </si>
  <si>
    <t>ANTONIO GALVAO COELHO DE MIRANDA</t>
  </si>
  <si>
    <t>CAIO CEZAR RANDI FERRAZ</t>
  </si>
  <si>
    <t>PLINIO SOARES DE ARRUDA SAMPAIO JUNIOR</t>
  </si>
  <si>
    <t>ARTEMIO SCALABRIN</t>
  </si>
  <si>
    <t>CECILIA AZEVEDO LIMA COLLARES</t>
  </si>
  <si>
    <t>THERESINHA DE JESUS SERRA DE MATTOS</t>
  </si>
  <si>
    <t>SARITA MARIA AFFONSO MOYSES</t>
  </si>
  <si>
    <t>MARIANGELA AMENDOLA</t>
  </si>
  <si>
    <t>ANTONIO GOMES TRIGUEIROS</t>
  </si>
  <si>
    <t>SERGIO MOEHLECKE</t>
  </si>
  <si>
    <t>LUIZ CARLOS BARBOSA</t>
  </si>
  <si>
    <t>SERGIO GAMA</t>
  </si>
  <si>
    <t>JULIA PRADO FRANCESCHI</t>
  </si>
  <si>
    <t>MARIA CARMELINA FERNANDES</t>
  </si>
  <si>
    <t>OTILIA TEREZINHA WIERMANN PAQUES</t>
  </si>
  <si>
    <t>PAULO CESAR BEZERRA</t>
  </si>
  <si>
    <t>VILMA CLORIS DE CARVALHO</t>
  </si>
  <si>
    <t>VOLIA LEMOS CRIVELLENTI</t>
  </si>
  <si>
    <t>RACHEL VILELA FAVERO</t>
  </si>
  <si>
    <t>LAUDENIR MARIA PRIOLI</t>
  </si>
  <si>
    <t>MUNEMASA MACHIDA</t>
  </si>
  <si>
    <t>CELIA PICININ DE MELLO</t>
  </si>
  <si>
    <t>MARIA CONCEICAO DINCAO</t>
  </si>
  <si>
    <t>REIKO SATO</t>
  </si>
  <si>
    <t>EDIOGENES ARAGAO SANTOS</t>
  </si>
  <si>
    <t>ANNETTE GORENSTEIN</t>
  </si>
  <si>
    <t>JOSE CARLOS DE SOUZA KIIHL</t>
  </si>
  <si>
    <t>WILMA APARECIDA NUNES</t>
  </si>
  <si>
    <t>RICARDO RIBEIRO GUDWIN</t>
  </si>
  <si>
    <t>MIRIAM APARECIDA DA SILVA TREVISAN</t>
  </si>
  <si>
    <t>SAMUEL TERAO</t>
  </si>
  <si>
    <t>ANTONIO RAFAEL CARVALHO DOS SANTOS</t>
  </si>
  <si>
    <t>TANIA DENISE ALMEIDA</t>
  </si>
  <si>
    <t>LUIZ ROBERTO XAVIER RIBEIRO</t>
  </si>
  <si>
    <t>TANIA DE MATTOS CARVALHO CORREA TOLEDO</t>
  </si>
  <si>
    <t>MARIA CHRISTINA SEABRA DUTRA</t>
  </si>
  <si>
    <t>CARLOS ROBERTO SILVEIRA CORREA</t>
  </si>
  <si>
    <t>SILVIA MARIA SANTIAGO</t>
  </si>
  <si>
    <t>SERGIO LUIZ SABOYA ARRUDA</t>
  </si>
  <si>
    <t>LI LI MIN</t>
  </si>
  <si>
    <t>SILVIO DONIZETTI DE OLIVEIRA GALLO</t>
  </si>
  <si>
    <t>JUVERLANDE LUGLI</t>
  </si>
  <si>
    <t>CRYSTHIAN KENNEDY DE MIRANDA</t>
  </si>
  <si>
    <t>WALDYR VERINAUD MAYER</t>
  </si>
  <si>
    <t>ANA MARIA SPINELLI NEGRO</t>
  </si>
  <si>
    <t>LIDIA STRAUS</t>
  </si>
  <si>
    <t>ROBERTO FERLIN GONCALVES</t>
  </si>
  <si>
    <t>EDUARDO GRANADO MONTEIRO DA SILVA</t>
  </si>
  <si>
    <t>FERNANDA RAMOS GADELHA</t>
  </si>
  <si>
    <t>NEWTON DE OLIVEIRA PINTO JUNIOR</t>
  </si>
  <si>
    <t>LINDA GENTRY EL DASH</t>
  </si>
  <si>
    <t>VERA LUCIA SABONGI DE ROSSI</t>
  </si>
  <si>
    <t>KATIA TANNOUS</t>
  </si>
  <si>
    <t>JOSE RICARDO LENZI MARIOLANI</t>
  </si>
  <si>
    <t>ELIANE COVRE REBOLLA</t>
  </si>
  <si>
    <t>CRISTINA CIMARELLI CABALLERO RUBEGA</t>
  </si>
  <si>
    <t>ANGELA DE AZEVEDO NOLF</t>
  </si>
  <si>
    <t>ENEIDA RACHED CAMPOS</t>
  </si>
  <si>
    <t>KARLOS ALEXANDRE DE SOUSA VILARINHO</t>
  </si>
  <si>
    <t>ANA SOFIA ZINK CORREA</t>
  </si>
  <si>
    <t>MIRIAM CONCEICAO DA SILVA C TOMAZELA</t>
  </si>
  <si>
    <t>AMARILDO BATISTA CARNICEL</t>
  </si>
  <si>
    <t>MARIA APARECIDA PONTES JORGE</t>
  </si>
  <si>
    <t>ANITA MENDES ALEIXO SARAN</t>
  </si>
  <si>
    <t>SIOME KLEIN GOLDENSTEIN</t>
  </si>
  <si>
    <t>RACHEL CAVALCANTI STEFANUTO</t>
  </si>
  <si>
    <t>MARIA TERESA FRANCO DE SOUSA SILVA</t>
  </si>
  <si>
    <t>ALEXANDRE GORI MAIA</t>
  </si>
  <si>
    <t>MARCELO CARNIER DORNELAS</t>
  </si>
  <si>
    <t>JOSE ERNANI ZAMBELLI</t>
  </si>
  <si>
    <t>GABRIEL POLETINI</t>
  </si>
  <si>
    <t>LUCIA EUSTACHIO FONSECA RIBEIRO</t>
  </si>
  <si>
    <t>MARIA CRISTINA ROSSI DO ESPIRITO SANTO</t>
  </si>
  <si>
    <t>CARLOS EDUARDO PEREIRA</t>
  </si>
  <si>
    <t>DEVANI FERREIRA DE MORAIS</t>
  </si>
  <si>
    <t>GERALDO MACHADO BARBOSA</t>
  </si>
  <si>
    <t>PAULO CESAR VENANCIO</t>
  </si>
  <si>
    <t>SAMUEL DE SOUZA MEDINA</t>
  </si>
  <si>
    <t>ROBERTO HERMINIO MORETTI</t>
  </si>
  <si>
    <t>BRUNO DELTREGGIA BENITES</t>
  </si>
  <si>
    <t>REGINA LUCIA DE OLIVEIRA MORAES</t>
  </si>
  <si>
    <t>ROBERTO LEITE DO CANTO</t>
  </si>
  <si>
    <t>JULIO CESAR LOPEZ HERNANDEZ</t>
  </si>
  <si>
    <t>JOAO NEVES CAMARGO JUNIOR</t>
  </si>
  <si>
    <t>ALDARIO CHRESTANI BORDONALLI</t>
  </si>
  <si>
    <t>KATIA MARIA ROSA VIEIRA</t>
  </si>
  <si>
    <t>MARCOS ANTONIO ROCHA</t>
  </si>
  <si>
    <t>ERICA WALL</t>
  </si>
  <si>
    <t>MARISA MASUMI BEPPU</t>
  </si>
  <si>
    <t>LAURIONE CANDIDO DE OLIVEIRA</t>
  </si>
  <si>
    <t>LILIAN MARIA DE CASTILHO</t>
  </si>
  <si>
    <t>MARGARIDA SEIXAS MAIA</t>
  </si>
  <si>
    <t>HILDETE PRISCO PINHEIRO</t>
  </si>
  <si>
    <t>LUCAS ANGIONI</t>
  </si>
  <si>
    <t>PUSHPA NARAYAN RATHIE</t>
  </si>
  <si>
    <t>ANTONIO VITEZLAV WALTER KUMPERA</t>
  </si>
  <si>
    <t>JOAO FRANCISCO REGIS DE MORAIS</t>
  </si>
  <si>
    <t>RAM SHARAN KATIYAR</t>
  </si>
  <si>
    <t>YURI DIMITROV BOZHKOV</t>
  </si>
  <si>
    <t>EVELY BORUCHOVITCH</t>
  </si>
  <si>
    <t>ADRIANA ZERLOTTI MERCADANTE</t>
  </si>
  <si>
    <t>FERNANDO EDUARDO TORRES ORIHUELA</t>
  </si>
  <si>
    <t>IAKOV VENIAMINOVITCH KOPELEVITCH</t>
  </si>
  <si>
    <t>MARISTELA HOFSTATTER ROSA</t>
  </si>
  <si>
    <t>JOSE VILMAR SIMONETI</t>
  </si>
  <si>
    <t>ANTONIO VANDERLEI DE QUINTAL</t>
  </si>
  <si>
    <t>NELSON HENRIQUE MORGON</t>
  </si>
  <si>
    <t>CARLOS AUGUSTO BAGANHA</t>
  </si>
  <si>
    <t>ALEXANDRE DOS REIS PACHECO NETO</t>
  </si>
  <si>
    <t>CAIO CESAR CECCHERINI</t>
  </si>
  <si>
    <t>ANTONIO CARLOS GILLI MARTINS</t>
  </si>
  <si>
    <t>LAURA ZUCCO SINCLAIR</t>
  </si>
  <si>
    <t>PAULO SERGIO FRACALANZA</t>
  </si>
  <si>
    <t>ROBERTO BOSSO</t>
  </si>
  <si>
    <t>SILVIA REGINA BRANDALISE</t>
  </si>
  <si>
    <t>INACIO MALMONGE MARTIN</t>
  </si>
  <si>
    <t>MILVA MARIA FIGUEIREDO DE MARTINO</t>
  </si>
  <si>
    <t>PRAFULBALA NAVIN PATEL</t>
  </si>
  <si>
    <t>EDUARDO CESAR ALMADA SANTOS</t>
  </si>
  <si>
    <t>CARMEN SILVIA DOS SANTOS</t>
  </si>
  <si>
    <t>SANDRO TONSO</t>
  </si>
  <si>
    <t>MARIA DO CARMO ALBERTO RINCON</t>
  </si>
  <si>
    <t>MAGALI DE SOUZA MORAES</t>
  </si>
  <si>
    <t>MARCOS GARCIA COSTA</t>
  </si>
  <si>
    <t>ARMANDO KAZUO FUJII</t>
  </si>
  <si>
    <t>DESSISLAVA HRISTOVA KOCHLOUKOVA</t>
  </si>
  <si>
    <t>JORDAO PELLEGRINO JUNIOR</t>
  </si>
  <si>
    <t>EUZEBIO MARCOS VILAR</t>
  </si>
  <si>
    <t>ELISIO ROBERTO BRITO</t>
  </si>
  <si>
    <t>PEDRO ANTONIO MUNIZ VAZQUEZ</t>
  </si>
  <si>
    <t>ELIZABETH JOAO PAVIN</t>
  </si>
  <si>
    <t>JURANDIR ROQUE DUTRA DA SILVA</t>
  </si>
  <si>
    <t>MARIA FILOMENA SPATTI SANDALO</t>
  </si>
  <si>
    <t>OSWALDO LUIZ LOPES</t>
  </si>
  <si>
    <t>ALBERTO LUIZ SERPA</t>
  </si>
  <si>
    <t>DAISY SILVA DE LARA</t>
  </si>
  <si>
    <t>HERALDO MENDES GARMES</t>
  </si>
  <si>
    <t>CARLOS ALBERTO CONTADOR</t>
  </si>
  <si>
    <t>ELAINE MARQUES ZANATTA</t>
  </si>
  <si>
    <t>DANIELLA JORGE DE MOURA</t>
  </si>
  <si>
    <t>LUIZ ROBERTO MONZANI</t>
  </si>
  <si>
    <t>JOSE FLORIANO GRANCONATO</t>
  </si>
  <si>
    <t>CELIA MARIA DE CASTRO ALMEIDA</t>
  </si>
  <si>
    <t>FUMIKO TAKASU</t>
  </si>
  <si>
    <t>RUBENS DE ABREU</t>
  </si>
  <si>
    <t>CARLOS ANTONIO DIAS</t>
  </si>
  <si>
    <t>SAMUEL ROCHA DE OLIVEIRA</t>
  </si>
  <si>
    <t>MARY AIZAWA KATO</t>
  </si>
  <si>
    <t>PLINIO ALMEIDA BARBOSA</t>
  </si>
  <si>
    <t>SELMA DE CASSIA MARTINELLI</t>
  </si>
  <si>
    <t>MARIA DO ROSARIO COMINATO BOER</t>
  </si>
  <si>
    <t>VALDIR APARECIDO SOARES</t>
  </si>
  <si>
    <t>JOSUE PEREIRA DA SILVA</t>
  </si>
  <si>
    <t>REGINA CELIA BEGA DOS SANTOS</t>
  </si>
  <si>
    <t>REGINA CELIA DE CARVALHO PINTO MORAN</t>
  </si>
  <si>
    <t>ROSA MARIA MARINS GOBBI SEBINELLI</t>
  </si>
  <si>
    <t>ELOISA DE MATTOS HOFLING</t>
  </si>
  <si>
    <t>LUIZ ATILIO VICENTINI</t>
  </si>
  <si>
    <t>JONAS LOBO DA SILVA</t>
  </si>
  <si>
    <t>MARIA DE FATIMA PAIVA IMAI</t>
  </si>
  <si>
    <t>HELENA MARIA BAJAY</t>
  </si>
  <si>
    <t>RYOKO TSUDA BELLENTANI</t>
  </si>
  <si>
    <t>RENATO SPRUNG</t>
  </si>
  <si>
    <t>ELIZABETH PAOLIELLO MACHADO DE SOUZA</t>
  </si>
  <si>
    <t>GERALDO BIASOTO JUNIOR</t>
  </si>
  <si>
    <t>MADALENA DE FATIMA GUILHERME ALVES</t>
  </si>
  <si>
    <t>MARIA HELENA GARCIA GIL</t>
  </si>
  <si>
    <t>ROBERTO AKIRA GOTO</t>
  </si>
  <si>
    <t>CARLOS EDUARDO GUANABARA SANTIAGO</t>
  </si>
  <si>
    <t>ORNA MESSER LEVIN</t>
  </si>
  <si>
    <t>TIAGO SEVA PEREIRA</t>
  </si>
  <si>
    <t>DORIS CATHARINE CORNELIE K KOWALTOWSKI</t>
  </si>
  <si>
    <t>ANDRE FRANCESCHI DE ANGELIS</t>
  </si>
  <si>
    <t>VICENTE RODRIGUEZ</t>
  </si>
  <si>
    <t>MANSUR LUTFI</t>
  </si>
  <si>
    <t>ARLENE FORTUNATO MACHADO</t>
  </si>
  <si>
    <t>ELOISA HELENA CAMACHO</t>
  </si>
  <si>
    <t>JOSE EDUARDO DUTRA DO VALLE</t>
  </si>
  <si>
    <t>ROSIANE LOPES DA CUNHA</t>
  </si>
  <si>
    <t>ADEMIR GIACOMO PIETROSANTO</t>
  </si>
  <si>
    <t>MARIO OSCAR CENCIG</t>
  </si>
  <si>
    <t>ELIANA MARCIELA MARQUETIS</t>
  </si>
  <si>
    <t>JOSE ROBERTO MATOS SOUZA</t>
  </si>
  <si>
    <t>RAQUEL SILVEIRA BELLO STUCCHI</t>
  </si>
  <si>
    <t>MARIA APARECIDA MARQUES DOS S MEZZACAPPA</t>
  </si>
  <si>
    <t>AIRTON LOURENCO</t>
  </si>
  <si>
    <t>ELOISA APARECIDA GUEDES</t>
  </si>
  <si>
    <t>ROSA MARIA NERY</t>
  </si>
  <si>
    <t>CARMO GALLO NETTO</t>
  </si>
  <si>
    <t>LAFAYETTE DE MORAES</t>
  </si>
  <si>
    <t>LILI KATSUCO KAWAMURA</t>
  </si>
  <si>
    <t>ANTONIO GUILLERMO JOSE BALBIN VILLAVERDE</t>
  </si>
  <si>
    <t>MARIA CECILIA RAFAEL DE GOES</t>
  </si>
  <si>
    <t>ALBA MARIA ZALUAR</t>
  </si>
  <si>
    <t>EMILIO SEGUNDO CONTRERAS GUZMAN</t>
  </si>
  <si>
    <t>JUDIT ZOLTAN HALASZ</t>
  </si>
  <si>
    <t>MARIA INES ROSA</t>
  </si>
  <si>
    <t>OLINDA MARIA NORONHA</t>
  </si>
  <si>
    <t>DIMITRIOS GEORGE BOZINIS</t>
  </si>
  <si>
    <t>KEITH SPALDING BROWN JUNIOR</t>
  </si>
  <si>
    <t>VERA MARIA CHALMERS</t>
  </si>
  <si>
    <t>MARIA LUCIA LEVY CANDEIAS</t>
  </si>
  <si>
    <t>MARIA SUELI MARCONI ROVERSI</t>
  </si>
  <si>
    <t>DANIELA MAGALHAES PRATES</t>
  </si>
  <si>
    <t>ROGERIO PEREIRA DE ANDRADE</t>
  </si>
  <si>
    <t>ANA LUCIA GOULART DE FARIA</t>
  </si>
  <si>
    <t>PAULO SERGIO DE VASCONCELLOS</t>
  </si>
  <si>
    <t>FERNANDA MARIA PEREIRA FREIRE</t>
  </si>
  <si>
    <t>ANA MARIA FALCAO DE ARAGAO</t>
  </si>
  <si>
    <t>MARIA LUIZA DE SOUZA BATISTA</t>
  </si>
  <si>
    <t>CARLOS PASTRE PINELLI</t>
  </si>
  <si>
    <t>MARIA REGINA DE ANDRADE</t>
  </si>
  <si>
    <t>SILVANA DENOFRE CARVALHO</t>
  </si>
  <si>
    <t>GISLAINE OLIVEIRA DUARTE</t>
  </si>
  <si>
    <t>BENTO DA COSTA CARVALHO JUNIOR</t>
  </si>
  <si>
    <t>GLAUCIA BEATRIZ DE FREITAS LORENZETTI</t>
  </si>
  <si>
    <t>CLAUDIA MARIA ALTEMANI</t>
  </si>
  <si>
    <t>MARCIO JOSE MENON</t>
  </si>
  <si>
    <t>ZACARIAS PEREIRA BORGES</t>
  </si>
  <si>
    <t>ZWINGLIO WEY MOREIRA</t>
  </si>
  <si>
    <t>DARIA REPKA</t>
  </si>
  <si>
    <t>FERNANDO BELLUOMINI</t>
  </si>
  <si>
    <t>DONIZETI CESAR HONORATO</t>
  </si>
  <si>
    <t>REGINA MAURA BUENO FRANCO</t>
  </si>
  <si>
    <t>LEDA FERNANDES</t>
  </si>
  <si>
    <t>WILSON SERGIO CASSIN</t>
  </si>
  <si>
    <t>DANIEL MARIO UGARTE</t>
  </si>
  <si>
    <t>DEBORA MAZZA</t>
  </si>
  <si>
    <t>EDUARDO DE PINHO LOPES</t>
  </si>
  <si>
    <t>ZELIA ZILDA LOURENCO DE C BITTENCOURT</t>
  </si>
  <si>
    <t>IVANA MARIA PEREIRA AMSTALDEN</t>
  </si>
  <si>
    <t>ELIANE DE ARAUJO CINTRA</t>
  </si>
  <si>
    <t>EDUARDO ANDERSON DUFFLES ANDRADE</t>
  </si>
  <si>
    <t>ROLAND SCIALOM</t>
  </si>
  <si>
    <t>LEONOR DE OLIVEIRA</t>
  </si>
  <si>
    <t>AVANI MAURA LEONARDI BERTOLINI</t>
  </si>
  <si>
    <t>MARIA ALEJANDRA CAPORALE MADI</t>
  </si>
  <si>
    <t>NORAIR SALVIANO DOS REIS</t>
  </si>
  <si>
    <t>ROSANGELA BALLINI</t>
  </si>
  <si>
    <t>MARIA TEREZA DUARTE PAES</t>
  </si>
  <si>
    <t>PAULO ROBERTO DE PAULA E SILVA</t>
  </si>
  <si>
    <t>EMERSON ELIAS MERHY</t>
  </si>
  <si>
    <t>MARIA CELIA GIMENEZ DE CASTRO BREDA</t>
  </si>
  <si>
    <t>MARCOS ANTONIO SISCAR</t>
  </si>
  <si>
    <t>VALERIA FERNANDES FERREIRA BONFIM</t>
  </si>
  <si>
    <t>VANIA CRISTINA ORTIZ ESTEVES</t>
  </si>
  <si>
    <t>ANGELA MARIA BACHA</t>
  </si>
  <si>
    <t>GILBERTO OLIANI</t>
  </si>
  <si>
    <t>WILSON NADRUZ JUNIOR</t>
  </si>
  <si>
    <t>MARIA MARTA DE MAGALHAES BATTISTONI</t>
  </si>
  <si>
    <t>HELOISA MORELLI</t>
  </si>
  <si>
    <t>CELI APARECIDA THIAGO MAIA</t>
  </si>
  <si>
    <t>RENATO COSTA DE ANDRADE</t>
  </si>
  <si>
    <t>ALEXANDRE LUIZ ROCHA</t>
  </si>
  <si>
    <t>MARIA DE FATIMA LOCATELLI</t>
  </si>
  <si>
    <t>LILIAM CRISTINA MORREGO BUZIOLI</t>
  </si>
  <si>
    <t>SILVIA MARTINEZ LEIS</t>
  </si>
  <si>
    <t>EDNA MARIA QUERO ALVES DOS SANTOS</t>
  </si>
  <si>
    <t>EDGARD ANTONIO PEREIRA</t>
  </si>
  <si>
    <t>NOECI SILVEIRA FEIJO</t>
  </si>
  <si>
    <t>CELSO AKIRA NISHIBE</t>
  </si>
  <si>
    <t>MARIA JOSE PILOTO JOIA</t>
  </si>
  <si>
    <t>CLAUDIO SANTOS</t>
  </si>
  <si>
    <t>CLAUDIO FRANCISCO TORMENA</t>
  </si>
  <si>
    <t>EDUARDO SELLAN LOPES GONCALES</t>
  </si>
  <si>
    <t>EMICA SHIMOZONO</t>
  </si>
  <si>
    <t>CLEONICE HELENA CHATE VASCONCELOS</t>
  </si>
  <si>
    <t>MARILIA VIEIRA SOARES</t>
  </si>
  <si>
    <t>JOSE ANTONIO GUIDOTTI</t>
  </si>
  <si>
    <t>AMAURI APARECIDO AGUIAR</t>
  </si>
  <si>
    <t>DECIO MARCHI JUNIOR</t>
  </si>
  <si>
    <t>DULCE MARIA POMPEO DE CAMARGO</t>
  </si>
  <si>
    <t>CELIA ALVES PAULINO BETANHO</t>
  </si>
  <si>
    <t>ZIGOMAR MENEZES DE SOUZA</t>
  </si>
  <si>
    <t>ERICA TANIA JUNQUEIRA</t>
  </si>
  <si>
    <t>ODAIR MARQUES DA SILVA</t>
  </si>
  <si>
    <t>JUN TANAKA</t>
  </si>
  <si>
    <t>REINALDO CUSTODIO DA SILVA JUNIOR</t>
  </si>
  <si>
    <t>NAIR LUMI YOSHINO</t>
  </si>
  <si>
    <t>HELOISA CARDOSO VILLABOIM DE CARVALHO</t>
  </si>
  <si>
    <t>PAULO CESAR CENTODUCATTE</t>
  </si>
  <si>
    <t>KARINA CUZIOL</t>
  </si>
  <si>
    <t>AFONSO CELSO VIGORITO</t>
  </si>
  <si>
    <t>MARIA DA CONCEICAO DE ALMEIDA TAVARES</t>
  </si>
  <si>
    <t>MARIA ELENICE QUELHO AREIAS</t>
  </si>
  <si>
    <t>PEDRO LEONE LUPORINI DOS SANTOS</t>
  </si>
  <si>
    <t>MARIA ANGELA REIS DE GOES M ANTONIO</t>
  </si>
  <si>
    <t>CLAUDINEI JOSE GOMES CAMPOS</t>
  </si>
  <si>
    <t>FABIO HUSEMANN MENEZES</t>
  </si>
  <si>
    <t>PAULO ROBERTO TEIXEIRA JUNIOR</t>
  </si>
  <si>
    <t>ADRIANA GRACIA PISCITELLI</t>
  </si>
  <si>
    <t>MARIA ANGELICA VICTORELLI CARRASCO</t>
  </si>
  <si>
    <t>JOSE RUBENS DORIA PORTO</t>
  </si>
  <si>
    <t>ERNESTA ZAMBONI</t>
  </si>
  <si>
    <t>ROBERTO BENEDITO DE PAIVA E SILVA</t>
  </si>
  <si>
    <t>WILSON HIROYUKI KAWAI</t>
  </si>
  <si>
    <t>CARLOS BASTOS</t>
  </si>
  <si>
    <t>ARNETH RODRIGUES RIBEIRO</t>
  </si>
  <si>
    <t>ALCIDES RIBEIRO JUNIOR</t>
  </si>
  <si>
    <t>REGINA HELENA DAHAS DE CARVALHO</t>
  </si>
  <si>
    <t>MARCO ANTONIO DE OLIVEIRA PERES</t>
  </si>
  <si>
    <t>JOSE ALBERTO MATIOLI</t>
  </si>
  <si>
    <t>MARCIA NASCIMENTO DOS SANTOS</t>
  </si>
  <si>
    <t>CELSO JOSE DOS SANTOS</t>
  </si>
  <si>
    <t>CARMEN LUCIA MANSANO</t>
  </si>
  <si>
    <t>JOSE CARLOS MAGOSSI</t>
  </si>
  <si>
    <t>MARIA BENEDICTA PUECKER</t>
  </si>
  <si>
    <t>RAQUEL TEIXEIRA GOMES MAGRI</t>
  </si>
  <si>
    <t>SERGIO STUCCHI</t>
  </si>
  <si>
    <t>GUILHERME DO VAL TOLEDO PRADO</t>
  </si>
  <si>
    <t>ANGEL HUMBERTO CORBERA MORI</t>
  </si>
  <si>
    <t>VANESSA STAEL PELA</t>
  </si>
  <si>
    <t>ALBERTO LUIZ FRANCATO</t>
  </si>
  <si>
    <t>SIDNEY GERALDO DOS SANTOS</t>
  </si>
  <si>
    <t>IVONE MEDEIROS VIEIRA BERTELS</t>
  </si>
  <si>
    <t>SATIE HATSUSHIKA OGO</t>
  </si>
  <si>
    <t>VERONICA DE ARAUJO ZANARDI</t>
  </si>
  <si>
    <t>MARGARETH DO CARMO VIEIRA JUNQUEIRA</t>
  </si>
  <si>
    <t>ELAINE PRODOCIMO</t>
  </si>
  <si>
    <t>ROSANGELA TERESINHA BARBOSA MATHIAS</t>
  </si>
  <si>
    <t>MAURICE DE KONING</t>
  </si>
  <si>
    <t>HAROLDO GALLO</t>
  </si>
  <si>
    <t>ROMILDA MOCHIUTI</t>
  </si>
  <si>
    <t>DANIEL ELIZEU PERUZZA</t>
  </si>
  <si>
    <t>RITA DE CASSIA KLINK DA SILVA FARAH</t>
  </si>
  <si>
    <t>DANIELA CAMARGO DE OLIVEIRA</t>
  </si>
  <si>
    <t>ROSANA ALMADA BASSANI</t>
  </si>
  <si>
    <t>JULIO SERGIO GOMES DE ALMEIDA</t>
  </si>
  <si>
    <t>CLARISSA DE ROSALMEIDA DANTAS</t>
  </si>
  <si>
    <t>JOAO FRANCISCO FOGANHOLI</t>
  </si>
  <si>
    <t>ROSA ADELIA SPAGO E GOMES</t>
  </si>
  <si>
    <t>LUIZ ANTONIO VIOTTO</t>
  </si>
  <si>
    <t>ZANONI DIAS</t>
  </si>
  <si>
    <t>ROXANE HELENA RODRIGUES ROJO</t>
  </si>
  <si>
    <t>MIRIAM RIZZIOLLI SANTOS</t>
  </si>
  <si>
    <t>IVANI APARECIDA PEREIRA</t>
  </si>
  <si>
    <t>CLARA GERMANA DE SA GONCALVES NASCIMENTO</t>
  </si>
  <si>
    <t>LUIS EDUARDO EVANGELISTA DE ARAUJO</t>
  </si>
  <si>
    <t>RONALDO APARECIDO DE SANTANA</t>
  </si>
  <si>
    <t>IARA MARIA SILVA DE LUCA</t>
  </si>
  <si>
    <t>IVANIRA JOSE BECHARA</t>
  </si>
  <si>
    <t>CASSIANA MARIA REGANHAN CONEGLIAN</t>
  </si>
  <si>
    <t>ROSANA TERESA ONOCKO CAMPOS</t>
  </si>
  <si>
    <t>STEFANO DE LEO</t>
  </si>
  <si>
    <t>PETER SUSSNER</t>
  </si>
  <si>
    <t>ROGERIO DE ANDRADE ELIAS</t>
  </si>
  <si>
    <t>FATIMA FILOMENA MAFRA CHRISTOFORO</t>
  </si>
  <si>
    <t>JOAO SEMIR</t>
  </si>
  <si>
    <t>MARTA SUSANA DANIELE</t>
  </si>
  <si>
    <t>ROGERIO TERRA DO ESPIRITO SANTO</t>
  </si>
  <si>
    <t>ANTONIO FRANCISCO DE OLIVEIRA NETO</t>
  </si>
  <si>
    <t>MARIA FRANCISCA COLELLA DOS SANTOS</t>
  </si>
  <si>
    <t>RAQUEL RODRIGUES MACHADO</t>
  </si>
  <si>
    <t>ANSELMO LUIS DOS SANTOS</t>
  </si>
  <si>
    <t>JOSE CARLOS FOLEGATTI</t>
  </si>
  <si>
    <t>PAULO EDUARDO NEVES FERREIRA VELHO</t>
  </si>
  <si>
    <t>RENATO DA ROCHA LOPES</t>
  </si>
  <si>
    <t>INES ELISABETE MENEGHIN PIVA</t>
  </si>
  <si>
    <t>MARCELO BELEM SILVEIRA LOPES</t>
  </si>
  <si>
    <t>MAURICIO ENRIQUE ZEVALLOS HERENCIA</t>
  </si>
  <si>
    <t>CRISTINA MENEGUELLO</t>
  </si>
  <si>
    <t>LUISA ANDREIA GACHET BARBOSA</t>
  </si>
  <si>
    <t>SILVANA CUNHA KOHN</t>
  </si>
  <si>
    <t>EDMILSON ROBERTO</t>
  </si>
  <si>
    <t>RODRIGO BUENO DE OLIVEIRA</t>
  </si>
  <si>
    <t>GABRIELA ALVES MACEDO</t>
  </si>
  <si>
    <t>RUBENS AUGUSTO CAMARGO LAMPARELLI</t>
  </si>
  <si>
    <t>GLYN MARA FIGUEIRA</t>
  </si>
  <si>
    <t>ANGELA NAPOLITANO</t>
  </si>
  <si>
    <t>DARCY DE OLIVEIRA TOSELLO</t>
  </si>
  <si>
    <t>ANDREAS KAROLY GOMBERT</t>
  </si>
  <si>
    <t>CATARINA ELISABETE VIDO COMUNE</t>
  </si>
  <si>
    <t>EVERY PIXITELLI JUNIOR</t>
  </si>
  <si>
    <t>MARIA BEATRIZ ROCHA FERREIRA</t>
  </si>
  <si>
    <t>LENITA WALDIGE MENDES NOGUEIRA</t>
  </si>
  <si>
    <t>ANA PAULA MONTAGNER</t>
  </si>
  <si>
    <t>EDUARDO FAGNANI</t>
  </si>
  <si>
    <t>MARIA CRISTINA MENEZES</t>
  </si>
  <si>
    <t>MARIA TERESA EGLER MANTOAN</t>
  </si>
  <si>
    <t>MAURO ANTONIO PIRES DIAS DA SILVA</t>
  </si>
  <si>
    <t>ADILSON NASCIMENTO DE JESUS</t>
  </si>
  <si>
    <t>IVANIR COZENIOSQUE SILVA</t>
  </si>
  <si>
    <t>MARIANA PORTO ZAMBON</t>
  </si>
  <si>
    <t>SERGIO PAIOLLO</t>
  </si>
  <si>
    <t>CLAUDIO MARQUES DE OLIVEIRA</t>
  </si>
  <si>
    <t>ANABEL DEUBER</t>
  </si>
  <si>
    <t>DAMIAO DE FREITAS</t>
  </si>
  <si>
    <t>MARCOS VINICIUS CALFAT MALDAUN</t>
  </si>
  <si>
    <t>ADRIANA VITORINO ROSSI</t>
  </si>
  <si>
    <t>NEWTON ANTONIO PACIULLI BRYAN</t>
  </si>
  <si>
    <t>ANDRE ALBERTO BELLETTI</t>
  </si>
  <si>
    <t>RONIE RAMOS DE OLIVEIRA</t>
  </si>
  <si>
    <t>APARECIDA SHIZUCO SHIBAKI</t>
  </si>
  <si>
    <t>VITORIA REGIA PEREIRA PINHEIRO</t>
  </si>
  <si>
    <t>DARLI APARECIDA ROSADA</t>
  </si>
  <si>
    <t>MARIA STELLA MENDES</t>
  </si>
  <si>
    <t>JOSE APARECIDO ROMANO</t>
  </si>
  <si>
    <t>MARIA ISABEL SANTORO</t>
  </si>
  <si>
    <t>NELSON ANTONIO PEREIRA CAMACHO</t>
  </si>
  <si>
    <t>ANA CLARA DINIZ DA COSTA</t>
  </si>
  <si>
    <t>RITA DE CASSIA CERVI</t>
  </si>
  <si>
    <t>SONIA DE QUEIROZ LACERDA</t>
  </si>
  <si>
    <t>CRISTINA ALBA LALLI</t>
  </si>
  <si>
    <t>MARCOS TOGNON</t>
  </si>
  <si>
    <t>MARIA CECILIA BARISSON VILLARES</t>
  </si>
  <si>
    <t>FRANCISCO JOSE CHAGAS PISANI</t>
  </si>
  <si>
    <t>REGINA DE CASTRO BICUDO PISANI</t>
  </si>
  <si>
    <t>LACORDAIRE LOPES DE FARIA</t>
  </si>
  <si>
    <t>MARCOS JOSE SALVADOR</t>
  </si>
  <si>
    <t>MARIA APARECIDA FURLAN</t>
  </si>
  <si>
    <t>CARLOS ARCANJO DOS SANTOS</t>
  </si>
  <si>
    <t>ANA MARIA CAMINO</t>
  </si>
  <si>
    <t>MARIA ADELIA JORGE MAC FADDEN</t>
  </si>
  <si>
    <t>MARIA ANGELICA CASTRO REIS</t>
  </si>
  <si>
    <t>MARIA GABRIELA CAFFARENA CELANI</t>
  </si>
  <si>
    <t>NILSON ANTUNES</t>
  </si>
  <si>
    <t>FLAVIO VASCONCELOS DA SILVA</t>
  </si>
  <si>
    <t>ANTONIO CARLOS ALEXANDRE</t>
  </si>
  <si>
    <t>MIGUEL ARCANJO AREAS</t>
  </si>
  <si>
    <t>ANTONIO CARLOS FERREIRA</t>
  </si>
  <si>
    <t>PAULO VERINAUD MAYER</t>
  </si>
  <si>
    <t>MARLENE BEZERRA BATISTA</t>
  </si>
  <si>
    <t>ANA CAROLINA XAVIER FERNANDES</t>
  </si>
  <si>
    <t>LUCIA DELLA COLETTA</t>
  </si>
  <si>
    <t>SORAYA FREIRE LENCIONI ROCCO</t>
  </si>
  <si>
    <t>ANA HELENA LOPES HADDAD TOGNON</t>
  </si>
  <si>
    <t>TANIA MARIA COELHO LEITE</t>
  </si>
  <si>
    <t>FLAVIO HENRIQUE BAGGIO AGUIAR</t>
  </si>
  <si>
    <t>ANA MARIA CARNIO</t>
  </si>
  <si>
    <t>LEDENICE SIMAO MARTINS</t>
  </si>
  <si>
    <t>SUZY MARIA LAGAZZI</t>
  </si>
  <si>
    <t>FERNANDO ANTONIO ARANTES</t>
  </si>
  <si>
    <t>DEYZELI DOS SANTOS GOULART MEIRA</t>
  </si>
  <si>
    <t>LUIZ OTAVIO SARAIVA FERREIRA</t>
  </si>
  <si>
    <t>MARCELO APARECIDO PHAIFFER</t>
  </si>
  <si>
    <t>MONICA GRACIELA ZOPPI FONTANA</t>
  </si>
  <si>
    <t>ANTONIO LAURO DEL CLARO</t>
  </si>
  <si>
    <t>GUILHERMO RAUL RUBEN</t>
  </si>
  <si>
    <t>ROSELY PALERMO BRENELLI</t>
  </si>
  <si>
    <t>RENATO SOLIANI</t>
  </si>
  <si>
    <t>LUCIA NASSI CASTILHO</t>
  </si>
  <si>
    <t>SOLANGE GAGHEGGI RAVANINI</t>
  </si>
  <si>
    <t>MARIA APARECIDA BRENELLI VITALI</t>
  </si>
  <si>
    <t>ALFREDO CARLOS PETERLEVITZ</t>
  </si>
  <si>
    <t>ORLANDO LUIS GOULART PERES</t>
  </si>
  <si>
    <t>GEORGE JOHN SHEPHERD</t>
  </si>
  <si>
    <t>IVANY RODRIGUES PINO</t>
  </si>
  <si>
    <t>ANTONIO DE PADUA BAFERO</t>
  </si>
  <si>
    <t>SILVIO DE ALENCASTRO PREGNOLATTO</t>
  </si>
  <si>
    <t>MARCY GARCIA RAMOS</t>
  </si>
  <si>
    <t>ROBERTO CESAR PIRES</t>
  </si>
  <si>
    <t>VERA LUCIA CASARIN ALVES</t>
  </si>
  <si>
    <t>AIDA CECILIA GRACIELA VERDUGO LAZO</t>
  </si>
  <si>
    <t>HILDEBRANDO HERRMANN</t>
  </si>
  <si>
    <t>NILSON ANTONIO MODESTO ARRAES</t>
  </si>
  <si>
    <t>GUILHERME GRISI MOURARIA</t>
  </si>
  <si>
    <t>CARLOS EDUARDO FRATTINI</t>
  </si>
  <si>
    <t>SUELI DE FATIMA FARIA</t>
  </si>
  <si>
    <t>ALEXANDRE SOARES CARNEIRO</t>
  </si>
  <si>
    <t>PEDRO JOSE CATUOGNO</t>
  </si>
  <si>
    <t>WALMIR DE FREITAS FILHO</t>
  </si>
  <si>
    <t>LUIZ CARLOS PEREIRA DA SILVA</t>
  </si>
  <si>
    <t>MARIA CRISTINA DIAS TAVARES</t>
  </si>
  <si>
    <t>JOSE CLAUDIO TEIXEIRA SEABRA</t>
  </si>
  <si>
    <t>DELMA PEGOLO ALVES</t>
  </si>
  <si>
    <t>CARMEN LUCIA RODRIGUES ARRUDA</t>
  </si>
  <si>
    <t>ELIANE MARA DE CARVALHO CORSSI</t>
  </si>
  <si>
    <t>FLORIANO FARINA</t>
  </si>
  <si>
    <t>VERA LUCIA DE OLIVEIRA</t>
  </si>
  <si>
    <t>SILVANA CRISTINA MISOSSOI BERNARDO</t>
  </si>
  <si>
    <t>CINTIA FERREIRA FAGUNDES</t>
  </si>
  <si>
    <t>RICARDO CASTRO SALIBA</t>
  </si>
  <si>
    <t>RENATA INES PASSOS DA SILVA</t>
  </si>
  <si>
    <t>CARMEM TEREZINHA SANTINHO PICCHIONI</t>
  </si>
  <si>
    <t>SIMONE MAGDA ALVES FARIA LIMA</t>
  </si>
  <si>
    <t>RITA APARECIDA SPONCHIADO</t>
  </si>
  <si>
    <t>LUCIA KOPSCHITZ XAVIER BASTOS</t>
  </si>
  <si>
    <t>ANTONIO PIZZOL DOS SANTOS</t>
  </si>
  <si>
    <t>AMNERIS ANGELA MARONI</t>
  </si>
  <si>
    <t>CATHERINE PULITI HERMIDA REIGADA</t>
  </si>
  <si>
    <t>ESTELA DALL OCA TOZETTI</t>
  </si>
  <si>
    <t>JOSE MIGUEL ZELAYA BEJARANO</t>
  </si>
  <si>
    <t>EVERALDO LUIS SILVA</t>
  </si>
  <si>
    <t>MARTA JANETE GOMES RODRIGUES</t>
  </si>
  <si>
    <t>LEILA MARIA DE CARVALHO</t>
  </si>
  <si>
    <t>GUSTAVO ANTONIO DE SOUZA</t>
  </si>
  <si>
    <t>MARIA LUISA KRAHENBUHL</t>
  </si>
  <si>
    <t>BARBARA JANET TERUEL MEDEROS</t>
  </si>
  <si>
    <t>MARILDA MIE IZA</t>
  </si>
  <si>
    <t>RAFAEL LEONARDO XEDIEK CONSANI</t>
  </si>
  <si>
    <t>ELAINE CRISTINA FRANCHINI DOS ANJOS</t>
  </si>
  <si>
    <t>LOURENZA GIOVANI FONSECA</t>
  </si>
  <si>
    <t>MIRINA BARBOSA DE SOUSA LIMA</t>
  </si>
  <si>
    <t>SANDRA BRUNELLI</t>
  </si>
  <si>
    <t>STEFANIA LUCIZANI PACIFICO</t>
  </si>
  <si>
    <t>WILSON DIAS</t>
  </si>
  <si>
    <t>GIL EDUARDO SERRA</t>
  </si>
  <si>
    <t>SONIA THEREZINHA DIAS GONCALVES DA SILVA</t>
  </si>
  <si>
    <t>MARIA FILOMENA DE GOUVEIA VILELA</t>
  </si>
  <si>
    <t>ANDREA THOMPSON DE OLIVEIRA</t>
  </si>
  <si>
    <t>DENISE OZON</t>
  </si>
  <si>
    <t>SILVIO ANTONIO SACHETTO VITIELLO</t>
  </si>
  <si>
    <t>JOSE AUGUSTO MANNIS</t>
  </si>
  <si>
    <t>MARIA ELENA POUSA SEARA</t>
  </si>
  <si>
    <t>ABNER DE SIERVO</t>
  </si>
  <si>
    <t>WALTER LUIZ GAMBINI</t>
  </si>
  <si>
    <t>MARIA CRISTINA FERREIRA QUELHAS</t>
  </si>
  <si>
    <t>DEBORA CRISTINA JEFFREY</t>
  </si>
  <si>
    <t>MARISTELA RODRIGUES DE ASSIS BIANCHIM</t>
  </si>
  <si>
    <t>ITALO ODONE MAZALI</t>
  </si>
  <si>
    <t>GLAUCIA LOPES</t>
  </si>
  <si>
    <t>MARIA ADELIA COLLIER FARIAS</t>
  </si>
  <si>
    <t>BEATRIZ JANSEN FERREIRA</t>
  </si>
  <si>
    <t>RENATO FLORA VARGAS</t>
  </si>
  <si>
    <t>AMERICO MARCONE CABRAL DE LIRA</t>
  </si>
  <si>
    <t>FABIO ROGERIO</t>
  </si>
  <si>
    <t>DEIZE BENEDITA POMPEO</t>
  </si>
  <si>
    <t>JOSE FERNANDO MORAES MIGUEL</t>
  </si>
  <si>
    <t>CLARINDA RODRIGUES LUCAS</t>
  </si>
  <si>
    <t>PLINIO TRABASSO</t>
  </si>
  <si>
    <t>MICHAEL DAVITT</t>
  </si>
  <si>
    <t>BRUNO KOSA LINO DUARTE</t>
  </si>
  <si>
    <t>MARIA ISABEL MELO DE PAOLIS</t>
  </si>
  <si>
    <t>JOSE FRANCISCO COMENALLI MARQUES JUNIOR</t>
  </si>
  <si>
    <t>SILVANA CRISTINA DOS SANTOS FENGA NEVES</t>
  </si>
  <si>
    <t>ROMEU APARECIDO BALABEN</t>
  </si>
  <si>
    <t>RODOLFO DE CARVALHO PACAGNELLA</t>
  </si>
  <si>
    <t>MARIA AMELIA NOVAIS SCHLEICHER</t>
  </si>
  <si>
    <t>HARUMI KINCHOKU</t>
  </si>
  <si>
    <t>TERESA HELENA PORTELA FREIRE DE CARVALHO</t>
  </si>
  <si>
    <t>MARIA ANTONIETTA DO AMARAL LEITE</t>
  </si>
  <si>
    <t>JOSE FERREIRA DE CARVALHO</t>
  </si>
  <si>
    <t>SUSY MARY APARECIDA BERTAGNA JACINTHO</t>
  </si>
  <si>
    <t>SONIA REGINA DA CAL SEIXAS</t>
  </si>
  <si>
    <t>ANA MARIA MEDEIROS DA FONSECA</t>
  </si>
  <si>
    <t>JORGE ANTONIO CORREA</t>
  </si>
  <si>
    <t>ALBERTO ROLAND GOMES</t>
  </si>
  <si>
    <t>SUSANNE RATH</t>
  </si>
  <si>
    <t>RODOLFO JARDIM DE AZEVEDO</t>
  </si>
  <si>
    <t>MILTON GUILHEN</t>
  </si>
  <si>
    <t>CARLOS ALBERTO VIDAL FRANCA</t>
  </si>
  <si>
    <t>ADRIANA NUNES FERREIRA</t>
  </si>
  <si>
    <t>ROSAELENA SCARPELINE</t>
  </si>
  <si>
    <t>FELIPE ARAUJO CALARGE</t>
  </si>
  <si>
    <t>MARA REGINA LEMES DE SORDI</t>
  </si>
  <si>
    <t>SEBASTIAO JOSE DE FARIA</t>
  </si>
  <si>
    <t>ROSELI APARECIDA CACAO FONTANA</t>
  </si>
  <si>
    <t>CARLOS AMERICO PACHECO</t>
  </si>
  <si>
    <t>MARCOS ANTONIO PORTA SARAMAGO</t>
  </si>
  <si>
    <t>JOSE VICENTE HALLAK DANGELO</t>
  </si>
  <si>
    <t>MARIA CRISTINA DO AMARAL WESTIN</t>
  </si>
  <si>
    <t>MARA DE ANDRADE MARINHO</t>
  </si>
  <si>
    <t>PLINIO AUGUSTO DE SOUZA DENTZIEN</t>
  </si>
  <si>
    <t>FERNANDO CESAR CHACRA</t>
  </si>
  <si>
    <t>JULIA KEIKO SAKURADA</t>
  </si>
  <si>
    <t>MARIA JOSE FRANKLIN MOREIRA</t>
  </si>
  <si>
    <t>RACHEL NORONHA</t>
  </si>
  <si>
    <t>SONIA MINERVINO DE PAIVA</t>
  </si>
  <si>
    <t>ANA MARIA FONSECA DE ALMEIDA</t>
  </si>
  <si>
    <t>ANA LUCIA GUEDES PINTO</t>
  </si>
  <si>
    <t>EMILIA DE FARIA CARNIEL</t>
  </si>
  <si>
    <t>JANE ALICE GIUZIO TONUSSI</t>
  </si>
  <si>
    <t>NEIDE DOS SANTOS FURLAN</t>
  </si>
  <si>
    <t>NADIA MARIA MARCHI</t>
  </si>
  <si>
    <t>RUTH ELISABETH VASCONCELLOS LOPES</t>
  </si>
  <si>
    <t>MARCOS TEIXEIRA</t>
  </si>
  <si>
    <t>SANDRA MARIA CARMELLO GUERREIRO</t>
  </si>
  <si>
    <t>MARCIO TADEU SANTOS SOUZA</t>
  </si>
  <si>
    <t>JOSE IRINEU GORLA</t>
  </si>
  <si>
    <t>SONIA MARIA LAZZARINI CYRINO</t>
  </si>
  <si>
    <t>JOAO BATISTA DA SILVA FILHO</t>
  </si>
  <si>
    <t>MARIA REGINA BUENO FRANCO</t>
  </si>
  <si>
    <t>FERNANDO PINELLI CARDOSO</t>
  </si>
  <si>
    <t>JORGE IVAN CISNEROS</t>
  </si>
  <si>
    <t>FRED YUKIO FUJIWARA</t>
  </si>
  <si>
    <t>ALVARO GABRIEL BIANCHI MENDEZ</t>
  </si>
  <si>
    <t>MARCELO MARTINS DOS SANTOS</t>
  </si>
  <si>
    <t>VANESSA GOMES DA SILVA</t>
  </si>
  <si>
    <t>ARTHUR MACOTO SAKAMOTO</t>
  </si>
  <si>
    <t>SELMA MARIA BUZZA ROO</t>
  </si>
  <si>
    <t>HELIO MARCON</t>
  </si>
  <si>
    <t>MARIA JOSE CIARROCHI PERUZZA</t>
  </si>
  <si>
    <t>KATIA TERESINHA CABRINI</t>
  </si>
  <si>
    <t>VICTOR HUGO LACHOS DAVILA</t>
  </si>
  <si>
    <t>ALVARO PACHECO DURAN</t>
  </si>
  <si>
    <t>ANDRE VICTOR LUCCI FREITAS</t>
  </si>
  <si>
    <t>MARIA DE FATIMA MORETHY COUTO</t>
  </si>
  <si>
    <t>DANIEL WISNIVESKY</t>
  </si>
  <si>
    <t>JORG KOBARG</t>
  </si>
  <si>
    <t>IVANHOE RODRIGUES BARACHO</t>
  </si>
  <si>
    <t>MARILEY SIMOES FLORIA GOUVEIA</t>
  </si>
  <si>
    <t>JORGE EDUARDO LEVI MATTOSO</t>
  </si>
  <si>
    <t>ELEONORE ZULNARA FREIRE SETZ</t>
  </si>
  <si>
    <t>AFIRA VIANNA RIPPER</t>
  </si>
  <si>
    <t>DEA LUCIA PIMENTEL TEIXEIRA</t>
  </si>
  <si>
    <t>ANTONIO VITORIO LORENZON FILHO</t>
  </si>
  <si>
    <t>MARIANGELA GAGLIARDI CARO SALVE</t>
  </si>
  <si>
    <t>WILNES HENRIQUE</t>
  </si>
  <si>
    <t>ARMANDO ZAUPA REMACRE</t>
  </si>
  <si>
    <t>VINICIUS FERNANDO ARCARO</t>
  </si>
  <si>
    <t>MARGARETH TAGLIETA</t>
  </si>
  <si>
    <t>CLARIZA DO NASCIMENTO CASIMIRO</t>
  </si>
  <si>
    <t>MOACYR DEL PICCHIA</t>
  </si>
  <si>
    <t>ELISA ANGOTTI KOSSOVITCH</t>
  </si>
  <si>
    <t>MARIA ANGELA FAGNANI</t>
  </si>
  <si>
    <t>RENATO PIRES DA SILVA FILHO</t>
  </si>
  <si>
    <t>LUIZ SEBASTIAO PRIGENZI</t>
  </si>
  <si>
    <t>MARA PATRICIA TRAINA CHACON MIKAHIL</t>
  </si>
  <si>
    <t>NARA REGINA BELLINI</t>
  </si>
  <si>
    <t>HELOISA HELENA BOLSONARO PEREIRA SOUZA</t>
  </si>
  <si>
    <t>KELLY CRISTINA RODRIGUES GOMES</t>
  </si>
  <si>
    <t>ELIANE APARECIDA TORRES DO AMARAL</t>
  </si>
  <si>
    <t>ORLANDO LEE</t>
  </si>
  <si>
    <t>ANA ROSA RIBEIRO DE MENDONCA SARTI</t>
  </si>
  <si>
    <t>SANDRA ANNES DA SILVA ERBOLATO</t>
  </si>
  <si>
    <t>DARCY FLAVIO NOUER</t>
  </si>
  <si>
    <t>EDMILSON BELLINI CHIAVEGATTO</t>
  </si>
  <si>
    <t>PEDRO CUNHA DE HOLANDA</t>
  </si>
  <si>
    <t>RANGEL ARTHUR</t>
  </si>
  <si>
    <t>GISELA VICENTE DE AZEVEDO PINTO DA CUNHA</t>
  </si>
  <si>
    <t>LINDON FONSECA MATIAS</t>
  </si>
  <si>
    <t>FLAVIO CALDAS DA CRUZ</t>
  </si>
  <si>
    <t>FILIDOR EDILFONSO VILCA LABRA</t>
  </si>
  <si>
    <t>ERNESTO GIOVANNI BOCCARA</t>
  </si>
  <si>
    <t>JOSE ANTONIO SCARAMUCCI</t>
  </si>
  <si>
    <t>ELIZABETE PEREIRA</t>
  </si>
  <si>
    <t>EMILTON BARBOSA DE OLIVEIRA</t>
  </si>
  <si>
    <t>WANDERLEI FRAIHA PARE</t>
  </si>
  <si>
    <t>FABIO TRINDADE MARANHAO COSTA</t>
  </si>
  <si>
    <t>ZILDA APARECIDA RODRIGUEZ</t>
  </si>
  <si>
    <t>MARIA ELENA BERNARDES</t>
  </si>
  <si>
    <t>CHRISTIANE MARQUES DO COUTO</t>
  </si>
  <si>
    <t>GERALDO NOGUEIRA PORTO FILHO</t>
  </si>
  <si>
    <t>SOLANGE FARIAS RIBEIRO</t>
  </si>
  <si>
    <t>MARA REGINA MARTINS JACOMELI</t>
  </si>
  <si>
    <t>LUCILA ELIANA MOREIRA SANDOVAL</t>
  </si>
  <si>
    <t>DIRCE YORIKA KABUKI</t>
  </si>
  <si>
    <t>ANDRE MARTINS BIANCARELLI</t>
  </si>
  <si>
    <t>JOAO RIBEIRO NETO</t>
  </si>
  <si>
    <t>MARISE APARECIDA RODRIGUES POLLONIO</t>
  </si>
  <si>
    <t>ANGELA MARIA MORAIS DE ASSIS</t>
  </si>
  <si>
    <t>MARCIO ANTONIO CATAIA</t>
  </si>
  <si>
    <t>MARCOS ANTONIO MUNHOZ</t>
  </si>
  <si>
    <t>JORGE LUIZ ROSSI</t>
  </si>
  <si>
    <t>RODNEY ALEXANDRE FERREIRA RODRIGUES</t>
  </si>
  <si>
    <t>NESTOR EZEQUIEL DE OLIVEIRA</t>
  </si>
  <si>
    <t>LUIZ GONZAGA SANTORO</t>
  </si>
  <si>
    <t>SILVIA INES DE PAULA</t>
  </si>
  <si>
    <t>ROSIMEIRE APARECIDA MENDES LOPES</t>
  </si>
  <si>
    <t>LILA LEA CRUVINEL</t>
  </si>
  <si>
    <t>MARISA INACIO BOSSO</t>
  </si>
  <si>
    <t>VALERIA DOS SANTOS GOUVEIA MARTINS</t>
  </si>
  <si>
    <t>GUIDO MENEGATTO</t>
  </si>
  <si>
    <t>MARISA DE NAZARE HOELZ JACKIX</t>
  </si>
  <si>
    <t>ELIANA DE MELO BARISON</t>
  </si>
  <si>
    <t>TANIA APARECIDA MARCHIORI DE O CARDOSO</t>
  </si>
  <si>
    <t>JOSE INACIO DE OLIVEIRA</t>
  </si>
  <si>
    <t>HELOISA HELENA PIMENTA ROCHA</t>
  </si>
  <si>
    <t>ADA TEREZA SPINA MARTINELLI</t>
  </si>
  <si>
    <t>ALFREDO SANGALLI NETO</t>
  </si>
  <si>
    <t>MARIALICE TAVEIRA</t>
  </si>
  <si>
    <t>MARA CRISTINA CARDOSO QUEIROZ</t>
  </si>
  <si>
    <t>KATHYUSCIA DANTAS ARAUJO</t>
  </si>
  <si>
    <t>BEATRIZ HELENA BOLSONARO PEREIRA SOUZA</t>
  </si>
  <si>
    <t>REGINA MARIA BARBOSA</t>
  </si>
  <si>
    <t>SARAH ARANA</t>
  </si>
  <si>
    <t>FERNANDA GARANHANI DE CASTRO SURITA</t>
  </si>
  <si>
    <t>REGINA ANDRADE TIRELLO</t>
  </si>
  <si>
    <t>JOSE SUASSUNA FILHO</t>
  </si>
  <si>
    <t>JOSE ALVES DE FREITAS NETO</t>
  </si>
  <si>
    <t>ALUISIO DE SOUZA PINHEIRO</t>
  </si>
  <si>
    <t>MARIA ALICE PESTANA DE AGUIAR REMY</t>
  </si>
  <si>
    <t>ROMEU FERNANDES</t>
  </si>
  <si>
    <t>CELIA CALIENTO BARONE</t>
  </si>
  <si>
    <t>VERONICA FABRINI MACHADO DE ALMEIDA</t>
  </si>
  <si>
    <t>VALERIANO MENDES FERREIRA COSTA</t>
  </si>
  <si>
    <t>MARIA SOLANGE PEREIRA RIBEIRO</t>
  </si>
  <si>
    <t>HALLEY ALLAN MEDEIROS CRUZ</t>
  </si>
  <si>
    <t>MARCELO DE OLIVEIRA TERRA CUNHA</t>
  </si>
  <si>
    <t>SUZEL ANA REILY</t>
  </si>
  <si>
    <t>JOSE LUIZ DOS SANTOS</t>
  </si>
  <si>
    <t>RINALDO JOSE GIMENES</t>
  </si>
  <si>
    <t>DORIVAL DONIZETI MARCHI</t>
  </si>
  <si>
    <t>DAVI INOCENCIO DE SALES</t>
  </si>
  <si>
    <t>GIORGIO BASILICI</t>
  </si>
  <si>
    <t>LJUBICA TASIC</t>
  </si>
  <si>
    <t>ANTONIO VIDIELLA BARRANCO</t>
  </si>
  <si>
    <t>MICHEL GEORGES ALBERT VINCENTZ</t>
  </si>
  <si>
    <t>CARLOS MANUEL GILES ANTUNEZ DE MAYOLO</t>
  </si>
  <si>
    <t>JOAO PEDRO CAUSO NETO</t>
  </si>
  <si>
    <t>ELISETE OLIVEIRA SILVA CRUZ BENEDITO</t>
  </si>
  <si>
    <t>CLAUDIA REGINA BAPTISTA HADDAD</t>
  </si>
  <si>
    <t>ROGERIO ADOLFO DE MOURA</t>
  </si>
  <si>
    <t>JOSE FLAVIO AFFONSO DE ALMEIDA</t>
  </si>
  <si>
    <t>LUCAS CATAO DE FREITAS FERREIRA</t>
  </si>
  <si>
    <t>MARCELO ALEXANDRE DE OLIVEIRA</t>
  </si>
  <si>
    <t>ROSANGELA APARECIDA VICCARIO FRASCARELI</t>
  </si>
  <si>
    <t>SOLANGE MARTINS VIANA</t>
  </si>
  <si>
    <t>CELSO PINTO SARAIVA</t>
  </si>
  <si>
    <t>PAULO ROBERTO MANZANI</t>
  </si>
  <si>
    <t>MARIA ZORAIDE MARTINS COSTA SOARES</t>
  </si>
  <si>
    <t>ANTONIO AUGUSTO FASOLO QUEVEDO</t>
  </si>
  <si>
    <t>AMILCAR AMERICO DE GODOY</t>
  </si>
  <si>
    <t>CELINA MOTTA MORO</t>
  </si>
  <si>
    <t>JOAO PAULO BORIN</t>
  </si>
  <si>
    <t>MAURO FERNANDES</t>
  </si>
  <si>
    <t>ANGELA FONSECA JORGE</t>
  </si>
  <si>
    <t>SANDRA HELENA ALVES BONON</t>
  </si>
  <si>
    <t>NEUSA HELI ZANOVELI DOS SANTOS</t>
  </si>
  <si>
    <t>LUCIANA TIZIANI SILVA</t>
  </si>
  <si>
    <t>MARCIO AURELIO PIRES DE ALMEIDA</t>
  </si>
  <si>
    <t>MARIA VIRGINIA RIGHETTI FERNANDES CAMILO</t>
  </si>
  <si>
    <t>ENID YATSUDA FREDERICO</t>
  </si>
  <si>
    <t>CELIA MARIA BOSQUEIRO</t>
  </si>
  <si>
    <t>MARCIO ANTONIO DE FARIA ROSA</t>
  </si>
  <si>
    <t>LILIANA ANDOLPHO MAGALHAES GUIMARAES</t>
  </si>
  <si>
    <t>REGINA MARIA RUSCHI VICENTINI</t>
  </si>
  <si>
    <t>ARNALDO NAVES DE BRITO</t>
  </si>
  <si>
    <t>LUIZ FERNANDO GONCALVES</t>
  </si>
  <si>
    <t>CILENE CHALITA</t>
  </si>
  <si>
    <t>FRANCISCO JOSE ARNOLD</t>
  </si>
  <si>
    <t>WALDEMAR PRANDI FILHO</t>
  </si>
  <si>
    <t>ALBERTO LUIZ CUNHA DA COSTA</t>
  </si>
  <si>
    <t>PEDRO EMERSON DE CARVALHO</t>
  </si>
  <si>
    <t>RODRIGO GONCALVES PAGNANO</t>
  </si>
  <si>
    <t>MARA APARECIDA DE LUCIO</t>
  </si>
  <si>
    <t>DIRCE MARIA CARVALHO VERNIER</t>
  </si>
  <si>
    <t>CASSIA ROSANA CORRADINI PINTO</t>
  </si>
  <si>
    <t>BENTO JOSE ALVES DE MORAES</t>
  </si>
  <si>
    <t>IRAN FERREIRA MACHADO</t>
  </si>
  <si>
    <t>WANDA MARIA SARAIVA DE SANTI</t>
  </si>
  <si>
    <t>CRISTINA BRUZZO</t>
  </si>
  <si>
    <t>JOSE ANTONIO GUIMARAES</t>
  </si>
  <si>
    <t>CARLO GIULIANO</t>
  </si>
  <si>
    <t>ROGERIO DE JESUS PEDRO</t>
  </si>
  <si>
    <t>CARLOS FERNANDO FIORINI</t>
  </si>
  <si>
    <t>ANA PAULA ARAUJO DE OLIVEIRA COSTA</t>
  </si>
  <si>
    <t>ADRIANO ADREGA DE MOURA</t>
  </si>
  <si>
    <t>SIMONE CRISTINA OLENSCKI GILLI</t>
  </si>
  <si>
    <t>ROBERTA GURGEL AZZI</t>
  </si>
  <si>
    <t>MONICA ARMANI CIRINO DE MACEDO</t>
  </si>
  <si>
    <t>GERALDO FERREIRA MENDES</t>
  </si>
  <si>
    <t>SERGIO NEJELSCHI</t>
  </si>
  <si>
    <t>VANESSA PETRILLI BAVARESCO</t>
  </si>
  <si>
    <t>MARIA ELIZA FINI</t>
  </si>
  <si>
    <t>ALBA SANCHES PATELLI</t>
  </si>
  <si>
    <t>ANDREA MARIA ALTINO DE CAMPOS LOPARIC</t>
  </si>
  <si>
    <t>LEA DELBA PEIXOTO BEVILAQUA</t>
  </si>
  <si>
    <t>ORLY ZUCATTO MANTOVANI DE ASSIS</t>
  </si>
  <si>
    <t>TEREZINHA APARECIDA Q RIBEIRO NASCIMENTO</t>
  </si>
  <si>
    <t>MARIA LUCIA BONTORIM DE QUEIROZ</t>
  </si>
  <si>
    <t>JOSE LUIZ RODRIGUES</t>
  </si>
  <si>
    <t>ULYSSES CIDADE SEMEGHINI</t>
  </si>
  <si>
    <t>MARIA CRISTINA VON ZUBEN DE A CAMARGO</t>
  </si>
  <si>
    <t>ANA MARIA FACCIOLI DE CAMARGO</t>
  </si>
  <si>
    <t>SIMONE LILIANE KIRSKENZAFT SHEPHERD</t>
  </si>
  <si>
    <t>THEREZA CHRISTINA ROBALINHO PENNA</t>
  </si>
  <si>
    <t>GUN BIRGITTA BERGSTEN MENDES</t>
  </si>
  <si>
    <t>IVAN AMOROSINO DO AMARAL</t>
  </si>
  <si>
    <t>MARIA EVELYNA POMPEU DO NASCIMENTO</t>
  </si>
  <si>
    <t>ADALBERTO MARSON</t>
  </si>
  <si>
    <t>DOROTEA CUEVAS FRACALANZA</t>
  </si>
  <si>
    <t>LUCILA DIEHL TOLAINE FINI</t>
  </si>
  <si>
    <t>ISAURA ROCHA FIGUEIREDO GUIMARAES</t>
  </si>
  <si>
    <t>ERIC MITCHELL SABINSON</t>
  </si>
  <si>
    <t>OSCAR BRAZ MENDONZA NEGRAO</t>
  </si>
  <si>
    <t>RONALDO MARCOS DOS SANTOS</t>
  </si>
  <si>
    <t>ZEILA DE BRITO FABRI DEMARTINI</t>
  </si>
  <si>
    <t>ELIANE QUELHO FROTA REZENDE</t>
  </si>
  <si>
    <t>CORINTA MARIA GRISOLIA GERALDI</t>
  </si>
  <si>
    <t>NELSON PRADO ALVES PINTO</t>
  </si>
  <si>
    <t>ANGELA MARIA TUDE DE SOUZA</t>
  </si>
  <si>
    <t>IRMA DE OLIVEIRA</t>
  </si>
  <si>
    <t>JOSE PEDRO MACARINI</t>
  </si>
  <si>
    <t>JOSELY RIMOLI</t>
  </si>
  <si>
    <t>MARIA IGNEZ RAIZER CARDINALLI</t>
  </si>
  <si>
    <t>CARLOS ALBERTO PAULA LEITE</t>
  </si>
  <si>
    <t>NAOYUKI SUGIMORI</t>
  </si>
  <si>
    <t>ANA LUCIA ROSCANI CALUSNI</t>
  </si>
  <si>
    <t>MARCUS VINICIUS PASINI OZORES</t>
  </si>
  <si>
    <t>MARIA REGINA VECHINI GOUVEA</t>
  </si>
  <si>
    <t>JOSE ALBERTO NASCIMENTO DA FONSECA JR</t>
  </si>
  <si>
    <t>FABIANO REIS</t>
  </si>
  <si>
    <t>RAFAEL MEZZALIRA RUANO</t>
  </si>
  <si>
    <t>LUIZ FERNANDO DI DONATO</t>
  </si>
  <si>
    <t>JOSE LESSA MATTOS SILVA</t>
  </si>
  <si>
    <t>WILMAR DA ROCHA DANGELIS</t>
  </si>
  <si>
    <t>FRANCISCO JOSE CARTOLANO</t>
  </si>
  <si>
    <t>FRANCISCO ELINALDO TEIXEIRA</t>
  </si>
  <si>
    <t>ROGER FRIGERIO CASTILHO</t>
  </si>
  <si>
    <t>IARA APARECIDA BELELI</t>
  </si>
  <si>
    <t>TEREZA SUEKO IDE SALES</t>
  </si>
  <si>
    <t>SILVIA MARIA RICETO RONCHIM PASSERI</t>
  </si>
  <si>
    <t>EDINA TAVARES DE LIMA MONTAGNOLI</t>
  </si>
  <si>
    <t>MARIA LUIZA PESSE CAMPOS</t>
  </si>
  <si>
    <t>ALOISIO OLIMPIO</t>
  </si>
  <si>
    <t>CAROLINA CARVALHO RIBEIRO DO VALLE</t>
  </si>
  <si>
    <t>MAURICIO ETCHEBEHERE</t>
  </si>
  <si>
    <t>JOAO FERNANDES CUSTODIO FILHO</t>
  </si>
  <si>
    <t>ENI DE JESUS ROLIM</t>
  </si>
  <si>
    <t>ALVARO DE OLIVEIRA D ANTONA</t>
  </si>
  <si>
    <t>ELIANA AYOUB</t>
  </si>
  <si>
    <t>SONIA GIUBILEI</t>
  </si>
  <si>
    <t>ANDERSON DE REZENDE ROCHA</t>
  </si>
  <si>
    <t>ROSANA DE FATIMA POSSOBON</t>
  </si>
  <si>
    <t>FABIO LUIZ MIALHE</t>
  </si>
  <si>
    <t>CLAUDIA REGINA CAVAGLIERI</t>
  </si>
  <si>
    <t>LOURDES CAROLINA DE COSTA OLIVEIRA</t>
  </si>
  <si>
    <t>PAULO ROBERTO MARTINUSSI PEDRO</t>
  </si>
  <si>
    <t>ALCIDES JOSE SCAGLIA</t>
  </si>
  <si>
    <t>EDSON DA FONSECA</t>
  </si>
  <si>
    <t>SILVANA APARECIDA MIQUELIN LIMA</t>
  </si>
  <si>
    <t>CLAUDIO CHRYSOSTOMO WERNECK</t>
  </si>
  <si>
    <t>TIAGO ZENKER GIRELI</t>
  </si>
  <si>
    <t>LUCIMARA GAZIOLA DE LA TORRE</t>
  </si>
  <si>
    <t>WANDA PEREIRA ALMEIDA</t>
  </si>
  <si>
    <t>JOSE ANTONIO SERRA GHIROTTO</t>
  </si>
  <si>
    <t>EDUARDO CARDOSO DE ABREU</t>
  </si>
  <si>
    <t>VILMA SANT ANNA AREAS</t>
  </si>
  <si>
    <t>HELENA LOPES DA SILVA BRIGANTE</t>
  </si>
  <si>
    <t>MARIA APARECIDA CARVALHO DE MEDEIROS</t>
  </si>
  <si>
    <t>JORGE YOSHIYUKI ASSATO</t>
  </si>
  <si>
    <t>ROSA CRISTINA CECCHE LINTZ</t>
  </si>
  <si>
    <t>CARMENLUCIA SANTOS GIORDANO PENTEADO</t>
  </si>
  <si>
    <t>CELIO HIRATUKA</t>
  </si>
  <si>
    <t>ROSANA DO CARMO NOVAES PINTO</t>
  </si>
  <si>
    <t>MAIDA DEGIOVANI</t>
  </si>
  <si>
    <t>MARIA AUGUSTA BASTOS DE MATTOS</t>
  </si>
  <si>
    <t>GILMAR DIAS DA SILVA</t>
  </si>
  <si>
    <t>MARIA ROSA CECCATO COLOMBRINI</t>
  </si>
  <si>
    <t>MARISA AUGUSTO CARVALHAES</t>
  </si>
  <si>
    <t>VERONICA ANDREA GONZALEZ LOPEZ</t>
  </si>
  <si>
    <t>FABIANO FRUETT</t>
  </si>
  <si>
    <t>PAULO ROBERTO DAVIDOFF DAS CHAGAS CRUZ</t>
  </si>
  <si>
    <t>RUBENS GONZAGA DE CAMPOS LEITE</t>
  </si>
  <si>
    <t>MARCIA CRISTINA LAHR JOAQUIM</t>
  </si>
  <si>
    <t>JOSELY MARTA DE OLIVEIRA</t>
  </si>
  <si>
    <t>MARIA DOMITILA THOMAZI</t>
  </si>
  <si>
    <t>MARIA DO CARMO MARTINS</t>
  </si>
  <si>
    <t>PAULO CARDIERI</t>
  </si>
  <si>
    <t>IVETE ALONSO BREDDA SAAD</t>
  </si>
  <si>
    <t>MARIA ELISABETH MASSARO MALAGODI</t>
  </si>
  <si>
    <t>SILVIA MARIA PIRES VESPOLI GODOY</t>
  </si>
  <si>
    <t>ROVILSON GILIOLI</t>
  </si>
  <si>
    <t>ROSANA NOGUEIRA PESSETTI SANTIAGO</t>
  </si>
  <si>
    <t>FERNANDO CEZAR DE MACEDO MOTA</t>
  </si>
  <si>
    <t>ROSELI GONCALVES</t>
  </si>
  <si>
    <t>VARLEI RODRIGUES</t>
  </si>
  <si>
    <t>NORA TEIXEIRA MENDES NOSE</t>
  </si>
  <si>
    <t>GABRIELA DEL VALLE PLANAS</t>
  </si>
  <si>
    <t>MARIA APARECIDA FERREIRA</t>
  </si>
  <si>
    <t>HELENA SOARES HEIN SARIAN</t>
  </si>
  <si>
    <t>ELISABETH BAUCH ZIMMERMANN</t>
  </si>
  <si>
    <t>ROZINEIDE APARECIDA DE OLIVEIRA</t>
  </si>
  <si>
    <t>FABIO AKCELRUD DURAO</t>
  </si>
  <si>
    <t>ENORI HELENA GEMENTE GALDI</t>
  </si>
  <si>
    <t>ANTONIO CARLOS LUZ LISBOA</t>
  </si>
  <si>
    <t>CICERA DE SOUZA ALMEIDA</t>
  </si>
  <si>
    <t>MARCOS CESAR DE OLIVEIRA</t>
  </si>
  <si>
    <t>MARCO ANTONIO GARCIA DE CARVALHO</t>
  </si>
  <si>
    <t>SILVIA CRISTINA FRANCO AMARAL</t>
  </si>
  <si>
    <t>CLAUDIA BERGONZONI FASSINA</t>
  </si>
  <si>
    <t>MARIA BEATRIZ MACHADO BONACELLI</t>
  </si>
  <si>
    <t>CARLOS AMILCAR PARADA</t>
  </si>
  <si>
    <t>DANIELLA CRISTINA TAMURA</t>
  </si>
  <si>
    <t>EMERSON LUIZ DE BIAGGI</t>
  </si>
  <si>
    <t>NELSON FILICE DE BARROS</t>
  </si>
  <si>
    <t>RENATO MARCOS ENDRIZZI SABBATINI</t>
  </si>
  <si>
    <t>SIMONE POLLINI GONCALVES</t>
  </si>
  <si>
    <t>GABRIELA MURTEIRA PINHEIRO BANDEIRA</t>
  </si>
  <si>
    <t>ELZA OLGA ANA MUSCELLI BERARDI</t>
  </si>
  <si>
    <t>OLAVO RUSIG</t>
  </si>
  <si>
    <t>DIONE LUCCHESI DE CARVALHO</t>
  </si>
  <si>
    <t>MARINA PEREIRA COLELLA</t>
  </si>
  <si>
    <t>SANDRO RIGO</t>
  </si>
  <si>
    <t>TECLA LINKEVIEIUS FERRAREZE</t>
  </si>
  <si>
    <t>EDEVALDO TRENTO</t>
  </si>
  <si>
    <t>MARCIA SANTINON</t>
  </si>
  <si>
    <t>MARLENE DE OLIVEIRA PIRES</t>
  </si>
  <si>
    <t>RAQUEL RODRIGUES CALDAS</t>
  </si>
  <si>
    <t>CARMEN VERISSIMA FERREIRA HALDER</t>
  </si>
  <si>
    <t>MATTEO BONFITTO JUNIOR</t>
  </si>
  <si>
    <t>JAMIRO DA SILVA WANDERLEY</t>
  </si>
  <si>
    <t>ELZANI OLIVEIRA SOUZA VENDEMIATO</t>
  </si>
  <si>
    <t>JOSE NILTON DA SILVA</t>
  </si>
  <si>
    <t>BEATRIZ HELENA BARRETO PEIXOTO APPEZATO</t>
  </si>
  <si>
    <t>RENATO ARRUDA FAGUNDES JUNIOR</t>
  </si>
  <si>
    <t>ELIETE RAQUEL SOUZA GOMIDE</t>
  </si>
  <si>
    <t>CHRISTINA AVILA OTERO MACEDO</t>
  </si>
  <si>
    <t>ARMANDO FERREIRA LIMA FILHO</t>
  </si>
  <si>
    <t>MARIA INES DE FREITAS PETRUCCI S ROSA</t>
  </si>
  <si>
    <t>SOLANGE BENTO FARAH</t>
  </si>
  <si>
    <t>RICARDO ONOFRE BENEZ VILELA</t>
  </si>
  <si>
    <t>FERNANDO SARTI</t>
  </si>
  <si>
    <t>MARCOS SERGIO ZANCHETTA</t>
  </si>
  <si>
    <t>MARCO ANTONIO DE CARVALHO FILHO</t>
  </si>
  <si>
    <t>MARIA DO CARMO VENEGA</t>
  </si>
  <si>
    <t>EDSON JOSE DE OLIVEIRA</t>
  </si>
  <si>
    <t>MARIA ELIZA GONCALVES MICHIELIN</t>
  </si>
  <si>
    <t>MAURICIO DE FREITAS</t>
  </si>
  <si>
    <t>JOSE BARRETO CAMPELLO CARVALHEIRA</t>
  </si>
  <si>
    <t>EDSON LUIZ KITAKA</t>
  </si>
  <si>
    <t>FRESIA SOLEDAD RICARDI TORRES BRANCO</t>
  </si>
  <si>
    <t>WENCESLAO MACHADO DE OLIVEIRA JUNIOR</t>
  </si>
  <si>
    <t>CARLA BEATRIZ COLLARES BUZATO</t>
  </si>
  <si>
    <t>SUSANA DA SILVA</t>
  </si>
  <si>
    <t>MARIA RITA FRAGA STHAL</t>
  </si>
  <si>
    <t>WALTER PINTO JUNIOR</t>
  </si>
  <si>
    <t>JOSE VASSALLO</t>
  </si>
  <si>
    <t>SANDRA REGINA DE ANGELIS MONTEIRO TERRA</t>
  </si>
  <si>
    <t>NADIA REGINA RODRIGUES</t>
  </si>
  <si>
    <t>ANA LUCIA DOS SANTOS COUTINHO</t>
  </si>
  <si>
    <t>ROSANE FERREIRA GARCIA PRADO</t>
  </si>
  <si>
    <t>SILVIA BARBOSA DUTRA MARQUES</t>
  </si>
  <si>
    <t>LUIZ EDUARDO BARRETO MARTINS</t>
  </si>
  <si>
    <t>SILVIA ELY MOTTA</t>
  </si>
  <si>
    <t>MANOEL LOURENCO FILHO</t>
  </si>
  <si>
    <t>RONALDO ROMULO MACHADO DE ALMEIDA</t>
  </si>
  <si>
    <t>MARCIO ROBERTO DO CARMO</t>
  </si>
  <si>
    <t>EDUARDO CANDIDO XAVIER</t>
  </si>
  <si>
    <t>HIDEO WAKI</t>
  </si>
  <si>
    <t>ALEXANDRE CAMPANE VIDAL</t>
  </si>
  <si>
    <t>CARLOS RENATO PARAIZO</t>
  </si>
  <si>
    <t>REGINA CELIA DE OLIVEIRA</t>
  </si>
  <si>
    <t>CLAUDIA VALLADAO DE MATTOS AVOLESE</t>
  </si>
  <si>
    <t>VERA LUCIA MOURA SOARES SIMMELINK</t>
  </si>
  <si>
    <t>MARIA ESTER SOARES DAL POZ</t>
  </si>
  <si>
    <t>ALBA CRISTINA FRANCO DE LIMA TROMBETA</t>
  </si>
  <si>
    <t>ROGERIO ANTUNES PEREIRA FILHO</t>
  </si>
  <si>
    <t>NUBIA BERNARDI</t>
  </si>
  <si>
    <t>REGIANE ALCANTARA BRACCHI</t>
  </si>
  <si>
    <t>OLIVAINE SANTANA DE QUEIROZ</t>
  </si>
  <si>
    <t>MARGARETA MARIA WOPEREIS GROOT</t>
  </si>
  <si>
    <t>NEUZA HELENA DOS SANTOS EPIPHANIO</t>
  </si>
  <si>
    <t>FERNANDO GUIMARAES</t>
  </si>
  <si>
    <t>EDIVILSON DA COSTA</t>
  </si>
  <si>
    <t>MARCELO ALEXANDRE PRADO</t>
  </si>
  <si>
    <t>EVALDO PIOLLI</t>
  </si>
  <si>
    <t>PAULO VATAVUK</t>
  </si>
  <si>
    <t>NEWTON PIMENTA NEVES JUNIOR</t>
  </si>
  <si>
    <t>ANNA PAULA SILVA GOUVEIA</t>
  </si>
  <si>
    <t>SILVIA HELENA BALTHAZAR GAUDENCIO</t>
  </si>
  <si>
    <t>EDILENE CRISTINA NAREZZI</t>
  </si>
  <si>
    <t>LUCIANA FERREIRA TATAGIBA</t>
  </si>
  <si>
    <t>MARIA JOSE PINTO SHUKLA</t>
  </si>
  <si>
    <t>FABIO GONCALVES DOS REIS</t>
  </si>
  <si>
    <t>MARIA SILVIA CASAGRANDE BEOZZO BASSANEZI</t>
  </si>
  <si>
    <t>RENI DE PAULA MARCHI</t>
  </si>
  <si>
    <t>ACER DE PAIVA DE AZEVEDO</t>
  </si>
  <si>
    <t>PEDRO PAULO CORBI</t>
  </si>
  <si>
    <t>MAGDA SENNA VULCANO</t>
  </si>
  <si>
    <t>JANETE SAYOKO TOMA</t>
  </si>
  <si>
    <t>JULIANA TRINDADE CLEMENTE NAPIMOGA</t>
  </si>
  <si>
    <t>ANDREI CARVALHO SPOSITO</t>
  </si>
  <si>
    <t>HEDILBERTO MARTINES GALLETTI</t>
  </si>
  <si>
    <t>CLAUDIA FILOMENA BRATFICHER DARIO</t>
  </si>
  <si>
    <t>ANTONIO CARLOS DE OLIVEIRA</t>
  </si>
  <si>
    <t>IVANI APARECIDA LOMBARDO</t>
  </si>
  <si>
    <t>MIRIAN ELIZABETH FINARDI SCANAVINI</t>
  </si>
  <si>
    <t>MARIA ALICE BOZOLA GROU</t>
  </si>
  <si>
    <t>MARIA TERESA PENTEADO CARTOLANO</t>
  </si>
  <si>
    <t>CICERO CAMPOS</t>
  </si>
  <si>
    <t>ELZA TAEKO DOI</t>
  </si>
  <si>
    <t>MARIA FLORA GONCALVES</t>
  </si>
  <si>
    <t>MARIA ANGELICA PUNTEL</t>
  </si>
  <si>
    <t>VANI MOREIRA KENSKI</t>
  </si>
  <si>
    <t>MARIA CRISTINA FABER BOOG</t>
  </si>
  <si>
    <t>ELIZABETH RANGEL PINHEIRO</t>
  </si>
  <si>
    <t>ROSELI PACHECO SCHNETZLER</t>
  </si>
  <si>
    <t>JOANNE MARIE MC CAFFREY BUSNARDO NETO</t>
  </si>
  <si>
    <t>ANA ISABEL DE FIGUEIREDO FERREIRA</t>
  </si>
  <si>
    <t>ARMANDO MARIO INFANTE</t>
  </si>
  <si>
    <t>TAMARA MARIA NIERI</t>
  </si>
  <si>
    <t>TICIANO JOSE SARAIVA DOS SANTOS</t>
  </si>
  <si>
    <t>PEDRO PAULO ZAHLUTH BASTOS</t>
  </si>
  <si>
    <t>MARIA SUMIKO ARITA</t>
  </si>
  <si>
    <t>GISELE BUSICHIA BAIOCO</t>
  </si>
  <si>
    <t>SILVIA HELENA CECCATTO</t>
  </si>
  <si>
    <t>PATRICIA PALERMO BRENELLI</t>
  </si>
  <si>
    <t>ALINE CARVALHO DA COSTA</t>
  </si>
  <si>
    <t>JOHN COOK LANE</t>
  </si>
  <si>
    <t>GRACIA MARIA NAVARRO</t>
  </si>
  <si>
    <t>DANIELA GATTI</t>
  </si>
  <si>
    <t>MARIA JOSE NEDER BATISTA</t>
  </si>
  <si>
    <t>THERESA MARIA DE FREITAS ADRIAO</t>
  </si>
  <si>
    <t>MARIA DE FATIMA TROVATO MEI</t>
  </si>
  <si>
    <t>IVAN DE OLIVEIRA</t>
  </si>
  <si>
    <t>MARIA APARECIDA FORTI</t>
  </si>
  <si>
    <t>CLAUDETE DE CASTRO SILVA VITTE</t>
  </si>
  <si>
    <t>MARIO ANTONIO BERNAL RODRIGUEZ</t>
  </si>
  <si>
    <t>EDUARDO ALVES DO VALLE JUNIOR</t>
  </si>
  <si>
    <t>MARIA TEREZA MATIAS BAPTISTA</t>
  </si>
  <si>
    <t>IEDA APARECIDA CORREA BUENO</t>
  </si>
  <si>
    <t>FERNANDO TEIXEIRA DA SILVA</t>
  </si>
  <si>
    <t>LUISE WEISS</t>
  </si>
  <si>
    <t>MARIA CONCEICAO FRANCISCO ROMERO</t>
  </si>
  <si>
    <t>SONIA MARIA MARCELINO</t>
  </si>
  <si>
    <t>FRANCISCO ALCILONE ARAGAO</t>
  </si>
  <si>
    <t>VANESSA PELLEGRINO TOLEDO</t>
  </si>
  <si>
    <t>ELIANA WITZEL</t>
  </si>
  <si>
    <t>HISAKO KAJIYAMA</t>
  </si>
  <si>
    <t>NIVALDO ANTONIO DO PRADO</t>
  </si>
  <si>
    <t>MARIA VALERIA DE OMENA ATHAYDE</t>
  </si>
  <si>
    <t>TIAGO MAXIMILIANO BEVILAQUA</t>
  </si>
  <si>
    <t>LUCI IZABEL DE LIRA E SILVA</t>
  </si>
  <si>
    <t>EDILBERTO PRINCI PORTUGAL</t>
  </si>
  <si>
    <t>JOSE RICARDO FERNANDES LAGOA</t>
  </si>
  <si>
    <t>CHRISTIANE GUIMARAES RUSSO</t>
  </si>
  <si>
    <t>LUIS GERALDO PEDROSO MELONI</t>
  </si>
  <si>
    <t>HUGO HIDEO KUNII</t>
  </si>
  <si>
    <t>MARIA CLAUDIA AYRES BOTTO</t>
  </si>
  <si>
    <t>CREUZA APARECIDA DIAS</t>
  </si>
  <si>
    <t>RICARDO ABID CASTILLO</t>
  </si>
  <si>
    <t>ELEMIR MACEDO DE SOUZA</t>
  </si>
  <si>
    <t>NILCE RODRIGUES VIANA PATO</t>
  </si>
  <si>
    <t>GERALDO JOSE DELABIO SILVEIRA</t>
  </si>
  <si>
    <t>DORA MARIA GRASSI KASSISSE</t>
  </si>
  <si>
    <t>EDSON JOAQUIM DOS SANTOS</t>
  </si>
  <si>
    <t>ERIKA CHRISTIANE MAROCCO DURAN</t>
  </si>
  <si>
    <t>ANA SILVIA DE SOUZA LIMA MICHELONE</t>
  </si>
  <si>
    <t>MARIA PAULINA JULIANI</t>
  </si>
  <si>
    <t>ROSANGELA FRANCO COELHO</t>
  </si>
  <si>
    <t>YARA ADARIO FRATESCHI</t>
  </si>
  <si>
    <t>GIULIANE JESUS LAJOS</t>
  </si>
  <si>
    <t>JOSE TOGASHI</t>
  </si>
  <si>
    <t>MARIA ESTELA RAFAEL DE GOES</t>
  </si>
  <si>
    <t>MARCIA APARECIDA SCHENFEL BAENA</t>
  </si>
  <si>
    <t>HELIO PEDRINI</t>
  </si>
  <si>
    <t>MARCIO ALBERTO TORSONI</t>
  </si>
  <si>
    <t>DIVA APPARECIDA PETERLINI BRUNI</t>
  </si>
  <si>
    <t>SANDRA REGINA DA SILVA</t>
  </si>
  <si>
    <t>REGINA CELIA TUROLLA DE SOUZA</t>
  </si>
  <si>
    <t>MARIA JOSE DOS REIS</t>
  </si>
  <si>
    <t>LAERT APARECIDO RIGOLETTO JUNIOR</t>
  </si>
  <si>
    <t>GUSTAVO QUEVEDO ROMERO</t>
  </si>
  <si>
    <t>LIDIA MARIA RODRIGO</t>
  </si>
  <si>
    <t>WALTER BARELLI</t>
  </si>
  <si>
    <t>SILVIA MARIA MANFREDI</t>
  </si>
  <si>
    <t>ROSEMARY ARROJO</t>
  </si>
  <si>
    <t>HILDA ALICIA GOMEZ</t>
  </si>
  <si>
    <t>VALDIRENE DE MORAIS FERREIRA</t>
  </si>
  <si>
    <t>ELIZABETH FERNANDES FERREIRA GAMBINI</t>
  </si>
  <si>
    <t>PATRICIA DE OLIVEIRA PRADA</t>
  </si>
  <si>
    <t>GISELA DE ARAGAO UMBUZEIRO</t>
  </si>
  <si>
    <t>DENISE DA ROCHA PITTA LIMA DE MORAES</t>
  </si>
  <si>
    <t>SANDRO GUEDES DE OLIVEIRA</t>
  </si>
  <si>
    <t>YOSHIKAZO ERNESTO NAGAI</t>
  </si>
  <si>
    <t>WANILSON LUIZ SILVA</t>
  </si>
  <si>
    <t>ROBERTO LUIZ DO CARMO</t>
  </si>
  <si>
    <t>MARCIA FARES BRANCO MORENO</t>
  </si>
  <si>
    <t>DANIEL BATISTA MUNHOZ</t>
  </si>
  <si>
    <t>LEANDRO KARNAL</t>
  </si>
  <si>
    <t>VILMA APARECIDA PEDRO</t>
  </si>
  <si>
    <t>SONIA APARECIDA ALDA CHAVES FERREIRA</t>
  </si>
  <si>
    <t>ANDREI KOERNER</t>
  </si>
  <si>
    <t>ANDREIA GALVAO</t>
  </si>
  <si>
    <t>HELENICE YEMI NAKAMURA</t>
  </si>
  <si>
    <t>EURYANTHE ROSSANA HEINRICH</t>
  </si>
  <si>
    <t>NESTOR LUIZ BRUZZI BEZERRA PARAGUAY</t>
  </si>
  <si>
    <t>RAUL SARTINI FILHO</t>
  </si>
  <si>
    <t>CARLOS ROBERTO CARDUCCI</t>
  </si>
  <si>
    <t>CELSO RIBEIRO DE ALMEIDA</t>
  </si>
  <si>
    <t>RICARDO BUENO DA SILVA</t>
  </si>
  <si>
    <t>ELISABETH BAROLLI</t>
  </si>
  <si>
    <t>OMAR RIBEIRO THOMAZ</t>
  </si>
  <si>
    <t>FERNANDA LOUREIRO DE ANDRADE ORSI</t>
  </si>
  <si>
    <t>GILDO BERNARDO LEITE</t>
  </si>
  <si>
    <t>FRANCISCO ANTONIO DE PAOLIS</t>
  </si>
  <si>
    <t>ARMANDO COMUNNALE JUNIOR</t>
  </si>
  <si>
    <t>LUIZ DURVAL BRENELLI DE PAIVA</t>
  </si>
  <si>
    <t>MARIANGELA RIBEIRO RESENDE</t>
  </si>
  <si>
    <t>ANTONIO CARLOS ZAMBOM</t>
  </si>
  <si>
    <t>NELSON ARY BRANDALISE</t>
  </si>
  <si>
    <t>DAYSE MARIA MOTTA BORGES</t>
  </si>
  <si>
    <t>GISLENE DE CAMPOS OLIVEIRA</t>
  </si>
  <si>
    <t>FLAVIANA FAGOTTI BONIFACIO</t>
  </si>
  <si>
    <t>LEONARDO LORENZO BRAVO ROGER</t>
  </si>
  <si>
    <t>ANTONIO CARLOS DA COSTA</t>
  </si>
  <si>
    <t>CLAUDIA DE SOUZA CECCHI ALFACE</t>
  </si>
  <si>
    <t>IEDA RODRIGUES LOPES</t>
  </si>
  <si>
    <t>ODAIR GOMES PINTO</t>
  </si>
  <si>
    <t>MARISA MARQUES ZANATTA</t>
  </si>
  <si>
    <t>RUTE FERREIRA DOS REIS DE OLIVEIRA</t>
  </si>
  <si>
    <t>MARIZA CAVALCANTE FERREIRA LINO</t>
  </si>
  <si>
    <t>ANA FLAVIA NOGUEIRA</t>
  </si>
  <si>
    <t>FUJIO SATO</t>
  </si>
  <si>
    <t>ENEIAS JUNIOR FORLIN</t>
  </si>
  <si>
    <t>SANDRA APARECIDA GAGLIARDI CARO FLORIO</t>
  </si>
  <si>
    <t>NELSON CARVALHO MARCELLINO</t>
  </si>
  <si>
    <t>BARJAS NEGRI</t>
  </si>
  <si>
    <t>MARILZA VEZEHACI ROQUE</t>
  </si>
  <si>
    <t>MARIO LUIZ FRUNGILLO</t>
  </si>
  <si>
    <t>LUISE BUNDY</t>
  </si>
  <si>
    <t>LUCIANA DE LIONE MELO</t>
  </si>
  <si>
    <t>DIRCE TOMIE ISHISAKI</t>
  </si>
  <si>
    <t>CAROLINE JOY STEEL</t>
  </si>
  <si>
    <t>MARCOS APARECIDO LOPES</t>
  </si>
  <si>
    <t>LEDA SIQUEIRA CAMARGO</t>
  </si>
  <si>
    <t>JOAO BATISTA FOGAGNOLO</t>
  </si>
  <si>
    <t>CASSIA REGINA RIGOLETO</t>
  </si>
  <si>
    <t>JEFFERSON CANO</t>
  </si>
  <si>
    <t>JANDIRA APARECIDA PAULA CAMPOS</t>
  </si>
  <si>
    <t>MARIA DAS NEVES FIGUEIREDO JOVANI ROCHA</t>
  </si>
  <si>
    <t>FRANCISCA MACHADO BAPTISTELLA</t>
  </si>
  <si>
    <t>SILVIA TERESINHA VELA MARQUES DIAS</t>
  </si>
  <si>
    <t>MELISSA GURGEL ADEODATO VIEIRA</t>
  </si>
  <si>
    <t>SIDNEI DE JESUS TROMBETA</t>
  </si>
  <si>
    <t>JOSE BENEDITO DE CASTRO HENRIQUE</t>
  </si>
  <si>
    <t>CLAUDEMIR CAMPAGNOLI</t>
  </si>
  <si>
    <t>HENRIQUE BENEDITO BRENELLI</t>
  </si>
  <si>
    <t>MARCELO RAMOS LAZZARATTO</t>
  </si>
  <si>
    <t>MARCIO AUGUSTO DAMIN CUSTODIO</t>
  </si>
  <si>
    <t>MAIRA DE SOUZA AMARAL CAMARGO</t>
  </si>
  <si>
    <t>MARIA VIVIANE DO AMARAL VERAS</t>
  </si>
  <si>
    <t>EDSON DO PRADO PFUTZENREUTER</t>
  </si>
  <si>
    <t>ERICH VINICIUS DE PAULA</t>
  </si>
  <si>
    <t>LUIZ PAULO ANDO</t>
  </si>
  <si>
    <t>SONIA MARIA CAVINATTO</t>
  </si>
  <si>
    <t>DAGOBERTO OLIANI</t>
  </si>
  <si>
    <t>TALIA SIMOES DOS SANTOS</t>
  </si>
  <si>
    <t>ARIOVALDO JOSE DA SILVA</t>
  </si>
  <si>
    <t>VANIA GRANER SILVA PINTO</t>
  </si>
  <si>
    <t>MARCELO ARAUJO FRANCO</t>
  </si>
  <si>
    <t>ANA PAULA DE SOUZA</t>
  </si>
  <si>
    <t>TEOFILO RAMOS POMPEU</t>
  </si>
  <si>
    <t>SALIM MANSUR</t>
  </si>
  <si>
    <t>ROBERTO COSTA</t>
  </si>
  <si>
    <t>WALASSE ROCHA VIEIRA</t>
  </si>
  <si>
    <t>ANDREIA PIO DA SILVA</t>
  </si>
  <si>
    <t>ROSALI PAGANO</t>
  </si>
  <si>
    <t>WELSON ROCHA VIEIRA</t>
  </si>
  <si>
    <t>JOAO SARMENTO PEREIRA NETO</t>
  </si>
  <si>
    <t>GILDA FIGUEIREDO PORTUGAL GOUVEA</t>
  </si>
  <si>
    <t>CRISTINA VIEIRA MARANGHETTI</t>
  </si>
  <si>
    <t>RODOLFO DECIO FERREIRA</t>
  </si>
  <si>
    <t>OTAVIO RIZZI COELHO</t>
  </si>
  <si>
    <t>ELIANA APARECIDA STEFANINI JORGE</t>
  </si>
  <si>
    <t>DEBORAH QUEIROZ DE FREITAS FRANCA</t>
  </si>
  <si>
    <t>ALAN ROGER DOS SANTOS SILVA</t>
  </si>
  <si>
    <t>JOSE REINALDO BRAGA</t>
  </si>
  <si>
    <t>REGINALDO HENRIQUE BUENO</t>
  </si>
  <si>
    <t>MARIA INEZ LUCHETTA</t>
  </si>
  <si>
    <t>SAMUEL RODRIGUES DE PAULA</t>
  </si>
  <si>
    <t>FLAVIO MION DIEZ</t>
  </si>
  <si>
    <t>RAQUEL FATIMA FORMENTI DO VALLE</t>
  </si>
  <si>
    <t>ANTONELA CARVALHO RIBEIRO</t>
  </si>
  <si>
    <t>EVALDO SILVA</t>
  </si>
  <si>
    <t>MONICA LINE KRUZE BAGGIO</t>
  </si>
  <si>
    <t>RICARDO DE OLIVEIRA VIVAN</t>
  </si>
  <si>
    <t>RUBEN RIBEIRO</t>
  </si>
  <si>
    <t>MILENA PAVAN SERAFIM</t>
  </si>
  <si>
    <t>AKIKO TOMA EGUTI</t>
  </si>
  <si>
    <t>ELIANA SILVA PAIFER</t>
  </si>
  <si>
    <t>PAULO HUMBERTO FOZATTI</t>
  </si>
  <si>
    <t>MONICA ROVIGATI</t>
  </si>
  <si>
    <t>ROSA MARIA DA SILVA BITTAR MAGNANI</t>
  </si>
  <si>
    <t>VERA LUCIA CANTUSIO STOCCO</t>
  </si>
  <si>
    <t>SELMA CRISTINA RODRIGUES M DE FREITAS</t>
  </si>
  <si>
    <t>MARILENA BEZERRA JUCA</t>
  </si>
  <si>
    <t>EDILEIA PACCELLI FIORAMONTE</t>
  </si>
  <si>
    <t>SILVANA BARBOSA RUBINO</t>
  </si>
  <si>
    <t>MARIO ROBERTO MAROSTICA JUNIOR</t>
  </si>
  <si>
    <t>PATRICIA FERRARI SCHEDENFFELDT</t>
  </si>
  <si>
    <t>GILBERTO ALEXANDRE SOBRINHO</t>
  </si>
  <si>
    <t>APARECIDO GASPAROTO</t>
  </si>
  <si>
    <t>ANGELA TEREZINHA LAUAND SAMPAIO TEIXEIRA</t>
  </si>
  <si>
    <t>PATRICIA PRATA</t>
  </si>
  <si>
    <t>GIANCARLO ANTONIO MARCONDES</t>
  </si>
  <si>
    <t>MARCIA REGINA OLIVEIRA PRADA</t>
  </si>
  <si>
    <t>ADRIANA LIA FRISZMAN DE LAPLANE</t>
  </si>
  <si>
    <t>SIMONE SILVA DE DEOS</t>
  </si>
  <si>
    <t>CASSIO CARDOSO</t>
  </si>
  <si>
    <t>EDUARDO BARROS MARIUTTI</t>
  </si>
  <si>
    <t>MARIA APARECIDA NALIN</t>
  </si>
  <si>
    <t>HAYDEE DOURADO DE FARIA CARDOSO</t>
  </si>
  <si>
    <t>FELIPE LINS ROSSI</t>
  </si>
  <si>
    <t>DULCE INES LEOCADIO DOS SANTOS AUGUSTO</t>
  </si>
  <si>
    <t>RUTE SIQUEIRA ALVES</t>
  </si>
  <si>
    <t>MIRIAN FRANZOLOSO SANTOS MARTINS</t>
  </si>
  <si>
    <t>FABIO CESAR GOZZO</t>
  </si>
  <si>
    <t>SERGIO ROBERTO BOTTEZELLI</t>
  </si>
  <si>
    <t>SANDRA REGINA BIELLA</t>
  </si>
  <si>
    <t>LUCIENE TEIXEIRA MAENO</t>
  </si>
  <si>
    <t>EDNA MARIA GOULART JOAZEIRO</t>
  </si>
  <si>
    <t>FRANCISCO SERGIO BERNARDES LADEIRA</t>
  </si>
  <si>
    <t>RICARDO APARICIO</t>
  </si>
  <si>
    <t>JOSE DARI KREIN</t>
  </si>
  <si>
    <t>MARIA CRISTINA DE OLIVEIRA DUQUE</t>
  </si>
  <si>
    <t>ELZA SETSUKO HOSAKA BIFON</t>
  </si>
  <si>
    <t>ELIZABETE MAZETTO</t>
  </si>
  <si>
    <t>ADELINO DE AGUIAR COELHO</t>
  </si>
  <si>
    <t>PAULO APARECIDO CINTRA</t>
  </si>
  <si>
    <t>ANTONIO ERMILSON PEDROZA CARNAUBA</t>
  </si>
  <si>
    <t>PATRICIA MORIEL</t>
  </si>
  <si>
    <t>MARIA APARECIDA DOMINGUES</t>
  </si>
  <si>
    <t>ANNE HELENE FOSTIER</t>
  </si>
  <si>
    <t>SINVAL DOS SANTOS CARMO</t>
  </si>
  <si>
    <t>NEUZA MARIA BARBOSA</t>
  </si>
  <si>
    <t>VARESE SALVADOR TIMOTEO</t>
  </si>
  <si>
    <t>NILSON BRANCO</t>
  </si>
  <si>
    <t>NEYDE DE CASTRO VENEZIANO MONTEIRO</t>
  </si>
  <si>
    <t>LUZIA GOMES FERREIRA PAVANI</t>
  </si>
  <si>
    <t>MARCIA APARECIDA PICCOLOTO MATTA</t>
  </si>
  <si>
    <t>DAVID ANTONIO SILVA</t>
  </si>
  <si>
    <t>JANE MARIA LARA PARAVELA</t>
  </si>
  <si>
    <t>HELPIO BARTHOLOMEU ARDUINO</t>
  </si>
  <si>
    <t>MARIA CLARA DE PAIVA</t>
  </si>
  <si>
    <t>EDUARDO ANTONIO ADAMI</t>
  </si>
  <si>
    <t>GERALDO DRAGONI SOBRINHO</t>
  </si>
  <si>
    <t>NEURY JOSE BOTEGA</t>
  </si>
  <si>
    <t>TIRZA AIDAR</t>
  </si>
  <si>
    <t>DIRCE DJANIRA PACHECO E ZAN</t>
  </si>
  <si>
    <t>IGNACIO GONGORA NETO</t>
  </si>
  <si>
    <t>SAMUEL ANTONIO DE OLIVEIRA</t>
  </si>
  <si>
    <t>EDUARDO BALDON PEREIRA</t>
  </si>
  <si>
    <t>EVELINE DE BUARQUE BORGES</t>
  </si>
  <si>
    <t>VITOR RAFAEL COLUCI</t>
  </si>
  <si>
    <t>MARCELO LANCELLOTTI</t>
  </si>
  <si>
    <t>ANGELA CRISTINA SCHLEETZ GALRAO</t>
  </si>
  <si>
    <t>RENATO FERRACINI</t>
  </si>
  <si>
    <t>CARLOS EDUARDO STEINER</t>
  </si>
  <si>
    <t>MARIA ELIZABETE SAMPAIO PRADO XAVIER</t>
  </si>
  <si>
    <t>ARLETE MARIA DOS SANTOS FERNANDES</t>
  </si>
  <si>
    <t>MOHINDER PAUL SHARMA</t>
  </si>
  <si>
    <t>MARIA HELENA NORONHA</t>
  </si>
  <si>
    <t>GABRIELA CASTELLANO</t>
  </si>
  <si>
    <t>CASSIANO SYDOW QUILICI</t>
  </si>
  <si>
    <t>MARINA VACHKOVSKAIA</t>
  </si>
  <si>
    <t>SERGIO RESENDE CARVALHO</t>
  </si>
  <si>
    <t>MIRIAM GONCALVES MIGUEL</t>
  </si>
  <si>
    <t>ARLETE DE SOUZA BARROS</t>
  </si>
  <si>
    <t>ANA MARIA HEUMINSKI DE AVILA</t>
  </si>
  <si>
    <t>LUCAS FRANCISCO BOTEQUIO MELLA</t>
  </si>
  <si>
    <t>ALPINA BEGOSSI</t>
  </si>
  <si>
    <t>MARCIA MARILIA FAGIAN PANSANI</t>
  </si>
  <si>
    <t>PEDRO XAVIER DE OLIVEIRA</t>
  </si>
  <si>
    <t>MARCOS AKIRA DAVILA</t>
  </si>
  <si>
    <t>ADRIANA EUGENIA ALVIM BARREIRO</t>
  </si>
  <si>
    <t>MARIA APARECIDA REMEDIO</t>
  </si>
  <si>
    <t>DERCIO TABOSSI FILHO</t>
  </si>
  <si>
    <t>GILBERTO DE ALMEIDA</t>
  </si>
  <si>
    <t>LUCIANO ALLEGRETTI MERCADANTE</t>
  </si>
  <si>
    <t>RICKSON COELHO MESQUITA</t>
  </si>
  <si>
    <t>ALICE MARIA BASTOS HUBINGER TOKARNIA</t>
  </si>
  <si>
    <t>EDUARDO GALEMBECK</t>
  </si>
  <si>
    <t>MAURICIO AGUIAR SERRA</t>
  </si>
  <si>
    <t>MARIA DE LOURDES GONCALVES</t>
  </si>
  <si>
    <t>MIRIAN HIDEKO NAGAE ESPINOSA</t>
  </si>
  <si>
    <t>ANDRE SANTANCHE</t>
  </si>
  <si>
    <t>VALERIA NEVES BEZERRA LUCIANO</t>
  </si>
  <si>
    <t>FLAVIA PIRES BARBOSA FERREIRA PIRES</t>
  </si>
  <si>
    <t>REGINA MARA ABRAHAO DIAS</t>
  </si>
  <si>
    <t>JANICE FRANCO FERREIRA DA SILVA VEIGA</t>
  </si>
  <si>
    <t>ANA LOURDES NEVES GANDARA</t>
  </si>
  <si>
    <t>ANA CLAUDIA GONCALEZ</t>
  </si>
  <si>
    <t>FATIMA APARECIDA ALVES GUERRA</t>
  </si>
  <si>
    <t>LUIS GUSTAVO DE OLIVEIRA CARDOSO</t>
  </si>
  <si>
    <t>JUNIA REGAZZINI VERCOSA</t>
  </si>
  <si>
    <t>GUILHERME ARAUJO WOOD</t>
  </si>
  <si>
    <t>DIVALDO FARIA DE MELLO</t>
  </si>
  <si>
    <t>MIRIAM SARTORI</t>
  </si>
  <si>
    <t>ROSINEI CERVIGNI ROSSI VIOLARO</t>
  </si>
  <si>
    <t>CAETANO GRIZZO NETTO</t>
  </si>
  <si>
    <t>PAULO LAUREANO GARCIA</t>
  </si>
  <si>
    <t>LUIZ CARLOS CORREA</t>
  </si>
  <si>
    <t>TEREZA CRISTINA OLIVEIRA N DE CARVALHO</t>
  </si>
  <si>
    <t>LUZIA TELES DA COSTA</t>
  </si>
  <si>
    <t>ROSA MITICO TASE</t>
  </si>
  <si>
    <t>CACILDA SIQUEIRA DUARTE</t>
  </si>
  <si>
    <t>TANIA MARON VICHI FREIRE DE MELLO</t>
  </si>
  <si>
    <t>BEATRIZ FERRAZ CHIOZZINI DAVID</t>
  </si>
  <si>
    <t>MARCIA CRISTINA FADEL GODINHO DA SILVA</t>
  </si>
  <si>
    <t>MARLENE HITOMI YOSHIDA NAKAMURA</t>
  </si>
  <si>
    <t>ADRIANA MARIA BERNARDES DA SILVA</t>
  </si>
  <si>
    <t>CLEMENTINA DORIA</t>
  </si>
  <si>
    <t>RODRIGO BARROS DE CARVALHO</t>
  </si>
  <si>
    <t>SONIA REGINA PEREZ EVANGELISTA DANTAS</t>
  </si>
  <si>
    <t>MARAISA CENTEVILLE</t>
  </si>
  <si>
    <t>LUIZ ANTONIO KANNEBLEY BITTENCOURT</t>
  </si>
  <si>
    <t>LEANDRO TIAGO MANERA</t>
  </si>
  <si>
    <t>PAULO JOSE DE SIQUEIRA TINE</t>
  </si>
  <si>
    <t>EDUARDO OKAMOTO</t>
  </si>
  <si>
    <t>ANGEL PONTIN GARCIA</t>
  </si>
  <si>
    <t>SUSANA SOARES BRANCO DURAO</t>
  </si>
  <si>
    <t>NOEL DOS SANTOS CARVALHO</t>
  </si>
  <si>
    <t>MARCIA RODRIGUES DE SOUZA MENDONCA</t>
  </si>
  <si>
    <t>RICARDO FIGUEIREDO PIROLA</t>
  </si>
  <si>
    <t>JOAO BATISTA DOS SANTOS</t>
  </si>
  <si>
    <t>SONIA MARIA DE CAMARGO MAZZARIOL</t>
  </si>
  <si>
    <t>REGINA VOLOCH SANTIN</t>
  </si>
  <si>
    <t>CELIA REGINA DUARTE</t>
  </si>
  <si>
    <t>JULIO ROBERTO BARTOLI</t>
  </si>
  <si>
    <t>ARIOVALDO DENIS GRANJA</t>
  </si>
  <si>
    <t>SOELY APARECIDA JORGE POLYDORO</t>
  </si>
  <si>
    <t>HELENA ALTMANN</t>
  </si>
  <si>
    <t>ITAMAR VIEIRA</t>
  </si>
  <si>
    <t>LUIZA HAYASHI ENDO</t>
  </si>
  <si>
    <t>MAVIS LAVINIA BORDIGNON</t>
  </si>
  <si>
    <t>MARIA BENY PINTO ZAKIA</t>
  </si>
  <si>
    <t>ARLEUDE BORTOLOZZI</t>
  </si>
  <si>
    <t>DENISE DINIZ MACEDO</t>
  </si>
  <si>
    <t>ANTONIETA KEIKO KAKUDA SHIMO</t>
  </si>
  <si>
    <t>EVANISI TERESA PALOMARI</t>
  </si>
  <si>
    <t>MARIVALDO SOUSA DA SILVA</t>
  </si>
  <si>
    <t>RENATA CRUZ SOARES DE AZEVEDO</t>
  </si>
  <si>
    <t>TEREZINHA AYAKO SUGAI</t>
  </si>
  <si>
    <t>JURANDIR RAMPIM</t>
  </si>
  <si>
    <t>MANUEL JOSE DA COSTA NETO</t>
  </si>
  <si>
    <t>NICOLE ANTAKI THIMMIG</t>
  </si>
  <si>
    <t>REINALDO GARCIA SANTIAGO</t>
  </si>
  <si>
    <t>ANDRE LUIZ BARBOZA FORMIGA</t>
  </si>
  <si>
    <t>LILIA FREIRE RODRIGUES DE SOUZA LI</t>
  </si>
  <si>
    <t>ROSMARI APARECIDA RIBEIRO</t>
  </si>
  <si>
    <t>LUIZ AUGUSTO CORREA PASSOS</t>
  </si>
  <si>
    <t>LUIZ CAMOLESI JUNIOR</t>
  </si>
  <si>
    <t>ROSANGELA SILVEIRA DEMETRIO</t>
  </si>
  <si>
    <t>GABRIEL FORATO ANHE</t>
  </si>
  <si>
    <t>WAGNER WEY MOREIRA</t>
  </si>
  <si>
    <t>FREDERICO RICARDO DE MELO BARRETO</t>
  </si>
  <si>
    <t>SUELI APARECIDA RIZZOLI SARMENTO</t>
  </si>
  <si>
    <t>MECIA DE MARIALVA</t>
  </si>
  <si>
    <t>MARIA CRISTINA DE SOUZA</t>
  </si>
  <si>
    <t>ANA CRISTINA COELHO DAL RIO TEIXEIRA</t>
  </si>
  <si>
    <t>FATIMA APARECIDA DE ALMEIDA COSTA</t>
  </si>
  <si>
    <t>ROSANA CELESTINA MORANDIN REIS</t>
  </si>
  <si>
    <t>JOSE REINALDO BERTHOLINI</t>
  </si>
  <si>
    <t>LUIS EDUARDO DE FIGUEIREDO VINAGRE</t>
  </si>
  <si>
    <t>SILMARA MARQUES ALLEGRETTI</t>
  </si>
  <si>
    <t>MARIA CECILIA RAMPAZZO</t>
  </si>
  <si>
    <t>RITA ELAINE FRANCISCATO CORTE</t>
  </si>
  <si>
    <t>ESTER MARCOLA FERREIRA MENDES</t>
  </si>
  <si>
    <t>MARCOS ROGERIO PEREIRA</t>
  </si>
  <si>
    <t>RODRIGO RAMOS CATHARINO</t>
  </si>
  <si>
    <t>FERNANDO APARECIDO SIGOLI</t>
  </si>
  <si>
    <t>ELIANA PEREIRA DE ARAUJO</t>
  </si>
  <si>
    <t>DEBORA ALVES NUNES LEITE LIMA</t>
  </si>
  <si>
    <t>LUCIANA ASPRINO</t>
  </si>
  <si>
    <t>FELIPPE BEVILACQUA PRADO</t>
  </si>
  <si>
    <t>EDUARDO MACHADO</t>
  </si>
  <si>
    <t>MARCELO BAPTISTA NUNES</t>
  </si>
  <si>
    <t>ANTONIO ALBERTO RAVAGNANI</t>
  </si>
  <si>
    <t>SUELI APARECIDA FERRARI</t>
  </si>
  <si>
    <t>ROSELI HIGA</t>
  </si>
  <si>
    <t>TERESA CRISTINA BASTOS CAMARINHA LOPES</t>
  </si>
  <si>
    <t>MARIA TEREZA TEORI</t>
  </si>
  <si>
    <t>BASILIO SAVIO D AROS</t>
  </si>
  <si>
    <t>ADRIANA PILIPCZUK</t>
  </si>
  <si>
    <t>SANDRA MARIA MOURA</t>
  </si>
  <si>
    <t>ELAINE JOIA CARVALHO BRITO</t>
  </si>
  <si>
    <t>SANCLAIR ASSIS DINI</t>
  </si>
  <si>
    <t>SONIA APARECIDA FANCIO</t>
  </si>
  <si>
    <t>SANDRA APARECIDA MORENO</t>
  </si>
  <si>
    <t>WALDOMIRO VIEIRA FILHO</t>
  </si>
  <si>
    <t>NADIA ZUTIN</t>
  </si>
  <si>
    <t>GILBERTA SAMPAIO DE MARTINO JANNUZZI</t>
  </si>
  <si>
    <t>ISRAEL HENRIQUE DE PAULA</t>
  </si>
  <si>
    <t>JESSE DE PAULA NEVES JORGE</t>
  </si>
  <si>
    <t>RODRIGO MENEZES JALES</t>
  </si>
  <si>
    <t>FLAVIA COSTA PELLIZZON</t>
  </si>
  <si>
    <t>ABIGAIL MARIA BICUDO</t>
  </si>
  <si>
    <t>ANDRE LUIS CAMARGO</t>
  </si>
  <si>
    <t>SIMONE CRISTINA FERREIRA</t>
  </si>
  <si>
    <t>ANA RITA MORALES</t>
  </si>
  <si>
    <t>MARCIA SILVEIRA GNATOS JOAO</t>
  </si>
  <si>
    <t>SUELY MEDEIROS BERTOZZO</t>
  </si>
  <si>
    <t>BENILDIS GUERREIRO LOURENCAO</t>
  </si>
  <si>
    <t>MARINA CELIA GARUTTI DIAS MOREIRA</t>
  </si>
  <si>
    <t>RENATA DE OLIVEIRA MATTOS GRANER</t>
  </si>
  <si>
    <t>GILDENIR CAROLINO SANTOS</t>
  </si>
  <si>
    <t>EMERSON TEODORICO LOPES</t>
  </si>
  <si>
    <t>NICE MARIA OLIVEIRA DA SILVA</t>
  </si>
  <si>
    <t>RITA DE CASSIA VEDOVELO</t>
  </si>
  <si>
    <t>MARCIA VICTOR CARNEIRO VILLAS BOAS</t>
  </si>
  <si>
    <t>LUBIENSKA CRISTINA LUCAS JAQUIE RIBEIRO</t>
  </si>
  <si>
    <t>GUIOMAR GOMES DE ALMEIDA DOMINGUES</t>
  </si>
  <si>
    <t>ADRIANO GRANDINETTI AMARANTE</t>
  </si>
  <si>
    <t>MARIA DA GRACA STUPIELLO ANDRIETTA</t>
  </si>
  <si>
    <t>LAURA LETICIA RAMOS RIFO</t>
  </si>
  <si>
    <t>GERALD KAZUMI NISHIGAKI</t>
  </si>
  <si>
    <t>SILVANA DE ARAUJO SCHMIDT SIMOES</t>
  </si>
  <si>
    <t>FERNANDA RAQUEL VIEIRA TOJAL</t>
  </si>
  <si>
    <t>MARINALVA FERREIRA SAMPAIO</t>
  </si>
  <si>
    <t>RICARDO ORLANDO ROMERO</t>
  </si>
  <si>
    <t>ANDREA PAULA FERREIRA ROSA LECZNIESKI</t>
  </si>
  <si>
    <t>ANTONIO CARLOS VITTE</t>
  </si>
  <si>
    <t>ELIANE APARECIDA MELO ZEM</t>
  </si>
  <si>
    <t>JOSE WALTER MARTINEZ</t>
  </si>
  <si>
    <t>DENILDA RODRIGUES DA SILVA BORTOLETTO</t>
  </si>
  <si>
    <t>MARCO ANTONIO COELHO BORTOLETO</t>
  </si>
  <si>
    <t>CRISTIANO TOREZZAN</t>
  </si>
  <si>
    <t>JOSE MANOEL MARTINS</t>
  </si>
  <si>
    <t>TARITA DE LOSSO DA SILVEIRA BUENO</t>
  </si>
  <si>
    <t>MARIA INES DE SOUZA</t>
  </si>
  <si>
    <t>KARINA GONZALES SILVERIO RUIZ</t>
  </si>
  <si>
    <t>LEONARDO TOMAZELI DUARTE</t>
  </si>
  <si>
    <t>EMILSON PEREIRA LEITE</t>
  </si>
  <si>
    <t>RAFAEL SILVA OLIVEIRA</t>
  </si>
  <si>
    <t>IRACEMA TERESA GIACOMELLI NOGUEIRA</t>
  </si>
  <si>
    <t>JOICE MELO VIEIRA</t>
  </si>
  <si>
    <t>ALVARO ROSSMANN CARVALHAES NETO</t>
  </si>
  <si>
    <t>NELSON NASCIMENTO</t>
  </si>
  <si>
    <t>CAIO LUCIDIUS NABEREZNY AZEVEDO</t>
  </si>
  <si>
    <t>RACHEL ZERBINI MARIANO</t>
  </si>
  <si>
    <t>LIVIA MARIA ANDALO TENUTA</t>
  </si>
  <si>
    <t>SONIA MARA DOS SANTOS CARDOSO</t>
  </si>
  <si>
    <t>SIDINEYA TORRES E SILVA</t>
  </si>
  <si>
    <t>GILBERTO BARBOSA</t>
  </si>
  <si>
    <t>ANNA CRISTINA GERVASIO DE BRITTO LUTAIF</t>
  </si>
  <si>
    <t>JOSE CARLOS DOS SANTOS JUNQUEIRA</t>
  </si>
  <si>
    <t>APARECIDO FUJIMOTO</t>
  </si>
  <si>
    <t>ANNA ALVES DA SILVA</t>
  </si>
  <si>
    <t>JOAO CARLOS GOMES DA SILVA JUNIOR</t>
  </si>
  <si>
    <t>SONIA LUCIA NEGRI</t>
  </si>
  <si>
    <t>PAULO CELSO DE DEUS</t>
  </si>
  <si>
    <t>NATHALIA AGOSTINI TORRES</t>
  </si>
  <si>
    <t>MARIA CAROLINA FURLAN</t>
  </si>
  <si>
    <t>KLEBER ROBERTO PIROTA</t>
  </si>
  <si>
    <t>MARCO ANTONIO ALVES DE MORAES</t>
  </si>
  <si>
    <t>MARIA REGINA BOTE VEIGA</t>
  </si>
  <si>
    <t>LUIZ CARLOS MISSAO SUGIMOTO</t>
  </si>
  <si>
    <t>KELCIA ROSANA DA SILVA QUADROS</t>
  </si>
  <si>
    <t>JERONIMO JOSE DA SILVA JUNIOR</t>
  </si>
  <si>
    <t>EVANI APARECIDA ZOPPI CUNHA</t>
  </si>
  <si>
    <t>LENITA MACEDO SOARES BUSCH</t>
  </si>
  <si>
    <t>MYRCIA ROSE SKAETTA</t>
  </si>
  <si>
    <t>RICARDO BARINI</t>
  </si>
  <si>
    <t>SILVANA APARECIDA HONORIO RODRIGUES</t>
  </si>
  <si>
    <t>SUSANA OLIVEIRA DIAS</t>
  </si>
  <si>
    <t>GISLEIVA CRISTINA DOS SANTOS FERREIRA</t>
  </si>
  <si>
    <t>VICENTE EUDES LEMOS ALVES</t>
  </si>
  <si>
    <t>CARLOS EDUARDO ALBUQUERQUE MIRANDA</t>
  </si>
  <si>
    <t>MARCOS AURELIO PEREIRA</t>
  </si>
  <si>
    <t>ISABELLA TARDIN CARDOSO</t>
  </si>
  <si>
    <t>FATIMA ELIANA ALVES</t>
  </si>
  <si>
    <t>NELSON NATAL PACIULLI BRYAN</t>
  </si>
  <si>
    <t>CELMAR GUIMARAES DA SILVA</t>
  </si>
  <si>
    <t>VERA LUCIA APARECIDA DE S MICHELINI</t>
  </si>
  <si>
    <t>ANNA DE LUCCA OLIVEIRA</t>
  </si>
  <si>
    <t>JOLANDA SOBRAL PACHECO</t>
  </si>
  <si>
    <t>JOAO POTERIO FILHO</t>
  </si>
  <si>
    <t>LIGIA GANEO TESSARI</t>
  </si>
  <si>
    <t>NILTON CESAR BETANHO</t>
  </si>
  <si>
    <t>CELIA MARIA PASSARELLI</t>
  </si>
  <si>
    <t>SILVIA HELENA PRADO</t>
  </si>
  <si>
    <t>LUCIA ELVIRA ALVARES</t>
  </si>
  <si>
    <t>ANGELA MARIA CAVALCANTE BUARQUE</t>
  </si>
  <si>
    <t>DANIELA ZANCHET</t>
  </si>
  <si>
    <t>ELIZABETH PADOVAN</t>
  </si>
  <si>
    <t>PRISCILLA EFRAIM</t>
  </si>
  <si>
    <t>ANA CANDIDA COUTINHO FACIN</t>
  </si>
  <si>
    <t>ELAINE MINATEL</t>
  </si>
  <si>
    <t>GIULIANO CONTENTO DE OLIVEIRA</t>
  </si>
  <si>
    <t>ELAINE CRISTINA CATAPANI POLETTI</t>
  </si>
  <si>
    <t>EDIR NEPOMUCENO DA SILVA</t>
  </si>
  <si>
    <t>JOAO ALIMIRO LOPES</t>
  </si>
  <si>
    <t>MARISA MARTINS LAMBERT</t>
  </si>
  <si>
    <t>CLAUDIA SCAGGION ROSA</t>
  </si>
  <si>
    <t>SUELI PEREIRA RANGEL</t>
  </si>
  <si>
    <t>MARIA DE FATIMA RODRIGUES MOREIRA</t>
  </si>
  <si>
    <t>JOSE ALBERTO FRACASSI DA SILVA</t>
  </si>
  <si>
    <t>RICARDO NOGUEIRA DA CRUZ</t>
  </si>
  <si>
    <t>MARIA DO CARMO ARRUDA LEITE GIACOMIN</t>
  </si>
  <si>
    <t>ALCIDES JORGE BASTOS</t>
  </si>
  <si>
    <t>GILMAR VICENTE</t>
  </si>
  <si>
    <t>JOSE LUIZ MOREIRA FILHO</t>
  </si>
  <si>
    <t>REINALDO WILSON VIEIRA</t>
  </si>
  <si>
    <t>NEWTON HOMEM DE MELLO PRADO</t>
  </si>
  <si>
    <t>JUANITO ORNELAS DE AVELAR</t>
  </si>
  <si>
    <t>MARIA CECILIA TEORI HASHIMOTO</t>
  </si>
  <si>
    <t>WISLEI RIUPER RAMOS OSORIO</t>
  </si>
  <si>
    <t>ROMIS RIBEIRO DE FAISSOL ATTUX</t>
  </si>
  <si>
    <t>EDUARDO GARIBALDI</t>
  </si>
  <si>
    <t>RICARDO ANTONIO MOSNA</t>
  </si>
  <si>
    <t>ADEMIR PASTOR FERREIRA</t>
  </si>
  <si>
    <t>CESAR AMIN SARKIS</t>
  </si>
  <si>
    <t>RITA DE CASSIA XAVIER CAMARGO DO E SANTO</t>
  </si>
  <si>
    <t>MARIA DAS GRACAS F DE AQUINO VEREDAS</t>
  </si>
  <si>
    <t>FLEURY CARDOSO DA CUNHA</t>
  </si>
  <si>
    <t>MAGDA LUCI SILVA PEREIRA</t>
  </si>
  <si>
    <t>LAURO LUIZ FRANCISCO FILHO</t>
  </si>
  <si>
    <t>MARIA CRISTINA DE MIRANDA VALVERDE</t>
  </si>
  <si>
    <t>ALIM PEDRO DE CASTRO GONCALVES</t>
  </si>
  <si>
    <t>THIAGO QUINAGLIA ARAUJO COSTA SILVA</t>
  </si>
  <si>
    <t>ANTONIO CARLOS SALES ALGARTE</t>
  </si>
  <si>
    <t>ARMANDA LUCIA NARDI FAYAN</t>
  </si>
  <si>
    <t>MARCO TULIO OSPINA PATINO</t>
  </si>
  <si>
    <t>JUAN FRANCISCO CAMINO DOS SANTOS</t>
  </si>
  <si>
    <t>MARIA JOSE PERISSINOTTO BONFA</t>
  </si>
  <si>
    <t>ROSE ANDREA STEIN TEMPLE</t>
  </si>
  <si>
    <t>CARLOS HENRIQUE DAROS</t>
  </si>
  <si>
    <t>MARIA JOSE DE AZEVEDO MARCONDES</t>
  </si>
  <si>
    <t>NORA RUT KRAWCZYK</t>
  </si>
  <si>
    <t>JORGIAS ALVES FERREIRA</t>
  </si>
  <si>
    <t>HILDA CILENTO SCHNEL</t>
  </si>
  <si>
    <t>GISELE APARECIDA GABRIEL FERNANDES</t>
  </si>
  <si>
    <t>MARLI APARECIDA MARCONDES</t>
  </si>
  <si>
    <t>RACHEL FULLIN DE MELLO</t>
  </si>
  <si>
    <t>MARIA ANGELICA FERLIN ALEXANDRE</t>
  </si>
  <si>
    <t>FRANCIANE COLARES SOUZA USBERTI</t>
  </si>
  <si>
    <t>FERNANDO ANTONIO NOVAIS</t>
  </si>
  <si>
    <t>ELIZABETE DELLA COLETTA</t>
  </si>
  <si>
    <t>NELSON ALFREDO AGUILAR</t>
  </si>
  <si>
    <t>TARCISIO LORDELLO DE AGUIAR</t>
  </si>
  <si>
    <t>MARIA ANGELA BELLOMO BRANDAO</t>
  </si>
  <si>
    <t>ANTONIO ROBERTO ERNANDES</t>
  </si>
  <si>
    <t>MARIA LUCIA PEREIRA ANDRADE ELIAS</t>
  </si>
  <si>
    <t>GASTAO MANOEL HENRIQUE</t>
  </si>
  <si>
    <t>CLAUDIA ARMELIN</t>
  </si>
  <si>
    <t>MARIA ALICE SALOMAO</t>
  </si>
  <si>
    <t>ELISABETH DREYER</t>
  </si>
  <si>
    <t>MARCO ANTONIO PIO</t>
  </si>
  <si>
    <t>DENISE APARECIDA VILLELA</t>
  </si>
  <si>
    <t>LUIZ ZANAGA</t>
  </si>
  <si>
    <t>CLAUDINEI TARANTE</t>
  </si>
  <si>
    <t>MARIA JOSE GATTI</t>
  </si>
  <si>
    <t>MARIA CAMILA PINTO DE QUEIROS</t>
  </si>
  <si>
    <t>MARCIA REGINA BANIN</t>
  </si>
  <si>
    <t>DIONETE APARECIDA SANTIN</t>
  </si>
  <si>
    <t>CLAUDIA STECKELBERG</t>
  </si>
  <si>
    <t>MARCOS NOPPER ALVES</t>
  </si>
  <si>
    <t>JOZEFA BARBARA IWANOWICZ</t>
  </si>
  <si>
    <t>FLAVIO RODRIGUES DE ANDRADE</t>
  </si>
  <si>
    <t>ISLENE CALCIOLARI GARCIA</t>
  </si>
  <si>
    <t>JUSSARA MAFFIA GARNICA</t>
  </si>
  <si>
    <t>REGINA YU SHON CHUN</t>
  </si>
  <si>
    <t>SEIKO KAKEHASHI</t>
  </si>
  <si>
    <t>MARIA HELENA POSTAL PAVAN</t>
  </si>
  <si>
    <t>PEDRO PEIXOTO FERREIRA</t>
  </si>
  <si>
    <t>KATIA BORGIA BARBOSA PAGNANO</t>
  </si>
  <si>
    <t>REGINA COELI LAMANO MUNIZ COVIZZI</t>
  </si>
  <si>
    <t>ANA MARIA RABETTI</t>
  </si>
  <si>
    <t>ALBA FRANZON MIRANDA</t>
  </si>
  <si>
    <t>ELIZABETH MARIA APARECIDA B QUAGLIATO</t>
  </si>
  <si>
    <t>LUIZ APARECIDO ROMAO DA SILVA</t>
  </si>
  <si>
    <t>ANTONIO JOSE ROMAO NETO</t>
  </si>
  <si>
    <t>ADILSON SARTORATTO</t>
  </si>
  <si>
    <t>RENATO GRIMALDI</t>
  </si>
  <si>
    <t>LUIZ EDUARDO RODRIGUES SILVERIO</t>
  </si>
  <si>
    <t>CARLA BEATRIZ GRESPAN BOTTOLI</t>
  </si>
  <si>
    <t>DOSIL PEREIRA DE JESUS</t>
  </si>
  <si>
    <t>CLAUDIA LONGO</t>
  </si>
  <si>
    <t>LIVIA RIBEIRO DE PADUA DUARTE</t>
  </si>
  <si>
    <t>BRUNA DALLEPIANE SCHNEIDER WALTER</t>
  </si>
  <si>
    <t>MARCOS HIROMU FUKUNAGA</t>
  </si>
  <si>
    <t>ELIANA BORIN LOPES MONTEMOR</t>
  </si>
  <si>
    <t>MICHIKO REGINA OZAKI</t>
  </si>
  <si>
    <t>MARIA CAROLINA DOS SANTOS</t>
  </si>
  <si>
    <t>MARINA BRAGATTO VASCONCELLOS</t>
  </si>
  <si>
    <t>GERUZA FERREIRA DE LIMA TANAKA</t>
  </si>
  <si>
    <t>DEBORAH CRISTINA JUNQUEIRA DE ANDRADE</t>
  </si>
  <si>
    <t>JOSE GILBERTO DALFRE FILHO</t>
  </si>
  <si>
    <t>FATIMA DE LOURDES DIAS</t>
  </si>
  <si>
    <t>LUCIA FIGUEIREDO MOURAO</t>
  </si>
  <si>
    <t>ENZO GOMES BEATO</t>
  </si>
  <si>
    <t>MARIA JOSE LANDI FRANCO BARTELEGA</t>
  </si>
  <si>
    <t>NANCY AIROLDI TEIXEIRA</t>
  </si>
  <si>
    <t>HELDER ABRAHAO LOUREIRO HENRIQUES</t>
  </si>
  <si>
    <t>MARIA ALZIRA DE OLIVEIRA DOS SANTOS</t>
  </si>
  <si>
    <t>AILTON MASSAO ITAYA</t>
  </si>
  <si>
    <t>ARLETE AUXILIADORA ROVERAN AWAIHARA</t>
  </si>
  <si>
    <t>ROSEMEIRE APARECIDA JONIOR FERREIRA</t>
  </si>
  <si>
    <t>LUCIANA BOLSONI LOURENCO MORANDINI</t>
  </si>
  <si>
    <t>GIOCONDA PICARELLI RUSSO</t>
  </si>
  <si>
    <t>MARCOS SAMPAIO SILVEIRA</t>
  </si>
  <si>
    <t>MARIO ALBERTO DE SANTANA</t>
  </si>
  <si>
    <t>RYAN PINTO FERREIRA</t>
  </si>
  <si>
    <t>SANDRA CRISTINA BIBRIES</t>
  </si>
  <si>
    <t>ANA LUCIA NOGUEIRA DE CAMARGO HARRIS</t>
  </si>
  <si>
    <t>SERGIO LUIZ MORAL MARQUES</t>
  </si>
  <si>
    <t>ALAIDE DA SILVA RAMOS</t>
  </si>
  <si>
    <t>EDSON JOSE GIORDANI</t>
  </si>
  <si>
    <t>EMERSON LUIS FRANCISCO</t>
  </si>
  <si>
    <t>ANA BRASILIA DE OLIVEIRA BICUDO</t>
  </si>
  <si>
    <t>VILMA ANGELICA PAVANATTI PADULA</t>
  </si>
  <si>
    <t>VERA LUCIA DE FREITAS PONTES</t>
  </si>
  <si>
    <t>ASMARA GIORGETTI DOS SANTOS</t>
  </si>
  <si>
    <t>DENISE DE CASSIA LENA</t>
  </si>
  <si>
    <t>PAULO ROBERTO QUEIROZ</t>
  </si>
  <si>
    <t>OTON LUIZ MUCIO NETTO</t>
  </si>
  <si>
    <t>OLGA IVONE DE OLIVEIRA</t>
  </si>
  <si>
    <t>MARTHA ROSA PISANI DESTRO</t>
  </si>
  <si>
    <t>MARIO SHISSUN TOMA</t>
  </si>
  <si>
    <t>REGINA APARECIDA FUKUDA SASAKI</t>
  </si>
  <si>
    <t>MARIA IVETE FAVARO</t>
  </si>
  <si>
    <t>MARIA CECILIA MARTINS</t>
  </si>
  <si>
    <t>TATSUO YOSHIDA</t>
  </si>
  <si>
    <t>JORGE LUIZ PIRRA</t>
  </si>
  <si>
    <t>CELIA MARIA SILVA DINIZ</t>
  </si>
  <si>
    <t>REGINA CELIA VICENTIN</t>
  </si>
  <si>
    <t>VIVIANE JANDIRA NOGUEIRA BIONDI</t>
  </si>
  <si>
    <t>MARIA DO CARMO</t>
  </si>
  <si>
    <t>MARCOS ANTONIO DOS SANTOS</t>
  </si>
  <si>
    <t>SIDNEI JOSE DOS SANTOS</t>
  </si>
  <si>
    <t>SEBASTIAO ROVARIS</t>
  </si>
  <si>
    <t>MANOEL JOSE GONCALVES DA SILVA</t>
  </si>
  <si>
    <t>JULIETA TERESA AIER DE OLIVEIRA</t>
  </si>
  <si>
    <t>NADIA ALVES</t>
  </si>
  <si>
    <t>BLANDINE DE OLIVEIRA CASSINS</t>
  </si>
  <si>
    <t>SILVIO DE SOUZA</t>
  </si>
  <si>
    <t>LUCIENE RODRIGUES DE OLIVEIRA BORGES</t>
  </si>
  <si>
    <t>CASSIA HELENA DE SOUZA SILVEIRA</t>
  </si>
  <si>
    <t>ROSANGELA MARIA GALANTE MARTINHAGO</t>
  </si>
  <si>
    <t>ANA PAULA SERENI MANFREDI MOREIRA</t>
  </si>
  <si>
    <t>SUELI MOREIRA DE MELLO</t>
  </si>
  <si>
    <t>DULCINEA DE OLIVEIRA ORTEGA</t>
  </si>
  <si>
    <t>SILVANA LUCIA MARTON</t>
  </si>
  <si>
    <t>MARCIA REGINA GUADAGNINI</t>
  </si>
  <si>
    <t>ANGELA MARIA PIPA GUARINO</t>
  </si>
  <si>
    <t>EDUARDO GASPAROTTO ROVERI</t>
  </si>
  <si>
    <t>FULVIA DE BARROS MANCHADO GOBATTO</t>
  </si>
  <si>
    <t>LUIZ FRANCESQUINI JUNIOR</t>
  </si>
  <si>
    <t>ADRIANA DE JESUS SOARES</t>
  </si>
  <si>
    <t>ANDRE LEON SAMPAIO GRADVOHL</t>
  </si>
  <si>
    <t>ANA TEREZA PITON</t>
  </si>
  <si>
    <t>ABIMAEL MARTINS COSTA</t>
  </si>
  <si>
    <t>MARIA DE FATIMA ALONSO DE SOUSA</t>
  </si>
  <si>
    <t>RENATA BARBOSA</t>
  </si>
  <si>
    <t>ADRIANO FREGONESI</t>
  </si>
  <si>
    <t>MARIA DO CARMO BIAJONI</t>
  </si>
  <si>
    <t>EDISON NUCCI</t>
  </si>
  <si>
    <t>JOAO ALEXANDRE DUEK</t>
  </si>
  <si>
    <t>MARCILIO CESAR DE CARVALHO</t>
  </si>
  <si>
    <t>CLAUDENICE MARIA FERNANDES PINTOR</t>
  </si>
  <si>
    <t>MARIA DE FATIMA RIBEIRO</t>
  </si>
  <si>
    <t>PAULO EDUARDO DE ARAUJO BARNABE</t>
  </si>
  <si>
    <t>CELSO LUIZ DANGELO</t>
  </si>
  <si>
    <t>ANTONINHA DOS SANTOS GUIMARAES GERMINI</t>
  </si>
  <si>
    <t>CELIO JOSE CUCATTI</t>
  </si>
  <si>
    <t>JOAO MARCOS SAAVEDRA QUATTRER</t>
  </si>
  <si>
    <t>FELICIO CHUEIRI NETO</t>
  </si>
  <si>
    <t>CAROLINE CAMARA ARRAIS IGLESIAS</t>
  </si>
  <si>
    <t>DANIEL DE CARVALHO MOREIRA</t>
  </si>
  <si>
    <t>ADRIANE ELISABETE ANTUNES DE MORAES</t>
  </si>
  <si>
    <t>RICARDO CAETANO AZEVEDO BILOTI</t>
  </si>
  <si>
    <t>AMAURI HASSUI</t>
  </si>
  <si>
    <t>CINTIA KIMIE AIHARA NICOLETTI</t>
  </si>
  <si>
    <t>ALEXANDRA APARECIDA MARCELINO TOSCARO</t>
  </si>
  <si>
    <t>ANA LUCIA HORTA NOGUEIRA</t>
  </si>
  <si>
    <t>CARLOS ALBERTO CAETANO</t>
  </si>
  <si>
    <t>SONIA REGINA BORGES RAMOS</t>
  </si>
  <si>
    <t>APARECIDA HOMSI PACCA</t>
  </si>
  <si>
    <t>SILVIA REGINA CAETANO SILVA</t>
  </si>
  <si>
    <t>MARIA TEODORA BUORO ALBERTINI</t>
  </si>
  <si>
    <t>TELMA MARIA</t>
  </si>
  <si>
    <t>VANDA ALBERTO CALAPRISTI</t>
  </si>
  <si>
    <t>ADEMIR APARECIDO CAZARIN</t>
  </si>
  <si>
    <t>OSWALDO MARTINS ESTANISLAU DO AMARAL</t>
  </si>
  <si>
    <t>JOSE MAURICIO PAIVA ANDION ARRUTI</t>
  </si>
  <si>
    <t>CRISTIANO MORINI</t>
  </si>
  <si>
    <t>SILVIA RENATA PEREIRA</t>
  </si>
  <si>
    <t>LUIZ CARLOS BORGES DA SILVA</t>
  </si>
  <si>
    <t>ISMAEL VENCIO</t>
  </si>
  <si>
    <t>CARLOS CARNEIRO BOTTESI</t>
  </si>
  <si>
    <t>MARIO DE CASTRO SOUZA JUNIOR</t>
  </si>
  <si>
    <t>WAGNER JOSE RINALDI</t>
  </si>
  <si>
    <t>LARISSA DE OLIVEIRA NEVES CATALAO</t>
  </si>
  <si>
    <t>ADRIANA BIN</t>
  </si>
  <si>
    <t>ROSEMEIRE APARECIDA DE ALMEIDA MARCELINO</t>
  </si>
  <si>
    <t>LEILA VILARTA PINTO</t>
  </si>
  <si>
    <t>LOURDES APARECIDA FIORAVANTI</t>
  </si>
  <si>
    <t>MARLI ELISA NASCIMENTO FERNANDES</t>
  </si>
  <si>
    <t>LUCELIA ANDRADE MOYA</t>
  </si>
  <si>
    <t>MARIA ESTER JANUARIO</t>
  </si>
  <si>
    <t>SILVANA MOREIRA DA SILVA SOARES</t>
  </si>
  <si>
    <t>REINALDO JOSE CASAGRANDE</t>
  </si>
  <si>
    <t>SIMONE HALLAM SIMOES</t>
  </si>
  <si>
    <t>ROSE MEIRE DA SILVA</t>
  </si>
  <si>
    <t>DANIEL CAMILO</t>
  </si>
  <si>
    <t>SYLVIA HELENA FUREGATTI</t>
  </si>
  <si>
    <t>MARCO ANTONIO ROBERT ALVES</t>
  </si>
  <si>
    <t>VALERIA APARECIDA DUARTE DE SOUZA</t>
  </si>
  <si>
    <t>VALERIA MAIA MERZEL</t>
  </si>
  <si>
    <t>CRISTIANE PEREIRA DIAS</t>
  </si>
  <si>
    <t>STANISLAV MOCHKALEV</t>
  </si>
  <si>
    <t>FABIANA FANTINATTI GARBOGGINI</t>
  </si>
  <si>
    <t>SUZELY FRANCISCO</t>
  </si>
  <si>
    <t>ELZA MIYUKI KIMURA BEZERRA</t>
  </si>
  <si>
    <t>AMERICO GARCIA FILHO</t>
  </si>
  <si>
    <t>MARIA APARECIDA SOARES DE C P PENTEADO</t>
  </si>
  <si>
    <t>GERALDO ALVES DOS SANTOS JR</t>
  </si>
  <si>
    <t>ESMERCIA DAMIAO DE OLIVEIRA MAGINADOR</t>
  </si>
  <si>
    <t>MAURICIO ANTONIO FERRAZ</t>
  </si>
  <si>
    <t>EDUARDO AUGUSTO TRETTEL</t>
  </si>
  <si>
    <t>RAFAEL AUGUSTUS DE OLIVEIRA</t>
  </si>
  <si>
    <t>SILVANA TESSARI VILLELA LOURENCO</t>
  </si>
  <si>
    <t>CARLOS HENRIQUE OLIVEIRA DE PAULO</t>
  </si>
  <si>
    <t>MARIA APARECIDA FAVARO</t>
  </si>
  <si>
    <t>LUCIANO DE FREITAS PINHO</t>
  </si>
  <si>
    <t>FABIO PAPES</t>
  </si>
  <si>
    <t>SUELI ANTONIA ATIBAIA CHAVES</t>
  </si>
  <si>
    <t>ODILA APARECIDA VICENTIM GRANDIM</t>
  </si>
  <si>
    <t>VALTER FRANCISCO DA SILVA</t>
  </si>
  <si>
    <t>MARCIO MARCELO BELLI</t>
  </si>
  <si>
    <t>TELMA PILEGGI VINHA</t>
  </si>
  <si>
    <t>CRISTIANO DE MELLO GALLEP</t>
  </si>
  <si>
    <t>IEDA GERIBERTO HIDALGO</t>
  </si>
  <si>
    <t>ANNA CHRISTINA BENTES DA SILVA</t>
  </si>
  <si>
    <t>MARYSE FARHI</t>
  </si>
  <si>
    <t>JESUS ENRIQUE GARCIA</t>
  </si>
  <si>
    <t>EDSON LUIZ URSINI</t>
  </si>
  <si>
    <t>ANDRE LUIZ PAULILO</t>
  </si>
  <si>
    <t>LUCIA ALVES COSTA</t>
  </si>
  <si>
    <t>SHEILA ELIAS DE OLIVEIRA</t>
  </si>
  <si>
    <t>ANTONIO RIUL JUNIOR</t>
  </si>
  <si>
    <t>ALESSANDRO LUCAS DA SILVA</t>
  </si>
  <si>
    <t>PITAGORAS HENRIQUE DE SOUZA</t>
  </si>
  <si>
    <t>TAISA HELENA PASCALE PALHARES</t>
  </si>
  <si>
    <t>ROSIMEIRE PEREIRA DOS SANTOS</t>
  </si>
  <si>
    <t>MARIA DE FATIMA DO ESPIRITO SANTO</t>
  </si>
  <si>
    <t>PETERNEY NEVES DA SILVA</t>
  </si>
  <si>
    <t>MARCELO LUIS DA SILVA</t>
  </si>
  <si>
    <t>LOIDE DE SOUZA MAFRA</t>
  </si>
  <si>
    <t>CELIA REGINA MENDES SALES</t>
  </si>
  <si>
    <t>ELISETE SOARES</t>
  </si>
  <si>
    <t>JOACHIM WEBER</t>
  </si>
  <si>
    <t>MILTON CESAR DE SOUZA</t>
  </si>
  <si>
    <t>WILSON ROBERTO RIBEIRO E SILVA</t>
  </si>
  <si>
    <t>SONIA MARISA PEREIRA DA SILVA</t>
  </si>
  <si>
    <t>SIMONE ANDREA POZZA</t>
  </si>
  <si>
    <t>JULIAN MARTINEZ</t>
  </si>
  <si>
    <t>DIRCEU TADEU DO ESPIRITO SANTO</t>
  </si>
  <si>
    <t>CECILIA ISABEL TAMEM MACCARI</t>
  </si>
  <si>
    <t>ELIANA BALESTEROS BUENO GADELHA</t>
  </si>
  <si>
    <t>ROSANGELA MARIA NEVES BEZERRA</t>
  </si>
  <si>
    <t>RENATA CECILIA LUIS DE SOUZA</t>
  </si>
  <si>
    <t>GILBERTO DE NUCCI</t>
  </si>
  <si>
    <t>ELIAQUIM RODRIGUES DA ROCHA</t>
  </si>
  <si>
    <t>MIGUEL TAUBE NETTO</t>
  </si>
  <si>
    <t>WAGNER DE MELO ROMAO</t>
  </si>
  <si>
    <t>ALEXANDRO HENRIQUE PAIXAO</t>
  </si>
  <si>
    <t>ANA CARLA KAWAZOE SATO</t>
  </si>
  <si>
    <t>EDIVALDO GOIS JUNIOR</t>
  </si>
  <si>
    <t>MAURICIO ERNICA</t>
  </si>
  <si>
    <t>JOSIANNE FRANCIA CERASOLI</t>
  </si>
  <si>
    <t>MARCO CARLOS UCHIDA</t>
  </si>
  <si>
    <t>MARIANA MIGGIOLARO CHAGURI</t>
  </si>
  <si>
    <t>NOEMI ESTER GUIMARAES</t>
  </si>
  <si>
    <t>JOSE ROBERTO FALCIO</t>
  </si>
  <si>
    <t>ROSANA ALMEIDA DA SILVA THIESEN</t>
  </si>
  <si>
    <t>MARIA CECILIA BAPTISTELLA FERREIRA</t>
  </si>
  <si>
    <t>JUREMA FERRAZ CARDOSO</t>
  </si>
  <si>
    <t>MARLI LEAO MOREIRA DE GODOY</t>
  </si>
  <si>
    <t>MARCONI KOLM MADRID</t>
  </si>
  <si>
    <t>MARCIO TOKARSKI PEREIRA</t>
  </si>
  <si>
    <t>MARISA APARECIDA CAMILO OLIVATTO</t>
  </si>
  <si>
    <t>LUIZ GONZAGA XAVIER</t>
  </si>
  <si>
    <t>LUCIA MERCES DE AVELAR</t>
  </si>
  <si>
    <t>VILMA LENI NISTA PICCOLO</t>
  </si>
  <si>
    <t>ROBERTO TEIXEIRA</t>
  </si>
  <si>
    <t>ORLANDO PETRUCCI JUNIOR</t>
  </si>
  <si>
    <t>IVAN SANTO BARBOSA</t>
  </si>
  <si>
    <t>NADIR APARECIDA GOMES CAMACHO</t>
  </si>
  <si>
    <t>ELIETE APARECIDA BERNARDINO ELIAS</t>
  </si>
  <si>
    <t>ZELINDA HELENA MARTINS PEREIRA</t>
  </si>
  <si>
    <t>ANTONIO DOS SANTOS</t>
  </si>
  <si>
    <t>ADELIA MARIA REGGIO MACHADO</t>
  </si>
  <si>
    <t>HOSANA DE BARROS</t>
  </si>
  <si>
    <t>DULCENEA APARECIDA VARANI</t>
  </si>
  <si>
    <t>HELENA MARIA SANTANA SAMPAIO ANDERY</t>
  </si>
  <si>
    <t>JEFFERSON DE LIMA PICANCO</t>
  </si>
  <si>
    <t>JOSE HORTA NUNES</t>
  </si>
  <si>
    <t>MARILI VILLA NOVA RODRIGUES</t>
  </si>
  <si>
    <t>ROSEMEIRE TEZZARO CHAGAS</t>
  </si>
  <si>
    <t>ANTONIO ROVILSON DE FREITAS</t>
  </si>
  <si>
    <t>MARCO ANTONIO CARON RUFFINO</t>
  </si>
  <si>
    <t>FRANCESCO MATUCCI</t>
  </si>
  <si>
    <t>MAHENDRA PRASAD PANTHEE</t>
  </si>
  <si>
    <t>LUCIO CENTRONE</t>
  </si>
  <si>
    <t>NELSON JORGE NAHAS</t>
  </si>
  <si>
    <t>EVERALDO PINHEIRO</t>
  </si>
  <si>
    <t>LUCIA DE LOURDES FERREIRA DA COSTA</t>
  </si>
  <si>
    <t>PAULO DE TARSO GERACE DA ROCHA E SILVA</t>
  </si>
  <si>
    <t>ROSALIA BOGNOLI</t>
  </si>
  <si>
    <t>REGINA MARIA PIRES DA SILVA M VINAGRE</t>
  </si>
  <si>
    <t>PETERSON BUENO DE MORAES</t>
  </si>
  <si>
    <t>RUBEM LEITE BARRETTO JUNIOR</t>
  </si>
  <si>
    <t>BENEDITO LAURIVALDO MARTINS</t>
  </si>
  <si>
    <t>EUNICE PEZZATO DOS SANTOS</t>
  </si>
  <si>
    <t>AUREA AKEMI ABE CAIRO</t>
  </si>
  <si>
    <t>JOSELE LIMA DE OLIVEIRA</t>
  </si>
  <si>
    <t>ALAN CESAR IKUO YAMAMOTO</t>
  </si>
  <si>
    <t>SONIA DAS DORES RODRIGUES</t>
  </si>
  <si>
    <t>JOSE RICARDO PELAQUIM MENDES</t>
  </si>
  <si>
    <t>CLAUDIO ROBERTO FORNER</t>
  </si>
  <si>
    <t>MARIA ROSELY BORALLI MARIANO</t>
  </si>
  <si>
    <t>CLAUDIA APARECIDA SALVUCHI</t>
  </si>
  <si>
    <t>JOSE AUGUSTO MELO DE OLIVEIRA SOBRINHO</t>
  </si>
  <si>
    <t>MARIUSA TEREZINHA DOS SANTOS</t>
  </si>
  <si>
    <t>TANIA CLAUDIA LAUDEAUZER DA SILVA</t>
  </si>
  <si>
    <t>LIZ DE CARVALHO FREITAS BURGER</t>
  </si>
  <si>
    <t>VERA LUCIA PEREIRA DE BRITO</t>
  </si>
  <si>
    <t>SONIA MARIA LORDELLO ARTHUR</t>
  </si>
  <si>
    <t>ADELCI JOSE PAZIAN DE SOUZA</t>
  </si>
  <si>
    <t>AUGUSTO CESAR ROQUEJANI</t>
  </si>
  <si>
    <t>LIDIA BERALDO</t>
  </si>
  <si>
    <t>JURIVALDO FOLEGATTI</t>
  </si>
  <si>
    <t>MARIA CRISTINA MONTEIRO DE O MARTINELLI</t>
  </si>
  <si>
    <t>EMA MARIA FRANZONI</t>
  </si>
  <si>
    <t>CELIA REGINA GODOY DIAS</t>
  </si>
  <si>
    <t>ELIZABETE MARIA DUARTE</t>
  </si>
  <si>
    <t>JOSE ELCIO MARCELINO</t>
  </si>
  <si>
    <t>WELLINGTON TERRA DE ANDRADE</t>
  </si>
  <si>
    <t>MAURICY MAIORINO</t>
  </si>
  <si>
    <t>SANDRA ELIZABETH LOVATTO DA SILVA</t>
  </si>
  <si>
    <t>PEDRO MIGUEL RAGGIO SANTOS</t>
  </si>
  <si>
    <t>MURIEL DE OLIVEIRA GAVIRA</t>
  </si>
  <si>
    <t>MARCELO EL KHOURI BUZATO</t>
  </si>
  <si>
    <t>SAMANTA MATURANA</t>
  </si>
  <si>
    <t>FERNANDO LUIZ DE NOBREGA VIEIRA</t>
  </si>
  <si>
    <t>ANIBAL TAVARES DE AZEVEDO</t>
  </si>
  <si>
    <t>ANGELA SALVUCCI</t>
  </si>
  <si>
    <t>CLARA ORZECHOWSKI</t>
  </si>
  <si>
    <t>CARLOS HENRIQUE GONZAGA FRAZATTO</t>
  </si>
  <si>
    <t>HELDER PANTAROTTO</t>
  </si>
  <si>
    <t>SOFIA ROCHA LIEBER</t>
  </si>
  <si>
    <t>DIVA HELENA ZANCHETTA BALDIN</t>
  </si>
  <si>
    <t>CELINA MATIKO HORI HIGA</t>
  </si>
  <si>
    <t>CARLOS EDUARDO MAZZEI RIOS</t>
  </si>
  <si>
    <t>ANA ESTELA ANTUNES DA SILVA</t>
  </si>
  <si>
    <t>ROSANGELA VALERIO FOGO CURTOLO</t>
  </si>
  <si>
    <t>MARCIA REGINA DE GODOY SABINO</t>
  </si>
  <si>
    <t>ANA VALERIA COLNAGHI SIMIONATO CANTU</t>
  </si>
  <si>
    <t>JULIANA AZEVEDO LIMA PALLONE</t>
  </si>
  <si>
    <t>JOSE RODRIGO PAULI</t>
  </si>
  <si>
    <t>DENNYS ESPER CORREA CINTRA</t>
  </si>
  <si>
    <t>ADRIANA SOUZA TORSONI</t>
  </si>
  <si>
    <t>AUGUSTO DUCATI LUCHESSI</t>
  </si>
  <si>
    <t>EDUARDO ROCHETE ROPELLE</t>
  </si>
  <si>
    <t>SISI MARCONDES PASCHOAL</t>
  </si>
  <si>
    <t>FERNANDA MIORI PASCON</t>
  </si>
  <si>
    <t>HERLING GREGORIO AGUILAR ALONZO</t>
  </si>
  <si>
    <t>ANDRE ALMEIDA SCHENKA</t>
  </si>
  <si>
    <t>ANA PAULA COUTO DAVEL</t>
  </si>
  <si>
    <t>MARIA APARECIDA VENDEMIATTO</t>
  </si>
  <si>
    <t>MARIA CLAUDIA GONCALVES DE O FUSARO</t>
  </si>
  <si>
    <t>JESSE TARGINO DA SILVA</t>
  </si>
  <si>
    <t>ALEKSANDER ROGERIO TREVIZAN</t>
  </si>
  <si>
    <t>SILVANA SILVESTRE CAZARINE</t>
  </si>
  <si>
    <t>LIGIA MARIA ATAIDE DE MELLO</t>
  </si>
  <si>
    <t>MARIA JOSE FARIA ELEUTERIO</t>
  </si>
  <si>
    <t>LILIA MORACO</t>
  </si>
  <si>
    <t>JOSE RAIMUNDO RIBEIRO DOS REIS</t>
  </si>
  <si>
    <t>PAULO BRASILINO PACHECO</t>
  </si>
  <si>
    <t>MONICA CORSO PEREIRA</t>
  </si>
  <si>
    <t>ELENICE VALENTIM CARMONA</t>
  </si>
  <si>
    <t>ADRIANA GUT LOPES RICCETTO</t>
  </si>
  <si>
    <t>CIRO DE LA CERDA</t>
  </si>
  <si>
    <t>EDNA DA PAZ SOUSA</t>
  </si>
  <si>
    <t>MIRIAM CRISTINA CHINELLATO DE OLIVEIRA</t>
  </si>
  <si>
    <t>NEUSA DE FATIMA ZANOTTO DO CARMO</t>
  </si>
  <si>
    <t>PAULO CESAR JOAQUIM</t>
  </si>
  <si>
    <t>MASSAKO TOMA</t>
  </si>
  <si>
    <t>PAULERMAN MARIA DA CONCEICAO MENDES</t>
  </si>
  <si>
    <t>LUIS CARLOS DA SILVA</t>
  </si>
  <si>
    <t>ELIZABETH FILETTI</t>
  </si>
  <si>
    <t>MARIA APARECIDA ROSA RODRIGUES LOPES</t>
  </si>
  <si>
    <t>JANETE APARECIDA DE LIMA</t>
  </si>
  <si>
    <t>LUCIANE APARECIDA GRANDIN</t>
  </si>
  <si>
    <t>FERNANDY EWERARDY DE SOUZA</t>
  </si>
  <si>
    <t>LUIZA HELENA LOPES RIBEIRO</t>
  </si>
  <si>
    <t>MARIA KIYO AOKI KAC</t>
  </si>
  <si>
    <t>MARIANA DA CUNHA LOPES DE LIMA</t>
  </si>
  <si>
    <t>GIAN FRANCO BAGDADI BARCELLINI</t>
  </si>
  <si>
    <t>SILVIO CESAR CAMARGO</t>
  </si>
  <si>
    <t>ANTONIO HENRIQUE BOARO RIBEIRO</t>
  </si>
  <si>
    <t>MARTA BEATRIZ LEONARDO</t>
  </si>
  <si>
    <t>LUCIA HELENA LOURENCO TOMIATO</t>
  </si>
  <si>
    <t>RENATA CORREA SCOMPARIM</t>
  </si>
  <si>
    <t>NANCI CECCATTO PEDRO</t>
  </si>
  <si>
    <t>ANGELO CALLEGARI NETO</t>
  </si>
  <si>
    <t>INES HARUKO TERAMOTO</t>
  </si>
  <si>
    <t>VERA HERCILIA FARIA PACHECO BORGES</t>
  </si>
  <si>
    <t>JOAQUIM CAMILLO FILHO</t>
  </si>
  <si>
    <t>SONIA MARIA PESSOA PEREIRA BERGAMASCO</t>
  </si>
  <si>
    <t>OSCAR DOS SANTOS MARTINS</t>
  </si>
  <si>
    <t>SERGIO DE TOLEDO</t>
  </si>
  <si>
    <t>ANDRE LUIZ SICA DE CAMPOS</t>
  </si>
  <si>
    <t>MADSON CORTES DE ALMEIDA</t>
  </si>
  <si>
    <t>MARIA DE LOURDES SETSUKO AYRIZONO</t>
  </si>
  <si>
    <t>MARILZA APARECIDA DUARTE MORELHAO</t>
  </si>
  <si>
    <t>TANIA GOMES FELIPE</t>
  </si>
  <si>
    <t>MONICA BARBOSA DE MELO</t>
  </si>
  <si>
    <t>AGRICIO NUBIATO CRESPO</t>
  </si>
  <si>
    <t>LOURDES DIAS DO NASCIMENTO</t>
  </si>
  <si>
    <t>JULIO SORIANO</t>
  </si>
  <si>
    <t>EUCLIDES ROSSETTI</t>
  </si>
  <si>
    <t>DEISE APARECIDA PEREDO SANTIAGO</t>
  </si>
  <si>
    <t>NOEMIA RODRIGUES DE OLIVEIRA</t>
  </si>
  <si>
    <t>SERGIO SAN JUAN DERTKIGIL</t>
  </si>
  <si>
    <t>ROBERTA CERIANI</t>
  </si>
  <si>
    <t>MARTA SIVIERO GUILHERME PIRES</t>
  </si>
  <si>
    <t>SILVIA GRANJA</t>
  </si>
  <si>
    <t>ODILON JOSE ROBLE</t>
  </si>
  <si>
    <t>MARIA APARECIDA DA SILVA BERGAMO</t>
  </si>
  <si>
    <t>JAYME DE SOUZA FILHO</t>
  </si>
  <si>
    <t>FORTUNATO ANTONIO BADAN PALHARES</t>
  </si>
  <si>
    <t>RAFAEL DE FREITAS LEAO</t>
  </si>
  <si>
    <t>EDUARDO AUGUSTO CALDAS BATISTA</t>
  </si>
  <si>
    <t>LAURA HELENA HOFFMANN</t>
  </si>
  <si>
    <t>MARIA APARECIDA SELLEGHIN</t>
  </si>
  <si>
    <t>YOLANDA MARIA BRAGA FRESTON</t>
  </si>
  <si>
    <t>MARCIA HELENA GIBIM FRACARO</t>
  </si>
  <si>
    <t>ROSANGELA BARROS ZANONI LOPES MORENO</t>
  </si>
  <si>
    <t>RICARDO AUGUSTO MAZZA</t>
  </si>
  <si>
    <t>CLAUDIA HILSDORF ROCHA</t>
  </si>
  <si>
    <t>LINCOLN DE CAMARGO NEVES FILHO</t>
  </si>
  <si>
    <t>MARIA HELENA DA SILVA SANTOS</t>
  </si>
  <si>
    <t>FATIMA CANDELARIA DE CASSIA M B SALLES</t>
  </si>
  <si>
    <t>ANDREA DE ANDRADE MARQUES</t>
  </si>
  <si>
    <t>ELOISA HELENA VIEIRA</t>
  </si>
  <si>
    <t>JUAREZ SILVA</t>
  </si>
  <si>
    <t>ROSIANE DE FATIMA LOPES AMBROSIO</t>
  </si>
  <si>
    <t>MARIA MERCEDES RADY</t>
  </si>
  <si>
    <t>MARCO ANTONIO DE OLIVEIRA</t>
  </si>
  <si>
    <t>OLINDA RODRIGUES</t>
  </si>
  <si>
    <t>SANDRA REGINA DE SOUZA PISCIOTTO</t>
  </si>
  <si>
    <t>PRISCILA GAVA MAZZOLA</t>
  </si>
  <si>
    <t>CLAUDIA VIANNA MAURER MORELLI</t>
  </si>
  <si>
    <t>CANDIDA MARIA TEIXEIRA</t>
  </si>
  <si>
    <t>ELOISA DEZEN KEMPTER</t>
  </si>
  <si>
    <t>ISABEL CRISTINA ARAUJO FLORIANO</t>
  </si>
  <si>
    <t>JOSE OLYMPIO MEIRELLES DOS SANTOS</t>
  </si>
  <si>
    <t>VERIDIANA RIBEIRO PORTO</t>
  </si>
  <si>
    <t>MARIANGELA PISONI ZANAGA</t>
  </si>
  <si>
    <t>MARLENE CAUMO</t>
  </si>
  <si>
    <t>KEILA MIRIAM MONTEIRO DE CARVALHO</t>
  </si>
  <si>
    <t>JORGE LUIZ PIRES</t>
  </si>
  <si>
    <t>CARLOS HENRIQUE GOMES DE OLIVEIRA</t>
  </si>
  <si>
    <t>FABIO MAURICIO MENGUE</t>
  </si>
  <si>
    <t>JOSE ROBERTO SOBRINHO BARUTA</t>
  </si>
  <si>
    <t>MARIZA APARECIDA MEIRA</t>
  </si>
  <si>
    <t>EDNA PFEIFER</t>
  </si>
  <si>
    <t>DIVA DO AMARAL FURLAN</t>
  </si>
  <si>
    <t>HELENA FURUMOTO KUROZAWA</t>
  </si>
  <si>
    <t>ELISABETE FERREIRA CHAGAS S CARNEIRO</t>
  </si>
  <si>
    <t>ELIANA MORENO KRETLY</t>
  </si>
  <si>
    <t>IOLANDA MARINA DE MATOS SCHMIDHAUSLER</t>
  </si>
  <si>
    <t>CLARA ELI DE MELLO DE SALINAS</t>
  </si>
  <si>
    <t>SELVINO FRIGO</t>
  </si>
  <si>
    <t>NADIR ANTONIA PLATANO PEINADO</t>
  </si>
  <si>
    <t>BEYLA VERINAUD ANGUITA</t>
  </si>
  <si>
    <t>MARIA APARECIDA NEVES</t>
  </si>
  <si>
    <t>MARIA CHRISTINA MENDES DOS S GUARALDO</t>
  </si>
  <si>
    <t>SUSETE REGINA CACAO RIBEIRO</t>
  </si>
  <si>
    <t>MARIA DE LOURDES FERNANDES VILLAS BOAS</t>
  </si>
  <si>
    <t>EDSON XAVIER DA SILVEIRA LUCCI</t>
  </si>
  <si>
    <t>MARIA ALICE PIAGENTINI</t>
  </si>
  <si>
    <t>SILVIA HELENA DE LEMOS BARBASSA</t>
  </si>
  <si>
    <t>ANTONIO BORGES DE CARVALHO</t>
  </si>
  <si>
    <t>ROSELI ANTUNES BARREIRA ALEGRETTI</t>
  </si>
  <si>
    <t>RENATA SEIXAS BARBOSA MAIA</t>
  </si>
  <si>
    <t>CECILIA EVANGELINA STUCCHI</t>
  </si>
  <si>
    <t>SEBASTIAO GILVAN PEREIRA</t>
  </si>
  <si>
    <t>LIVIA APARECIDA SILVA DOS SANTOS</t>
  </si>
  <si>
    <t>ANILTON LUIS AMADIO</t>
  </si>
  <si>
    <t>DIEGO SEBASTIAN LEDESMA</t>
  </si>
  <si>
    <t>MARCIO BARRETO</t>
  </si>
  <si>
    <t>JOAO CRISOSTOMO SILVA</t>
  </si>
  <si>
    <t>CARLOS HENRIQUE DE AZEVEDO</t>
  </si>
  <si>
    <t>NILVANA GOMES FELIPE CARMO</t>
  </si>
  <si>
    <t>JORGE YOSHIO TAMASHIRO</t>
  </si>
  <si>
    <t>RAFAEL DE BRITO DIAS</t>
  </si>
  <si>
    <t>MICHEL ZAMBONI RACHED</t>
  </si>
  <si>
    <t>JOAO JOSE RODRIGUES LIMA DE ALMEIDA</t>
  </si>
  <si>
    <t>PAULO DE TARSO VIEIRA E ROSA</t>
  </si>
  <si>
    <t>JOAO PEREIRA DE GOES FILHO</t>
  </si>
  <si>
    <t>MATEUS DAL FABBRO</t>
  </si>
  <si>
    <t>MARIA CRISTINA BAHIA WUTKE</t>
  </si>
  <si>
    <t>ELIANE MORELLI ABRAHAO</t>
  </si>
  <si>
    <t>MARILZA APARECIDA DA SILVA</t>
  </si>
  <si>
    <t>RAFAELA ESPOSITO</t>
  </si>
  <si>
    <t>ALINE MARIA COELHO OLIVEIRA</t>
  </si>
  <si>
    <t>NOEMIA DA SILVA BARROS BENATTI</t>
  </si>
  <si>
    <t>RICARDO FROTA DE ALBUQUERQUE MARANHAO</t>
  </si>
  <si>
    <t>MILENA FERNANDES DE OLIVEIRA</t>
  </si>
  <si>
    <t>PAULA DE MELO CAMPOS</t>
  </si>
  <si>
    <t>ROSEMARY DE OLIVEIRA</t>
  </si>
  <si>
    <t>CARLOS ROBERTO LAMARI</t>
  </si>
  <si>
    <t>CELIA ROSA ERCLIEVSKY PIGLIONE</t>
  </si>
  <si>
    <t>JOCELINA MARIA DA SILVA FREITAS</t>
  </si>
  <si>
    <t>HELOISA MARIA CECCOTTI</t>
  </si>
  <si>
    <t>SATOSHI KITAMURA</t>
  </si>
  <si>
    <t>MARIA LUCIA NERY DUTRA DE CASTRO</t>
  </si>
  <si>
    <t>LAERCIO PAULO CAMPOS</t>
  </si>
  <si>
    <t>NAYA MARIA DANTAS DE OLIVEIRA LOURENCO</t>
  </si>
  <si>
    <t>DAILTO SILVA</t>
  </si>
  <si>
    <t>NEUCELI DE CASSIA MARRASCA</t>
  </si>
  <si>
    <t>VERA LUCIA GONCALVES</t>
  </si>
  <si>
    <t>ALCINO FERNANDES VELOZA</t>
  </si>
  <si>
    <t>MARIA HORTENCIA DE OLIVEIRA</t>
  </si>
  <si>
    <t>MARIA JOSE DE OLIVEIRA PATRICIO</t>
  </si>
  <si>
    <t>MARIA LUCIA BONIN</t>
  </si>
  <si>
    <t>ANTONIO ANASTACIO DA CRUZ</t>
  </si>
  <si>
    <t>LUCIA HELENA VICENTIN</t>
  </si>
  <si>
    <t>VERA LUCIA OLIVEIRA BLANCO</t>
  </si>
  <si>
    <t>HELENA MARIA CARNEIRO</t>
  </si>
  <si>
    <t>DAVID IZAC</t>
  </si>
  <si>
    <t>LINA AMARAL NAKATA</t>
  </si>
  <si>
    <t>GUSTAVO SILVA WIEDERHECKER</t>
  </si>
  <si>
    <t>NEUZA APARECIDA AMADIO</t>
  </si>
  <si>
    <t>CECILIA LOURENCO</t>
  </si>
  <si>
    <t>JOAO LUIS DE SOUZA FADIGA</t>
  </si>
  <si>
    <t>HIDETOSHI ARAKAWA</t>
  </si>
  <si>
    <t>GERALDO JURANDIR VIALTA</t>
  </si>
  <si>
    <t>NEUSA CARVALHO RE</t>
  </si>
  <si>
    <t>ALAIDE ALTRAN</t>
  </si>
  <si>
    <t>GEISILENE RUSSANO DE PAIVA SILVA</t>
  </si>
  <si>
    <t>LUZIA LAURA FORTOLAN</t>
  </si>
  <si>
    <t>GINA MARIA MONGE AGUILAR</t>
  </si>
  <si>
    <t>DANIELA BIRMAN</t>
  </si>
  <si>
    <t>ANDRE RICARDO FIORAVANTI</t>
  </si>
  <si>
    <t>DANIEL OMAR PEREZ</t>
  </si>
  <si>
    <t>ANA ELISA SPAOLONZI QUEIROZ ASSIS</t>
  </si>
  <si>
    <t>DIOGO THIMOTEO DA CUNHA</t>
  </si>
  <si>
    <t>FABIO LUIZ USBERTI</t>
  </si>
  <si>
    <t>LAURO JOSE SIQUEIRA BALDINI</t>
  </si>
  <si>
    <t>PETRILSON ALAN PINHEIRO DA SILVA</t>
  </si>
  <si>
    <t>PAULO CLOVIS DAINESE JUNIOR</t>
  </si>
  <si>
    <t>MARCOS EDUARDO RIBEIRO DO VALLE MESQUITA</t>
  </si>
  <si>
    <t>CARLOS EDUARDO MARMORATO GOMES</t>
  </si>
  <si>
    <t>PAULO ADRIANO RONQUI</t>
  </si>
  <si>
    <t>PAULA TEIXEIRA FERNANDES</t>
  </si>
  <si>
    <t>MAURO MENZORI</t>
  </si>
  <si>
    <t>BRUNO MARTARELLO DE CONTI</t>
  </si>
  <si>
    <t>SAMARA FLAMINI KIIHL</t>
  </si>
  <si>
    <t>CARLA APARECIDA FACCIO BOSNARDO</t>
  </si>
  <si>
    <t>MONICA DA ROCHA ABBADE</t>
  </si>
  <si>
    <t>MARIA CLARA ESTANISLAU DO AMARAL</t>
  </si>
  <si>
    <t>CARMEN SILVIA PALMA</t>
  </si>
  <si>
    <t>JOSE EDUARDO FORNARI NOVO JUNIOR</t>
  </si>
  <si>
    <t>NICOLA AMANDA CONRAN ZORZETTO</t>
  </si>
  <si>
    <t>CRISTIANA SIMAO SEIXAS</t>
  </si>
  <si>
    <t>ALBERTO AUGUSTO EICHMAN JAKOB</t>
  </si>
  <si>
    <t>JANAINA MARCIA FERREIRA DE MORAES</t>
  </si>
  <si>
    <t>IDELBERTO DO VAL RIBEIRO JUNIOR</t>
  </si>
  <si>
    <t>REGINA CELIA DA SILVA</t>
  </si>
  <si>
    <t>MARIA DE LOURDES MALTA SERRA</t>
  </si>
  <si>
    <t>ROSANA VASQUES ROSA</t>
  </si>
  <si>
    <t>JOAQUIM CAVALINI DE ARARIPE</t>
  </si>
  <si>
    <t>ISMAR AVELAR BARROS</t>
  </si>
  <si>
    <t>JOSE FRANCISCO FILHO</t>
  </si>
  <si>
    <t>ANGELA FUMIE NAKAMURA GULLICH</t>
  </si>
  <si>
    <t>EUNICE LUIZA BORTOLETTO</t>
  </si>
  <si>
    <t>ALEXANDRE DE OLIVEIRA PAULA</t>
  </si>
  <si>
    <t>HELOISA HELENA RAMPAZZO</t>
  </si>
  <si>
    <t>SANDRO DIAS</t>
  </si>
  <si>
    <t>LUIZ ROBERTO ROSA DA SILVA</t>
  </si>
  <si>
    <t>EDSON BORIN</t>
  </si>
  <si>
    <t>JOAO ELOIR STRAPASSON</t>
  </si>
  <si>
    <t>GUSTAVO FRAIDENRAICH</t>
  </si>
  <si>
    <t>MARCELO ZOEGA MAIALLE</t>
  </si>
  <si>
    <t>MARTA FUENTES ROJAS</t>
  </si>
  <si>
    <t>SANDRA FRANCISCA BEZERRA GEMMA</t>
  </si>
  <si>
    <t>ANA LUIZA CARDOSO PEREIRA</t>
  </si>
  <si>
    <t>GUILHERME PIMENTEL TELLES</t>
  </si>
  <si>
    <t>MARCIANE MILANSKI FERREIRA</t>
  </si>
  <si>
    <t>CRISTIANO MONTEIRO DE BARROS CORDEIRO</t>
  </si>
  <si>
    <t>RODRIGO LANNA FRANCO DA SILVEIRA</t>
  </si>
  <si>
    <t>LUCIANA GONZAGA DE OLIVEIRA</t>
  </si>
  <si>
    <t>CRISTINA PONTES VICENTE</t>
  </si>
  <si>
    <t>HUMBERTO MIRANDA DO NASCIMENTO</t>
  </si>
  <si>
    <t>JOSE CANDIDO SILVEIRA SANTOS FILHO</t>
  </si>
  <si>
    <t>BIANCA MORELLI RODOLFO CALSAVARA</t>
  </si>
  <si>
    <t>CHRISTIANE NEME CAMPOS</t>
  </si>
  <si>
    <t>MARKO SYNESIO ALVES MONTEIRO</t>
  </si>
  <si>
    <t>HENRIQUE NOGUEIRA DE SA EARP</t>
  </si>
  <si>
    <t>MARIA JOSE MALUF DE MESQUITA</t>
  </si>
  <si>
    <t>ROGERIO GONCALVES DOS SANTOS</t>
  </si>
  <si>
    <t>LEANDRO MARTINEZ</t>
  </si>
  <si>
    <t>MILTON SHOITI MISUTA</t>
  </si>
  <si>
    <t>LIGIA EUNICE DOS PASSOS</t>
  </si>
  <si>
    <t>CELIA SIMOES CARVALHO</t>
  </si>
  <si>
    <t>NEISE BARBOSA TAVARES LAUERMANN</t>
  </si>
  <si>
    <t>YARA TOSELLO</t>
  </si>
  <si>
    <t>THELMA ELOISA FELIX DE OLIVEIRA</t>
  </si>
  <si>
    <t>MARIA REGINA DONADON</t>
  </si>
  <si>
    <t>LUIZ GONZAGA FORTUNATO</t>
  </si>
  <si>
    <t>ELISABETE APARECIDA DA COSTA</t>
  </si>
  <si>
    <t>ANDERSON DE SOUZA SANTANA</t>
  </si>
  <si>
    <t>MARIA CLAUDIA FURLAN HUDOROVIC</t>
  </si>
  <si>
    <t>VANDERLEI APARECIDO OLIVIERI</t>
  </si>
  <si>
    <t>ROSANGELA DE OLIVEIRA ARAUJO</t>
  </si>
  <si>
    <t>CLAUDIO ANTONIO TREVISAN</t>
  </si>
  <si>
    <t>AUGUSTO CESAR DA SILVEIRA</t>
  </si>
  <si>
    <t>LENY CECILIA FARO PEREIRA</t>
  </si>
  <si>
    <t>MARIA BEATRIZ DIAS SIQUEIRA CARPOVIKI</t>
  </si>
  <si>
    <t>MARIA OLIMPIA CORREA PIMENTA DE AZEVEDO</t>
  </si>
  <si>
    <t>RICARDO LEITE HOFFMANN</t>
  </si>
  <si>
    <t>ANA CAROLINA TELES DE SOUSA</t>
  </si>
  <si>
    <t>CASSIA RABELLO RANDE</t>
  </si>
  <si>
    <t>SELMA APARECIDA SILVA CESARIO</t>
  </si>
  <si>
    <t>TANIA MENDES MEDEIROS TRINCHINATO</t>
  </si>
  <si>
    <t>ENELTON FAGNANI</t>
  </si>
  <si>
    <t>CARLOS LUIZ</t>
  </si>
  <si>
    <t>MARIA SALETTE MAYER DE AQUINO</t>
  </si>
  <si>
    <t>WILMAR JOSE LIMA PASSARELLA</t>
  </si>
  <si>
    <t>EDUARDO ORLANDO QUARESMA</t>
  </si>
  <si>
    <t>HELDER LUIZ DE FARIA</t>
  </si>
  <si>
    <t>EDSON DELATTRE</t>
  </si>
  <si>
    <t>MARCIO PINTO</t>
  </si>
  <si>
    <t>MARIA CRISTINA ANDRADE LOPES</t>
  </si>
  <si>
    <t>HUMBERTO CELESTE INNARELLI</t>
  </si>
  <si>
    <t>MARCIO DE MORAES</t>
  </si>
  <si>
    <t>MARIA JOSE DOS SANTOS WALDMAN</t>
  </si>
  <si>
    <t>RAYMOND BURNYEAT PEEL</t>
  </si>
  <si>
    <t>MARCOS ZANFOLIN</t>
  </si>
  <si>
    <t>JOSE GOMES LISBOA</t>
  </si>
  <si>
    <t>SERGIO HARTEN</t>
  </si>
  <si>
    <t>CARLOS ROBERTO SIMIONI</t>
  </si>
  <si>
    <t>MARIA ALICE CYPRIANO</t>
  </si>
  <si>
    <t>MARCIA REGINA GARBELINI SEVILLANO</t>
  </si>
  <si>
    <t>ELIAS PAULINO DE SOUZA</t>
  </si>
  <si>
    <t>MARIO VALTER ALBERTINI</t>
  </si>
  <si>
    <t>SIDNEI DOS SANTOS</t>
  </si>
  <si>
    <t>MARIA ZELINDA MARTINS BECK</t>
  </si>
  <si>
    <t>LORITILDE POMPEO DE PAULA</t>
  </si>
  <si>
    <t>GILBERTO RODRIGUES DE QUEIROZ</t>
  </si>
  <si>
    <t>MARIA APARECIDA FERNANDES</t>
  </si>
  <si>
    <t>CARLOS ALBERTO ALVARES LEITE</t>
  </si>
  <si>
    <t>LUCIANO MAURILO TORRES</t>
  </si>
  <si>
    <t>GERTRUDES FRANCOSO ARANTES</t>
  </si>
  <si>
    <t>IVO DE PAULA TOLEDO</t>
  </si>
  <si>
    <t>MARIA JOSE DOS SANTOS SILVA</t>
  </si>
  <si>
    <t>SALETE BRITO</t>
  </si>
  <si>
    <t>MARCELO COSTA SOUZA</t>
  </si>
  <si>
    <t>RITA DE CASSIA CUESTA FERREIRA</t>
  </si>
  <si>
    <t>ELIETE DE SOUZA BRASSOLOTTO</t>
  </si>
  <si>
    <t>ANA LUCIA SOUSA DOS SANTOS</t>
  </si>
  <si>
    <t>ROBERTO NORITAKA OHASHI</t>
  </si>
  <si>
    <t>DANIELA MITI TSUKUMO SEIXAS</t>
  </si>
  <si>
    <t>MARCELO SCHWELLER</t>
  </si>
  <si>
    <t>CARLA JOSEFINE BARBOSA DE LIMA RIBEIRO</t>
  </si>
  <si>
    <t>WILSON ROBERTO HOFSTATTER</t>
  </si>
  <si>
    <t>ROSEMARY PASSOS</t>
  </si>
  <si>
    <t>VANIA REGINA PERSONENI</t>
  </si>
  <si>
    <t>MARCOS ANTONIO FERNANDES CORREA</t>
  </si>
  <si>
    <t>NILCE MIGUEL</t>
  </si>
  <si>
    <t>ANGELA MARIA LOPES ALONSO</t>
  </si>
  <si>
    <t>ELIANE TRIGUEIRO FAUCON</t>
  </si>
  <si>
    <t>LUIZ FERNANDO VASCONCELLOS</t>
  </si>
  <si>
    <t>CARLOS ROBERTO TUKACA</t>
  </si>
  <si>
    <t>ELAINE GUERRA BUENO</t>
  </si>
  <si>
    <t>EUZA HITOMI SASAMOTO</t>
  </si>
  <si>
    <t>CLOTILDE PIERINI MAFRA DIOGO</t>
  </si>
  <si>
    <t>SERGIO HOLTMANN</t>
  </si>
  <si>
    <t>VERA MARIA BARBOSA</t>
  </si>
  <si>
    <t>OSMAR PIRES</t>
  </si>
  <si>
    <t>ROSY APARECIDA MENDES MELCHIOR ABDOU</t>
  </si>
  <si>
    <t>JOSE EDUARDO DE HARO MORENO</t>
  </si>
  <si>
    <t>SILVANA MARIA LANDY</t>
  </si>
  <si>
    <t>EDNA PEDRO DE LIMA</t>
  </si>
  <si>
    <t>JOANA DARC DA SILVA PEREIRA</t>
  </si>
  <si>
    <t>MARIA LUCIA DE SOUZA COELHO</t>
  </si>
  <si>
    <t>ANA NERI PIRES XAVIER</t>
  </si>
  <si>
    <t>MARIA HELENA BIZARRO SALATEO</t>
  </si>
  <si>
    <t>JOECY INES DA SILVA FLORENCIO</t>
  </si>
  <si>
    <t>MARCO ANTONIO GAROFOLO</t>
  </si>
  <si>
    <t>GISELA DE CONTI FERREIRA ONUCHIC</t>
  </si>
  <si>
    <t>AUGUSTO FABIANO TORRES</t>
  </si>
  <si>
    <t>MARIA CECILIA NOBRE DOS SANTOS CALHAU</t>
  </si>
  <si>
    <t>SIMONE PALLONE DE FIGUEIREDO</t>
  </si>
  <si>
    <t>KLESIO DIVINO PALHARES</t>
  </si>
  <si>
    <t>ELIANA SHEILA DANIEL COSTA</t>
  </si>
  <si>
    <t>ALMIR ERBETTA</t>
  </si>
  <si>
    <t>ROSANGELA FERRAREZI TORRES GONTIJO</t>
  </si>
  <si>
    <t>ROSELI APARECIDA DE OLIVEIRA SOUZA</t>
  </si>
  <si>
    <t>GLAUCIA MARIA QUARESMA</t>
  </si>
  <si>
    <t>MARIA CRISTINA GONCALVES RODRIGUES PIRRA</t>
  </si>
  <si>
    <t>ROSA MARIA FERNANDES DOS SANTOS MORETTI</t>
  </si>
  <si>
    <t>MARIA ANGELA GONCALVES DE O RIBEIRO</t>
  </si>
  <si>
    <t>REGINA CELIA BUENO FALSETTI</t>
  </si>
  <si>
    <t>SANDRA REGINA XAVIER BASTOS</t>
  </si>
  <si>
    <t>MARTA MARIA DO AMARAL AZEVEDO</t>
  </si>
  <si>
    <t>NORMA SABINO PRATES</t>
  </si>
  <si>
    <t>ROSILENE SYDNEY GELAPE</t>
  </si>
  <si>
    <t>ENILDE ALVES ROMBOLA</t>
  </si>
  <si>
    <t>SONIA AUXILIADORA GALANTI DE OLIVEIRA</t>
  </si>
  <si>
    <t>CLAUDIO JOSE SERVATO</t>
  </si>
  <si>
    <t>DANIEL ROSENO DA SILVEIRA</t>
  </si>
  <si>
    <t>ANDERSON LAERTE TEIXEIRA</t>
  </si>
  <si>
    <t>UBIRAJARA FERREIRA</t>
  </si>
  <si>
    <t>YVETE CARVALHO CHAVES BALABANIAN</t>
  </si>
  <si>
    <t>ELIAS BARBOSA</t>
  </si>
  <si>
    <t>WAGNER DUDUCH</t>
  </si>
  <si>
    <t>IRACEMA YOSCHIE MIYABARA</t>
  </si>
  <si>
    <t>SUSY MARY BARIZON</t>
  </si>
  <si>
    <t>DALVA MARIA BERTONI BEDONE</t>
  </si>
  <si>
    <t>PAULO CESAR DA SILVA TELES</t>
  </si>
  <si>
    <t>AUREA REGINA JOSE BRACCIALLI</t>
  </si>
  <si>
    <t>VERA SILVIA STENGHEL FROES FICONI</t>
  </si>
  <si>
    <t>ALDA ALVES DE JESUS</t>
  </si>
  <si>
    <t>VERA LUCIA DE OLIVEIRA RAGAZZI</t>
  </si>
  <si>
    <t>MARIA RITA GANDARA SANTOS</t>
  </si>
  <si>
    <t>ANA MARIA REIS DE GOES MONTEIRO</t>
  </si>
  <si>
    <t>MARCELO LOPES DE LIMA</t>
  </si>
  <si>
    <t>KAZUHIRO NISIEIMON</t>
  </si>
  <si>
    <t>VALQUIRIA DE FATIMA PISAURO LIMA MAGRINI</t>
  </si>
  <si>
    <t>EDMUR LOPES ANTUNES</t>
  </si>
  <si>
    <t>MARIALICE NOGUEIRA</t>
  </si>
  <si>
    <t>LOURIVAL DIAS PIMPIM</t>
  </si>
  <si>
    <t>MARCIA DENISE CRUZ</t>
  </si>
  <si>
    <t>MARCIO ROBERTO LABIGALINI</t>
  </si>
  <si>
    <t>VITOR ANTONIO DA COSTA</t>
  </si>
  <si>
    <t>ARIANE POLIDORO DINI</t>
  </si>
  <si>
    <t>ANA RAQUEL MEDEIROS BECK</t>
  </si>
  <si>
    <t>JOSE LUIZ DA COSTA</t>
  </si>
  <si>
    <t>MARIA DE LOURDES GARBOGGINI DA GAMA</t>
  </si>
  <si>
    <t>OCTAVIO ALBERTO FRANCO</t>
  </si>
  <si>
    <t>JOSE ALBERTO CURTI</t>
  </si>
  <si>
    <t>PAULO ROBERTO REHDER</t>
  </si>
  <si>
    <t>ROSANGELA FONTES HONORIO</t>
  </si>
  <si>
    <t>JOSE REINALDO MARCAL</t>
  </si>
  <si>
    <t>MARIA HELENA SEGNORELLI</t>
  </si>
  <si>
    <t>EDUARDO CARLOS DE ARAUJO FILIPPI</t>
  </si>
  <si>
    <t>DULCINEIA BATISTA PINHEIRO ALEGRE</t>
  </si>
  <si>
    <t>GISLEIDE APARECIDA GARIBALDI OTAVIO</t>
  </si>
  <si>
    <t>MARTA DE LOURDES DE LIMA</t>
  </si>
  <si>
    <t>RENATA GOBI CHIULLE DEL TIO</t>
  </si>
  <si>
    <t>LUCIANA BUENO DA SILVEIRA JAROSLAVSKY</t>
  </si>
  <si>
    <t>MARIVANE DE FATIMA APARECIDA V SIMOES</t>
  </si>
  <si>
    <t>ADRIANA DO CARMO</t>
  </si>
  <si>
    <t>ANA MARIA DOS SANTOS BALDIN</t>
  </si>
  <si>
    <t>CRISTIANE MARGARETH MION RAMOS</t>
  </si>
  <si>
    <t>LAERCIO BOGONI SILVEIRA</t>
  </si>
  <si>
    <t>VALDIRENE PINOTTI</t>
  </si>
  <si>
    <t>FRANCISCO ISOLINO DE SIQUEIRA FILHO</t>
  </si>
  <si>
    <t>VIVIAN LIS FERREIRA NOGUEIRA DIAS</t>
  </si>
  <si>
    <t>JOAO MEIDANIS</t>
  </si>
  <si>
    <t>ANA TOMA</t>
  </si>
  <si>
    <t>ULISSES ROCHA LOUREIRO DA SILVA</t>
  </si>
  <si>
    <t>NUBOR ORLANDO FACURE</t>
  </si>
  <si>
    <t>IVANIL SONIA ALVES GOES BORGES</t>
  </si>
  <si>
    <t>MANOEL DA SILVA</t>
  </si>
  <si>
    <t>DENISE TUKACA</t>
  </si>
  <si>
    <t>JULIANO ALVES BONACIN</t>
  </si>
  <si>
    <t>ANDREA MACULANO ESTEVES</t>
  </si>
  <si>
    <t>ROSANA CASSIA DE OLIVEIRA</t>
  </si>
  <si>
    <t>MARIA JOSE DUARTE MARCUSSI PONTES</t>
  </si>
  <si>
    <t>SILVANA CELI PODANOSCHI GONCALVES</t>
  </si>
  <si>
    <t>MARISA MENDES MENCARELLI</t>
  </si>
  <si>
    <t>AFONSO DE OLIVEIRA ALONSO</t>
  </si>
  <si>
    <t>ORLANDO CARLOS DA SILVA</t>
  </si>
  <si>
    <t>MARIA ANGELICA GODINHO SOMMER</t>
  </si>
  <si>
    <t>RUBENS MARQUES PAYAO</t>
  </si>
  <si>
    <t>CLELIA REGINA BOTANI</t>
  </si>
  <si>
    <t>MARIA HELENA ZANGIROLAMO</t>
  </si>
  <si>
    <t>MARTHA CRISTINA DICENCIA</t>
  </si>
  <si>
    <t>ELZA MARIA THOMAZINI</t>
  </si>
  <si>
    <t>CLAUDIO PEREIRA PLATERO</t>
  </si>
  <si>
    <t>RENATA CRISTINA USBERTI V CONSOLINI</t>
  </si>
  <si>
    <t>APARECIDA BALBINA BORGES</t>
  </si>
  <si>
    <t>MAGALI APARECIDA DE OLIVEIRA ARNAIS</t>
  </si>
  <si>
    <t>ROSE CARLA LANA</t>
  </si>
  <si>
    <t>GILVANI DE FATIMA PEREIRA RODRIGUES</t>
  </si>
  <si>
    <t>CELIA MARIA DE OLIVEIRA CAMARGO</t>
  </si>
  <si>
    <t>SANDRA MARIA MISSIO RIBEIRO</t>
  </si>
  <si>
    <t>GILSON FALQUEIRO NAUFEL</t>
  </si>
  <si>
    <t>NAOMI ANDREIA TAKESAKI</t>
  </si>
  <si>
    <t>IZABEL AQUINO CALASSO</t>
  </si>
  <si>
    <t>RENE VERINAUD ANGUITA</t>
  </si>
  <si>
    <t>MARIA LYDIA FIGUEIRO DE GODOY</t>
  </si>
  <si>
    <t>MARIA MAURA SALVADOR</t>
  </si>
  <si>
    <t>EDUARDO GURGEL DO AMARAL</t>
  </si>
  <si>
    <t>MIRTES LOESCHNER LEICHSENRING</t>
  </si>
  <si>
    <t>CARLOS ROBERTO SANTANA</t>
  </si>
  <si>
    <t>HAROLDO BATISTA DA SILVA</t>
  </si>
  <si>
    <t>MARILDA BAGGIO SERRANO BOTEGA</t>
  </si>
  <si>
    <t>SILVIA HELENA RODRIGUES DE CARVALHO</t>
  </si>
  <si>
    <t>MAURICIO JOSE DE ANDRADE THOME</t>
  </si>
  <si>
    <t>MARIA JULIA GUIDI VENTURELLI</t>
  </si>
  <si>
    <t>NELSON VITOR AUGUSTO</t>
  </si>
  <si>
    <t>REINALDO CAMARGO RIGITANO</t>
  </si>
  <si>
    <t>ANDREA FERNANDA ORIGA</t>
  </si>
  <si>
    <t>LUCIANA CASTILHO DE FIGUEIREDO</t>
  </si>
  <si>
    <t>SUELY APARECIDA PEREIRA VAZ</t>
  </si>
  <si>
    <t>YARA ADELAIDE CAMPANINI NEVOLA TEIXEIRA</t>
  </si>
  <si>
    <t>MARIA JOSE APARECIDA FROLINI PALU</t>
  </si>
  <si>
    <t>PAULO SERGIO ERCOLINI</t>
  </si>
  <si>
    <t>CECILIA MARCIA PEREIRA LOPES</t>
  </si>
  <si>
    <t>NILZA CLARICE GALINDO</t>
  </si>
  <si>
    <t>MARCIA AIKO DOI</t>
  </si>
  <si>
    <t>LOURDES MARIA MORAES DE TOLEDO</t>
  </si>
  <si>
    <t>ADMIR CANOAS</t>
  </si>
  <si>
    <t>JUDITE LAURA ARANHA DUTRA ROSA</t>
  </si>
  <si>
    <t>GENY DO CARMO RIGOLIN</t>
  </si>
  <si>
    <t>ELISABETH MALENTACHI PONTES</t>
  </si>
  <si>
    <t>VERA SEMANIUC</t>
  </si>
  <si>
    <t>VERA LUCIA DE ANDRADE</t>
  </si>
  <si>
    <t>ENID GARCIA ZAGHI</t>
  </si>
  <si>
    <t>PAULO ROBERTO FERREIRA</t>
  </si>
  <si>
    <t>CELIA REGINA DE CARVALHO</t>
  </si>
  <si>
    <t>WADDELL STEPHAN LUZ</t>
  </si>
  <si>
    <t>ELISABETH REGINA MARCHETTI</t>
  </si>
  <si>
    <t>MARIANGELA CRISTINA PADOVANI BARTIER</t>
  </si>
  <si>
    <t>SUELI MARLI SERREGNI RIBEIRO</t>
  </si>
  <si>
    <t>MARCIA PADOVANI</t>
  </si>
  <si>
    <t>OSMARINA DIAS ALVES</t>
  </si>
  <si>
    <t>MARISA LUCIA FABRICIO MAURO</t>
  </si>
  <si>
    <t>VANDA MARIA CARVALHO E SILVA V A SOUSA</t>
  </si>
  <si>
    <t>SONIA REGINA CASSELHAS VOSGRAU</t>
  </si>
  <si>
    <t>RAQUEL PIGATTO VALE MENEZES</t>
  </si>
  <si>
    <t>VALERIA AGUILLAR CASTRO</t>
  </si>
  <si>
    <t>REGIANE APARECIDA DE MELO FERREIRA</t>
  </si>
  <si>
    <t>DULCINEA APARECIDA BORDIGNON</t>
  </si>
  <si>
    <t>MARIA ELIENE FERREIRA BARROS</t>
  </si>
  <si>
    <t>SILVIA ADRIANA BARGAS C FERRAZ OLIVEIRA</t>
  </si>
  <si>
    <t>JOSUE DUARTE DE MOURA</t>
  </si>
  <si>
    <t>MARCIA ELAINE AMADO</t>
  </si>
  <si>
    <t>LELIA ROSENSTENGEL CANTOS</t>
  </si>
  <si>
    <t>VANDA SAUHI RUSSO</t>
  </si>
  <si>
    <t>MARIA DA PENHA PONTES TOSI</t>
  </si>
  <si>
    <t>MARILDA DE OLIVEIRA</t>
  </si>
  <si>
    <t>IONARA URRUTIA MOURA</t>
  </si>
  <si>
    <t>CIBELE OLIVEIRA</t>
  </si>
  <si>
    <t>ALFREDO CESAR BARBOSA DE MELO</t>
  </si>
  <si>
    <t>ALEXANDRE ZAMITH ALMEIDA</t>
  </si>
  <si>
    <t>PATRICIA DALCANALE MENESES</t>
  </si>
  <si>
    <t>MICHEL NICOLAU NETTO</t>
  </si>
  <si>
    <t>MARIANA BARUCO MACHADO ANDRAUS</t>
  </si>
  <si>
    <t>CHRISTIANO KEY TAMBASCIA</t>
  </si>
  <si>
    <t>CAROLINA SIQUEIRA FRANCO PICONE</t>
  </si>
  <si>
    <t>ANTONIO ROBERTO GUERREIRO JUNIOR</t>
  </si>
  <si>
    <t>MARIA TERESA PEDROSA SILVA CLERICI</t>
  </si>
  <si>
    <t>EDUARDO STERZI DE CARVALHO JUNIOR</t>
  </si>
  <si>
    <t>ANGELO JOSE FERNANDES</t>
  </si>
  <si>
    <t>ALFREDO LUIZ PAES DE OLIVEIRA SUPPIA</t>
  </si>
  <si>
    <t>EDUARDO JOSE MARANDOLA JUNIOR</t>
  </si>
  <si>
    <t>SANDRA APARECIDA SANTA ROSA</t>
  </si>
  <si>
    <t>MARCIA APARECIDA MARQUES SILVEIRA</t>
  </si>
  <si>
    <t>MARIA REGINA DELBIN PACCOLA</t>
  </si>
  <si>
    <t>MARIA ISIS MEHLER ELIAS</t>
  </si>
  <si>
    <t>REGINALDO FERREIRA</t>
  </si>
  <si>
    <t>ROOSEVELT MOISES SMEKE CASSORLA</t>
  </si>
  <si>
    <t>MARIO BIANCHI</t>
  </si>
  <si>
    <t>CARLOS ALBERTO CORONA</t>
  </si>
  <si>
    <t>MARIANA MUNARI MAGNUS</t>
  </si>
  <si>
    <t>RITA REGINA DAS NEVES GIRARDELLI</t>
  </si>
  <si>
    <t>ROSANGELA MARIA MARIN HOFSTATTER</t>
  </si>
  <si>
    <t>ARCY MARTINS</t>
  </si>
  <si>
    <t>ROSELI DA SILVA LOPES</t>
  </si>
  <si>
    <t>MARISA RAMIRES LATTARO</t>
  </si>
  <si>
    <t>ANA MARIA NEDER DE ALMEIDA</t>
  </si>
  <si>
    <t>SILVANA DE SOUZA VIANA DIAS</t>
  </si>
  <si>
    <t>ISALTINA APARECIDA DA SILVA INACIO</t>
  </si>
  <si>
    <t>GERVASIO GONCALVES DE SOUZA</t>
  </si>
  <si>
    <t>ROBERTO TOKIAKI NAKASHIMA</t>
  </si>
  <si>
    <t>MARIA DA CONCEICAO LILLA BARROSO</t>
  </si>
  <si>
    <t>SILVANA DALGE SEVERINO</t>
  </si>
  <si>
    <t>MARCIA APARECIDA PILLON DALOIA</t>
  </si>
  <si>
    <t>FATIMA NEDER</t>
  </si>
  <si>
    <t>LUCIA MARIA FAGIAN DE CARVALHO</t>
  </si>
  <si>
    <t>MARIA LECTICIA PEREIRA SIQUEIRA OLIVEIRA</t>
  </si>
  <si>
    <t>MARIA JOSE MOREIRA DA SILVA</t>
  </si>
  <si>
    <t>GERSON ANTUNES</t>
  </si>
  <si>
    <t>AMILTON JOSE MORETTO</t>
  </si>
  <si>
    <t>ANA MARIA TEBAR</t>
  </si>
  <si>
    <t>LILIANE FABBRI CECCATO</t>
  </si>
  <si>
    <t>MONICA LUIZA VIEGAS RODRIGUES</t>
  </si>
  <si>
    <t>FATIMA APARECIDA GONCALVES MENDES</t>
  </si>
  <si>
    <t>CARMEN APARECIDA FONSECA</t>
  </si>
  <si>
    <t>APARECIDA SATIKO NAGAMATI PEREIRA</t>
  </si>
  <si>
    <t>FRANCISCO GRANATO DE CARVALHO JUNIOR</t>
  </si>
  <si>
    <t>ROSEMARY OTUBO</t>
  </si>
  <si>
    <t>PAULA SILVIA GONCALVES DA CUNHA</t>
  </si>
  <si>
    <t>JUSSARA REHDER</t>
  </si>
  <si>
    <t>MARCOS TOLOTO</t>
  </si>
  <si>
    <t>JOAQUIM ANTONIO GRACIANO</t>
  </si>
  <si>
    <t>MARIANNA VOGT</t>
  </si>
  <si>
    <t>PAULO EDUARDO CERRI</t>
  </si>
  <si>
    <t>FERNANDO CANTO DE SA</t>
  </si>
  <si>
    <t>MARIA ISABEL SEMEGHINI M MOSCARDINI</t>
  </si>
  <si>
    <t>GLAURA FERREIRA COSTA</t>
  </si>
  <si>
    <t>RUBENS TEIXEIRA FRANCO</t>
  </si>
  <si>
    <t>PAULA PROSPERO BORELLI BORTOLLETO</t>
  </si>
  <si>
    <t>ESTEFANIA CRISTINA GASTALDI A TEIXEIRA</t>
  </si>
  <si>
    <t>MARIA MADALENA SILVA AGUSTINHO</t>
  </si>
  <si>
    <t>MARCOS HENRIQUE DEGANI</t>
  </si>
  <si>
    <t>SHIRLEY ALICE GONCALVES</t>
  </si>
  <si>
    <t>NILVA MOTTA PEREIRA</t>
  </si>
  <si>
    <t>SHIGERU KOJIMA</t>
  </si>
  <si>
    <t>ELAINE LOPES DE SALES FRANCISCO</t>
  </si>
  <si>
    <t>MARIA INEZ CASTRO REIS</t>
  </si>
  <si>
    <t>CLAUDIA BEATRIZ DE CASTRO N OMETTO</t>
  </si>
  <si>
    <t>LAISE POTERIO DOS SANTOS</t>
  </si>
  <si>
    <t>JEANETE APARECIDA RODRIGUES MAIORINI</t>
  </si>
  <si>
    <t>MARA LUCIA DA VEIGA</t>
  </si>
  <si>
    <t>DENISE MARIA VILELA</t>
  </si>
  <si>
    <t>HELENICE LOURDES VITORINO</t>
  </si>
  <si>
    <t>AIRTON ALVES DA SILVA</t>
  </si>
  <si>
    <t>RENATO DE CASTRO GARCIA</t>
  </si>
  <si>
    <t>LUCIANA APARECIDA DOS SANTOS</t>
  </si>
  <si>
    <t>MARINES ELIZABETH JOAQUIM</t>
  </si>
  <si>
    <t>LUISA FUMIKO OKAMOTO</t>
  </si>
  <si>
    <t>ARLENE CRISTINA AGUILAR</t>
  </si>
  <si>
    <t>ROBERTO GONCALVES DE OLIVEIRA</t>
  </si>
  <si>
    <t>DULCILIA SOARES DE SOUZA ARANHA</t>
  </si>
  <si>
    <t>PRISCILA HAE HYUN RIM</t>
  </si>
  <si>
    <t>ROSANA FERREIRA RODRIGUES</t>
  </si>
  <si>
    <t>SILVANI BATISTA PEREIRA</t>
  </si>
  <si>
    <t>ELAINE REGINA ZERLIN AGUIAR DA SILVA</t>
  </si>
  <si>
    <t>OSMAR DA CRUZ FERREIRA</t>
  </si>
  <si>
    <t>RICARDO CORACAO DE LEAO F DE OLIVEIRA</t>
  </si>
  <si>
    <t>NELSON BOLZANI</t>
  </si>
  <si>
    <t>ADRIANA MOREIRA ALVES</t>
  </si>
  <si>
    <t>RAFAEL VASCONCELOS RIBEIRO</t>
  </si>
  <si>
    <t>SUZE MEIRE DE FARIAS</t>
  </si>
  <si>
    <t>ADEMAR YAMANAKA</t>
  </si>
  <si>
    <t>MARIA ROSALINA DE AGUIAR</t>
  </si>
  <si>
    <t>ABIMAEL ARANHA NETTO</t>
  </si>
  <si>
    <t>JANE CONCEICAO JARDIM</t>
  </si>
  <si>
    <t>MARIA JOSE DOS SANTOS</t>
  </si>
  <si>
    <t>JOSELIA FLORENTINA DE OLIVEIRA DO CARMO</t>
  </si>
  <si>
    <t>RONEI APARECIDO THEZOLIN</t>
  </si>
  <si>
    <t>ROSEMARY BERNI</t>
  </si>
  <si>
    <t>ANDREA LEDA RAMOS DE OLIVEIRA</t>
  </si>
  <si>
    <t>ANGELA MARIA CAMARGO DOS SANTOS</t>
  </si>
  <si>
    <t>SINVAL MODESTO DE SOUZA</t>
  </si>
  <si>
    <t>FLAVIO CEZAR GERALDO</t>
  </si>
  <si>
    <t>THIAGO PEDRO MAYER ALEGRE</t>
  </si>
  <si>
    <t>MARCOS ROGERIO PREVIDE</t>
  </si>
  <si>
    <t>PAULO ROBERTO ZAMPIERI</t>
  </si>
  <si>
    <t>ELEN WHITE MATEUS SUEDEKUM</t>
  </si>
  <si>
    <t>ELIZABETH FERNANDES</t>
  </si>
  <si>
    <t>CARLOS ARTURO LEVI DANCONA</t>
  </si>
  <si>
    <t>CARLOS ROBERTO DE SOUZA</t>
  </si>
  <si>
    <t>NIRLEI APARECIDA VITARELI</t>
  </si>
  <si>
    <t>MIGUEL LEONEL DOS SANTOS</t>
  </si>
  <si>
    <t>DALVA GONCALVES FRANCESCHI</t>
  </si>
  <si>
    <t>LILIANA GOTTHEIM</t>
  </si>
  <si>
    <t>DIRCE KOZUE OBATA</t>
  </si>
  <si>
    <t>SIMONE MALFATTI GANADE IDE</t>
  </si>
  <si>
    <t>CELIA MARIA MELO</t>
  </si>
  <si>
    <t>ANA MARIA TOREZAN</t>
  </si>
  <si>
    <t>JULIANA LUPORINI DO NASCIMENTO</t>
  </si>
  <si>
    <t>MARIO NOBORU TAMASHIRO</t>
  </si>
  <si>
    <t>REGINA MACHADO</t>
  </si>
  <si>
    <t>ANA CECILIA COSSI BIZON</t>
  </si>
  <si>
    <t>SILVIA AURORA POBLETE CASTRO</t>
  </si>
  <si>
    <t>AGNES AQUEMI SATO LIMA</t>
  </si>
  <si>
    <t>JOSE PLINIO MARCHESINI JUNIOR</t>
  </si>
  <si>
    <t>MARCUS VINICIUS PEREIRA</t>
  </si>
  <si>
    <t>SIDNEY VOLK DA SILVA</t>
  </si>
  <si>
    <t>ANDREIA CRISTINA DE OLIVEIRA</t>
  </si>
  <si>
    <t>ELISABETE MIRANDA GONCALVES DE MORAIS</t>
  </si>
  <si>
    <t>SELMA BORGHI VENCO</t>
  </si>
  <si>
    <t>ROBERTO MINORU TAKAMI</t>
  </si>
  <si>
    <t>JOAO MACHADO TEIXEIRA</t>
  </si>
  <si>
    <t>MARIA INES GOMES TOJAL S DE OLIVEIRA</t>
  </si>
  <si>
    <t>ANTONIO BLISKA JUNIOR</t>
  </si>
  <si>
    <t>BENEDITO PEDRO DA SILVA</t>
  </si>
  <si>
    <t>RALF GIESSE</t>
  </si>
  <si>
    <t>MARCIA DE JESUS ROGERIO</t>
  </si>
  <si>
    <t>FABIO MAIA BERTATO</t>
  </si>
  <si>
    <t>OSEAS VALENTE DE AVILEZ FILHO</t>
  </si>
  <si>
    <t>CARMEN CECILIA DE CAMPOS LAVRAS</t>
  </si>
  <si>
    <t>SAMUEL FERREIRA</t>
  </si>
  <si>
    <t>NILZA AMASILIA ANTONIO</t>
  </si>
  <si>
    <t>SILVANA GODOI DO AMARAL</t>
  </si>
  <si>
    <t>LUIS CARLOS AGOSTINHO</t>
  </si>
  <si>
    <t>MARCIA CRISTINA CANDIDO DOS SANTOS</t>
  </si>
  <si>
    <t>VANDA DE ALMEIDA AGUIAR</t>
  </si>
  <si>
    <t>VALKIRIA SUCCI VICENTE</t>
  </si>
  <si>
    <t>LUZIA SIMOES MORAES</t>
  </si>
  <si>
    <t>DORA FRANQUES MARTINS PENARANDA</t>
  </si>
  <si>
    <t>EDSON ROBERTO CAIRES</t>
  </si>
  <si>
    <t>CARLI FREITAS FAGUNDES</t>
  </si>
  <si>
    <t>ELIZETE MASO CARVALHO</t>
  </si>
  <si>
    <t>ELZA MARIA COTEGIPE</t>
  </si>
  <si>
    <t>RAQUEL COCATTO RIBEIRO PERRONI</t>
  </si>
  <si>
    <t>CREUSA KASUMI NOMURA</t>
  </si>
  <si>
    <t>NEUSA NARITA</t>
  </si>
  <si>
    <t>LUCIA MARIA GABOS DE CARVALHO</t>
  </si>
  <si>
    <t>SALVADOR ANTONIO IORIO DE SANTANA</t>
  </si>
  <si>
    <t>DAISY SIGOLLO FERREIRA</t>
  </si>
  <si>
    <t>VERA LUCIA MARTINS DOMICIANO</t>
  </si>
  <si>
    <t>LUIS CARMO LOPES PEREIRA</t>
  </si>
  <si>
    <t>ZILDA APARECIDA PACHECO</t>
  </si>
  <si>
    <t>CLEUSA PEDI</t>
  </si>
  <si>
    <t>LUCIANE RAQUEL GIORGIO GARDESANI</t>
  </si>
  <si>
    <t>EMILIA HELENA NASCIMENTO TASSO</t>
  </si>
  <si>
    <t>MARIA AUXILIADORA TEIXEIRA</t>
  </si>
  <si>
    <t>PATRICIA LOPES EUZEBIO AUGUSTO</t>
  </si>
  <si>
    <t>ELIZALDO APARECIDO BALSAN</t>
  </si>
  <si>
    <t>RICARDO MIRANDA MARTINS</t>
  </si>
  <si>
    <t>ADRIANA VARANI</t>
  </si>
  <si>
    <t>CARLOS TEOFILO SALINAS SEDANO</t>
  </si>
  <si>
    <t>ADRIANA DO NASCIMENTO ARAUJO MENDES</t>
  </si>
  <si>
    <t>MARIANA CONCEICAO DA COSTA</t>
  </si>
  <si>
    <t>RICARDO RODRIGUES URBANO</t>
  </si>
  <si>
    <t>ELCIO LEBENSZTAYN</t>
  </si>
  <si>
    <t>MARIA LUIZA VIDOTTO JORGE SALMI</t>
  </si>
  <si>
    <t>CARLA BALDAN DIAS</t>
  </si>
  <si>
    <t>WASHINGTON ROBERTO RODRIGUES DA SILVA</t>
  </si>
  <si>
    <t>ALBERTO FONTOLAN</t>
  </si>
  <si>
    <t>MARCOS SERGIO GONCALVES</t>
  </si>
  <si>
    <t>LUCIANA CORPAS BUCENE</t>
  </si>
  <si>
    <t>ADRIANO ROGERIO GOZZI</t>
  </si>
  <si>
    <t>FABIO ANTONIO DE CAMPOS</t>
  </si>
  <si>
    <t>JOSE RODRIGUES DE OLIVEIRA</t>
  </si>
  <si>
    <t>ADALENA DOS SANTOS AGARD</t>
  </si>
  <si>
    <t>ANA PAULA SPINA CHIOCCHETTI POSSA</t>
  </si>
  <si>
    <t>VALERIA DO AMARAL SILVEIRA</t>
  </si>
  <si>
    <t>RONISE CARLA SASS POZETI</t>
  </si>
  <si>
    <t>CLAUDIA ELI APARECIDA TRISTAO DE JESUS</t>
  </si>
  <si>
    <t>RICARDO HENRI RODRIGUES DESTEFANO</t>
  </si>
  <si>
    <t>CLEUZA APARECIDA VEDOVATO</t>
  </si>
  <si>
    <t>RACHEL DE CARVALHO PASCHOALINO</t>
  </si>
  <si>
    <t>MAURICIO SILVEIRA LINS DE BARROS</t>
  </si>
  <si>
    <t>JOAO MOACIR CAUDURO</t>
  </si>
  <si>
    <t>ANA CRISTINA COLLA</t>
  </si>
  <si>
    <t>GISLAINE DE OLIVEIRA</t>
  </si>
  <si>
    <t>ALEXANDRE DOMINGOS FARIA</t>
  </si>
  <si>
    <t>NILZA MANCINI</t>
  </si>
  <si>
    <t>LEONARDO TREVIZAN MONICI</t>
  </si>
  <si>
    <t>MARIA APARECIDA FRANCISCO</t>
  </si>
  <si>
    <t>MARIA LUIZA GODOY MARINO</t>
  </si>
  <si>
    <t>ROSILEI MAGDA DOS SANTOS</t>
  </si>
  <si>
    <t>CARLOS ALBERTO SILVA</t>
  </si>
  <si>
    <t>CLARINDA FRAU</t>
  </si>
  <si>
    <t>FLAVIO DIAS PASSOS</t>
  </si>
  <si>
    <t>ANA CLAUDIA CANESIN DIAS</t>
  </si>
  <si>
    <t>TELMA SILVIA TOME ASSAD SALLUM</t>
  </si>
  <si>
    <t>PATRICIA APARECIDA TOMAZ</t>
  </si>
  <si>
    <t>JOAO ROBERTO BOCCATO</t>
  </si>
  <si>
    <t>MONICA ALMEIDA FALCONI</t>
  </si>
  <si>
    <t>RENATA LOPES PRATES</t>
  </si>
  <si>
    <t>DENISE APARECIDA MASSAFERRO HIGINO</t>
  </si>
  <si>
    <t>INES ALZIRA MARQUEZINI BENINCASA</t>
  </si>
  <si>
    <t>GERSON JOSE DOS SANTOS CIAMPI</t>
  </si>
  <si>
    <t>ADRIANA APARECIDA SOUZA DE C SILVA DINIZ</t>
  </si>
  <si>
    <t>RAFAEL PLAZA CARILLO</t>
  </si>
  <si>
    <t>MARIA APARECIDA PROENCA MARCHETTI</t>
  </si>
  <si>
    <t>EMERSON GIANNI</t>
  </si>
  <si>
    <t>SILVIA HELENA DE SOUSA</t>
  </si>
  <si>
    <t>HENRIQUE SOARES ASSIS</t>
  </si>
  <si>
    <t>MONICA JACQUES DE MORAES</t>
  </si>
  <si>
    <t>NARI RIBEIRO DOS SANTOS</t>
  </si>
  <si>
    <t>FABIANO MUCILLO</t>
  </si>
  <si>
    <t>FATIMA SUELI SIMOES LIMA</t>
  </si>
  <si>
    <t>MARGARETE AMADO DE SOUZA DONADON</t>
  </si>
  <si>
    <t>MARIO APARECIDO DE GOBBI</t>
  </si>
  <si>
    <t>MARCO ANTONIO MODA</t>
  </si>
  <si>
    <t>ANTONIO CARLOS FRANCISCHETTI</t>
  </si>
  <si>
    <t>FRANCISCO AUGUSTO BAFERO</t>
  </si>
  <si>
    <t>JOSE AUGUSTO FERNANDES AFONSO</t>
  </si>
  <si>
    <t>MARCUS VINICIUS RANDI FERRAZ</t>
  </si>
  <si>
    <t>RODNEY STROEH</t>
  </si>
  <si>
    <t>ISABEL ESPADA</t>
  </si>
  <si>
    <t>MARIA JOSE FALCAO DE ARAGAO</t>
  </si>
  <si>
    <t>ANTONIO CARLOS ARAUJO DOS SANTOS</t>
  </si>
  <si>
    <t>PATRICIA MENDES GODOI</t>
  </si>
  <si>
    <t>CLAUDIA MASLIAEV</t>
  </si>
  <si>
    <t>RICARDO CAMPOS PASSANEZI</t>
  </si>
  <si>
    <t>REA SILVIA COSTA DE TOLEDO VALLE</t>
  </si>
  <si>
    <t>ANTONIO CELSO SARAGOSSA RAMOS</t>
  </si>
  <si>
    <t>DENISE BALDUINO CIAMPI</t>
  </si>
  <si>
    <t>EDMYR ROSA DOS REIS</t>
  </si>
  <si>
    <t>NILZA MARIA MILANI MARTINATO PEREIRA</t>
  </si>
  <si>
    <t>LUIZ ALFREDO COTINI GRANDI</t>
  </si>
  <si>
    <t>MARLI FERREIRA DA ROCHA</t>
  </si>
  <si>
    <t>CECILIA CARMEN LEME MAZON</t>
  </si>
  <si>
    <t>SIMEY DE LIMA LOPES RODRIGUES</t>
  </si>
  <si>
    <t>WALTER ESTEVES</t>
  </si>
  <si>
    <t>STELLA MARIS COLICCHIO M CAVALCANTE</t>
  </si>
  <si>
    <t>CELIA MARIA MOBILIO</t>
  </si>
  <si>
    <t>ANA CRISTINA MANFREDINI GAMEIRO FLOSI</t>
  </si>
  <si>
    <t>ELISA CONCEICAO DE OLIVEIRA</t>
  </si>
  <si>
    <t>CASSIA RAQUEL DA SILVA</t>
  </si>
  <si>
    <t>LUCIANA MARIA RODRIGUES</t>
  </si>
  <si>
    <t>HENRIQUE MARQUES BARBOSA DE SOUZA</t>
  </si>
  <si>
    <t>ANTONIO VANDERLEI ORTENZI</t>
  </si>
  <si>
    <t>ERCILIA MARIA APARECIDA A FOLEGATTI</t>
  </si>
  <si>
    <t>VIRGILINA MARIA SOARES</t>
  </si>
  <si>
    <t>SONIA MARIA MELLO ANTONIO</t>
  </si>
  <si>
    <t>CARLOS RAUL ETULAIN</t>
  </si>
  <si>
    <t>GISELLE APARECIDA ARRUDA MELLO MARTINS</t>
  </si>
  <si>
    <t>GIOVANI JOSE DAL POGGETTO MOLINARI</t>
  </si>
  <si>
    <t>DORIVAL INACIO DE OLIVEIRA</t>
  </si>
  <si>
    <t>SANDRA CASTRO DOS SANTOS LARA</t>
  </si>
  <si>
    <t>ROBERTO PIRES DA SILVA</t>
  </si>
  <si>
    <t>LIRIA GARCIA DIAS</t>
  </si>
  <si>
    <t>ENOCH SILVA BARBOSA</t>
  </si>
  <si>
    <t>MARIA CHRISTINA FERREIRA FACCIONI</t>
  </si>
  <si>
    <t>RICARDO MACOLA FERREIRA</t>
  </si>
  <si>
    <t>VALDIR FRANCISCO OLIVIERI</t>
  </si>
  <si>
    <t>NELSON LUIZ SALDANHA</t>
  </si>
  <si>
    <t>DANIELA ANGERAME YELA GOMES</t>
  </si>
  <si>
    <t>ZORAIDA SACHETTO</t>
  </si>
  <si>
    <t>DALVANI MARQUES</t>
  </si>
  <si>
    <t>MARISTELA DA SILVA DO NASCIMENTO</t>
  </si>
  <si>
    <t>LEONARDO DOS REIS SILVEIRA</t>
  </si>
  <si>
    <t>RENATA FERREIRA MAGALHAES</t>
  </si>
  <si>
    <t>FLAVIO DE OLIVEIRA COSTA</t>
  </si>
  <si>
    <t>MARCOS APARECIDO INACIO</t>
  </si>
  <si>
    <t>ODILA MARIA GOULART MUCIO</t>
  </si>
  <si>
    <t>EDIMILSON DO CARMO</t>
  </si>
  <si>
    <t>SUSUMU WAKI</t>
  </si>
  <si>
    <t>MARIA JOSE OTTONI BUENO DA SILVA</t>
  </si>
  <si>
    <t>ANTONIA MARLENE PANUTTO PORTO</t>
  </si>
  <si>
    <t>JOSE VITORELLI</t>
  </si>
  <si>
    <t>MARCOS PAULO COLELLA</t>
  </si>
  <si>
    <t>MARIA ESTELA FORNAZIERI</t>
  </si>
  <si>
    <t>RACHEL ALVARENGA DE QUEIROZ</t>
  </si>
  <si>
    <t>CARLOS EDUARDO LOPES</t>
  </si>
  <si>
    <t>VERONICA MARIA SINKOC</t>
  </si>
  <si>
    <t>ELIETE BOMBARDA BACHEGA MONTONE</t>
  </si>
  <si>
    <t>WELBE OLIVEIRA BRAGANCA</t>
  </si>
  <si>
    <t>MARIA DA GLORIA CHAGAS DE PAULA</t>
  </si>
  <si>
    <t>CLEIDE GAGLIARDI</t>
  </si>
  <si>
    <t>NELIA BRAGA BARBOSA RODRIGUES</t>
  </si>
  <si>
    <t>NEILA FEDOCCI SILVA</t>
  </si>
  <si>
    <t>CESAR ALEX DE OLIVEIRA GALORO</t>
  </si>
  <si>
    <t>PATRICIA MANO TRINDADE</t>
  </si>
  <si>
    <t>NELLY DE SIQUEIRA MARTINS</t>
  </si>
  <si>
    <t>MARCIA REGINA MENDES</t>
  </si>
  <si>
    <t>MARGARETE JACOMO</t>
  </si>
  <si>
    <t>GISLAINE ELIAS ALIPIO SILVEIRA</t>
  </si>
  <si>
    <t>THIAGO RICARDO SBRICI</t>
  </si>
  <si>
    <t>SILVANA PINHEIRO MIGLIACCIO</t>
  </si>
  <si>
    <t>TERESINHA FATIMA DE FARIA CAETANO</t>
  </si>
  <si>
    <t>ODETE DOS SANTOS RIBEIRO</t>
  </si>
  <si>
    <t>GIRLENE OTAVIANO COSTA DE ROSSO</t>
  </si>
  <si>
    <t>WAGNER SILVA</t>
  </si>
  <si>
    <t>SONIA MARIA CARIOCA</t>
  </si>
  <si>
    <t>MAURO MUNSIGNATTI JUNIOR</t>
  </si>
  <si>
    <t>ROSA MARIA FORNASIARI</t>
  </si>
  <si>
    <t>ELIZEU MARTINS DA SILVA</t>
  </si>
  <si>
    <t>CLARICE ALMEIDA ROSA</t>
  </si>
  <si>
    <t>DANIEL DE JESUS CAPELETO</t>
  </si>
  <si>
    <t>JOSE GODOY FILHO</t>
  </si>
  <si>
    <t>PAULO CESAR DE SOUZA</t>
  </si>
  <si>
    <t>SONIA BEATRIZ CUSTODIA CENTENO</t>
  </si>
  <si>
    <t>MASSAKO HOSHINO TAKEDA</t>
  </si>
  <si>
    <t>LELIA SILVA MESQUITA</t>
  </si>
  <si>
    <t>MARILENE GIRELLO</t>
  </si>
  <si>
    <t>EDITH BOMFIM CHECCHIA</t>
  </si>
  <si>
    <t>MARILENA APARECIDA BORELLI</t>
  </si>
  <si>
    <t>GILBERTO MARCOLINO</t>
  </si>
  <si>
    <t>SUELI AMANTE</t>
  </si>
  <si>
    <t>CATARINA APARECIDA BARLERA</t>
  </si>
  <si>
    <t>MARIA JOSE PEREIRA</t>
  </si>
  <si>
    <t>SANDRA NARDINI CORREA DA SILVA</t>
  </si>
  <si>
    <t>JOSE SALOMAO FERNANDES</t>
  </si>
  <si>
    <t>DONATO PASQUAL JUNIOR</t>
  </si>
  <si>
    <t>LUCIANA RODRIGUES</t>
  </si>
  <si>
    <t>MARILIA APARECIDA DO AMARAL</t>
  </si>
  <si>
    <t>TERESA NORIKO SAKIHAMA SINMON</t>
  </si>
  <si>
    <t>JACQUELINE FRANCOISE BRESSAN NEPTUNE</t>
  </si>
  <si>
    <t>SANDRA VIEIRA ALVES</t>
  </si>
  <si>
    <t>LUIZ CARLOS PAVAN</t>
  </si>
  <si>
    <t>CREUSA GUIMARAES MADEIRA</t>
  </si>
  <si>
    <t>SONIA MARIA CESARIO</t>
  </si>
  <si>
    <t>JOSE MANUEL DA SILVA</t>
  </si>
  <si>
    <t>MARIA ELIDIA DOS SANTOS</t>
  </si>
  <si>
    <t>GUIOMAR TEREZINHA CARVALHO ARANHA</t>
  </si>
  <si>
    <t>DIRCE LIMA GABRIEL</t>
  </si>
  <si>
    <t>MARCILIA BERNARDETE DOMINGOS FASSI</t>
  </si>
  <si>
    <t>ROSA MARIA GENESIO</t>
  </si>
  <si>
    <t>CATIA HELENA ZAMBELLO</t>
  </si>
  <si>
    <t>MARIA LEONOR CARVALHO TOLEDO</t>
  </si>
  <si>
    <t>CLAUDIO MOREIRA ALVES</t>
  </si>
  <si>
    <t>BENEDITA ISILDINA VENTURA SILVA</t>
  </si>
  <si>
    <t>ARSENIO LENTE DE CARVALHO</t>
  </si>
  <si>
    <t>MARILENE DE CAMARGO</t>
  </si>
  <si>
    <t>CRISTINA CORREIA DIAS BARBIERI</t>
  </si>
  <si>
    <t>MARIANGELA MARTINS DE CARVALHO</t>
  </si>
  <si>
    <t>CELENI RIUL GAAL</t>
  </si>
  <si>
    <t>ANTONIO AUGUSTO DE GODOY VON ZUBEN</t>
  </si>
  <si>
    <t>WALTER JOSE MINICUCCI</t>
  </si>
  <si>
    <t>CHRISTIANO FRANCA DA CUNHA</t>
  </si>
  <si>
    <t>OSWALDO GONCALVES JUNIOR</t>
  </si>
  <si>
    <t>PAULO VICTOR DE OLIVEIRA MIGUEL</t>
  </si>
  <si>
    <t>MARCELO MUZILLI</t>
  </si>
  <si>
    <t>PRISCILA SILVA DE MELO</t>
  </si>
  <si>
    <t>CLAUDINES REGINA JOAQUIM CALLEGARI</t>
  </si>
  <si>
    <t>FATIMA APARECIDA FERREIRA DA SILVA</t>
  </si>
  <si>
    <t>IONE MOTTA BRAGA</t>
  </si>
  <si>
    <t>LORENZA FERNANDES PICHITELI</t>
  </si>
  <si>
    <t>SILVIA MARIA WENZEL GARCIA</t>
  </si>
  <si>
    <t>LAURITA MARCONI SCHIAVON</t>
  </si>
  <si>
    <t>ELIZABETH APARECIDA PIVA DA S OLIVEIRA</t>
  </si>
  <si>
    <t>MARCIA RAQUEL PANUNTO DIAS CUNHA</t>
  </si>
  <si>
    <t>SILVANA CASTRO DE CHECCHI</t>
  </si>
  <si>
    <t>ELY CARNEIRO DE PAIVA</t>
  </si>
  <si>
    <t>HELOISA ANDREIA DE MATOS LINS</t>
  </si>
  <si>
    <t>JOAO ROBERTO LIMA</t>
  </si>
  <si>
    <t>ALEXANDRE ESTEVES DE SOUZA LIMA</t>
  </si>
  <si>
    <t>AMARILDO PIRES FONSECA</t>
  </si>
  <si>
    <t>CASSIO LUIS ZANETTINI RICCETTO</t>
  </si>
  <si>
    <t>ARTUR NISHIBE FUREGATTI</t>
  </si>
  <si>
    <t>JURANDI FAGUNDES DE CARVALHO</t>
  </si>
  <si>
    <t>JOAO CARLOS RIBEIRO DO VALE</t>
  </si>
  <si>
    <t>REGINA CELIA BUSO PONTES</t>
  </si>
  <si>
    <t>ESTER ROSANE MUNHOZ MORENO</t>
  </si>
  <si>
    <t>SANDRA MARIA RODRIGUES OLIVEIRA KRETLY</t>
  </si>
  <si>
    <t>ALESSANDRA NAZARETH CAINE P ROSCANI</t>
  </si>
  <si>
    <t>JORGE LUIS CALHAU</t>
  </si>
  <si>
    <t>ANTONIO CARLOS DA SILVA</t>
  </si>
  <si>
    <t>ANA PAULA DAMIANO</t>
  </si>
  <si>
    <t>CRISTIANE HELENA VICENTE CANCIANO</t>
  </si>
  <si>
    <t>EVELIN HELOISE DE SOUZA CABRAL PEREIRA</t>
  </si>
  <si>
    <t>WANDERLEY MARTINS</t>
  </si>
  <si>
    <t>ELEONORA RIBEIRO MATTOS</t>
  </si>
  <si>
    <t>SUZELEIM RODRIGUES</t>
  </si>
  <si>
    <t>ANA MARIA DE SOUZA PINTO</t>
  </si>
  <si>
    <t>MARIA REGINA DE CARVALHO COPPO</t>
  </si>
  <si>
    <t>KATIA APARECIDA TEGAZZINI</t>
  </si>
  <si>
    <t>JOSE ROBERTO BRITO</t>
  </si>
  <si>
    <t>LUIS FERNANDO MANARINI</t>
  </si>
  <si>
    <t>LUIZ DE FARIA</t>
  </si>
  <si>
    <t>EDSON ISRAEL SIMOES FORTUNA</t>
  </si>
  <si>
    <t>VANIA MARIA TONIN</t>
  </si>
  <si>
    <t>KATIA CRISTINA PATTI</t>
  </si>
  <si>
    <t>JOAO MIGUEL LACERDA GUEDES FILHO</t>
  </si>
  <si>
    <t>FERNANDO CESAR LEME DA SILVA</t>
  </si>
  <si>
    <t>JURACY MARIA BARROS SERGIO</t>
  </si>
  <si>
    <t>CECILIA APARECIDA COBBOS PISSOLITO</t>
  </si>
  <si>
    <t>ANA MARIA GHIROTTO ARMELIN</t>
  </si>
  <si>
    <t>ROSSANE ALVES DE MANCILHA</t>
  </si>
  <si>
    <t>JULIO CESAR ALVES PEREIRA</t>
  </si>
  <si>
    <t>MARCOS EGIDIO LOURENCO</t>
  </si>
  <si>
    <t>ADRIANA GUZZO MUCKE MARCHIORI</t>
  </si>
  <si>
    <t>MARICILDA BARRETA</t>
  </si>
  <si>
    <t>DENIS MARACCI GIMENEZ</t>
  </si>
  <si>
    <t>MONICA APARECIDA BARNABE</t>
  </si>
  <si>
    <t>LIDIA TEREZINHA FERREIRA</t>
  </si>
  <si>
    <t>JOSE EMILIO MAIORINO</t>
  </si>
  <si>
    <t>MARCO CESAR CERVEIRA</t>
  </si>
  <si>
    <t>MARIA JULIA MILANI RODRIGUES</t>
  </si>
  <si>
    <t>JUAREZ AUGUSTO</t>
  </si>
  <si>
    <t>CLAUDETE APARECIDA DE FARIA GARCIA</t>
  </si>
  <si>
    <t>SANDRA REGINA BUENO BROSSARD</t>
  </si>
  <si>
    <t>MARTA VIEIRA VICENTE</t>
  </si>
  <si>
    <t>VICENTE JOSE DE CAMARGO BARROS</t>
  </si>
  <si>
    <t>PAULO EDUARDO DE TOLEDO MENDES</t>
  </si>
  <si>
    <t>AMIRIS DE SOUZA AGUADO</t>
  </si>
  <si>
    <t>LUIS FERNANDO MONACCI</t>
  </si>
  <si>
    <t>MARIA REGINA DE FREITAS P XAVIER SOARES</t>
  </si>
  <si>
    <t>PATRICIA HELENA VANTI MACEDO CORREA</t>
  </si>
  <si>
    <t>FLAVIA CARNEIRO LEAO</t>
  </si>
  <si>
    <t>ALESSANDRO BATEZELLI</t>
  </si>
  <si>
    <t>RENE ALFONSO NOME SILVA</t>
  </si>
  <si>
    <t>TRISTAN GUILLERMO TORRIANI</t>
  </si>
  <si>
    <t>RICARDO PEROBELLI BORBA</t>
  </si>
  <si>
    <t>IEDA KANASHIRO MAKIYA</t>
  </si>
  <si>
    <t>MARIO AUGUSTO MEDEIROS DA SILVA</t>
  </si>
  <si>
    <t>GABRIELA ELOISA KARASIAKI FORTES</t>
  </si>
  <si>
    <t>EMERSON CARLOS SALGADO</t>
  </si>
  <si>
    <t>TIAGO MATTOSO SACILOTTO</t>
  </si>
  <si>
    <t>RODRIGO TOMIELLO DA SILVA</t>
  </si>
  <si>
    <t>PAULO ADRIANO FRANCISCHETTI DANTAS</t>
  </si>
  <si>
    <t>JOSE BENEDITO CIPRIANO</t>
  </si>
  <si>
    <t>VERA LUCIA RODRIGUES DA SILVA</t>
  </si>
  <si>
    <t>CYLENE OLIVEIRA SANTOS FERRAZ A CAMARGO</t>
  </si>
  <si>
    <t>MARIA AUGUSTA DE JESUS ALBINO</t>
  </si>
  <si>
    <t>MARLI APARECIDA DE CARVALHO REDA</t>
  </si>
  <si>
    <t>ZORAIDE DE FATIMA PEREIRA GREGORIO</t>
  </si>
  <si>
    <t>SANDRA LUZIA SCARANO</t>
  </si>
  <si>
    <t>IRLENY CECILIA BECK BISO</t>
  </si>
  <si>
    <t>NILTON APARECIDO DOS SANTOS</t>
  </si>
  <si>
    <t>DEBORAH DE SOUZA MAFRA</t>
  </si>
  <si>
    <t>LANIA CARLA SPLENDOR COSTA</t>
  </si>
  <si>
    <t>STELLA MARIA BARBERA DA SILVA TELLES</t>
  </si>
  <si>
    <t>KELLEN MARIA JUNQUEIRA</t>
  </si>
  <si>
    <t>VALMIR ANTONIO ZULIAN DE AZEVEDO</t>
  </si>
  <si>
    <t>MARIA CRISTINA ALVES DOS SANTOS</t>
  </si>
  <si>
    <t>ALEXANDRE CALLIGARIS SIMOES</t>
  </si>
  <si>
    <t>MARIA ERCILIA DE PAULA CASTILHO STEFANO</t>
  </si>
  <si>
    <t>SILVANA MILANIN MENDES</t>
  </si>
  <si>
    <t>SARAH REGINA CORNELIO FAGUNDES</t>
  </si>
  <si>
    <t>ELISABETH CARDOZO</t>
  </si>
  <si>
    <t>PEDRO JIMENEZ GOMEZ</t>
  </si>
  <si>
    <t>FERNANDO ANTONIO DE CAMPOS</t>
  </si>
  <si>
    <t>RAFAEL DE ALMEIDA EVANGELISTA</t>
  </si>
  <si>
    <t>IRENE HATSUE HIROKADO MATSUSATO</t>
  </si>
  <si>
    <t>RICARDO DESTRO SAADE</t>
  </si>
  <si>
    <t>MONICA CARVALHO SANCHEZ STOPIGLIA</t>
  </si>
  <si>
    <t>QUINTINO AUGUSTO GOMES DE SOUZA</t>
  </si>
  <si>
    <t>MARIA VICTORIA GUINLE VIVACQUA</t>
  </si>
  <si>
    <t>CLEUNICE ANTONIA FRANCISCO GOUVEA</t>
  </si>
  <si>
    <t>FRANCIS CRISTIANA NOGUEIRA FERREIRA</t>
  </si>
  <si>
    <t>MARIO ANGELO GROTA MAGGI</t>
  </si>
  <si>
    <t>EDNA MARIA MERIGO</t>
  </si>
  <si>
    <t>DIRCE DOMINGUES</t>
  </si>
  <si>
    <t>SILVIA HELENA PIRES DE CAMPOS GONCALVES</t>
  </si>
  <si>
    <t>LEONILDA GONCALVES DIAS</t>
  </si>
  <si>
    <t>MARLI ANTUNES BICUDO</t>
  </si>
  <si>
    <t>JOAO MAIRINO LESSA</t>
  </si>
  <si>
    <t>DALILA TERESINHA CHICHURRA DE BARROS</t>
  </si>
  <si>
    <t>MARIA FABIANA BEZERRA MULLER</t>
  </si>
  <si>
    <t>MAGALI CRISTINA MOREIRA</t>
  </si>
  <si>
    <t>ALDA TENORIO COELHO ANDRADE GODOI</t>
  </si>
  <si>
    <t>MARIVALDO BAPTISTA DE OLIVEIRA</t>
  </si>
  <si>
    <t>REGINA FERNANDES PINHEIRO LUCAS</t>
  </si>
  <si>
    <t>DARCY MACHADO</t>
  </si>
  <si>
    <t>SILVANIA RENATA DE JESUS RIBEIRO CIRILO</t>
  </si>
  <si>
    <t>ELIANA APARECIDA MONACO</t>
  </si>
  <si>
    <t>JOSE ADAILTON DE OLIVEIRA</t>
  </si>
  <si>
    <t>ADRIANA MOISES NAZAR DOMINGUES</t>
  </si>
  <si>
    <t>IONICE GONCALVES DE AGUIAR LEITE</t>
  </si>
  <si>
    <t>MONICA HALLAM SIMOES</t>
  </si>
  <si>
    <t>VIVIANE HELENA BALTAZAR</t>
  </si>
  <si>
    <t>DEISE TALLARICO PUPO</t>
  </si>
  <si>
    <t>MARIA INEZ LIMA DE MEDEIROS</t>
  </si>
  <si>
    <t>EDNA BOMBARDI</t>
  </si>
  <si>
    <t>MARIA CRISTINA FERRAZ DE TOLEDO</t>
  </si>
  <si>
    <t>MARA CRISTINA MATTA DA SILVA ANDRADE</t>
  </si>
  <si>
    <t>HELOYSA APARECIDA FRANCESCHINI</t>
  </si>
  <si>
    <t>VANIA APARECIDA MASSARAO M DOS SANTOS</t>
  </si>
  <si>
    <t>IRENE CARLETTO GRUBER</t>
  </si>
  <si>
    <t>MARCIA PIRRA</t>
  </si>
  <si>
    <t>DINA GONCALVES IMAMURA</t>
  </si>
  <si>
    <t>WANDERLEY CANDIDO DE OLIVEIRA</t>
  </si>
  <si>
    <t>SILVIA HELENA COVAIS</t>
  </si>
  <si>
    <t>LUCIA HELENA CAMARGO DOS SANTOS</t>
  </si>
  <si>
    <t>SUELI CRISTINA TURATI</t>
  </si>
  <si>
    <t>MARA SUNDFELD IADEROZZA FIGUEIREDO</t>
  </si>
  <si>
    <t>SOLANGE APARECIDA MAGALHAES VILLALBA</t>
  </si>
  <si>
    <t>ADRIANA APARECIDA PONTIN</t>
  </si>
  <si>
    <t>CARMEN GARCIA DA SILVA DINIZ</t>
  </si>
  <si>
    <t>LUCIANE DELLA ROCCA DANIEL</t>
  </si>
  <si>
    <t>ROSANGELA MARIA SOARES PARREIRA</t>
  </si>
  <si>
    <t>JOSE MARIA DA SILVA</t>
  </si>
  <si>
    <t>ILDELENE BEREZOVSKY</t>
  </si>
  <si>
    <t>ESTER LOPES DIAS</t>
  </si>
  <si>
    <t>VANIA APARECIDA DOS SANTOS TURIN</t>
  </si>
  <si>
    <t>ANASTACIA SANTA ROSA</t>
  </si>
  <si>
    <t>MARCIA APARECIDA PEREIRA SILVA PINHEIRO</t>
  </si>
  <si>
    <t>TANIA LAURA GARCIA</t>
  </si>
  <si>
    <t>PAULA HESPANHOLO NASCIMENTO</t>
  </si>
  <si>
    <t>VERA LUCIA REZENDE</t>
  </si>
  <si>
    <t>ELIZABETH DOS SANTOS PEREIRA</t>
  </si>
  <si>
    <t>NEUSA DE ANDRADE MARIA</t>
  </si>
  <si>
    <t>SILVIA CONCETTINA MARGARETE PANEBIANCO</t>
  </si>
  <si>
    <t>NILSON JOSEPH DEMANGE</t>
  </si>
  <si>
    <t>SIMONE PONTES STAHL HINZ</t>
  </si>
  <si>
    <t>NEUSA VIEIRA AMBAR</t>
  </si>
  <si>
    <t>FLAVIA ROMANO RODRIGUES</t>
  </si>
  <si>
    <t>CELIA REGINA FERREIRA</t>
  </si>
  <si>
    <t>MARIA DAS GRACAS PLA SANCHES</t>
  </si>
  <si>
    <t>RENATA VALERIA BEGOSSI CARVALHO</t>
  </si>
  <si>
    <t>IVANA DE PAIVA TREVENSOLI MORASCO</t>
  </si>
  <si>
    <t>MARCOS JULIO RIDER FLORES</t>
  </si>
  <si>
    <t>ANA SILVIA PRATA SOARES</t>
  </si>
  <si>
    <t>RENATO VICENTINI DOS SANTOS</t>
  </si>
  <si>
    <t>GUSTAVO TENORIO CUNHA</t>
  </si>
  <si>
    <t>JOSE ALEXANDRE LEME LOPES CARVALHO</t>
  </si>
  <si>
    <t>ALESSANDRA APARECIDA VIVEIRO</t>
  </si>
  <si>
    <t>CARLA KAZUE NAKAO CAVALIERO</t>
  </si>
  <si>
    <t>EDUARDO PAIVA OKABE</t>
  </si>
  <si>
    <t>JOSE ANDERSON DO NASCIMENTO BATISTA</t>
  </si>
  <si>
    <t>PAULO CESAR MUNIZ DE LACERDA MIRANDA</t>
  </si>
  <si>
    <t>MARIANA RODRIGUES MOTTA</t>
  </si>
  <si>
    <t>JOAQUIM EUGENIO ABEL SEABRA</t>
  </si>
  <si>
    <t>LARISSA SATO TURTELLI</t>
  </si>
  <si>
    <t>ANDRE OLMOS SIMOES</t>
  </si>
  <si>
    <t>LUCILENE REGINALDO</t>
  </si>
  <si>
    <t>IVETTE RAYMUNDA LUNA HUAMANI</t>
  </si>
  <si>
    <t>SILVIA CORDEIRO NASSIF</t>
  </si>
  <si>
    <t>KELLY HOFSETZ</t>
  </si>
  <si>
    <t>MARIA IVANI GIORGE</t>
  </si>
  <si>
    <t>EDY WALTER DE SOUZA</t>
  </si>
  <si>
    <t>MAIRA REHDER CEDRO</t>
  </si>
  <si>
    <t>ALEXANDRE EDUARDO NOWILL</t>
  </si>
  <si>
    <t>MARIA TERESA BAIZI BOTELHO CASAMASSA</t>
  </si>
  <si>
    <t>ELIZABETH DE MORAIS FERRARI</t>
  </si>
  <si>
    <t>CELINA APARECIDA RAMPASSO</t>
  </si>
  <si>
    <t>MARCIA ELISABETE MORITA</t>
  </si>
  <si>
    <t>CARLOS ARTHUR RIBEIRO DO NASCIMENTO</t>
  </si>
  <si>
    <t>TAICIA PACHECO FILL</t>
  </si>
  <si>
    <t>CARMEN FELIX</t>
  </si>
  <si>
    <t>MARCIA ANIS RAHME</t>
  </si>
  <si>
    <t>LUIZ CARLOS PINHEIRO</t>
  </si>
  <si>
    <t>CARLOS ALBERTO PIACENTI</t>
  </si>
  <si>
    <t>BENEDITO DONIZETTE SERRA</t>
  </si>
  <si>
    <t>JOSE VALTER FRANCO DE SOUZA</t>
  </si>
  <si>
    <t>LUCIANA APARECIDA RAMOS VAGNES</t>
  </si>
  <si>
    <t>RENATA CRISTINA AUGUSTO CARDOZO</t>
  </si>
  <si>
    <t>MARIA CATHARINA FERREIRA MACHADO</t>
  </si>
  <si>
    <t>SILVANIA ALVES SANTOS</t>
  </si>
  <si>
    <t>HIROSHI PAULO YOSHIZANE</t>
  </si>
  <si>
    <t>ANTONIO CARLOS REGINALDO</t>
  </si>
  <si>
    <t>ROBERTO MERCURIO NICOLUCCI</t>
  </si>
  <si>
    <t>JULIO CESAR FIDA</t>
  </si>
  <si>
    <t>NOEMI NASCIMENTO DE MELO</t>
  </si>
  <si>
    <t>ROSELI APARECIDA TRAVIZANUTO SIQUEIRA</t>
  </si>
  <si>
    <t>MARCELO CARDOSO</t>
  </si>
  <si>
    <t>ALYSSON BOLOGNESI PRADO</t>
  </si>
  <si>
    <t>TELMA DAGMAR OBERG</t>
  </si>
  <si>
    <t>ORTENCIA LOUREIRO MARTINS FREITAS</t>
  </si>
  <si>
    <t>MARIA DE LOURDES FAGUNDES</t>
  </si>
  <si>
    <t>APARECIDA ROCHA DOS ANJOS</t>
  </si>
  <si>
    <t>RITA DE CASSIA GRAGNANI VINHAS</t>
  </si>
  <si>
    <t>LUIZ ROGERIO EMILIANO</t>
  </si>
  <si>
    <t>REGINALDO MENDES RAMOS</t>
  </si>
  <si>
    <t>AIRTON CESAR DE OLIVEIRA</t>
  </si>
  <si>
    <t>SERGIO CARLOS BARROS ESTEVES</t>
  </si>
  <si>
    <t>IVALDO MONTEIRO DE SOUZA</t>
  </si>
  <si>
    <t>ESTEFANE GARCIA</t>
  </si>
  <si>
    <t>ADALINA DUARTE DE FREITAS</t>
  </si>
  <si>
    <t>ALEXANDRE AUGUSTO CHERUBIM CAMARGO</t>
  </si>
  <si>
    <t>SILVANA MARGARET CAMPOS</t>
  </si>
  <si>
    <t>ADJAIR REGINA PASSOS DE NARDI</t>
  </si>
  <si>
    <t>MARIA REGINA SOARES BALDO</t>
  </si>
  <si>
    <t>MARCIA CRISTINA BREITKREITZ</t>
  </si>
  <si>
    <t>MARGARETH BATISTELLA ARAUJO</t>
  </si>
  <si>
    <t>ELEN CRISTINA TEIZEM LANDUCCI</t>
  </si>
  <si>
    <t>REGINA CELIA GRION</t>
  </si>
  <si>
    <t>ANA FRANCISCA VAZ</t>
  </si>
  <si>
    <t>MARISA SEABRA</t>
  </si>
  <si>
    <t>CRISTINA FERREIRA DE SOUZA</t>
  </si>
  <si>
    <t>NILZA MINGUINI</t>
  </si>
  <si>
    <t>IRINEU SALLES BATARCE</t>
  </si>
  <si>
    <t>MARIA LUCIA GUEDES PINTO FRANCISCHETTI</t>
  </si>
  <si>
    <t>HELOISA BONVINO</t>
  </si>
  <si>
    <t>DANIELE MARCELLE GRANNIER</t>
  </si>
  <si>
    <t>MARIA CONCEICAO ROCHA FIGUEIREDO RIBEIRO</t>
  </si>
  <si>
    <t>MARIA BEATRIZ DE PAIVA</t>
  </si>
  <si>
    <t>CELINA APARECIDA TURRINI</t>
  </si>
  <si>
    <t>SONIA TEREZINHA TOMAZINI</t>
  </si>
  <si>
    <t>MARCILIO MESSIAS DA SILVEIRA</t>
  </si>
  <si>
    <t>JULIANO LEMOS BICAS</t>
  </si>
  <si>
    <t>PATRICIA PREDIGER</t>
  </si>
  <si>
    <t>RENATO FALCAO DANTAS</t>
  </si>
  <si>
    <t>FERNANDO ANTONIO ABRAHAO</t>
  </si>
  <si>
    <t>JULIA KAWAMURA TAMBASCIA</t>
  </si>
  <si>
    <t>CATIA CRISTINA CAPELO ORNELAS MEGIATTO</t>
  </si>
  <si>
    <t>MARIA DE LURDES DA SILVA</t>
  </si>
  <si>
    <t>WILSON JOSE BIZINOTTO</t>
  </si>
  <si>
    <t>ELIANE APARECIDA NOBRE DE CAMPOS</t>
  </si>
  <si>
    <t>LIDIA CRISTINA MARRACINI BIANCHINI</t>
  </si>
  <si>
    <t>FLAVIO PALIMERCIO SANCHES</t>
  </si>
  <si>
    <t>WALDINEI SALVADOR DE ARAUJO</t>
  </si>
  <si>
    <t>MARILENE LUGLI</t>
  </si>
  <si>
    <t>NEIVA EDNA MASSOLA</t>
  </si>
  <si>
    <t>ADAGEISA RODRIGUES</t>
  </si>
  <si>
    <t>RENATA MACEDO NUNES</t>
  </si>
  <si>
    <t>MARIA APARECIDA LOURENCO ANTONELLI</t>
  </si>
  <si>
    <t>JOSENIA LIMA DE OLIVEIRA</t>
  </si>
  <si>
    <t>RAQUEL CRISTINA DO CARMO SANTOS</t>
  </si>
  <si>
    <t>RITA DE CASSIA GONCALVES PINHEIRO</t>
  </si>
  <si>
    <t>ALEXANDRA MARIA FERRAZ</t>
  </si>
  <si>
    <t>CELIA MARIA DA SILVA FERNANDES CUSTODIO</t>
  </si>
  <si>
    <t>MARIA APARECIDA DORIGON DOMIENCIO</t>
  </si>
  <si>
    <t>MARINA ANDRESA DA CRUZ</t>
  </si>
  <si>
    <t>VANIA RAQUEL MONTEIRO</t>
  </si>
  <si>
    <t>MARINA HELENA PARANHOS F CILUMBRIELLO</t>
  </si>
  <si>
    <t>VERA LUCIA NASCIMENTO DOS SANTOS</t>
  </si>
  <si>
    <t>WASHINGTON LUIZ DE PAULA PEREIRA</t>
  </si>
  <si>
    <t>ELOISE APARECIDA ARAUJO DA ROCHA</t>
  </si>
  <si>
    <t>WILSON ROBERTO DA SILVA</t>
  </si>
  <si>
    <t>MARANITA RODRIGUES</t>
  </si>
  <si>
    <t>SANDRA FERREIRA MOREIRA</t>
  </si>
  <si>
    <t>SANDRA FONSECA</t>
  </si>
  <si>
    <t>GRAZIA MARIA QUAGLIARA</t>
  </si>
  <si>
    <t>MARLENE GOMES DA SILVA</t>
  </si>
  <si>
    <t>SANDRA MARIA PIERRO RESTANI</t>
  </si>
  <si>
    <t>VALERIA APARECIDA ZANDONA SCATOLIN</t>
  </si>
  <si>
    <t>MARIA ALICE DA CRUZ PAULA</t>
  </si>
  <si>
    <t>URBANO ARCANGELI JUNIOR</t>
  </si>
  <si>
    <t>JOSE EMILIO DE FREITAS</t>
  </si>
  <si>
    <t>ANA LUCIA DANTAS</t>
  </si>
  <si>
    <t>CARLOS ROBERTO PEREIRA DE SOUZA</t>
  </si>
  <si>
    <t>PAULA CRISTINA CAMARGO</t>
  </si>
  <si>
    <t>PIERRE SILVA FARIAS</t>
  </si>
  <si>
    <t>ALVARO GALETTE JUNIOR</t>
  </si>
  <si>
    <t>JOSIANE MARIA CONCEICAO DE LIMA</t>
  </si>
  <si>
    <t>PABLO SEBASTIAN FERNANDEZ</t>
  </si>
  <si>
    <t>DIEGO PEREIRA DOS SANTOS</t>
  </si>
  <si>
    <t>NARCILENE APARECIDA DE SOUSA SILVEIRA</t>
  </si>
  <si>
    <t>ALDA APARECIDA PEREIRA</t>
  </si>
  <si>
    <t>MARIA CIMELIA GARCIA</t>
  </si>
  <si>
    <t>RENE ANTONIO RODRIGUES SOBRINHO</t>
  </si>
  <si>
    <t>GILSBERTY AUGUSTO MALAQUIAS BOSCOLO</t>
  </si>
  <si>
    <t>SUELI CRISTINA SCARASSATI TEIXEIRA CRUZ</t>
  </si>
  <si>
    <t>ROBERTO MUNIMIS</t>
  </si>
  <si>
    <t>CLAYTON BIANCHINI LEVY</t>
  </si>
  <si>
    <t>LUCIANA CAMPANATTI PALHARES</t>
  </si>
  <si>
    <t>REGINA CELIA TATAGIBA LAMAS</t>
  </si>
  <si>
    <t>SONIA APARECIDA MARCHETTI FANELLI</t>
  </si>
  <si>
    <t>SONIA DE FREITAS COZZUPOLI</t>
  </si>
  <si>
    <t>MARCELO HENRIQUE REIS CALDEIRA</t>
  </si>
  <si>
    <t>IRONITA DIONISIA DA COSTA</t>
  </si>
  <si>
    <t>VALDENIR FERREIRA TEIXEIRA</t>
  </si>
  <si>
    <t>CARLOS HENRIQUE ITAMI</t>
  </si>
  <si>
    <t>ANTONIA MARIA FERREIRA LIMA</t>
  </si>
  <si>
    <t>ANA RITA DE OLIVEIRA GONCALVES</t>
  </si>
  <si>
    <t>CECILIA MARIA JORGE NICOLAU</t>
  </si>
  <si>
    <t>GABRIEL GIOLLO RIVELLI</t>
  </si>
  <si>
    <t>DENISE CAPOCCI</t>
  </si>
  <si>
    <t>VANDERLEI NATALINO MARTINEZ</t>
  </si>
  <si>
    <t>WDESON PEREIRA BARROS</t>
  </si>
  <si>
    <t>CASSIANA CAROLINA MONTAGNER RAIMUNDO</t>
  </si>
  <si>
    <t>MARCO AURELIO RAMIREZ VINOLO</t>
  </si>
  <si>
    <t>MARIANA TRESOLDI DAS NEVES ROMANELI</t>
  </si>
  <si>
    <t>EDNA DONA SCAGNOLATTO SPOLADORE</t>
  </si>
  <si>
    <t>ANA MARIA MEREGALLI GOLDANI</t>
  </si>
  <si>
    <t>CLAUDIA DE LOURDES SORAGGI</t>
  </si>
  <si>
    <t>CLARISA FERNANDES RAMOS</t>
  </si>
  <si>
    <t>LILIA TEREZINHA MONTALI</t>
  </si>
  <si>
    <t>JOAO JOSE FAGUNDES</t>
  </si>
  <si>
    <t>CARLOS ROBERTO DOS SANTOS</t>
  </si>
  <si>
    <t>LEA RAQUEL ANCONA MANSIN</t>
  </si>
  <si>
    <t>DANIELA DE ALMEIDA MARTINS</t>
  </si>
  <si>
    <t>MAGALI APARECIDA CORDEIRO DA SILVEIRA</t>
  </si>
  <si>
    <t>EDUARDO MUCIO NETTO</t>
  </si>
  <si>
    <t>IVAN PINTO DE AVELAR</t>
  </si>
  <si>
    <t>JACQUES GAMA</t>
  </si>
  <si>
    <t>ELOISA HELENA RUBELLO VALLER CELERI</t>
  </si>
  <si>
    <t>CARLOS LUIZ MOSSA</t>
  </si>
  <si>
    <t>CRISTINA ELISA ALVAREZ MARTINEZ</t>
  </si>
  <si>
    <t>NATHALIA CRISTINA CIRONE SILVA</t>
  </si>
  <si>
    <t>MARCELO GIANNINI</t>
  </si>
  <si>
    <t>NEUSA MARIA FERREIRA NERY</t>
  </si>
  <si>
    <t>EDUARDO MARTINS RIGATO</t>
  </si>
  <si>
    <t>NILVA FERREIRA DE ANDRADE</t>
  </si>
  <si>
    <t>GUITA STOLER</t>
  </si>
  <si>
    <t>MARISTELA BOINA COLTRO</t>
  </si>
  <si>
    <t>LEOPOLDO NIZAM PFEILSTICKER</t>
  </si>
  <si>
    <t>WILLIAM BARROS DE ABREU</t>
  </si>
  <si>
    <t>MARIA MARGARETE HIDALGO</t>
  </si>
  <si>
    <t>DALVA ROSSI</t>
  </si>
  <si>
    <t>JOSE EDUARDO MARCO RUBIO</t>
  </si>
  <si>
    <t>MARIA MAGALI CHAGURI</t>
  </si>
  <si>
    <t>MARIA JOSE ROMANO</t>
  </si>
  <si>
    <t>ANA MARCIA CHIARADIA MENDES CASTILLO</t>
  </si>
  <si>
    <t>ALEXANDER TADEU SVERZUT</t>
  </si>
  <si>
    <t>RENATO CORREA VIANA CASARIN</t>
  </si>
  <si>
    <t>VANESSA CAVALLI GOBBO</t>
  </si>
  <si>
    <t>ERIKA ZAMBRANO TANAKA</t>
  </si>
  <si>
    <t>MARIA ANDREIA DELBIN</t>
  </si>
  <si>
    <t>MARILIA ESTEVAM CORNELIO</t>
  </si>
  <si>
    <t>LAURA DE OLIVEIRA NASCIMENTO</t>
  </si>
  <si>
    <t>ANA PAULA BOAVENTURA</t>
  </si>
  <si>
    <t>THAIS MOREIRA SAO JOAO</t>
  </si>
  <si>
    <t>LUCIANE MIRANDA GUERRA</t>
  </si>
  <si>
    <t>MARCIO LUIZ FIGUEREDO BALTHAZAR</t>
  </si>
  <si>
    <t>ANDRE SCHWAMBACH VIEIRA</t>
  </si>
  <si>
    <t>DANIEL MARTINS DE SOUZA</t>
  </si>
  <si>
    <t>ANA MARIA GALDINI RAIMUNDO ODA</t>
  </si>
  <si>
    <t>ALESSANDRA SUSSULINI</t>
  </si>
  <si>
    <t>PATRICIA JACQUELINE THYSSEN</t>
  </si>
  <si>
    <t>TARSIS ANTONIO PAIVA VIEIRA</t>
  </si>
  <si>
    <t>ANA RAILKA DE SOUZA OLIVEIRA KUMAKURA</t>
  </si>
  <si>
    <t>CLARISSA LIN YASUDA</t>
  </si>
  <si>
    <t>MURILO VIEIRA GERALDO</t>
  </si>
  <si>
    <t>ANA CAROLINA COAN</t>
  </si>
  <si>
    <t>MAGNUN NUELDO NUNES DOS SANTOS</t>
  </si>
  <si>
    <t>CESAR RENATO SARTORI</t>
  </si>
  <si>
    <t>KARINA COGO MULLER</t>
  </si>
  <si>
    <t>VALENTIM ADELINO RICARDO BARAO</t>
  </si>
  <si>
    <t>MICHELLE FRANZ MONTAN BRAGA LEITE</t>
  </si>
  <si>
    <t>MATHEUS LIMA DE OLIVEIRA</t>
  </si>
  <si>
    <t>DANILO CICCONE MIGUEL</t>
  </si>
  <si>
    <t>JOSE LUIZ PROENCA MODENA</t>
  </si>
  <si>
    <t>JULIO CEZAR PASTRE</t>
  </si>
  <si>
    <t>MARCELO ROCHA MARQUES</t>
  </si>
  <si>
    <t>RAFAEL NOBREGA STIPP</t>
  </si>
  <si>
    <t>JACKSON DIRCEU MEGIATTO JUNIOR</t>
  </si>
  <si>
    <t>HELENA CRISTINA DE LIMA BARBOSA SAMPAIO</t>
  </si>
  <si>
    <t>ANA CLAUDIA ROSSI</t>
  </si>
  <si>
    <t>CAMILLA ABBEHAUSEN</t>
  </si>
  <si>
    <t>AIRTON GONCALVES SALLES JUNIOR</t>
  </si>
  <si>
    <t>PAULO CESAR PIRES ROSA</t>
  </si>
  <si>
    <t>WANDER JOSE DA SILVA</t>
  </si>
  <si>
    <t>MARCELO ALVES DA SILVA MORI</t>
  </si>
  <si>
    <t>FABIOLA TAUFIC MONICA IGLESIAS</t>
  </si>
  <si>
    <t>WAGNER JOSE FAVARO</t>
  </si>
  <si>
    <t>HOSANA GOMES RODRIGUES</t>
  </si>
  <si>
    <t>ANDREA FERNANDES ELOY DA COSTA FRANCA</t>
  </si>
  <si>
    <t>AMILTON DOS SANTOS JUNIOR</t>
  </si>
  <si>
    <t>CAROLINA STEINER OLIVEIRA ALARCON</t>
  </si>
  <si>
    <t>KARINE LAURA CORTELLAZZI MENDES</t>
  </si>
  <si>
    <t>MARIA ELVIRA TARALO</t>
  </si>
  <si>
    <t>VLADIMIR FRANCO</t>
  </si>
  <si>
    <t>JOSE RICARDO VULTO</t>
  </si>
  <si>
    <t>JACY GOMES FERREIRA</t>
  </si>
  <si>
    <t>EVANILCE PINTO CREMONESE</t>
  </si>
  <si>
    <t>ELI IZAIAS DE QUEIROZ</t>
  </si>
  <si>
    <t>TANIA MARIA DA SILVA SANTOS</t>
  </si>
  <si>
    <t>ANDRE EDUARDO GOMES</t>
  </si>
  <si>
    <t>IVONEI TEIXEIRA</t>
  </si>
  <si>
    <t>IDERALDO GOMES MONTUANELLO</t>
  </si>
  <si>
    <t>BRUNO RODRIGUES</t>
  </si>
  <si>
    <t>SIDNEY PIOCHI BERNARDINI</t>
  </si>
  <si>
    <t>LETICIA DE OLIVEIRA NEVES</t>
  </si>
  <si>
    <t>SANDRA MAGALHAES DE OLIVEIRA</t>
  </si>
  <si>
    <t>YOSHIKO HASHIMOTO</t>
  </si>
  <si>
    <t>SOLANGE VITAL DE SOUZA</t>
  </si>
  <si>
    <t>EDER MENEZES</t>
  </si>
  <si>
    <t>BRUNO LANDI</t>
  </si>
  <si>
    <t>MARLUCE DE OLIVEIRA COSTA</t>
  </si>
  <si>
    <t>KELLY KREMPSER</t>
  </si>
  <si>
    <t>MARILENE AZEVEDO CRUZ</t>
  </si>
  <si>
    <t>LUIZ SEABRA JUNIOR</t>
  </si>
  <si>
    <t>BERNARDO TAVARES FREITAS</t>
  </si>
  <si>
    <t>JOHAN HENDRIK POKER JUNIOR</t>
  </si>
  <si>
    <t>EDUARDO AUGUSTO OSTERGREN</t>
  </si>
  <si>
    <t>ANTONIO CARLOS TUNEU RODRIGUES</t>
  </si>
  <si>
    <t>MARIA TERESA DE OLIVEIRA</t>
  </si>
  <si>
    <t>ANA MARIA TAGLIARI FLORIO</t>
  </si>
  <si>
    <t>ELIANA CRISTINA MARTINS MIRANDA</t>
  </si>
  <si>
    <t>CRISTIANE MANDELLI FIM</t>
  </si>
  <si>
    <t>WAGNER EDUARDO MATHEUS</t>
  </si>
  <si>
    <t>ELIENE SUE DUPRET GARCIA</t>
  </si>
  <si>
    <t>CLAUDIA MARQUES RODRIGUES</t>
  </si>
  <si>
    <t>RAFAEL COSTA FREIRIA</t>
  </si>
  <si>
    <t>DANIEL HENRIQUE DARIO CAPITANI</t>
  </si>
  <si>
    <t>OTAVIO GOMES CABELLO</t>
  </si>
  <si>
    <t>CAROLINA DE ROIG CATINI</t>
  </si>
  <si>
    <t>PAULO VAN NOIJE</t>
  </si>
  <si>
    <t>ANTONIO CARLOS PACAGNELLA JUNIOR</t>
  </si>
  <si>
    <t>ANDRESSA OLIVEIRA PEIXOTO</t>
  </si>
  <si>
    <t>CRISTIANE MENDES VINAGRE</t>
  </si>
  <si>
    <t>CARLOS EDUARDO LEITE ARIETA</t>
  </si>
  <si>
    <t>RAFAEL AUGUSTO URANO DE C FRAJNDLICH</t>
  </si>
  <si>
    <t>MARIA JOSE DE CAMPOS ROCHA</t>
  </si>
  <si>
    <t>MARCIO ROBERTO CAPELETO</t>
  </si>
  <si>
    <t>WAGNER TADEU SOFFIATTI</t>
  </si>
  <si>
    <t>MARCOS JOSE BARBIERI FERREIRA</t>
  </si>
  <si>
    <t>SIMON BERNHARD CAMMERER</t>
  </si>
  <si>
    <t>GABRIELA GUARNIERI DE CAMPOS TEBET</t>
  </si>
  <si>
    <t>LAVINIA LOPES SALOMAO MAGIOLINO</t>
  </si>
  <si>
    <t>MAURO CARDOSO SIMOES</t>
  </si>
  <si>
    <t>ODETE TAVARES COUTINHO</t>
  </si>
  <si>
    <t>SUELY BARBOSA LONGO</t>
  </si>
  <si>
    <t>ELAINE SORAYA BARBOSA DE O SEVERINO</t>
  </si>
  <si>
    <t>JOSE CLEMENTE PEREIRA</t>
  </si>
  <si>
    <t>CHRISTIAN CRUZ HOFLING</t>
  </si>
  <si>
    <t>CASSIA APARECIDA MARCHINI</t>
  </si>
  <si>
    <t>MARCELO GRADELLA VILLALVA</t>
  </si>
  <si>
    <t>NIMA IMACULADA SPIGOLON</t>
  </si>
  <si>
    <t>PEDRO LUIS MACHADO DIAS</t>
  </si>
  <si>
    <t>TERESA CRISTINA MACHADO ALVES</t>
  </si>
  <si>
    <t>EDGAR APARECIDO LOMBARDI</t>
  </si>
  <si>
    <t>MICHELLE MARCHI DE MEDEIROS</t>
  </si>
  <si>
    <t>ANDREA GOBI CHIULLE PINHEIRO</t>
  </si>
  <si>
    <t>NIVALDO DE SOUZA MEIRA</t>
  </si>
  <si>
    <t>VALDIR BERTOLINO DOS SANTOS</t>
  </si>
  <si>
    <t>MARIA LUIZA TANURE ALVES</t>
  </si>
  <si>
    <t>PAULO HAYASHI JUNIOR</t>
  </si>
  <si>
    <t>JOAO PANDOLFO</t>
  </si>
  <si>
    <t>GRACE SILVA DEAECTO</t>
  </si>
  <si>
    <t>SOLANGE ESPIRITO SANTO DE SOUZA</t>
  </si>
  <si>
    <t>CLAUDIO KIYOSHI UMEZU</t>
  </si>
  <si>
    <t>RODRIGO DE OLIVEIRA ANDRADE</t>
  </si>
  <si>
    <t>WILSON BACHIN BALBINO FILHO</t>
  </si>
  <si>
    <t>TULIO ASSUNCAO PIRES RIBEIRO</t>
  </si>
  <si>
    <t>MARIA JOSE DA CONCEICAO MORAES MARQUES</t>
  </si>
  <si>
    <t>JURACI SOARES DE SOUZA</t>
  </si>
  <si>
    <t>MARCO ANTONIO FIGUEIREDO MILANI FILHO</t>
  </si>
  <si>
    <t>DIEGO FERNANDO DE BERNARDINI</t>
  </si>
  <si>
    <t>CHRISTIAN HORACIO OLIVERA</t>
  </si>
  <si>
    <t>MIGUEL MORANO JUNIOR</t>
  </si>
  <si>
    <t>BALTAZAR PEREIRA DE PAULA</t>
  </si>
  <si>
    <t>IARA MARILIA CAVALCANTI TORRES</t>
  </si>
  <si>
    <t>AILTON ALVES DE SOUSA</t>
  </si>
  <si>
    <t>PAULA DURANTE ANDRADE</t>
  </si>
  <si>
    <t>VANIA APARECIDA BELLODI SANTANA FURLAN</t>
  </si>
  <si>
    <t>MARIA APARECIDA VAZ BUENO</t>
  </si>
  <si>
    <t>FATIMA APARECIDA BARRIOS</t>
  </si>
  <si>
    <t>ANGELA REGINA GONCALVES TIZIANI</t>
  </si>
  <si>
    <t>MARIA LUCIA MUNDT PEREZ</t>
  </si>
  <si>
    <t>OLIVIA CRISTINA FERREIRA RIBEIRO</t>
  </si>
  <si>
    <t>JULIANA FREITAG BORIN</t>
  </si>
  <si>
    <t>LUCIANA CORDEIRO DE SOUZA FERNANDES</t>
  </si>
  <si>
    <t>GERUSA DE CASSIA SALADO</t>
  </si>
  <si>
    <t>DAGOBERTO YUKIO OKADA</t>
  </si>
  <si>
    <t>RONALTON EVANDRO MACHADO</t>
  </si>
  <si>
    <t>NEWTON KARA JOSE</t>
  </si>
  <si>
    <t>VALERIA RIBEIRO GEREMIAS</t>
  </si>
  <si>
    <t>ELIANE CRISTINA PIMENTEL</t>
  </si>
  <si>
    <t>SOLANGE ADRIANA BONIN PEREIRA</t>
  </si>
  <si>
    <t>LAURA MARIA CANNO FERREIRA FAIS</t>
  </si>
  <si>
    <t>ANTONIO CARLOS MATHEUS</t>
  </si>
  <si>
    <t>ALDA REGINA ZARRO GOMES</t>
  </si>
  <si>
    <t>ROBERTO LACERDA DE ORIO</t>
  </si>
  <si>
    <t>HUGO MIGUEL OLIVEIRA RODRIGUES DIAS</t>
  </si>
  <si>
    <t>CECILIA REGINA GONZAGA FRAZATTO</t>
  </si>
  <si>
    <t>WELINGTON GARDELITO SOUZA DINIZ</t>
  </si>
  <si>
    <t>MARIA JOSE RAMALHEIRA GUARDADO</t>
  </si>
  <si>
    <t>RENZO MORISHITA</t>
  </si>
  <si>
    <t>JOSE RICARDO DE FREITAS LUCARELLI</t>
  </si>
  <si>
    <t>MARIA LUIZA DO ESPIRITO SANTO SILVA</t>
  </si>
  <si>
    <t>JACIRA BENEDITA RIBEIRO</t>
  </si>
  <si>
    <t>HIDEMI NAKAMURA</t>
  </si>
  <si>
    <t>TEREZINHA DE LOURDES MELO</t>
  </si>
  <si>
    <t>CELIA APARECIDA RODRIGUES</t>
  </si>
  <si>
    <t>ANA REMIRO</t>
  </si>
  <si>
    <t>MONICA REGINA VANTI MACEDO HENRIQUES</t>
  </si>
  <si>
    <t>FATIMA VALLE DE ARAGAO</t>
  </si>
  <si>
    <t>LUIS FELIPE DE TOLEDO RAMOS PEREIRA</t>
  </si>
  <si>
    <t>ANTONIO CARLOS DIAS JUNIOR</t>
  </si>
  <si>
    <t>TIAGO FERNANDES TAVARES</t>
  </si>
  <si>
    <t>RAUL REIS AMORIM</t>
  </si>
  <si>
    <t>ALEXANDRINA MONTEIRO</t>
  </si>
  <si>
    <t>GUILHERME PALERMO COELHO</t>
  </si>
  <si>
    <t>ULISSES MARTINS DIAS</t>
  </si>
  <si>
    <t>GISELA DA CUNHA VIANA LEONELLI</t>
  </si>
  <si>
    <t>JULIANA BUENO</t>
  </si>
  <si>
    <t>WASHINGTON ALVES DE OLIVEIRA</t>
  </si>
  <si>
    <t>LUIS FERNANDO DE AVILA</t>
  </si>
  <si>
    <t>LUIS AUGUSTO ANGELOTTI MEIRA</t>
  </si>
  <si>
    <t>EGLE MARIA SARTORATTO CROSER</t>
  </si>
  <si>
    <t>MARCIA MARY MORAES FATOBENI</t>
  </si>
  <si>
    <t>ELISABETH APARECIDA DE OLIVEIRA VIANA</t>
  </si>
  <si>
    <t>MARIA ANGELICA MACEDO DINELLI</t>
  </si>
  <si>
    <t>LUCIA MARA CERAVOLO</t>
  </si>
  <si>
    <t>SANDRA FERNANDES LEITE</t>
  </si>
  <si>
    <t>RAFAEL PIMENTEL MAIA</t>
  </si>
  <si>
    <t>ETTORE SEGRETO</t>
  </si>
  <si>
    <t>FREDDY ARMANDO FRANCO GRIJALBA</t>
  </si>
  <si>
    <t>DENIS SILVA LOUBACH</t>
  </si>
  <si>
    <t>LUDMILA CORREA DE ALKMIN E SILVA</t>
  </si>
  <si>
    <t>GABRIEL PONCE</t>
  </si>
  <si>
    <t>ESTHER LUNA COLOMBINI</t>
  </si>
  <si>
    <t>IGOR DIAS JURBERG</t>
  </si>
  <si>
    <t>MARCELO PEREIRA DA CUNHA</t>
  </si>
  <si>
    <t>KATIA DOS SANTOS LARA ROMEO</t>
  </si>
  <si>
    <t>ANTONIO BEZERRA DOS SANTOS</t>
  </si>
  <si>
    <t>TANIA ZAMBON</t>
  </si>
  <si>
    <t>NELSON CABRAL JUNIOR</t>
  </si>
  <si>
    <t>VALQUIRIA APARECIDA DOMINGUES</t>
  </si>
  <si>
    <t>SONIA MARIA TURBIANI MACHADO</t>
  </si>
  <si>
    <t>KARINE JACON SARRO</t>
  </si>
  <si>
    <t>EDMUNDO INACIO JUNIOR</t>
  </si>
  <si>
    <t>PAULO SERGIO MARTINS PEDRO</t>
  </si>
  <si>
    <t>CARLOS SALAS PAEZ</t>
  </si>
  <si>
    <t>SIMONE MARCHESI</t>
  </si>
  <si>
    <t>ANDREA MARCONDES DE FREITAS</t>
  </si>
  <si>
    <t>ARTEM LOPATIN</t>
  </si>
  <si>
    <t>ERIC FUJIWARA</t>
  </si>
  <si>
    <t>JACKELINE RODRIGUES MENDES</t>
  </si>
  <si>
    <t>LUCIANO PEREIRA</t>
  </si>
  <si>
    <t>MARCO ANTONIO MARTINS DA ROCHA</t>
  </si>
  <si>
    <t>CAROLINA TRONCOSO BALTAR</t>
  </si>
  <si>
    <t>BENILTON DE SA CARVALHO</t>
  </si>
  <si>
    <t>PAULA DORNHOFER PARO COSTA</t>
  </si>
  <si>
    <t>CAROLINA ZABINI</t>
  </si>
  <si>
    <t>ARTIONKA MANUELA GOES CAPIBERIBE</t>
  </si>
  <si>
    <t>CLEBER DAMIAO ROCCO</t>
  </si>
  <si>
    <t>ERIC DAVID COHEN</t>
  </si>
  <si>
    <t>GUSTAVO DOUBEK</t>
  </si>
  <si>
    <t>GUSTAVO HERMINIO SALATI M DE MORAES</t>
  </si>
  <si>
    <t>FRANCISCO PAULO MARQUES ROUXINOL</t>
  </si>
  <si>
    <t>ARNALDO PINTO JUNIOR</t>
  </si>
  <si>
    <t>ROBERTO GRECO</t>
  </si>
  <si>
    <t>PEDRO LINHARES ROSSI</t>
  </si>
  <si>
    <t>PAULO SERGIO DE ARRUDA IGNACIO</t>
  </si>
  <si>
    <t>MARIZA GERALDINO</t>
  </si>
  <si>
    <t>JOSE DANIEL PISONI CEDRO</t>
  </si>
  <si>
    <t>MARGARETH CRISTINA SANTINI</t>
  </si>
  <si>
    <t>ORESTE BENATTI</t>
  </si>
  <si>
    <t>FLAVIA LUCIANE CONSONI DE MELLO</t>
  </si>
  <si>
    <t>RAFAEL VANINI</t>
  </si>
  <si>
    <t>NELSON RIVERA FERNANDES</t>
  </si>
  <si>
    <t>JANE KHATER SANTOS</t>
  </si>
  <si>
    <t>MARIA APARECIDA VASCONCELLOS OSTETI</t>
  </si>
  <si>
    <t>ELISETE CRISTINA ZOPPI FORTI</t>
  </si>
  <si>
    <t>NORMA SILVIA TRINDADE DE LIMA</t>
  </si>
  <si>
    <t>LIDIA CARMEN PEREZ DIAS</t>
  </si>
  <si>
    <t>LEHILTON LELIS CHAVES PEDROSA</t>
  </si>
  <si>
    <t>ANA FLAVIA DA SILVA</t>
  </si>
  <si>
    <t>MARIA CHRISTINA MALTA PRETTI</t>
  </si>
  <si>
    <t>CHARLES JERONYMO</t>
  </si>
  <si>
    <t>ZILDA PADOVAN</t>
  </si>
  <si>
    <t>MARCIA ALESSANDRA CAVALARO P DA SILVA</t>
  </si>
  <si>
    <t>LALO WATANABE MINTO</t>
  </si>
  <si>
    <t>BENEDITO GAMBETTA FILHO</t>
  </si>
  <si>
    <t>JOAO BATISTA DE KUHL E CARVALHO</t>
  </si>
  <si>
    <t>SERGIO ANTONIO DA SILVA</t>
  </si>
  <si>
    <t>CLOVIS TRISTAO</t>
  </si>
  <si>
    <t>ARTUR ROBERTO HUF</t>
  </si>
  <si>
    <t>ADENILDE ALBERTINE TOME</t>
  </si>
  <si>
    <t>ADRIANA GARUTTI TEIXEIRA</t>
  </si>
  <si>
    <t>MARIA IZABEL DE TULIO LISBOA</t>
  </si>
  <si>
    <t>REGIS HENRIQUE DOS REIS SILVA</t>
  </si>
  <si>
    <t>ALIK WUNDER</t>
  </si>
  <si>
    <t>JULIANA PIRES DE ARRUDA LEITE</t>
  </si>
  <si>
    <t>SOLANGE DE MORAES</t>
  </si>
  <si>
    <t>NELSON MARCIO GOMES CASERTA</t>
  </si>
  <si>
    <t>SIMONE BERBERT RODRIGUES DAPOLITO</t>
  </si>
  <si>
    <t>PRISCILA KELI DE LIMA PINTO FRIZZARIN</t>
  </si>
  <si>
    <t>FLAVIA CRISTINA BULL</t>
  </si>
  <si>
    <t>ELOYSA MARQUES FERNANDES PIVETTI</t>
  </si>
  <si>
    <t>MIGUEL ANGEL SAN MIGUEL BARRERA</t>
  </si>
  <si>
    <t>DAVID DOBRIGKEIT CHINELLATO</t>
  </si>
  <si>
    <t>ALEXANDRE FONTES DA FONSECA</t>
  </si>
  <si>
    <t>FANNY BERON</t>
  </si>
  <si>
    <t>TANIA SENEME DO CANTO</t>
  </si>
  <si>
    <t>ODILON DIVINO DAMASCENO COUTO JUNIOR</t>
  </si>
  <si>
    <t>RAFAEL STRAFORINI</t>
  </si>
  <si>
    <t>CLEONICE MARIA DE JESUS DOS SANTOS</t>
  </si>
  <si>
    <t>CRISTINA SALEK DE SIQUEIRA</t>
  </si>
  <si>
    <t>MARIA ANGELA MAGGI OLIVEIRA</t>
  </si>
  <si>
    <t>AGUINALDO RODRIGUES DIAS</t>
  </si>
  <si>
    <t>LEANDRO MOUTA TRAUTWEIN</t>
  </si>
  <si>
    <t>ANDRE ALEXANDRE DE THOMAZ</t>
  </si>
  <si>
    <t>ADRIANO PINTO MARIANO</t>
  </si>
  <si>
    <t>ROSANA ICASSATTI CORAZZA</t>
  </si>
  <si>
    <t>DANIEL FABIO KAWANO</t>
  </si>
  <si>
    <t>CYNTHIA AGRA DE BRITO NEVES</t>
  </si>
  <si>
    <t>EVERTON EMANUEL CAMPOS DE LIMA</t>
  </si>
  <si>
    <t>JOSE MIGUEL LOPRETTI</t>
  </si>
  <si>
    <t>CARMEN ROSELY SILVA CONCON</t>
  </si>
  <si>
    <t>ROSELI DO ROSARIO RODRIGUES CASSIS</t>
  </si>
  <si>
    <t>MARINA CAMPOS</t>
  </si>
  <si>
    <t>RAQUEL GOMES DA SILVA</t>
  </si>
  <si>
    <t>MARCIA REGINA VAZ ROSSETTI</t>
  </si>
  <si>
    <t>SERGIO LUIZ LUCINO</t>
  </si>
  <si>
    <t>JOELIS PUPO</t>
  </si>
  <si>
    <t>MARIA APARECIDA SANTOS</t>
  </si>
  <si>
    <t>GUILHERME JOTTO KAWACHI</t>
  </si>
  <si>
    <t>JOSE IRANI DIAS NETO</t>
  </si>
  <si>
    <t>JOSE DIVINO BARBOSA</t>
  </si>
  <si>
    <t>SOLANGE LISEGLE SCHULZ STAUT</t>
  </si>
  <si>
    <t>JURACY GOMES FERREIRA</t>
  </si>
  <si>
    <t>ROBERTO CARLOS BARBOSA</t>
  </si>
  <si>
    <t>JACQUELINE PEIXOTO BARBOSA</t>
  </si>
  <si>
    <t>WILMA BARBOSA CONTIERI</t>
  </si>
  <si>
    <t>MARIA CRISTINA PADILHA BONFANTE</t>
  </si>
  <si>
    <t>RODRIGO ESTEVES DE LIMA LOPES</t>
  </si>
  <si>
    <t>ANA ELVIRA CAZZARO</t>
  </si>
  <si>
    <t>ARLETE IVONE PITARELLO DA SILVA</t>
  </si>
  <si>
    <t>ABEL BENATI</t>
  </si>
  <si>
    <t>ROBERTA RABELLO FIOLO POZZUTO</t>
  </si>
  <si>
    <t>SARA ADRIAN LOPEZ DE ANDRADE</t>
  </si>
  <si>
    <t>LIVIA OUSHIRO</t>
  </si>
  <si>
    <t>ANDREA MARIA GALIZONI QUAIOTTI</t>
  </si>
  <si>
    <t>CLAYTON BEZZAN</t>
  </si>
  <si>
    <t>MARIA ROSA NAVARRO</t>
  </si>
  <si>
    <t>RAMON LEONARDO HINOJOSA GUTIERREZ</t>
  </si>
  <si>
    <t>ESTHER ZINK DE SOUZA</t>
  </si>
  <si>
    <t>SILVIA HELENA MACHADO DE OLIVEIRA</t>
  </si>
  <si>
    <t>ADRIANO LUIS MARTINS</t>
  </si>
  <si>
    <t>CARLOS EDUARDO SANTOS</t>
  </si>
  <si>
    <t>ANGELA MARIA DE LIMA CUNHA</t>
  </si>
  <si>
    <t>MARIANGELA RODRIGUES</t>
  </si>
  <si>
    <t>MIRDZA CRISTINE SICHMANN</t>
  </si>
  <si>
    <t>EUNICE MIRANDA</t>
  </si>
  <si>
    <t>FRANCISCA OLINDA RAPOSO MONSANTO</t>
  </si>
  <si>
    <t>TAMA TOMA</t>
  </si>
  <si>
    <t>MARLUCIA MARTINS</t>
  </si>
  <si>
    <t>MARIA HELENA SABINO RICARDO</t>
  </si>
  <si>
    <t>LUCIA REGINA DA SILVEIRA CAMARGO</t>
  </si>
  <si>
    <t>CREUZA MARIA FRANCISCO FUJII</t>
  </si>
  <si>
    <t>SUELY BORGES COSTA</t>
  </si>
  <si>
    <t>MARIA CRISTINA SIMAO VIEIRA</t>
  </si>
  <si>
    <t>ELIZABETH SOLANGE DOS SANTOS OLIVEIRA</t>
  </si>
  <si>
    <t>ANA DIVA GIRALDI CORREA</t>
  </si>
  <si>
    <t>MONICA APARECIDA DE OLIVEIRA NASCIMENTO</t>
  </si>
  <si>
    <t>MARGARETH ROVARIZ</t>
  </si>
  <si>
    <t>MARCIA SIMONE VICENTE</t>
  </si>
  <si>
    <t>ELIENAI ORTEGA MARTINS BALDO</t>
  </si>
  <si>
    <t>RITA DE CASSIA FIORI DE CARVALHO</t>
  </si>
  <si>
    <t>MARIA LUCIA NEVES</t>
  </si>
  <si>
    <t>SUZETE TEREZINHA DE FREITAS Z NOGUEIRA</t>
  </si>
  <si>
    <t>HELOISA KEIKO HIRATA</t>
  </si>
  <si>
    <t>BELKIS APARECIDA DONATO</t>
  </si>
  <si>
    <t>TONIA MARCIA DE CAMPOS</t>
  </si>
  <si>
    <t>SOLANGE APARECIDA BARBUTTI</t>
  </si>
  <si>
    <t>YARA SAID</t>
  </si>
  <si>
    <t>ELENIZE MARIA ALONSO DAVID</t>
  </si>
  <si>
    <t>MIRIAM VALERIA MARTINS FERRER</t>
  </si>
  <si>
    <t>ELAINE CRISTINA VILLALBA DE MORAES</t>
  </si>
  <si>
    <t>JOAO RAIMUNDO MENDONCA DE SOUZA</t>
  </si>
  <si>
    <t>LAIS HELENA CARDOSO CUSTODIO DE OLIVEIRA</t>
  </si>
  <si>
    <t>MARLI DE FATIMA RODRIGUES REIS</t>
  </si>
  <si>
    <t>ROBERTA DE QUEIROZ MENDES MOLOGNI</t>
  </si>
  <si>
    <t>ANA PAULA MONTEIRO</t>
  </si>
  <si>
    <t>LUCIANA APARECIDA DESTEFANO E SILVA</t>
  </si>
  <si>
    <t>MARCIA APARECIDA ZACCHI JARUSAVICIUS</t>
  </si>
  <si>
    <t>LUCIA REGINA RIO</t>
  </si>
  <si>
    <t>MARILU APARECIDA CAMARGO</t>
  </si>
  <si>
    <t>ETNA LIMA MACARIO</t>
  </si>
  <si>
    <t>IARA BIANCA DOS SANTOS ALMEIDA</t>
  </si>
  <si>
    <t>PATRICIA TIBIRICA GOMES GUIMARAES</t>
  </si>
  <si>
    <t>ANA REGINA MANFREDINI GAMEIRO</t>
  </si>
  <si>
    <t>CRISTINA APARECIDA MORAES</t>
  </si>
  <si>
    <t>ANABEL CAMARGO POIANI</t>
  </si>
  <si>
    <t>ROSANGELA GOMES</t>
  </si>
  <si>
    <t>SORAIA MARGARETH ALEXANDRE</t>
  </si>
  <si>
    <t>SILVANA APARECIDA FERREIRA BENTO</t>
  </si>
  <si>
    <t>VILMA MARIA ZOTARELI PRETTE</t>
  </si>
  <si>
    <t>MARGARITA DE LOS ANGELES BELLO BARRERA</t>
  </si>
  <si>
    <t>LISANDRE FARIA DE CASTRO</t>
  </si>
  <si>
    <t>WANDA LIGIA SIQUEIRA</t>
  </si>
  <si>
    <t>LAURA DE SENA NOGUEIRA MAEHARA</t>
  </si>
  <si>
    <t>SILVIANE DUARTE RODRIGUES</t>
  </si>
  <si>
    <t>BRENNO BELAZI NERY DE SOUZA CAMPOS</t>
  </si>
  <si>
    <t>DIEGO FERNANDO DUCART</t>
  </si>
  <si>
    <t>ANA SILVIA VOLPI SCOTT</t>
  </si>
  <si>
    <t>RENATO BARROSO DA SILVA</t>
  </si>
  <si>
    <t>DARLI AUGUSTO DE ARRUDA MELLO</t>
  </si>
  <si>
    <t>SERGIO SETTANI GIGLIO</t>
  </si>
  <si>
    <t>HELIO FIORI DE CASTRO</t>
  </si>
  <si>
    <t>GUSTAVO HENRIQUE SIQUEIRA</t>
  </si>
  <si>
    <t>LUCAS RIOS DO AMARAL</t>
  </si>
  <si>
    <t>ELIANA DE TOLEDO ISHIBASHI</t>
  </si>
  <si>
    <t>GILSON UEHARA GIMENES ANTUNES</t>
  </si>
  <si>
    <t>ERIC ROHMER</t>
  </si>
  <si>
    <t>MARCUS VINICIUS SEGANTINI BONANCA</t>
  </si>
  <si>
    <t>ROBERT EDUARDO COOPER ORDONEZ</t>
  </si>
  <si>
    <t>JOAO BATISTA FLORINDO</t>
  </si>
  <si>
    <t>CHRISTIAN RODOLFO ESTEVE ROTHENBERG</t>
  </si>
  <si>
    <t>MARIANA FREITAS NERY</t>
  </si>
  <si>
    <t>MARCELO BISPO DE JESUS</t>
  </si>
  <si>
    <t>LUCIANE MUNIZ RIBEIRO BARBOSA</t>
  </si>
  <si>
    <t>PAULA FERNANDA DA SILVA FARINA</t>
  </si>
  <si>
    <t>ALESSANDRA CREMASCO</t>
  </si>
  <si>
    <t>TATIANA ANDREA BENAGLIA CARVALHO</t>
  </si>
  <si>
    <t>CAROLINE DARIO CAPITANI</t>
  </si>
  <si>
    <t>NOE CHEUNG</t>
  </si>
  <si>
    <t>JOSE HENRIQUE PADOVANI VELLOSO</t>
  </si>
  <si>
    <t>PATRICIA FAZZIO MARTINS MARTINEZ</t>
  </si>
  <si>
    <t>GREGORY BREGION DANIEL</t>
  </si>
  <si>
    <t>AMERICO BORTOLAZZO CORRER</t>
  </si>
  <si>
    <t>ANDRE RICARDO DE LIMA DAMASIO</t>
  </si>
  <si>
    <t>DANIEL DOTTA</t>
  </si>
  <si>
    <t>MARIA LAURA COSTA DO NASCIMENTO</t>
  </si>
  <si>
    <t>PAULA CARUSO TEIXEIRA</t>
  </si>
  <si>
    <t>ADRIANA MISSAE MOMMA BARDELA</t>
  </si>
  <si>
    <t>JULIANA ALVES MACEDO</t>
  </si>
  <si>
    <t>LASZLO KAROLY NAGY</t>
  </si>
  <si>
    <t>LIGIANA PIRES CORONA</t>
  </si>
  <si>
    <t>ROSANA GOLDBECK</t>
  </si>
  <si>
    <t>ADRIANA PAVESI ARISSETO BRAGOTTO</t>
  </si>
  <si>
    <t>MARCUS BRUNO SOARES FORTE</t>
  </si>
  <si>
    <t>JULIANA MARTA RODRIGUES DE SOUZA</t>
  </si>
  <si>
    <t>GIOVANA DA SILVA PADILHA</t>
  </si>
  <si>
    <t>ELIZABETH BILSLAND</t>
  </si>
  <si>
    <t>LUIS FERNANDO FARAH DE TOFOLI</t>
  </si>
  <si>
    <t>CILMAR DONIZETI BASAGLIA</t>
  </si>
  <si>
    <t>RUI LUIS RODRIGUES</t>
  </si>
  <si>
    <t>ROBERTO DONATO DA SILVA JUNIOR</t>
  </si>
  <si>
    <t>DANIELE SACARDO NIGRO</t>
  </si>
  <si>
    <t>CARLOS GONCALVES MACHADO NETO</t>
  </si>
  <si>
    <t>JULIANA LISCHKA SAMPAIO MAYER</t>
  </si>
  <si>
    <t>LEONARDO ABDALA ELIAS</t>
  </si>
  <si>
    <t>CINTHYA BERTOLDO PEDROSO</t>
  </si>
  <si>
    <t>LUCAS FRANCISCO WANNER</t>
  </si>
  <si>
    <t>GUSTAVO MOCKAITIS</t>
  </si>
  <si>
    <t>JUAN CARLOS ANEIROS FERNANDEZ</t>
  </si>
  <si>
    <t>CARLOS ALBERTO CORDOVANO VIEIRA</t>
  </si>
  <si>
    <t>LARS ANDREAS HOEFS</t>
  </si>
  <si>
    <t>ALEXANDRA CHRISTINE HELENA F SAWAYA</t>
  </si>
  <si>
    <t>AMBROSIO FLORENCIO DE ALMEIDA NETO</t>
  </si>
  <si>
    <t>DIEGO DE FREITAS ARANHA</t>
  </si>
  <si>
    <t>CRIS ADRIANO</t>
  </si>
  <si>
    <t>FREDERICO NORMANHA RIBEIRO DE ALMEIDA</t>
  </si>
  <si>
    <t>CARLA TAVIANE LUCKE DA SILVA GHIDINI</t>
  </si>
  <si>
    <t>ANA PAULA BORTOLETO</t>
  </si>
  <si>
    <t>SAVIO MACHADO CAVALCANTE</t>
  </si>
  <si>
    <t>ISADORA LINS FRANCA</t>
  </si>
  <si>
    <t>CAROLINA CANTARINO RODRIGUES</t>
  </si>
  <si>
    <t>BARBARA GERALDO DE CASTRO</t>
  </si>
  <si>
    <t>JANAINA OLIVEIRA PAMPLONA DA COSTA</t>
  </si>
  <si>
    <t>GLEYCE KELLY DANTAS ARAUJO FIGUEIREDO</t>
  </si>
  <si>
    <t>ERICA LUCIENE ALVES DE LIMA</t>
  </si>
  <si>
    <t>PEDRO MACIEL GUIMARAES JUNIOR</t>
  </si>
  <si>
    <t>MARIO LUIZ FERRARI NUNES</t>
  </si>
  <si>
    <t>GUILHERME SANTOS MELLO</t>
  </si>
  <si>
    <t>GUSTAVO DE OLIVEIRA AGGIO</t>
  </si>
  <si>
    <t>RICARDO SANTHIAGO CORREA</t>
  </si>
  <si>
    <t>JOAO PAULO PITELLI MANOEL</t>
  </si>
  <si>
    <t>HENNING PAUL HEINRICH TESCHKE</t>
  </si>
  <si>
    <t>GUILHERME JOSE MAXIMO</t>
  </si>
  <si>
    <t>PAULO GUIMARAES GANDRA</t>
  </si>
  <si>
    <t>ALEIX ALTIMIRAS MARTIN</t>
  </si>
  <si>
    <t>SERGIO NICULITCHEFF</t>
  </si>
  <si>
    <t>PRISCILA MARIA STOLSES BERGAMO FRANCISCO</t>
  </si>
  <si>
    <t>ESTEVAO ESMI LAUREANO</t>
  </si>
  <si>
    <t>MONIQUE HULSHOF</t>
  </si>
  <si>
    <t>RAPHAEL SOEIRO SUPPINO</t>
  </si>
  <si>
    <t>ANA CAROLINA CONSTANTINI</t>
  </si>
  <si>
    <t>VINICIUS TIEPPO MEIRA</t>
  </si>
  <si>
    <t>FABIO PINHEIRO</t>
  </si>
  <si>
    <t>CARLOS MIGUEL DA SILVA RIBEIRO</t>
  </si>
  <si>
    <t>LUIZ FERNANDO ZAGONEL</t>
  </si>
  <si>
    <t>TANIA FORSTER CARNEIRO</t>
  </si>
  <si>
    <t>RODRIGO JOSE CONTIERI</t>
  </si>
  <si>
    <t>LEANDRO APARECIDO VILLAS</t>
  </si>
  <si>
    <t>AUSDINIR DANILO BORTOLOZO</t>
  </si>
  <si>
    <t>MARCELO SOUZA DE CASTRO</t>
  </si>
  <si>
    <t>HEIKO HORST HORNUNG</t>
  </si>
  <si>
    <t>DOUGLAS FERNANDES BARBIN</t>
  </si>
  <si>
    <t>EDER SOCRATES NAJAR LOPES</t>
  </si>
  <si>
    <t>SERGIO BERTELLI PFLANZER JUNIOR</t>
  </si>
  <si>
    <t>RICARDO FLORIANO</t>
  </si>
  <si>
    <t>LUIZ CARLOS MARCOS VIEIRA JUNIOR</t>
  </si>
  <si>
    <t>RODRIGO FERNANDO GALZERANO BALDO</t>
  </si>
  <si>
    <t>ERICK DE MORAES FRANKLIN</t>
  </si>
  <si>
    <t>CRISTHOF JOHANN ROOSEN RUNGE</t>
  </si>
  <si>
    <t>NASHIELI CECILIA RANGEL LOERA</t>
  </si>
  <si>
    <t>JULICRISTIE MACHADO DE OLIVEIRA</t>
  </si>
  <si>
    <t>WILLIAM ROBERTO WOLF</t>
  </si>
  <si>
    <t>DONATO GIORGIO TORRIERI</t>
  </si>
  <si>
    <t>ANA MARIA RODRIGUEZ COSTAS</t>
  </si>
  <si>
    <t>JAIME HIDEO IZUKA</t>
  </si>
  <si>
    <t>MATEUS GIESBRECHT</t>
  </si>
  <si>
    <t>RODRIGO VALIO DOMINGUEZ GONZALEZ</t>
  </si>
  <si>
    <t>CRISTINA HENRIQUE DA COSTA</t>
  </si>
  <si>
    <t>WAGNER DA SILVA AMARAL</t>
  </si>
  <si>
    <t>IRANI RODRIGUES MALDONADE</t>
  </si>
  <si>
    <t>DANIELA PALMA</t>
  </si>
  <si>
    <t>LUCAS HEITZMANN GABRIELLI</t>
  </si>
  <si>
    <t>ANA CAROLINA JUNQUEIRA VASQUES</t>
  </si>
  <si>
    <t>ALESSANDRA TOMAL</t>
  </si>
  <si>
    <t>MARTIN FRANCISCO PAREJA PIAGGIO</t>
  </si>
  <si>
    <t>LETICIA RITTNER</t>
  </si>
  <si>
    <t>LARISSA RAFAELA GALATTI</t>
  </si>
  <si>
    <t>ROSLEY ANHOLON</t>
  </si>
  <si>
    <t>KELLY CRISTINA POLDI</t>
  </si>
  <si>
    <t>ANDRE RINALDO SENNA GARRAFFONI</t>
  </si>
  <si>
    <t>CAROLINA PENTEADO NATIVIDADE MORETO</t>
  </si>
  <si>
    <t>ANNE CAROLINE BRONZI</t>
  </si>
  <si>
    <t>JOSE REGIS AZEVEDO VARAO FILHO</t>
  </si>
  <si>
    <t>JULIANA APARECIDA FRACAROLLI</t>
  </si>
  <si>
    <t>LEVY BOCCATO</t>
  </si>
  <si>
    <t>FERNANDA CASENO TRINDADE ARIOLI</t>
  </si>
  <si>
    <t>CARLOS EDUARDO KEUTENEDJIAN MADY</t>
  </si>
  <si>
    <t>BRUNO SANCHES MASIERO</t>
  </si>
  <si>
    <t>SAMANTHA KOEHLER</t>
  </si>
  <si>
    <t>MARIA FERNANDA AGUIAR CALIO</t>
  </si>
  <si>
    <t>INGRID KOCH</t>
  </si>
  <si>
    <t>PEDRO MANOEL MENDES DE MORAES VIEIRA</t>
  </si>
  <si>
    <t>ANA PAULA BADAN RIBEIRO</t>
  </si>
  <si>
    <t>HERMILSON GARCIA DO NASCIMENTO</t>
  </si>
  <si>
    <t>CHRISTOPHE FREDERIC GALLESCO</t>
  </si>
  <si>
    <t>ALFREDO BORGES DE CAMPOS</t>
  </si>
  <si>
    <t>LAZARO AURELIO PADILHA JUNIOR</t>
  </si>
  <si>
    <t>ADRIANO LUIZ TONETTI</t>
  </si>
  <si>
    <t>EMILIO GOZZE PAGOTTO</t>
  </si>
  <si>
    <t>LINO ANDERSON DA SILVA GRAMA</t>
  </si>
  <si>
    <t>MAICON RIBEIRO CORREA</t>
  </si>
  <si>
    <t>LUIZ FERNANDO BITTENCOURT</t>
  </si>
  <si>
    <t>JOSE LUIZ PEREIRA BRITTES</t>
  </si>
  <si>
    <t>CAMILA ALVES DE REZENDE</t>
  </si>
  <si>
    <t>ARIANE PORTO COSTA RIMOLI</t>
  </si>
  <si>
    <t>GUILHERME JOSE DE CASTILHO</t>
  </si>
  <si>
    <t>JORGE HERMAN BEHRENS</t>
  </si>
  <si>
    <t>SILVIA MARIA GERALDI</t>
  </si>
  <si>
    <t>LUCIANA CORREIA ALVES</t>
  </si>
  <si>
    <t>MARIANA DE AZEVEDO BARRETTO FIX</t>
  </si>
  <si>
    <t>MARIO HENRIQUE BENGTSON</t>
  </si>
  <si>
    <t>LILIAN CRISTINE RIBEIRO NASCIMENTO</t>
  </si>
  <si>
    <t>GISLAINE RICCI LEONARDI</t>
  </si>
  <si>
    <t>ANA DE MEDEIROS ARNT</t>
  </si>
  <si>
    <t>CARLA NEVES COSTA</t>
  </si>
  <si>
    <t>LOUISE EMY KUROZAWA</t>
  </si>
  <si>
    <t>MAURICIO ARIEL ROSTAGNO</t>
  </si>
  <si>
    <t>MARCELO JUSTUS DOS SANTOS</t>
  </si>
  <si>
    <t>RICARDO LUIS DORETTO</t>
  </si>
  <si>
    <t>JOACYR TUPINAMBAS DE OLIVEIRA</t>
  </si>
  <si>
    <t>PAULO SERGIO DE CAMPOS</t>
  </si>
  <si>
    <t>MARIA APARECIDA CACADOR R TAVARES</t>
  </si>
  <si>
    <t>ADRIANE COSTA E SILVA RODRIGUES PIVA</t>
  </si>
  <si>
    <t>CARLOS ANTONIO PARREIRA JUNIOR</t>
  </si>
  <si>
    <t>CARLOS APARECIDO CAPODALIO</t>
  </si>
  <si>
    <t>MACIEL DE ANDRADE</t>
  </si>
  <si>
    <t>EDUARDO ABIB JUNIOR</t>
  </si>
  <si>
    <t>DINAIDA TERESA MONTEIRO</t>
  </si>
  <si>
    <t>GISELE MARAFON LOPES DE LIMA</t>
  </si>
  <si>
    <t>GISELE NUNES YONEZAWA</t>
  </si>
  <si>
    <t>MICHEL BEREZOVSKY</t>
  </si>
  <si>
    <t>MARIANA CARVALHO E SILVA DE CARVALHO</t>
  </si>
  <si>
    <t>SILVIA MARIA MONTEIRO DA COSTA</t>
  </si>
  <si>
    <t>LELIA BRITTO PASSOS GERSON</t>
  </si>
  <si>
    <t>JORGE RIZZATO PASCHOAL</t>
  </si>
  <si>
    <t>ALMIR DONADELLI</t>
  </si>
  <si>
    <t>MARCIA MARIA TOGNETTI CORREA</t>
  </si>
  <si>
    <t>ANDREA CRISTINA BOMBONATI LOPES</t>
  </si>
  <si>
    <t>SANDRA CRISTINA DE SOUSA</t>
  </si>
  <si>
    <t>FRANCISCO CARLOS ORLANDINI</t>
  </si>
  <si>
    <t>JORGE LUIZ SCHROEDER</t>
  </si>
  <si>
    <t>MILTON MITSURU TANABE</t>
  </si>
  <si>
    <t>REINALDO ALBERTO TESSARI</t>
  </si>
  <si>
    <t>SANDRA REGINA MIORIN</t>
  </si>
  <si>
    <t>JUSCELINA UMBELINA DA SILVA</t>
  </si>
  <si>
    <t>RICARDO SEIXAS BARBOSA MAIA</t>
  </si>
  <si>
    <t>CARLOS EDUARDO SANDRINI LUZ</t>
  </si>
  <si>
    <t>ESMERALDO ARMANDO DOS SANTOS</t>
  </si>
  <si>
    <t>ROSANA APARECIDA GALRAO FRANCA RIBEIRO</t>
  </si>
  <si>
    <t>CLEVERSON LUCIANO FERREIRA DA SILVA</t>
  </si>
  <si>
    <t>RITA DE CASSIA MICHELONE ANTUNES</t>
  </si>
  <si>
    <t>MARCELO ASSIS KUHL FURIOSO</t>
  </si>
  <si>
    <t>MANOEL VIEIRA DE LIMA</t>
  </si>
  <si>
    <t>CARMEN LUCIA QUEIROGA</t>
  </si>
  <si>
    <t>LUCIANO PASSOS</t>
  </si>
  <si>
    <t>MARIA TERESA TURRA</t>
  </si>
  <si>
    <t>DAIANE MATIAS ARCHANJO</t>
  </si>
  <si>
    <t>HELIO FERNANDO HEITMANN DE ABREU</t>
  </si>
  <si>
    <t>PAULO LATUF FILHO</t>
  </si>
  <si>
    <t>GILDO LUIZ DE FREITAS</t>
  </si>
  <si>
    <t>DANIELE MASSELLI RODRIGUES DEMOLIN</t>
  </si>
  <si>
    <t>GIOCONDO MARIO NEGRO FILHO</t>
  </si>
  <si>
    <t>MARIANGELA SENISE FURIO</t>
  </si>
  <si>
    <t>RONALDO FERREIRA DOS SANTOS</t>
  </si>
  <si>
    <t>EMILIO CARLOS SALLES</t>
  </si>
  <si>
    <t>EVANDRO GOMES DE MATOS</t>
  </si>
  <si>
    <t>NILDA APARECIDA DE FARIA PEDERIVA</t>
  </si>
  <si>
    <t>SILVANO FERREIRA</t>
  </si>
  <si>
    <t>ANA MARIA DE ARRUDA CAMARGO</t>
  </si>
  <si>
    <t>VIVIANE THEREZINHA DE FARIA FONSECA</t>
  </si>
  <si>
    <t>ADILTON DORIVAL LEITE</t>
  </si>
  <si>
    <t>ROSANA APARECIDA DO NASCIMENTO S RAMOS</t>
  </si>
  <si>
    <t>MARLENE EUNICE CAPODALI CORREA</t>
  </si>
  <si>
    <t>CARLOS BUENO DE MORAES FILHO</t>
  </si>
  <si>
    <t>JAQUELINE BISSON ERCOLINI LOPES</t>
  </si>
  <si>
    <t>ANGELA GOMES DE CAMPOS</t>
  </si>
  <si>
    <t>LEOCI HIFUMI TAKAHASHI SANTOS</t>
  </si>
  <si>
    <t>MARIA FLAVIA DE TOLEDO CORLATTI</t>
  </si>
  <si>
    <t>MARCOS LEONARDO SIMAO</t>
  </si>
  <si>
    <t>ANDRE LUIS PISSOLATTI</t>
  </si>
  <si>
    <t>MICHELE KIMIE SANKAKO</t>
  </si>
  <si>
    <t>JOSE EDNILSON LIMA PINTO</t>
  </si>
  <si>
    <t>CARLOS FRAZATTO JUNIOR</t>
  </si>
  <si>
    <t>JOAQUIM ZACARIAS PINTO</t>
  </si>
  <si>
    <t>RENAN ALVES DA CRUZ</t>
  </si>
  <si>
    <t>ELISABETE APARECIDA CAMPOS</t>
  </si>
  <si>
    <t>MARISA HELENA GAGLIARDI</t>
  </si>
  <si>
    <t>JANETE APARECIDA MARCURIO</t>
  </si>
  <si>
    <t>LENIRA APARECIDA GUARALDO DE ANDRADE</t>
  </si>
  <si>
    <t>VERA LUCIA BUENO GALLANI</t>
  </si>
  <si>
    <t>NANCY MINEKO KOSEKI</t>
  </si>
  <si>
    <t>DENISE APARECIDA SONEGO</t>
  </si>
  <si>
    <t>ELISABETE YOKO UDO</t>
  </si>
  <si>
    <t>ANA MARIA GRESPAN MAGOSSI</t>
  </si>
  <si>
    <t>REGINA CELIA TAZINAZZO</t>
  </si>
  <si>
    <t>JOSE TADEU VICELLI</t>
  </si>
  <si>
    <t>SOLANGE GARCIA GARIBALDI</t>
  </si>
  <si>
    <t>NORMA TERUKO NAGO MIYA</t>
  </si>
  <si>
    <t>ROSANA MARIA DECANINI</t>
  </si>
  <si>
    <t>MARIA SALETE TOLEDO SILVA FRATTINI</t>
  </si>
  <si>
    <t>BENEDITO ANTONIO ALVES DA SILVA</t>
  </si>
  <si>
    <t>SANDRA CRISTINA MARANGONI</t>
  </si>
  <si>
    <t>ANTONIO CARLOS IZAC</t>
  </si>
  <si>
    <t>ELIZABETH DA SILVA CORNELIO</t>
  </si>
  <si>
    <t>SOLANGE DE BRITO ARAUJO</t>
  </si>
  <si>
    <t>ELAINE APARECIDA DE CARVALHO SALCEDO</t>
  </si>
  <si>
    <t>BRUNO SIQUEIRA BELLINI</t>
  </si>
  <si>
    <t>MARIA RITA LIMA</t>
  </si>
  <si>
    <t>CELIA REGINA DE SOUZA</t>
  </si>
  <si>
    <t>DEVANIRA DE SOUZA PAIXAO COSTA</t>
  </si>
  <si>
    <t>ALAOR PRADO</t>
  </si>
  <si>
    <t>LENISE VALLER</t>
  </si>
  <si>
    <t>ALBERTO CLIQUET JUNIOR</t>
  </si>
  <si>
    <t>LUIS ROBERTO REBOLLA</t>
  </si>
  <si>
    <t>SEBASTIAO FELIS NUNES DA SILVA</t>
  </si>
  <si>
    <t>MARCOS ANTONIO DE CASTRO</t>
  </si>
  <si>
    <t>PAULO CESAR SOUZA MANDUCA</t>
  </si>
  <si>
    <t>RAIMUNDO NONATO DE SOUZA</t>
  </si>
  <si>
    <t>JULIANO HENRIQUE DAVOLI FINELLI</t>
  </si>
  <si>
    <t>ALEXANDRE NUNES PONEZI</t>
  </si>
  <si>
    <t>WILMA NASCIMENTO DE SOUZA</t>
  </si>
  <si>
    <t>ELVIRA GABATTELI</t>
  </si>
  <si>
    <t>MARILDA APARECIDA DA SILVA</t>
  </si>
  <si>
    <t>SORAIA CECILIA MONTAGNER</t>
  </si>
  <si>
    <t>ROZELI JOSE CEZARINI</t>
  </si>
  <si>
    <t>JOSE BENEDITO DOS SANTOS</t>
  </si>
  <si>
    <t>ANTONIO DONIZETE NOGUEIRA</t>
  </si>
  <si>
    <t>ANTONIO ALVES DE SOUZA FILHO</t>
  </si>
  <si>
    <t>MARINA RACHEL ARAUJO</t>
  </si>
  <si>
    <t>MARIA APARECIDA CAMPANHOLI</t>
  </si>
  <si>
    <t>MARIA APARECIDA MICCERINO DE ALMEIDA</t>
  </si>
  <si>
    <t>ANA REGINA MACHADO</t>
  </si>
  <si>
    <t>CELSO AUGUSTO PALERMO</t>
  </si>
  <si>
    <t>MARLENE APARECIDA DIAS PINTO</t>
  </si>
  <si>
    <t>MARCIA APARECIDA MELO DE CARVALHO LEITAO</t>
  </si>
  <si>
    <t>MIRVAL ARRAVAL DE ALMEIDA</t>
  </si>
  <si>
    <t>FRANCISCO MEZZACAPPA FILHO</t>
  </si>
  <si>
    <t>ANDRE LUIS BONI DEO</t>
  </si>
  <si>
    <t>ROSANGELA FACHINI PERISSATO</t>
  </si>
  <si>
    <t>ROBERTO GREGATO</t>
  </si>
  <si>
    <t>CARMEN SILVIA RAPHAEL DA ROCHA</t>
  </si>
  <si>
    <t>PAULA MARIA CINTRA BATISTA</t>
  </si>
  <si>
    <t>GISELLI CRISTINA VILLELA BUENO</t>
  </si>
  <si>
    <t>PATRICIA SABINO DE MATOS</t>
  </si>
  <si>
    <t>INGEDORE GRUNFELD VILLACA KOCH</t>
  </si>
  <si>
    <t>MAURICIO LIBERIO VIEIRA</t>
  </si>
  <si>
    <t>BERENICE HENRIQUE VASCO DE TOLEDO</t>
  </si>
  <si>
    <t>IEDA FONSECA DA SILVEIRA FRANCO</t>
  </si>
  <si>
    <t>ELOIZE RAPHAEL DA ROCHA</t>
  </si>
  <si>
    <t>MICHELA BORGES</t>
  </si>
  <si>
    <t>LUIS FELIPE TRINCAS ASSAD SALLUM</t>
  </si>
  <si>
    <t>GLAUCIA FERNANDA SOARES RUPPERT REIS</t>
  </si>
  <si>
    <t>MARIA LUCIA COSTA CARDOSO</t>
  </si>
  <si>
    <t>RAQUEL ELAINE MILLER</t>
  </si>
  <si>
    <t>MICHEL ALEXANDRE YAZBEK</t>
  </si>
  <si>
    <t>JOSE WAGNER RODRIGUES</t>
  </si>
  <si>
    <t>AGEU RODRIGUES</t>
  </si>
  <si>
    <t>EMILCIO CARDOSO</t>
  </si>
  <si>
    <t>JOAQUIM FRANCISCO DO PRADO</t>
  </si>
  <si>
    <t>TERESINHA APARECIDA FAZAN</t>
  </si>
  <si>
    <t>ANTONIO APARECIDO BATISTA DO PRADO</t>
  </si>
  <si>
    <t>WILLIAM ADALBERTO SILVA</t>
  </si>
  <si>
    <t>DANIELLE THIAGO FERREIRA</t>
  </si>
  <si>
    <t>ILDE HELENA HADDAD FIORI</t>
  </si>
  <si>
    <t>WILMA FURQUIM RODRIGUES DE SOUZA</t>
  </si>
  <si>
    <t>CLAUDEMIR NATAL MARCATTO BOCAYUVA</t>
  </si>
  <si>
    <t>PAULO SERGIO DO AMARAL</t>
  </si>
  <si>
    <t>ADILSON PORFIRIO PEREIRA</t>
  </si>
  <si>
    <t>JOSE AILTON SIMPLICIO DA SILVA</t>
  </si>
  <si>
    <t>ADILSON DONIZETH NARDEZ</t>
  </si>
  <si>
    <t>DILMARA LOPES VICENTIM</t>
  </si>
  <si>
    <t>MARIA CAROLINA SPAGO</t>
  </si>
  <si>
    <t>PEDRO LUIS MAGNA FONTE</t>
  </si>
  <si>
    <t>LUCIANA CAMARGO BUENO</t>
  </si>
  <si>
    <t>MARCELO EDUARDO CARUSO</t>
  </si>
  <si>
    <t>HILDA MARIA PEREIRA</t>
  </si>
  <si>
    <t>RAQUEL HELENA GARCIA</t>
  </si>
  <si>
    <t>JULIANA PASTI VILLALBA</t>
  </si>
  <si>
    <t>GREISSY MARIA FERRAZ ARIAS LOPES</t>
  </si>
  <si>
    <t>GISELLE APARECIDA MOREIRA PALERMO</t>
  </si>
  <si>
    <t>ANA MARIA NARDI VARANDA</t>
  </si>
  <si>
    <t>HUMBERTO DE ANGELIS</t>
  </si>
  <si>
    <t>ARQUIBALDO LUIZ VENTURA FILHO</t>
  </si>
  <si>
    <t>LIONIS DE SOUZA WATANABE</t>
  </si>
  <si>
    <t>DORACI RODRIGUES</t>
  </si>
  <si>
    <t>ALEXANDRE DORIGATTI CARMONA</t>
  </si>
  <si>
    <t>ROBERTA ROCHA BORGES</t>
  </si>
  <si>
    <t>GENESIO JATOBA</t>
  </si>
  <si>
    <t>ALMIRO FRANCO DA SILVEIRA JR</t>
  </si>
  <si>
    <t>BENEDITA VALQUIRIA CUSTODIO JACOB</t>
  </si>
  <si>
    <t>JANE GUILHERMINA VOIGT BARTOLOMEU</t>
  </si>
  <si>
    <t>LUCI RITA MANOEL</t>
  </si>
  <si>
    <t>RENATO LOPES MACHADO</t>
  </si>
  <si>
    <t>MARIA DE FATIMA CORREA PIMENTA SERVIDONI</t>
  </si>
  <si>
    <t>ILZE MARIA SOARES</t>
  </si>
  <si>
    <t>MARIA IVONE GONCALVES HUEHARA</t>
  </si>
  <si>
    <t>MARIA BEZERRA CARVAO</t>
  </si>
  <si>
    <t>LUIZ CARLOS TEIXEIRA</t>
  </si>
  <si>
    <t>MARCOS AURELIO BOES</t>
  </si>
  <si>
    <t>EUNICE CHIRMAN DE SOUZA</t>
  </si>
  <si>
    <t>VITOR APRIZIO DE JESUS</t>
  </si>
  <si>
    <t>ROBERTO CORREA LEITE</t>
  </si>
  <si>
    <t>LUIZ RODRIGUES MONTEIRO JUNIOR</t>
  </si>
  <si>
    <t>MARIA JOSE CASTELAR</t>
  </si>
  <si>
    <t>REILA MARIA COSTA DE OLIVEIRA</t>
  </si>
  <si>
    <t>WANDA JORGE</t>
  </si>
  <si>
    <t>CLAUDIA DI DONATO SALVADOR</t>
  </si>
  <si>
    <t>WALERIA VILLELA ALVES</t>
  </si>
  <si>
    <t>GISLENE APARECIDA DA SILVA</t>
  </si>
  <si>
    <t>SANDRA REGINA VICENTE</t>
  </si>
  <si>
    <t>HELENA FLAVIA DE REZENDE CASTELO BRANCO</t>
  </si>
  <si>
    <t>REGINA MEYER BRANSKI</t>
  </si>
  <si>
    <t>IVONE DE ANDRADE MACEDO PEREIRA LIMA</t>
  </si>
  <si>
    <t>FRANCISCO JOSE AIRES DE BRITO</t>
  </si>
  <si>
    <t>EDSON APARECIDO DE LIMA</t>
  </si>
  <si>
    <t>ROSANGELA GONCALVES MARTINS</t>
  </si>
  <si>
    <t>JOSE EUDOXIO CANDIDO DE QUEIROZ</t>
  </si>
  <si>
    <t>MARCIA CRISTINA GIMENEZ CORREA</t>
  </si>
  <si>
    <t>MARILENE DANIEL GRILLO RAPOSEIRO</t>
  </si>
  <si>
    <t>BENTO ARNALDO ALUISI</t>
  </si>
  <si>
    <t>RICARDO FONSECA RIBEIRO</t>
  </si>
  <si>
    <t>CLAUDINEIA MUTERLE LOGATO MARMIROLLI</t>
  </si>
  <si>
    <t>ROGERIO DO CARMO TOLEDO</t>
  </si>
  <si>
    <t>LUIZ ANTONIO FERREIRA VITORIO</t>
  </si>
  <si>
    <t>CLAUDIO SADDY RODRIGUES COY</t>
  </si>
  <si>
    <t>SUELY PINOTTI</t>
  </si>
  <si>
    <t>CELIO ANDRE BARBOSA</t>
  </si>
  <si>
    <t>ADRIANO RODRIGUES PAGANOTTO</t>
  </si>
  <si>
    <t>MARCELO BALBINO DA SILVA</t>
  </si>
  <si>
    <t>SERGIO ADRIANO BIZELLO</t>
  </si>
  <si>
    <t>ROBES SANTOS DA SILVA JR</t>
  </si>
  <si>
    <t>FRANCISCO CESAR BARBOSA MAIA</t>
  </si>
  <si>
    <t>FERNANDA DE CASTRO MILLEN</t>
  </si>
  <si>
    <t>SONIA RAQUEL LOPES</t>
  </si>
  <si>
    <t>ISRAEL DE SOUZA CALIXTO</t>
  </si>
  <si>
    <t>ANTONIO VILSON DOS SANTOS</t>
  </si>
  <si>
    <t>TALITA DE ALMEIDA MENDES</t>
  </si>
  <si>
    <t>MARCUS ALEXANDRE FINZI CORAT</t>
  </si>
  <si>
    <t>MILTON POSSEDENTE</t>
  </si>
  <si>
    <t>JOAO PAULO GOMES</t>
  </si>
  <si>
    <t>ALEXANDRE BERTO NOGUEIRA</t>
  </si>
  <si>
    <t>DEISE REGINA GIULIETTE VOLTANI</t>
  </si>
  <si>
    <t>MARCIA SUNDEFELDE IADEROZZA</t>
  </si>
  <si>
    <t>TOYOKO WATANABE TAKAO</t>
  </si>
  <si>
    <t>ADAUTO APARECIDO PACHECO</t>
  </si>
  <si>
    <t>CRISTIANE FERREIRA MENDES SANCHES</t>
  </si>
  <si>
    <t>RELMA APARECIDA FRANCO ANTONIALLI</t>
  </si>
  <si>
    <t>MARCELO FERREIRA ROCCO</t>
  </si>
  <si>
    <t>MARIA BEATRIZ ARRUDA FIGUEIREDO PETRUCCI</t>
  </si>
  <si>
    <t>MARCIO AUGUSTO RIBEIRO DE PAULA</t>
  </si>
  <si>
    <t>RIVALDO PINHEIRO</t>
  </si>
  <si>
    <t>ROBERTO PEIXOTO MALLET</t>
  </si>
  <si>
    <t>RICARDO WHITEMAN MUNIZ</t>
  </si>
  <si>
    <t>ELISA MARIA PERINA</t>
  </si>
  <si>
    <t>CELIA MARIA RIBEIRO</t>
  </si>
  <si>
    <t>ALEXANDRE ARROYO DE LIMA</t>
  </si>
  <si>
    <t>JOSE EDUARDO D ALMEIDA</t>
  </si>
  <si>
    <t>ELIANA CRISTINA SILVA PIETROBOM</t>
  </si>
  <si>
    <t>MARILIA WALDEMARIN DE SOUZA</t>
  </si>
  <si>
    <t>MARCIA REGINA COSTA GIORGETTI</t>
  </si>
  <si>
    <t>SILVIA SARAIVA PEREIRA LIMA</t>
  </si>
  <si>
    <t>TATIANA MENCHINI STEINER</t>
  </si>
  <si>
    <t>NUBIA SUSANA BACCO</t>
  </si>
  <si>
    <t>MARIA HELENA MIGUEL</t>
  </si>
  <si>
    <t>LUCIANE APARECIDA DUARTE SATTOLO</t>
  </si>
  <si>
    <t>ROSANGELA APARECIDA RODRIGUES</t>
  </si>
  <si>
    <t>MARGARETE CONSORTI BELLAN</t>
  </si>
  <si>
    <t>REGINA PAULA SALAZAR R CORTADO MARTINEZ</t>
  </si>
  <si>
    <t>EDEVAL LUJAN</t>
  </si>
  <si>
    <t>YARA LIGIA AGUIAR PACINI</t>
  </si>
  <si>
    <t>MARIA ESTELA DE SOUSA CAMPOS TRISTAO</t>
  </si>
  <si>
    <t>FREDERICO MATHIAS MAZZUCCHELLI</t>
  </si>
  <si>
    <t>CAETANO ORLANDO PULINO NETO</t>
  </si>
  <si>
    <t>EDVALDO APARECIDO ROFATTO</t>
  </si>
  <si>
    <t>JOSE HENRIQUE ANTUNES DE VASCONCELOS</t>
  </si>
  <si>
    <t>ALEXANDRE OLIVEIRA DA SILVA</t>
  </si>
  <si>
    <t>MANUELA DE SANTANA PI CHILLIDA</t>
  </si>
  <si>
    <t>GIANE CRISTINA ZEN</t>
  </si>
  <si>
    <t>CHRISTIANE CHUFFI</t>
  </si>
  <si>
    <t>EGUIBERTO ANTONIO DOS SANTOS</t>
  </si>
  <si>
    <t>NILZA APARECIDA DA SILVA</t>
  </si>
  <si>
    <t>NILZA IGNEZ DA SILVA ZAMBRANO</t>
  </si>
  <si>
    <t>COSME PEROTA</t>
  </si>
  <si>
    <t>ELIANA MARIA CESAR SARAIVA</t>
  </si>
  <si>
    <t>MARCIA REGINA MARIUZZO SIGRIST</t>
  </si>
  <si>
    <t>PAULO ROBERTO DE TOLEDO SANTOS PUGLIESI</t>
  </si>
  <si>
    <t>ADALGISA OLIVEIRA LIMA GARCIA</t>
  </si>
  <si>
    <t>BARBARA JUAREZ AMORIM</t>
  </si>
  <si>
    <t>CELSO FERRAZ FUNARI</t>
  </si>
  <si>
    <t>MARIA STELLA BARBOSA JORDANI</t>
  </si>
  <si>
    <t>SILVIA POIATTI TEIXEIRA</t>
  </si>
  <si>
    <t>LUIZA HELENA DE LIMA</t>
  </si>
  <si>
    <t>ERNI MARIA MANCINI CIA</t>
  </si>
  <si>
    <t>ELIZABETH CRISTINA CAMBIUCCI</t>
  </si>
  <si>
    <t>CRISTINA MOREDA GALLETI KAVANAGH</t>
  </si>
  <si>
    <t>MARINA BEATRIS PELLICIARI PELLISSARI</t>
  </si>
  <si>
    <t>RAQUEL PESCARINI</t>
  </si>
  <si>
    <t>LEILIANI DE SALES ABDENOR</t>
  </si>
  <si>
    <t>MARIA SILVIA KROLL LAZARINI</t>
  </si>
  <si>
    <t>GIOVANA MARIANI</t>
  </si>
  <si>
    <t>MARCOS ANTONIO PADULA</t>
  </si>
  <si>
    <t>MARCIO ROBERTO SANCHEZ</t>
  </si>
  <si>
    <t>MARCIA DE ALMEIDA QUEIROZ</t>
  </si>
  <si>
    <t>LUCIANE POLITI LOTTI</t>
  </si>
  <si>
    <t>CLEUSA GIMENES DOS SANTOS</t>
  </si>
  <si>
    <t>SOLANGE APARECIDA DOS SANTOS BASSO</t>
  </si>
  <si>
    <t>SUELI BARBIERI VITORIO</t>
  </si>
  <si>
    <t>BRUNO SANTOS BATTISTELLA</t>
  </si>
  <si>
    <t>AMAURI ANTONIO DOS SANTOS</t>
  </si>
  <si>
    <t>SILVIO ALBERTO RANDI</t>
  </si>
  <si>
    <t>CLEUSA APARECIDA SALVADOR</t>
  </si>
  <si>
    <t>WALTER ANTONIO VALONGO</t>
  </si>
  <si>
    <t>WOLNEY NETTO JUNIOR</t>
  </si>
  <si>
    <t>ELISABETH DIBBERN LOPES CORREIA</t>
  </si>
  <si>
    <t>MOACIR PROCOPIO</t>
  </si>
  <si>
    <t>KELLY ROBERTA DE PALMA</t>
  </si>
  <si>
    <t>ALEXSANDRA ORTIZ MARCATTO</t>
  </si>
  <si>
    <t>SUELI REGINA TEIXEIRA ALVES DA SILVA</t>
  </si>
  <si>
    <t>GILMAR DONIZETE DAMINELLI</t>
  </si>
  <si>
    <t>HAIDEE PAULINO</t>
  </si>
  <si>
    <t>FERNANDO COSTA BENEDITO PIVETA</t>
  </si>
  <si>
    <t>ELISA YUMIKO HIRASAWA</t>
  </si>
  <si>
    <t>GERMANO ZANIBONI</t>
  </si>
  <si>
    <t>REGINALDO DE PAULA</t>
  </si>
  <si>
    <t>VANESSA LOCH FERREIRA</t>
  </si>
  <si>
    <t>GERMANA FERNANDES BARATA</t>
  </si>
  <si>
    <t>RODRIGO BASTOS CUNHA</t>
  </si>
  <si>
    <t>MARTA MOURAO KANASHIRO</t>
  </si>
  <si>
    <t>CLAUDIA MARINHO WANDERLEY</t>
  </si>
  <si>
    <t>SERGIO LUIS ZOPPEI MURGIA</t>
  </si>
  <si>
    <t>NORTON DE ALMEIDA</t>
  </si>
  <si>
    <t>RODOLFO LIBARDI</t>
  </si>
  <si>
    <t>ADAGILSON RODRIGUES DE SOUZA</t>
  </si>
  <si>
    <t>MARISTELA ZOCCA</t>
  </si>
  <si>
    <t>DELINDA ALMEIDA BRITO IMAMURA</t>
  </si>
  <si>
    <t>JULINHA MARIA COSTA DE OLIVEIRA</t>
  </si>
  <si>
    <t>CIRO GARCIA MONTES</t>
  </si>
  <si>
    <t>ROSANA OLIVEIRA CURTI FONTANA</t>
  </si>
  <si>
    <t>EDSON APARECIDO DA LUZ</t>
  </si>
  <si>
    <t>CARLOS BERTI</t>
  </si>
  <si>
    <t>REGINA APARECIDA BLANCO VICENTINI</t>
  </si>
  <si>
    <t>MARIA CELIA SILVA NOGUEIRA</t>
  </si>
  <si>
    <t>CELSO JOSE PAIO</t>
  </si>
  <si>
    <t>CASSIA REGINA GABRIEL MACHADO</t>
  </si>
  <si>
    <t>VALERIA MALENA DA SILVA MODA</t>
  </si>
  <si>
    <t>JOSE CICERO MARTINS BRANDAO</t>
  </si>
  <si>
    <t>ELIZABETH CRISTINA MARTINS F A SANTOS</t>
  </si>
  <si>
    <t>PAULA SALEK DE SIQUEIRA PORTO</t>
  </si>
  <si>
    <t>MARISTELA DA SILVA FARCI</t>
  </si>
  <si>
    <t>DORIVAL VITORIO DA CUNHA JR</t>
  </si>
  <si>
    <t>MARIZETE SALVADEGO</t>
  </si>
  <si>
    <t>MARCIA MARIA PEDROSO</t>
  </si>
  <si>
    <t>IVONE DE ALMEIDA</t>
  </si>
  <si>
    <t>MARIA ELISABETI COSTA</t>
  </si>
  <si>
    <t>ANA RODRIGUES DA MATA OGUNLADE</t>
  </si>
  <si>
    <t>ROSA MARIA FERREIRA COSTA SCALCO</t>
  </si>
  <si>
    <t>SILVIA APARECIDA DE CAMPOS</t>
  </si>
  <si>
    <t>KAZUKO NISIEIMON</t>
  </si>
  <si>
    <t>CELIA APARECIDA ALMEIDA CHAVES GARCIA</t>
  </si>
  <si>
    <t>ANA CRISTINA DE MORAES</t>
  </si>
  <si>
    <t>ELIANER DE SOUZA</t>
  </si>
  <si>
    <t>TANIA DE FATIMA GOMES SIEGL MACHADO</t>
  </si>
  <si>
    <t>DOUGLAS CIOBAN</t>
  </si>
  <si>
    <t>FRANCISCO ADAO DE CAMARGO</t>
  </si>
  <si>
    <t>ENI DAGNONI</t>
  </si>
  <si>
    <t>ROSANA NOGUEIRA CAVALETTI</t>
  </si>
  <si>
    <t>ROSANGELA MARIA DOS SANTOS TEIXEIRA</t>
  </si>
  <si>
    <t>DENISE APARECIDA BATTIBUGLI</t>
  </si>
  <si>
    <t>ARIOVALDO ASTINI</t>
  </si>
  <si>
    <t>MARLENE MARIA CALEFFO SALVADORI</t>
  </si>
  <si>
    <t>VALERIA ALBERTI ANDRADE GODOI</t>
  </si>
  <si>
    <t>ANDREIA FURLAN COLOMBO BARBOSA</t>
  </si>
  <si>
    <t>MARIA DE FATIMA ARICETTI</t>
  </si>
  <si>
    <t>ELISABETE MARIA RIANI CASANOVA GODOY</t>
  </si>
  <si>
    <t>NADIM FARAH HELUANY SOBRINHO</t>
  </si>
  <si>
    <t>GENI ZAMONER PEREIRA</t>
  </si>
  <si>
    <t>ORLANDO JOSE DE ALMEIDA</t>
  </si>
  <si>
    <t>ANTONIO RENATO PERISSINOTTO BIRAL</t>
  </si>
  <si>
    <t>WANDER DE OLIVEIRA VILLALBA</t>
  </si>
  <si>
    <t>CARMEN SYLVIA PETRIAGGI</t>
  </si>
  <si>
    <t>NEIDE PEREIRA BALDOVINOTTI</t>
  </si>
  <si>
    <t>TAKA OTA PERRONI</t>
  </si>
  <si>
    <t>ALCEU LOZAPI VIANA</t>
  </si>
  <si>
    <t>ELIS CRISTINA DA SILVA</t>
  </si>
  <si>
    <t>JOSE ROBERTO ROLDAN</t>
  </si>
  <si>
    <t>GERALDO DONIZETE PORTO</t>
  </si>
  <si>
    <t>MARIA DE LOURDES FERREIRA</t>
  </si>
  <si>
    <t>SONIA LUZIA DA SILVA</t>
  </si>
  <si>
    <t>HILTON HENRIQUE BERTAN</t>
  </si>
  <si>
    <t>ROSA MARIA TAVARES ANDRASSO</t>
  </si>
  <si>
    <t>ERALDO MARIANO</t>
  </si>
  <si>
    <t>ELIANE CECCONI</t>
  </si>
  <si>
    <t>ISABEL CRISTINA GARDENAL ARRUDA AMARAL</t>
  </si>
  <si>
    <t>PAULO ROBERTO MENDES GUIMARAES</t>
  </si>
  <si>
    <t>JOSE APARECIDO DOS SANTOS</t>
  </si>
  <si>
    <t>ZAIRO MENDES CRISPIM</t>
  </si>
  <si>
    <t>CALIMERIO DONIZETTE DA SILVA</t>
  </si>
  <si>
    <t>ANA LUCIA TASCA GOIS RUIZ</t>
  </si>
  <si>
    <t>ANTONIO JOSE MARQUES FILHO</t>
  </si>
  <si>
    <t>ROBIN MICHEL WRIGHT</t>
  </si>
  <si>
    <t>LUIZ CARLOS CORREA JUNIOR</t>
  </si>
  <si>
    <t>MARIA VALERIA COLANERI</t>
  </si>
  <si>
    <t>DENISE DE ANGELIS</t>
  </si>
  <si>
    <t>MARISA BODSTEIN</t>
  </si>
  <si>
    <t>PAULA CHRISTIANE SOUBHIA</t>
  </si>
  <si>
    <t>NELSON FERNANDO COSTA DA SILVA</t>
  </si>
  <si>
    <t>LARISSA BASTOS ELOY DA COSTA</t>
  </si>
  <si>
    <t>SIMONE APARECIDA VIEIRA</t>
  </si>
  <si>
    <t>ALFIO JOSE TINCANI</t>
  </si>
  <si>
    <t>JEANNE MARIE GAGNEBIN DE BONS</t>
  </si>
  <si>
    <t>ADRIANA LIMA CARVALHO BALYS</t>
  </si>
  <si>
    <t>MARIA ELISA GONCALVES RODRIGUES</t>
  </si>
  <si>
    <t>VANIA CRISTINA ZANELO</t>
  </si>
  <si>
    <t>SUELI FERNANDES LOPES</t>
  </si>
  <si>
    <t>MARIA VALERIANA LEME DE MOURA RIBEIRO</t>
  </si>
  <si>
    <t>ANA PAULA MELO D AMORIM</t>
  </si>
  <si>
    <t>JOSEFINA STEINER</t>
  </si>
  <si>
    <t>MARLENE APARECIDA PODANOSCHI OLIVEIRA</t>
  </si>
  <si>
    <t>HELIO LEMOS SOLHA</t>
  </si>
  <si>
    <t>MARA REGINA GAYEGO BELLO FIGUEIREDO</t>
  </si>
  <si>
    <t>MARIA BEATRIZ BORGES DE ARAUJO MAGNANI</t>
  </si>
  <si>
    <t>SERGIO COSMO VARGAS FERNANDES</t>
  </si>
  <si>
    <t>TABATA REGINA ZUMPANO DOS SANTOS</t>
  </si>
  <si>
    <t>MARIA CELESTE RODRIGUES</t>
  </si>
  <si>
    <t>LUCIENE TEIXEIRA DE OLIVEIRA</t>
  </si>
  <si>
    <t>MARIA APARECIDA DE OLIVEIRA BARBOSA</t>
  </si>
  <si>
    <t>LUIZ BENEDICTO POMPEO NETO</t>
  </si>
  <si>
    <t>JEVERSON JOSE BENEDITO BARBIERI</t>
  </si>
  <si>
    <t>REJANE MARIA ARANHA</t>
  </si>
  <si>
    <t>SILVIA REGINA ANTUNES DE CAMPOS</t>
  </si>
  <si>
    <t>ELIANA GONCALVES DE SOUZA BORGES</t>
  </si>
  <si>
    <t>LUIS FELIPE BACHUR</t>
  </si>
  <si>
    <t>ELIEL GONCALVES</t>
  </si>
  <si>
    <t>ALCEBIADES RODRIGUES JUNIOR</t>
  </si>
  <si>
    <t>CLEUSA DE VASCONCELOS LIMA</t>
  </si>
  <si>
    <t>MARTA FRANCISCA DE FREITAS</t>
  </si>
  <si>
    <t>JOSE ROBERTO SUNDFELD</t>
  </si>
  <si>
    <t>DANIEL MASSARO ONUSIC</t>
  </si>
  <si>
    <t>RENATA ROCHA CAMPOS</t>
  </si>
  <si>
    <t>ROBERTO BENEDITO BORGES</t>
  </si>
  <si>
    <t>ADRIANA DA SILVA SANTOS</t>
  </si>
  <si>
    <t>VALFREDO BARBISAN</t>
  </si>
  <si>
    <t>DERCIO TABOSSI</t>
  </si>
  <si>
    <t>LUIZ GAMA</t>
  </si>
  <si>
    <t>DANIELA REGINA BARBETTI SILVA</t>
  </si>
  <si>
    <t>AILTON APARECIDO BOBLIANO</t>
  </si>
  <si>
    <t>OSVALDO BALTAZAR DOS SANTOS</t>
  </si>
  <si>
    <t>MARIA NADIR DO AMARAL</t>
  </si>
  <si>
    <t>DAIR RODRIGUES DE SOUZA</t>
  </si>
  <si>
    <t>ESMERALDA DOS SANTOS ALMEIDA</t>
  </si>
  <si>
    <t>JOSE COSTA PINHEIRO</t>
  </si>
  <si>
    <t>ROSSANA SCAZZI</t>
  </si>
  <si>
    <t>ISABEL VILLA</t>
  </si>
  <si>
    <t>RAFAEL ARTHUR GAZZONI</t>
  </si>
  <si>
    <t>JOSE AUGUSTO ROMANO ROCHA</t>
  </si>
  <si>
    <t>EVELYN REGINA COUTO</t>
  </si>
  <si>
    <t>DEBORA CRISTINA MARTIN ALVES</t>
  </si>
  <si>
    <t>GISLAINE MARCIA KAIRALLA</t>
  </si>
  <si>
    <t>ELAINE APARECIDA BIANCHIN</t>
  </si>
  <si>
    <t>WALDEMIR SERGIO COSTA</t>
  </si>
  <si>
    <t>DANIELE PEDRO KEPPKE</t>
  </si>
  <si>
    <t>EMERSON PIAIA</t>
  </si>
  <si>
    <t>ELIAS SOARES</t>
  </si>
  <si>
    <t>SILVIA FELIX</t>
  </si>
  <si>
    <t>MIRIAM PEREIRA DE SA FERRAREZE</t>
  </si>
  <si>
    <t>MARIA ELVIRA FINZI DE FREITAS</t>
  </si>
  <si>
    <t>DEMERCIOS BUENO BAU</t>
  </si>
  <si>
    <t>MARIA AMELIA AZEVEDO GOLDBERG</t>
  </si>
  <si>
    <t>SILVANA ALVES</t>
  </si>
  <si>
    <t>REGIANE DIBBERN CUNHA</t>
  </si>
  <si>
    <t>EDITH PANINI</t>
  </si>
  <si>
    <t>JEFFERLHE BARBOSA DA SILVA</t>
  </si>
  <si>
    <t>LUIS AUGUSTO PASSONI FERREIRA</t>
  </si>
  <si>
    <t>MERCES IMACULADA DA COSTA</t>
  </si>
  <si>
    <t>ORIVAL TARCISO BORELI</t>
  </si>
  <si>
    <t>MARCIO SAMOGIN OLIVEIRA</t>
  </si>
  <si>
    <t>JOSELHA JOSE RIBEIRO</t>
  </si>
  <si>
    <t>SERGIO LUIZ PINTO</t>
  </si>
  <si>
    <t>CASSIA DENISE GONCALVES</t>
  </si>
  <si>
    <t>EMILIO CARLOS BORTOLUCCI</t>
  </si>
  <si>
    <t>RAFAEL FRANCISCO DO PRADO</t>
  </si>
  <si>
    <t>SEBASTIANA RODRIGUES VIEIRA</t>
  </si>
  <si>
    <t>ROSA DOS SANTOS GABRIEL</t>
  </si>
  <si>
    <t>ANA MARIA DA SILVA</t>
  </si>
  <si>
    <t>RODRIGO GONCALVES SILVESTRE</t>
  </si>
  <si>
    <t>IGNEZ TAGLIARI ALISCANTES MACHADO</t>
  </si>
  <si>
    <t>ADALICIO JOSE BATISTA PEREIRA</t>
  </si>
  <si>
    <t>ARMANDO VALLE JUNIOR</t>
  </si>
  <si>
    <t>MARIA DE LOURDES RIBEIRO</t>
  </si>
  <si>
    <t>MARGARETH RANDI MORAES</t>
  </si>
  <si>
    <t>TANIA MARIA HADDAD ARTIOLI</t>
  </si>
  <si>
    <t>ZILDA FOGAGNOLI DE MOURA</t>
  </si>
  <si>
    <t>JOSE CARLOS DE CAMPOS JUNIOR</t>
  </si>
  <si>
    <t>RAFAEL RESENDE MALDONADO</t>
  </si>
  <si>
    <t>CARLOS ALBERTO MARTINS DE LIMA</t>
  </si>
  <si>
    <t>ROBERTA PARO DE CARVALHO</t>
  </si>
  <si>
    <t>TEREZINHA MELO LEMOS</t>
  </si>
  <si>
    <t>NEI TADEU CINTRA DE SOUZA</t>
  </si>
  <si>
    <t>NEIDE SUMIE YAMADA</t>
  </si>
  <si>
    <t>SHIRLEY NUNES DOS SANTOS</t>
  </si>
  <si>
    <t>YOKO TOMA CELESTINO</t>
  </si>
  <si>
    <t>JOSE APARECIDO SEMOLIN FILHO</t>
  </si>
  <si>
    <t>ROSE ARMELIN</t>
  </si>
  <si>
    <t>MARIA DE FATIMA TELLES</t>
  </si>
  <si>
    <t>FABIANO MIGUEL SOARES</t>
  </si>
  <si>
    <t>ANA CRISTINA PINTO</t>
  </si>
  <si>
    <t>DONIZETE APARECIDO LUCIANO PINTO</t>
  </si>
  <si>
    <t>DENISE YVONNE JANOVITZ NORATO</t>
  </si>
  <si>
    <t>LUCIANO DE OLIVEIRA</t>
  </si>
  <si>
    <t>CLEIDE APARECIDA GOMES BARBOSA BRANDT</t>
  </si>
  <si>
    <t>GISLAINE APARECIDA FONSECHI CARVASAN</t>
  </si>
  <si>
    <t>ALESSANDRA CARNAUSKAS DE SOUZA ALDAY</t>
  </si>
  <si>
    <t>VERA LUCIA DE MATOS PIRES GOMES</t>
  </si>
  <si>
    <t>MARIA LUCIA CABRAL</t>
  </si>
  <si>
    <t>FLORIANA LUCIA DASTUTO</t>
  </si>
  <si>
    <t>TANIA MARIA GRANZOTTO</t>
  </si>
  <si>
    <t>CONCEICAO APARECIDA VILELLA</t>
  </si>
  <si>
    <t>MARIA DAS GRACAS SOUZA BISSON</t>
  </si>
  <si>
    <t>AYAKO AKAMINE</t>
  </si>
  <si>
    <t>MARCOS TOGEIRO GALVAO</t>
  </si>
  <si>
    <t>VERA APARECIDA MACHADO</t>
  </si>
  <si>
    <t>ALICE KIYOKA OBATA</t>
  </si>
  <si>
    <t>ANTONINHO MARMO PERRI</t>
  </si>
  <si>
    <t>MARIA JOSE CARNEIRO FIGUEIREDO</t>
  </si>
  <si>
    <t>SANDRA LUCIA PEREIRA</t>
  </si>
  <si>
    <t>RENATO JOSE MORO</t>
  </si>
  <si>
    <t>MARCOS TADEU PINHEIRO</t>
  </si>
  <si>
    <t>MAURO ORTIZ DA SILVA</t>
  </si>
  <si>
    <t>ANDREA DA SILVA ROSA</t>
  </si>
  <si>
    <t>MARIA LUCIA FIGUEIREDO FAGUNDES</t>
  </si>
  <si>
    <t>VERA LUCIA COSTA DE JESUS DE OLIVEIRA</t>
  </si>
  <si>
    <t>ELIDE RUGAI BASTOS</t>
  </si>
  <si>
    <t>MARCOS ANTONIO TAMBASCIA</t>
  </si>
  <si>
    <t>NILZA HILARIO</t>
  </si>
  <si>
    <t>LOURDES TIMOTEO DE MELO</t>
  </si>
  <si>
    <t>MARIA RITA ULBRICHT SALOMAO</t>
  </si>
  <si>
    <t>SERGIO ROBERTO SPADOTIN</t>
  </si>
  <si>
    <t>IZABEL MODESTO VIEIRA DE ALMEIDA</t>
  </si>
  <si>
    <t>MARIA MARLUCI DOS SANTOS SOUZA</t>
  </si>
  <si>
    <t>ELIANA CRISTINA DE MOURA DIAS</t>
  </si>
  <si>
    <t>SANDRA OLIVEIRA DE ALMEIDA TEIXEIRA</t>
  </si>
  <si>
    <t>FERNANDA MADUREIRA DE OLIVEIRA ARAUJO</t>
  </si>
  <si>
    <t>MARIA DE FATIMA GONCALVES</t>
  </si>
  <si>
    <t>VERA CECILIA SABINO DE OLIVEIRA</t>
  </si>
  <si>
    <t>ERASMO GOMES CARRASCO</t>
  </si>
  <si>
    <t>ADRIANA APARECIDA MULLER METENER</t>
  </si>
  <si>
    <t>MARCELO ALVARENGA</t>
  </si>
  <si>
    <t>ANA MARIA DE SOUZA FERREIRA</t>
  </si>
  <si>
    <t>MARIA LUCIA BRISTOTTI</t>
  </si>
  <si>
    <t>SILVIA FERNANDA BRIHI BADUR CURI</t>
  </si>
  <si>
    <t>NEUSA MARIA COUTO DE MORAIS</t>
  </si>
  <si>
    <t>DALVA GUEDES</t>
  </si>
  <si>
    <t>MARCIA CRISTINA FORNAZIM</t>
  </si>
  <si>
    <t>LIENE GOMES MAGOSSI</t>
  </si>
  <si>
    <t>CLAUDIA GONZAGA PEREIRA CILLA</t>
  </si>
  <si>
    <t>HONORIA DE FATIMA TIBURCIO</t>
  </si>
  <si>
    <t>MARIA ISABEL SILVA APARECIDO</t>
  </si>
  <si>
    <t>ANA CRISTINA WESTPHAL CHERARIA BIRAL</t>
  </si>
  <si>
    <t>LIA MARA DA SILVA PEREIRA</t>
  </si>
  <si>
    <t>EDINAURA PEREIRA DE SOUZA</t>
  </si>
  <si>
    <t>ROSANGELA SIMOES STACH MENDES</t>
  </si>
  <si>
    <t>OLIVIA JOSANE BARRETO DE A B PEREIRA</t>
  </si>
  <si>
    <t>LUZIA CANDIDA DO NASCIMENTO</t>
  </si>
  <si>
    <t>NADIR SALETE ROSA DE PAULA</t>
  </si>
  <si>
    <t>NILMA MARQUES DE PAULA</t>
  </si>
  <si>
    <t>APARECIDA DO CARMO MIRANDA CAMPOS</t>
  </si>
  <si>
    <t>ERNESTA LOPES FERREIRA DIAS</t>
  </si>
  <si>
    <t>ELIENE APARECIDA ORSINI NARVAES</t>
  </si>
  <si>
    <t>ROSANGELA APARECIDA LEITE GENOVESE</t>
  </si>
  <si>
    <t>FLAVIA DE ANDRADE RESENDE</t>
  </si>
  <si>
    <t>ELIZABETH DOS SANTOS COSTA</t>
  </si>
  <si>
    <t>ORMANDINA BORGES DE BEM</t>
  </si>
  <si>
    <t>SUSY HELENA AFAZ</t>
  </si>
  <si>
    <t>MARIA STELLA TAVARES DE CAMARGO SIMOES</t>
  </si>
  <si>
    <t>DAMARIS ALMEIDA</t>
  </si>
  <si>
    <t>NEUSA DE LOURDES DA SILVA</t>
  </si>
  <si>
    <t>MARIA IZABEL LUIZ GUIMARAES ROMEIRO</t>
  </si>
  <si>
    <t>LUCIA HELENA CARVALHO</t>
  </si>
  <si>
    <t>ROSANGELA PICON PINTO</t>
  </si>
  <si>
    <t>ROSAURA ANTONIETA DE AZEVEDO FARIA</t>
  </si>
  <si>
    <t>CREUSA DAS GRACAS HIDALGO REGINA</t>
  </si>
  <si>
    <t>LUZIA MIEKO TOMA</t>
  </si>
  <si>
    <t>ISILDINHA APARECIDA GREGGIO C D BARBOSA</t>
  </si>
  <si>
    <t>WILMA CORREA FERRAZ</t>
  </si>
  <si>
    <t>MARIA JOSE NAVARRO VIEIRA</t>
  </si>
  <si>
    <t>MIDORI NODA MORISHITA</t>
  </si>
  <si>
    <t>FATIMA APARECIDA ALVES DA CUNHA</t>
  </si>
  <si>
    <t>MARIANGELA CESCHINI</t>
  </si>
  <si>
    <t>THAIS HELENA SALEM DUARTE</t>
  </si>
  <si>
    <t>CIRLENE APARECIDA PETERLINI POMPEU</t>
  </si>
  <si>
    <t>MARIA CECILIA MONTEIRO DANTAS</t>
  </si>
  <si>
    <t>MARILDA CALIL GUADALUPE</t>
  </si>
  <si>
    <t>GISELDA HELIETE GONCALVES</t>
  </si>
  <si>
    <t>LUCELIA BUENO</t>
  </si>
  <si>
    <t>MARIA EMILIA AFONSO</t>
  </si>
  <si>
    <t>JOAO SILVIO ROCHA</t>
  </si>
  <si>
    <t>MARINA CRISTINA LORCA VILLARROEL</t>
  </si>
  <si>
    <t>SARA XAVIER LIMA CASTRO</t>
  </si>
  <si>
    <t>WALDEREZ MARCIA GONCALVES VOLPINI</t>
  </si>
  <si>
    <t>FABIANA SAMPAIO ANTONIALLI</t>
  </si>
  <si>
    <t>ANA MARIA MILANI CIOBAN</t>
  </si>
  <si>
    <t>CARLA DE MARCO GREGHI</t>
  </si>
  <si>
    <t>CLAUDIMEIRE APARECIDA GARCIA M ROSSI</t>
  </si>
  <si>
    <t>MARCIA LUCIMEIA FERNANDES JULIAN</t>
  </si>
  <si>
    <t>ANA ENPIEN KOON</t>
  </si>
  <si>
    <t>MARTA CRISTINA CATALDI PASCHOAL STEIN</t>
  </si>
  <si>
    <t>GISELIA APARECIDA FREIRE MAIA DE LIMA</t>
  </si>
  <si>
    <t>SILVIA CRISTINA DE OLIVEIRA FIGUEIREDO</t>
  </si>
  <si>
    <t>MIRTIS MARIA GIACIANI FERRAZ</t>
  </si>
  <si>
    <t>ELIANA MARIA PETTIROSSI MOTTA</t>
  </si>
  <si>
    <t>ESTER CANDIDA ALADINO</t>
  </si>
  <si>
    <t>FLAVINA DOS SANTOS GABRIEL</t>
  </si>
  <si>
    <t>NEUZA MARIA DO NASCIMENTO REYES</t>
  </si>
  <si>
    <t>ANA POSSENTI</t>
  </si>
  <si>
    <t>PATRICIA MARIA PUGGINA DE FREITAS</t>
  </si>
  <si>
    <t>ANTONIO CONCEICAO COSTA</t>
  </si>
  <si>
    <t>RAFAEL LANARO</t>
  </si>
  <si>
    <t>WANDA FATIMA DOS SANTOS SILVA</t>
  </si>
  <si>
    <t>ROSANGELA APARECIDA GUGLIOTTI VIALTA</t>
  </si>
  <si>
    <t>MARIA LUIZA DO PRADO</t>
  </si>
  <si>
    <t>FRANCISCO ANGELO MALATTESTA</t>
  </si>
  <si>
    <t>AUREA MARIA OLIVEIRA DA SILVA</t>
  </si>
  <si>
    <t>CONCEICAO APARECIDA DA SILVA</t>
  </si>
  <si>
    <t>HELENA MIDORI IMAMURA AKASAKA</t>
  </si>
  <si>
    <t>DULCE REGINA GARCIA JOAQUIM</t>
  </si>
  <si>
    <t>ELZA ANTONIA DRESSANO</t>
  </si>
  <si>
    <t>WILSON ANTONIO ALVES</t>
  </si>
  <si>
    <t>PAULO CESAR BALDUINO</t>
  </si>
  <si>
    <t>GILSON BARBOSA MAIA JUNIOR</t>
  </si>
  <si>
    <t>CARLOS APARECIDO ZAMAI</t>
  </si>
  <si>
    <t>FLAVIA FERNANDA RUSSO DE LIMA</t>
  </si>
  <si>
    <t>JOSE CARLOS BRAGA</t>
  </si>
  <si>
    <t>ADRIANE CRISTINA SARTI SPROGIS</t>
  </si>
  <si>
    <t>SILVANA APARECIDA HENRIQUES NALLIN</t>
  </si>
  <si>
    <t>REGINA MARIA THOMAZ PAGANI</t>
  </si>
  <si>
    <t>GEORGE CARCHEDI LUCCAS</t>
  </si>
  <si>
    <t>ANTONIO SANTOS MARTINS</t>
  </si>
  <si>
    <t>RENATA TAIZE GASPAROTO PEREIRA</t>
  </si>
  <si>
    <t>ERIKA APARECIDA BUENO</t>
  </si>
  <si>
    <t>ADRIANA MENDES VINAGRE</t>
  </si>
  <si>
    <t>MARCOS RIBEIRO DOS SANTOS</t>
  </si>
  <si>
    <t>IDIVAN LUIS SPOLADORE</t>
  </si>
  <si>
    <t>CLAUDIO ROBERTO ROQUE</t>
  </si>
  <si>
    <t>FABIO RODRIGO PINHEIRO DA SILVA</t>
  </si>
  <si>
    <t>LUCIANA APARECIDA DA CUNHA PIZATTO</t>
  </si>
  <si>
    <t>EDUARDO NUCCI</t>
  </si>
  <si>
    <t>ANA CAROLINA DA SILVA RAMALHO</t>
  </si>
  <si>
    <t>MANOEL GUILHERME DA SILVA MELLO</t>
  </si>
  <si>
    <t>DALTON FERREIRA NUNES</t>
  </si>
  <si>
    <t>PEDRO CIRILO BRITO</t>
  </si>
  <si>
    <t>JOANA BERNADETE DE CAMPOS</t>
  </si>
  <si>
    <t>CLAUDIO FRANCISCO MARQUES</t>
  </si>
  <si>
    <t>ANA MARIA GARCIA CHIOQUETE PINTO</t>
  </si>
  <si>
    <t>DINAH AUGUSTA BARRETO SERRA</t>
  </si>
  <si>
    <t>ELIZABETH RIBAS BILO</t>
  </si>
  <si>
    <t>JOAO BATISTA RODRIGUES</t>
  </si>
  <si>
    <t>ADMIR PEDROSSANTTI</t>
  </si>
  <si>
    <t>MARIA APARECIDA PENTEADO PIRES</t>
  </si>
  <si>
    <t>IARA RODRIGUES DE CASTRO</t>
  </si>
  <si>
    <t>MARIA MADALENA ROMANO DA SILVA</t>
  </si>
  <si>
    <t>MARIA HELENA GUIMARAES</t>
  </si>
  <si>
    <t>EMILIA RODRIGUES RAMOS</t>
  </si>
  <si>
    <t>MARISA BUENO BORGES</t>
  </si>
  <si>
    <t>MARIA MADALENA BUENO CAUSO</t>
  </si>
  <si>
    <t>MARCIA APARECIDA DAL POGGETTO</t>
  </si>
  <si>
    <t>MILTON HIDEO HOSHINO</t>
  </si>
  <si>
    <t>MAISA FALEIROS DA CUNHA</t>
  </si>
  <si>
    <t>TEL AMIEL</t>
  </si>
  <si>
    <t>ALINE VIEIRA DE CARVALHO</t>
  </si>
  <si>
    <t>FLAVIA LINHALIS ARANTES</t>
  </si>
  <si>
    <t>KARLA ADRIANA MARTINS BESSA</t>
  </si>
  <si>
    <t>REGINA FACCHINI</t>
  </si>
  <si>
    <t>MAURO DONIZETI BERNI</t>
  </si>
  <si>
    <t>MARCOS AURELIO BARBAI</t>
  </si>
  <si>
    <t>MARGARETH MARTHA ARILHA SILVA</t>
  </si>
  <si>
    <t>CELIA REGINA TOMIKO FUTEMMA</t>
  </si>
  <si>
    <t>VANESSA CRISTINA BIZOTTO GUERSONI</t>
  </si>
  <si>
    <t>ANA MARIA ALVES CARNEIRO DA SILVA</t>
  </si>
  <si>
    <t>RENATA RODRIGUES DOS SANTOS LIXANDRAO</t>
  </si>
  <si>
    <t>AUREA APARECIDA NERY</t>
  </si>
  <si>
    <t>DENISE GUANAES COSSO</t>
  </si>
  <si>
    <t>LUCIANE APARECIDA TUON DE SOUSA</t>
  </si>
  <si>
    <t>MARIA DO CARMO VASCONCELOS M DA SILVA</t>
  </si>
  <si>
    <t>VALQUIRIA CELINA GARCIA</t>
  </si>
  <si>
    <t>FERNANDO ABILIO DE FARO SANTOS</t>
  </si>
  <si>
    <t>DESANKA DRAGOSAVAC</t>
  </si>
  <si>
    <t>CASSIA NAVAS ALVES DE CASTRO</t>
  </si>
  <si>
    <t>RACHEL BUENO BRANDAO</t>
  </si>
  <si>
    <t>MARGARETH INES CARDAMONI DURAES</t>
  </si>
  <si>
    <t>MARIA LUCIA CARDOZO MASSARO</t>
  </si>
  <si>
    <t>MARIO EDUARDO COSTA PEREIRA</t>
  </si>
  <si>
    <t>PAULO HENRIQUE FACCHINA NUNES</t>
  </si>
  <si>
    <t>VANIA CELIA VIEIRA DE SIQUEIRA</t>
  </si>
  <si>
    <t>APARECIDO CASTURINO DE OLIVEIRA</t>
  </si>
  <si>
    <t>MARCOS ANTONIO BARG</t>
  </si>
  <si>
    <t>LUIS ROBERTO PIFFER</t>
  </si>
  <si>
    <t>EDUARDO BAPTISTA BUENO</t>
  </si>
  <si>
    <t>GONCALO AMARANTE GUIMARAES PEREIRA</t>
  </si>
  <si>
    <t>GUILHERME BEZZON</t>
  </si>
  <si>
    <t>MARIA ANGELA GABETTO BALDIN</t>
  </si>
  <si>
    <t>JOSE ALEXANDRE PIO MAGALHAES</t>
  </si>
  <si>
    <t>SILVANA CRISTINA DOS REIS</t>
  </si>
  <si>
    <t>ANDRE LUIS LUGNANI DE ANDRADE</t>
  </si>
  <si>
    <t>GUILHERME REBECHI ZUIANI</t>
  </si>
  <si>
    <t>ROBERTO DE MATOS COSTA</t>
  </si>
  <si>
    <t>MARIA ROSA BENASATTO</t>
  </si>
  <si>
    <t>NADIA REGINA FERNANDES NEVES</t>
  </si>
  <si>
    <t>ANGELA APARECIDA DE ALCANTARA FACHINELLI</t>
  </si>
  <si>
    <t>DIRCEU DONIZETI MEIRA</t>
  </si>
  <si>
    <t>JERONIMO NOBORU OHNUMA</t>
  </si>
  <si>
    <t>CRISTIANE MARIA MEGID</t>
  </si>
  <si>
    <t>FLAVIO ANDRADE OLIVEIRA</t>
  </si>
  <si>
    <t>JOAO VITOR RODRIGUES</t>
  </si>
  <si>
    <t>PAULO ROBERTO ALCARDE</t>
  </si>
  <si>
    <t>CAROLINA PATRICIA PINHEIRO CAMARGO</t>
  </si>
  <si>
    <t>EDUARDO TSUYOSHI TANABE</t>
  </si>
  <si>
    <t>FABIO ANTONIO FURLAN</t>
  </si>
  <si>
    <t>PIERRE KAUFMANN</t>
  </si>
  <si>
    <t>MARIA NILVA XAVIER</t>
  </si>
  <si>
    <t>WAGNER FRANCISCO BERTIZ SORIA</t>
  </si>
  <si>
    <t>WALDIR CORREIA DE MELLO</t>
  </si>
  <si>
    <t>MARIA APARECIDA MENDES SOARES</t>
  </si>
  <si>
    <t>WANILDE BARBOSA DE MORAIS</t>
  </si>
  <si>
    <t>SAMUEL DE SOUZA FRANCA</t>
  </si>
  <si>
    <t>JOSE RUBENS MEIRA</t>
  </si>
  <si>
    <t>MARINA DE FATIMA GIACOMIN</t>
  </si>
  <si>
    <t>ALBERONI DE PAULA OLIVEIRA</t>
  </si>
  <si>
    <t>ERGIO ANTONIO MOSCATINI SCHETINI</t>
  </si>
  <si>
    <t>FERNANDA FREIRE JANNUZZI</t>
  </si>
  <si>
    <t>TATIANA GIOVANELLI VEDOVATO</t>
  </si>
  <si>
    <t>CARLOS HUGO DE LARA ROMEU</t>
  </si>
  <si>
    <t>JOSE CAVALCANTE DE SOUZA</t>
  </si>
  <si>
    <t>MARIA DE LOURDES CAPACLE</t>
  </si>
  <si>
    <t>APARECIDO RIBEIRO</t>
  </si>
  <si>
    <t>JOSE ALAIR AMADIO</t>
  </si>
  <si>
    <t>NEUSA BUORO</t>
  </si>
  <si>
    <t>NATALIA FERREIRA OSHIYAMA</t>
  </si>
  <si>
    <t>CINTIA RAQUEL FERRAZ DE CAMPOS</t>
  </si>
  <si>
    <t>REGINA CELIA CORREA CAETANO DA SILVA</t>
  </si>
  <si>
    <t>ERICA ALESSANDRA PINHO SINHORETI</t>
  </si>
  <si>
    <t>MARCIA APARECIDA LEMES DA COSTA</t>
  </si>
  <si>
    <t>CARMEN SILVIA BARBETTA GAMBETTA</t>
  </si>
  <si>
    <t>RENATA VASCONCELLOS REGAZZINI</t>
  </si>
  <si>
    <t>SIMONE PIERINI FACINI ROCHA</t>
  </si>
  <si>
    <t>MARIA GINEUSA DE MEDEIROS E SOUZA</t>
  </si>
  <si>
    <t>DEBORA ALESSANDRA DE CASTRO GOMES</t>
  </si>
  <si>
    <t>SANDRA LANE BRUNO</t>
  </si>
  <si>
    <t>VALDOMIRO DE LIMA</t>
  </si>
  <si>
    <t>DENISE CRISTINA BARBOSA G NASCIMENTO</t>
  </si>
  <si>
    <t>RONALDO APARECIDO MAGGIOLI</t>
  </si>
  <si>
    <t>RICARDO ANDREATTO</t>
  </si>
  <si>
    <t>SILVIO HENRIQUE TORRO MARTINS</t>
  </si>
  <si>
    <t>LUCIENE APARECIDA DE OLIVEIRA MARQUES</t>
  </si>
  <si>
    <t>RUBENS ROBERTO SOARES</t>
  </si>
  <si>
    <t>LEONCIO MARTINS RODRIGUES NETTO</t>
  </si>
  <si>
    <t>ROSANGELA DA SILVA</t>
  </si>
  <si>
    <t>WARLEY WILTON VIANNA PINTO</t>
  </si>
  <si>
    <t>GISELA MAYUMI TAKEITI</t>
  </si>
  <si>
    <t>MARIA APARECIDA CORACINI GODOY MARQUES</t>
  </si>
  <si>
    <t>DECIO HENRIQUE FRANCO</t>
  </si>
  <si>
    <t>MARIA DIRCE FERREIRA PEDRAZZOLI</t>
  </si>
  <si>
    <t>JULIA REGINA DINI</t>
  </si>
  <si>
    <t>MARIA CELIA DUARTE PIO</t>
  </si>
  <si>
    <t>ROSANIA ARGOLO GONCALVES</t>
  </si>
  <si>
    <t>GUSTAVO ZIMMERMANN</t>
  </si>
  <si>
    <t>BRUNO LIVANI</t>
  </si>
  <si>
    <t>REGINA CLELIA DA COSTA MESQUITA MICARONI</t>
  </si>
  <si>
    <t>SOELY MARIA PISSINI MACHADO REIS</t>
  </si>
  <si>
    <t>WASHINGTON MARCONDES FERREIRA NETO</t>
  </si>
  <si>
    <t>ROSA MARIA SALMAZO</t>
  </si>
  <si>
    <t>MARIA LUCIA ORDINE CARVALHO</t>
  </si>
  <si>
    <t>CREUSA APARECIDA RODRIGUES</t>
  </si>
  <si>
    <t>SUELI ALMEIDA CYPRIANO</t>
  </si>
  <si>
    <t>ROSANA NAZARO MEDEIROS SILVA</t>
  </si>
  <si>
    <t>NEUSA DE OLIVEIRA BONFANTE</t>
  </si>
  <si>
    <t>LEANDRO SOUZA DO PRADO</t>
  </si>
  <si>
    <t>FELIPE CORREA NOGUEIRA</t>
  </si>
  <si>
    <t>SINESIO BOAVENTURA JUNIOR</t>
  </si>
  <si>
    <t>GISLEINE LEILA MARTINS TENGLER RIBEIRO</t>
  </si>
  <si>
    <t>SIVALDO LUIS MARTINELLI</t>
  </si>
  <si>
    <t>LEANDRO LUIZ LOPES DE FREITAS</t>
  </si>
  <si>
    <t>NOELI TEREZINHA VAZ</t>
  </si>
  <si>
    <t>ALEXANDRE PINTO DA SILVA</t>
  </si>
  <si>
    <t>ADA HELENA MELO DA SILVA</t>
  </si>
  <si>
    <t>ADRIANA APARECIDA GOMES PEREIRA</t>
  </si>
  <si>
    <t>ALINE SALHEB ALVES PIVATTI</t>
  </si>
  <si>
    <t>SYLVIA CRISTINA SOLER MOORE</t>
  </si>
  <si>
    <t>PAULO ROGERIO JULIO</t>
  </si>
  <si>
    <t>ADHEMAR FERNANDES</t>
  </si>
  <si>
    <t>DAGOBERTO FAVORETTO JUNIOR</t>
  </si>
  <si>
    <t>SONIA REGINA JUNQUEIRA NOGUEIRA</t>
  </si>
  <si>
    <t>JOSE OTAVIO BIFFI</t>
  </si>
  <si>
    <t>LEONARDO RAMOS DE OLIVEIRA</t>
  </si>
  <si>
    <t>ROBSON ALEXANDRE DE NADAI</t>
  </si>
  <si>
    <t>CILEIA FREITAS MARANGONI DE OLIVEIRA</t>
  </si>
  <si>
    <t>JOAO CARLOS GOEHRING</t>
  </si>
  <si>
    <t>MARTA REGINA DA SILVEIRA RIBEIRO DO VAL</t>
  </si>
  <si>
    <t>ADAIL DE ALMEIDA ROLLO</t>
  </si>
  <si>
    <t>VALMIR PEREZ</t>
  </si>
  <si>
    <t>MARIA ISABEL COGHI</t>
  </si>
  <si>
    <t>ANTONIO JOAO POLACCHINI</t>
  </si>
  <si>
    <t>ADENILZA APARECIDA ANTUNES</t>
  </si>
  <si>
    <t>MIRIAN CRISTINA DE SOUSA</t>
  </si>
  <si>
    <t>RIOMAR MERINO JORGE</t>
  </si>
  <si>
    <t>OSCAR ELIEL</t>
  </si>
  <si>
    <t>LICIA MARIA DAREZZO MAESTRELLI</t>
  </si>
  <si>
    <t>CLAUDIA SUSANE ROSSI</t>
  </si>
  <si>
    <t>TANIA MARIA BERNARDO</t>
  </si>
  <si>
    <t>ANDREZA SILVESTRIN</t>
  </si>
  <si>
    <t>VANDERLEI PEREIRA</t>
  </si>
  <si>
    <t>KATLIN BRAUER MASSIRER</t>
  </si>
  <si>
    <t>LUZIA RODRIGUES PELLEGRINI</t>
  </si>
  <si>
    <t>SANDRA MARA QUEIROZ DA COSTA</t>
  </si>
  <si>
    <t>GINA COLOMBO FEIJO DE SOUZA</t>
  </si>
  <si>
    <t>EDELMO AUGUSTO RAZENTE</t>
  </si>
  <si>
    <t>SELMA REGINA CACADOR PIETROBOM</t>
  </si>
  <si>
    <t>MARIA APARECIDA CORREIA</t>
  </si>
  <si>
    <t>GISLAINE AP ALVES KIKUTA</t>
  </si>
  <si>
    <t>GRACINDA DE LOURDES JORGE</t>
  </si>
  <si>
    <t>JOSE RICARDO LAUAND</t>
  </si>
  <si>
    <t>CARMEN DE ARAUJO CINTRA AGUIAR</t>
  </si>
  <si>
    <t>ADRIANA SAFIOTI DE TOLEDO RICARDI</t>
  </si>
  <si>
    <t>CLAUDIA MARTELLI</t>
  </si>
  <si>
    <t>NEIDE FROTA DE SOUZA</t>
  </si>
  <si>
    <t>WANDER BARBATO</t>
  </si>
  <si>
    <t>MARTHA THEREZINHA GUSHIKEM</t>
  </si>
  <si>
    <t>JODIR PEREIRA DA SILVA</t>
  </si>
  <si>
    <t>JULIANA KARINA RUIZ HEINRICH MUCOUCAH</t>
  </si>
  <si>
    <t>CARLOS ALBERTO LARA ROMEO</t>
  </si>
  <si>
    <t>IRACEMA MARIA DA SILVA SAKURAGUI</t>
  </si>
  <si>
    <t>MARIA ESTELA FURLAN</t>
  </si>
  <si>
    <t>JOSE SERGIO RODRIGUES PALMA</t>
  </si>
  <si>
    <t>IRIA CORREA</t>
  </si>
  <si>
    <t>CRISTIANE ROBERTA GRIZOTTI TREVINE</t>
  </si>
  <si>
    <t>RUBENS MARCONDES PEREIRA</t>
  </si>
  <si>
    <t>JOSE RENCI</t>
  </si>
  <si>
    <t>JOSE CARLOS VIEIRA DOMINGOS</t>
  </si>
  <si>
    <t>MARIA ALICE DUARTE GARCIA MAXWEL</t>
  </si>
  <si>
    <t>REGIANE APARECIDA EMILIANO POTENZA</t>
  </si>
  <si>
    <t>MARIA CRISTINA ROVERI NAGLE</t>
  </si>
  <si>
    <t>CLAUDIA APARECIDA ROSA DA SILVA</t>
  </si>
  <si>
    <t>GUSTAVO HENRIQUE SOUZA DE OLIVEIRA</t>
  </si>
  <si>
    <t>REJANE SOUZA DE OLIVEIRA</t>
  </si>
  <si>
    <t>ANDREIA CRISTINA DE SOUZA</t>
  </si>
  <si>
    <t>RITA BARBOSA DE CARVALHO</t>
  </si>
  <si>
    <t>MARINALVA RODRIGUES AYRES</t>
  </si>
  <si>
    <t>LARISSA MARIA RODRIGUES E SILVA FACCHINI</t>
  </si>
  <si>
    <t>LUCIANA MARIA COSTA MONTEIRO SARAN</t>
  </si>
  <si>
    <t>MARIANA PANHAN FERRARESSO</t>
  </si>
  <si>
    <t>THEREZINHA DE OLIVEIRA</t>
  </si>
  <si>
    <t>MARILDA DE SOUZA GONCALVES</t>
  </si>
  <si>
    <t>HELIANI FERREIRA</t>
  </si>
  <si>
    <t>ROBERTO CESAR STAHL</t>
  </si>
  <si>
    <t>EUGENIO CARLOS CARRARA</t>
  </si>
  <si>
    <t>THAIS HELENA VARANDA TEIXEIRA</t>
  </si>
  <si>
    <t>ANA LUCIA PREZIA SAMPAIO</t>
  </si>
  <si>
    <t>MARISA DE ALMEIDA MATSURA</t>
  </si>
  <si>
    <t>SUELY ARAUJO DE LACERDA</t>
  </si>
  <si>
    <t>CLAUDIO ARGENTIERO</t>
  </si>
  <si>
    <t>ANA MARIA MARCAL PORTO</t>
  </si>
  <si>
    <t>ELIETE DE CARVALHO LEITE</t>
  </si>
  <si>
    <t>IARA DE FATIMA BRESSAN</t>
  </si>
  <si>
    <t>RONALD JORGE MENGHINI DOS SANTOS</t>
  </si>
  <si>
    <t>VANDERLEI DE SANTIS</t>
  </si>
  <si>
    <t>OSVALDO SILVA RIBEIRO</t>
  </si>
  <si>
    <t>RICARDO MARQUES LIMA</t>
  </si>
  <si>
    <t>GILBERTO CARLOS FRANCHI JUNIOR</t>
  </si>
  <si>
    <t>SIDNEY FERNANDES LOPES</t>
  </si>
  <si>
    <t>CELINA YUKIE HAMADA MATSUBARA</t>
  </si>
  <si>
    <t>ROSELY CAI ALBERTIN</t>
  </si>
  <si>
    <t>SILVIA HELENA TARREGA</t>
  </si>
  <si>
    <t>LEONICE FRAGA DA SILVA</t>
  </si>
  <si>
    <t>NANCY FUSAE NISHIMURA</t>
  </si>
  <si>
    <t>REGINA MARIA APARECIDA GAZZOLA FLORIANO</t>
  </si>
  <si>
    <t>MARILUCIA RUGGIERO MARTINS FERREIRA</t>
  </si>
  <si>
    <t>ANA LUCIA ROSSETTO</t>
  </si>
  <si>
    <t>MARCIO APARECIDO PASCHOAL</t>
  </si>
  <si>
    <t>FERNANDA DE CASTRO DE OLIVEIRA</t>
  </si>
  <si>
    <t>LAURO DOS SANTOS</t>
  </si>
  <si>
    <t>VANIRA GRASSI SICHIROLI DE MEDEIROS</t>
  </si>
  <si>
    <t>GLAUCIA ENEIDA MURA SCHIMIDT</t>
  </si>
  <si>
    <t>ELOI CARDOZO NETO</t>
  </si>
  <si>
    <t>EDSON CARLOS NOGUEIRA</t>
  </si>
  <si>
    <t>MARIVALDA COMINI NEVES TORTELLA</t>
  </si>
  <si>
    <t>EDSON LUIS VERTU</t>
  </si>
  <si>
    <t>MARLUCI REIS</t>
  </si>
  <si>
    <t>CARLOS EDUARDO PAULA LEITE</t>
  </si>
  <si>
    <t>EDMUNDO PACHECO HORA</t>
  </si>
  <si>
    <t>MARCIA LEITE ALVES</t>
  </si>
  <si>
    <t>JOSE ROBERTO DE CASTRO</t>
  </si>
  <si>
    <t>MAURO SERGIO MARTINAZO</t>
  </si>
  <si>
    <t>ANTONIO JOAO ADAMI</t>
  </si>
  <si>
    <t>ELISABETE GONCALVES DA SILVA</t>
  </si>
  <si>
    <t>CLAUDIA APARECIDA ROMANO</t>
  </si>
  <si>
    <t>ANGELO RAFAEL BARRETO</t>
  </si>
  <si>
    <t>ENI XAVIER DE MATOS</t>
  </si>
  <si>
    <t>JOSE CARLOS CASILATO</t>
  </si>
  <si>
    <t>ELIANA RIBEIRO DA SILVA</t>
  </si>
  <si>
    <t>ORIVAL FLORINDO DA SILVA</t>
  </si>
  <si>
    <t>TEREZA JOANA COSTA</t>
  </si>
  <si>
    <t>SULAMITA DA SILVA BATISTA</t>
  </si>
  <si>
    <t>EDUARDO SHIRO SAKANAKA</t>
  </si>
  <si>
    <t>MARLI LUCI POLI SANDRINI</t>
  </si>
  <si>
    <t>EDILENE CARNEIRO DA SILVA</t>
  </si>
  <si>
    <t>JURANDIR ALVES DE OLIVEIRA</t>
  </si>
  <si>
    <t>EDMILSON FERNANDO HONORIO</t>
  </si>
  <si>
    <t>JOSE LUIS LISBOA</t>
  </si>
  <si>
    <t>EDGAR ANTONIO DE GODOI RODRIGUES PINTO</t>
  </si>
  <si>
    <t>BEATRIZ GALIANO DECHICHI</t>
  </si>
  <si>
    <t>CELIA RUIZ ROSSINI</t>
  </si>
  <si>
    <t>ENY APARECIDA DE MORAES FOLEIS</t>
  </si>
  <si>
    <t>CARMEN SILVIA MENDONCA</t>
  </si>
  <si>
    <t>TERESINHA DE JESUS JACINTHO</t>
  </si>
  <si>
    <t>MEILA APARECIDA TOME</t>
  </si>
  <si>
    <t>IZABEL DE FATIMA ESTEVAO PEREIRA</t>
  </si>
  <si>
    <t>MARIA OTILIA RODRIGUES</t>
  </si>
  <si>
    <t>MARIA HELENA SANTOS ALMEIDA</t>
  </si>
  <si>
    <t>MARIA APARECIDA PALMA DE LIMA</t>
  </si>
  <si>
    <t>MAGALI MENDES</t>
  </si>
  <si>
    <t>JONAS ANTONIO ANDRADE DE FREITAS</t>
  </si>
  <si>
    <t>ELIZABETE ALVES MERGULHAO</t>
  </si>
  <si>
    <t>OBERDAN BENEDITO GERZOSHKOWITZ</t>
  </si>
  <si>
    <t>JOSUE TABOSSI</t>
  </si>
  <si>
    <t>MARCELO DOS SANTOS</t>
  </si>
  <si>
    <t>VENICIUS VICTOR GONGORA</t>
  </si>
  <si>
    <t>EDVRAN WILSON ROBERTO ALVES DA SILVA</t>
  </si>
  <si>
    <t>MARIA APARECIDA DA SILVA</t>
  </si>
  <si>
    <t>REGINA CELIA SOLINO ARAUJO</t>
  </si>
  <si>
    <t>MAURICIO OLIVEIRA DE SANTANNA</t>
  </si>
  <si>
    <t>EDNILSON TRISTAO</t>
  </si>
  <si>
    <t>HELIO COSTA JUNIOR</t>
  </si>
  <si>
    <t>EDSON LUIS PENTEADO</t>
  </si>
  <si>
    <t>JOSEMAR RODRIGUES DE ANDRADE</t>
  </si>
  <si>
    <t>LUIS FERNANDO CHANG DE OLIVEIRA</t>
  </si>
  <si>
    <t>ARISTIDES MAGRI</t>
  </si>
  <si>
    <t>GILBERTO ROSA JR</t>
  </si>
  <si>
    <t>BENEDITO DOMINGOS CAVALHEIRO</t>
  </si>
  <si>
    <t>ADEMIR DE ALMEIDA</t>
  </si>
  <si>
    <t>JOAO BATISTA DE MORAES MOREIRA</t>
  </si>
  <si>
    <t>MAURIZIO MAGGIO</t>
  </si>
  <si>
    <t>SILVIO JOSE FERNANDES</t>
  </si>
  <si>
    <t>ALOISIO MARIANO DOMINGOS</t>
  </si>
  <si>
    <t>RENATO MEIRELLES JUNIOR</t>
  </si>
  <si>
    <t>WAGNER LUIZ AMANTE</t>
  </si>
  <si>
    <t>HELCIO DOMINGOS TRISTAO</t>
  </si>
  <si>
    <t>MAURA SUNDFELD IADEROZZA GIAROLA</t>
  </si>
  <si>
    <t>SILVIA REGINA TURCINELLI</t>
  </si>
  <si>
    <t>ELISABETE LOURDES SOUZA CHINALIA</t>
  </si>
  <si>
    <t>PAULO CESAR INACIO SERRANO</t>
  </si>
  <si>
    <t>SERGIO DE SOUSA FLEMING</t>
  </si>
  <si>
    <t>DOMINGOS RAMOS DOS REIS</t>
  </si>
  <si>
    <t>JOAO HERMES CLERICI</t>
  </si>
  <si>
    <t>JOSE MARCOS MARCELINO VENTURA</t>
  </si>
  <si>
    <t>FREDERICO JOSE VASCONCELOS DE MAGALHAES</t>
  </si>
  <si>
    <t>NEUSA ARIVABENI</t>
  </si>
  <si>
    <t>LUIS ANTONIO DOS SANTOS</t>
  </si>
  <si>
    <t>ROSANA EVANGELISTA PODEROSO</t>
  </si>
  <si>
    <t>ANDREA DOMENICA TEODORO DA SILVA</t>
  </si>
  <si>
    <t>ZULMA SOUSA NOVAES</t>
  </si>
  <si>
    <t>UBIRATA SILVEIRA BUENO</t>
  </si>
  <si>
    <t>EVA APARECIDA PIZELLI SIQUEIRA</t>
  </si>
  <si>
    <t>ANA PAULA COSTA NASCIMENTO FERNANDES</t>
  </si>
  <si>
    <t>LUCIANA MARTINS DE GOUVEA BRITO</t>
  </si>
  <si>
    <t>GILBERTO TADEU OLIVEIRA DA SILVA</t>
  </si>
  <si>
    <t>OSTADIO JOAO NOGUEIRA FILHO</t>
  </si>
  <si>
    <t>ALINE SERPELONI ALEIXO FERREIRA</t>
  </si>
  <si>
    <t>FLAVIO BATISTA FERREIRA</t>
  </si>
  <si>
    <t>GERALDO JOSE ZAMBOTTI</t>
  </si>
  <si>
    <t>BENEDITA ESMERALDA BIROLLI MOREIRA</t>
  </si>
  <si>
    <t>MARIA AMELIA DONATI OLIVEIRA</t>
  </si>
  <si>
    <t>FABIO PANCOTTI MORENTE</t>
  </si>
  <si>
    <t>HENRIQUE DE MORAES TURATTI</t>
  </si>
  <si>
    <t>MARCIO LOPES MIRANDA</t>
  </si>
  <si>
    <t>ANA MARIA COSSA</t>
  </si>
  <si>
    <t>JOSEANE ANTONIA DOS SANTOS MIGUEL</t>
  </si>
  <si>
    <t>MARIA TEREZINHA PIRES</t>
  </si>
  <si>
    <t>JOAO PEREIRA DE LIMA</t>
  </si>
  <si>
    <t>MAGDAELEI COSTA AMORIM</t>
  </si>
  <si>
    <t>FATIMA APARECIDA FERREIRA</t>
  </si>
  <si>
    <t>ALEXANDRE CAMARGO RIBEIRO</t>
  </si>
  <si>
    <t>CATARINA COMOLI MOURA</t>
  </si>
  <si>
    <t>HUMBERTO ALVES FERRARI</t>
  </si>
  <si>
    <t>MARIA HELENA GUIMARAES DE CASTRO</t>
  </si>
  <si>
    <t>ANTONIO FRANCISCO DE ARAUJO</t>
  </si>
  <si>
    <t>LUCIANE DA SILVA ANTUNES</t>
  </si>
  <si>
    <t>HELIO RODRIGUES DA CONCEICAO</t>
  </si>
  <si>
    <t>ELIETE BOAVENTURA BARGAS ZEFERINO</t>
  </si>
  <si>
    <t>LUCIANE CRISTINA ROSIM SUNDFELD GIORDANO</t>
  </si>
  <si>
    <t>ELAINE LOPES DE SOUZA</t>
  </si>
  <si>
    <t>JURACY FERREIRA</t>
  </si>
  <si>
    <t>ALESSANDRO ROZIM ZORZI</t>
  </si>
  <si>
    <t>ARMANDO CARLOS FRANCO DE GODOY</t>
  </si>
  <si>
    <t>JORGE MIGUEL FLORENCIO</t>
  </si>
  <si>
    <t>ANDRE LUIS ALCANTARA GOULART</t>
  </si>
  <si>
    <t>SORAIA BUCHIGNANI CALONEGO</t>
  </si>
  <si>
    <t>ROSALBA GARABINI DA SILVEIRA AJEJE</t>
  </si>
  <si>
    <t>ALINE APARECIDA DA CRUZ</t>
  </si>
  <si>
    <t>ARLINDO SOARES BARBAIS</t>
  </si>
  <si>
    <t>EDISON LUIS ZEFERINO</t>
  </si>
  <si>
    <t>EDNALDO JOSE DE SANTANA</t>
  </si>
  <si>
    <t>LIZWALDO MARIO ZITI</t>
  </si>
  <si>
    <t>LUCIA HELENA SOLHA</t>
  </si>
  <si>
    <t>EDDA FERREIRA LEITE</t>
  </si>
  <si>
    <t>LUIZ CLAUDIO RIBEIRO</t>
  </si>
  <si>
    <t>SHIRLEI MARCONATO DA SILVA VENDITE</t>
  </si>
  <si>
    <t>JOSE GERALDO DE SOUZA GODOI</t>
  </si>
  <si>
    <t>RONALDO CERQUEIRA DE ALMEIDA</t>
  </si>
  <si>
    <t>MANUEL SILVEIRA FALLEIROS</t>
  </si>
  <si>
    <t>ANTONIO LUZIA DA SILVA</t>
  </si>
  <si>
    <t>SADAKO TAQUEMASSA BARBOSA</t>
  </si>
  <si>
    <t>CELIA PANZARIN GONCALVES</t>
  </si>
  <si>
    <t>MONICA ALEXANDRE MALTA</t>
  </si>
  <si>
    <t>REGINA CEZARINO GOVONI</t>
  </si>
  <si>
    <t>AGRIPINA APARECIDA CANDIDO MARTINS</t>
  </si>
  <si>
    <t>JOSE DE ARAUJO</t>
  </si>
  <si>
    <t>MIGUEL DA SILVA MOREL</t>
  </si>
  <si>
    <t>NILO RICARDO KIM</t>
  </si>
  <si>
    <t>MARCELO MENDES BRANDAO</t>
  </si>
  <si>
    <t>ANA CAROLINA DE MOURA DELFIM MACIEL</t>
  </si>
  <si>
    <t>ALLINE ARTIGIANI LIMA TRIBST</t>
  </si>
  <si>
    <t>PRISCILA PEREIRA COLTRI</t>
  </si>
  <si>
    <t>RODOLFO CRISTIAN ERTOLA BIRABEN</t>
  </si>
  <si>
    <t>DERLENE ATTILI DE ANGELIS</t>
  </si>
  <si>
    <t>FABIOLA BRIGANTE DEL PORTO</t>
  </si>
  <si>
    <t>GLAUCIA DOS SANTOS MARCONDES</t>
  </si>
  <si>
    <t>MARIA SILVIA DUARTE HADLER</t>
  </si>
  <si>
    <t>RALUCA SAVU</t>
  </si>
  <si>
    <t>MARGARETH GUIMARAES LIMA</t>
  </si>
  <si>
    <t>TADEU MORAES TAFFARELLO</t>
  </si>
  <si>
    <t>GILMAR RODRIGUES TEIXEIRA</t>
  </si>
  <si>
    <t>EDERSON FRASNELLI RIBEIRO</t>
  </si>
  <si>
    <t>HILDA MARIA DA SILVA HONORIO</t>
  </si>
  <si>
    <t>TEREZA CRISTINA FAUSTINA DOS REIS</t>
  </si>
  <si>
    <t>LUCIA HELENA AGULHARI</t>
  </si>
  <si>
    <t>ANDREA COIMBRA HENGLER</t>
  </si>
  <si>
    <t>ANTONIO DA SILVA RAMOS</t>
  </si>
  <si>
    <t>ORLANDO DE MORAES SANTOS</t>
  </si>
  <si>
    <t>JOSE ROBERTO NASCIMENTO</t>
  </si>
  <si>
    <t>EMERSON VERZEGNASSI</t>
  </si>
  <si>
    <t>ELZA AOKI</t>
  </si>
  <si>
    <t>CLARINDO BATISTA PEREIRA</t>
  </si>
  <si>
    <t>EDILENE TERESINHA DONADON</t>
  </si>
  <si>
    <t>ALEXANDRE HALLAM NUNES DE PAULA</t>
  </si>
  <si>
    <t>ALINE NUNES GRISE</t>
  </si>
  <si>
    <t>EDELCIO ZUTIN</t>
  </si>
  <si>
    <t>LEANDRO LUIS AULETTA</t>
  </si>
  <si>
    <t>ZOZIMO DUTRA DE OLIVEIRA</t>
  </si>
  <si>
    <t>SONIA REGINA TURATTI TAVARES PAIS</t>
  </si>
  <si>
    <t>KATIA MELISSA PADILHA</t>
  </si>
  <si>
    <t>WASHINGTON BENEDITO RODRIGUES</t>
  </si>
  <si>
    <t>SONIA MARIA DORTA FERREIRA</t>
  </si>
  <si>
    <t>FABIANA VIANNA DE OLIVEIRA CASELLATO</t>
  </si>
  <si>
    <t>JOSE CARLOS DE BARROS JUNIOR</t>
  </si>
  <si>
    <t>MARA ROSANGELA FERRARO NITA</t>
  </si>
  <si>
    <t>WOLGRAND ALVES VILELA</t>
  </si>
  <si>
    <t>RODRIGO JORGE DE OLIVEIRA</t>
  </si>
  <si>
    <t>CLAUDIA SPEGIORIN VICENTE</t>
  </si>
  <si>
    <t>SHEILA CRISTINA PINTO DA SILVA</t>
  </si>
  <si>
    <t>MARIA RAIMUNDA ILMA BAGNOLATI</t>
  </si>
  <si>
    <t>IONE BRANDAO VIANA</t>
  </si>
  <si>
    <t>SIDNEI RAGAZZI</t>
  </si>
  <si>
    <t>RAFAEL SILVA MARCONATO</t>
  </si>
  <si>
    <t>ALMINDA DEL CORSI FURTADO DE CAMPOS</t>
  </si>
  <si>
    <t>APARECIDO DOMINGOS MOREIRA</t>
  </si>
  <si>
    <t>JULIO CARLOS PEREIRA ROSA</t>
  </si>
  <si>
    <t>VALCIR CABRAL VARGAS</t>
  </si>
  <si>
    <t>ROSANE PALISSARI</t>
  </si>
  <si>
    <t>NEUSA LOURENCO DE SA</t>
  </si>
  <si>
    <t>MARCUS ALVES DE ALMEIDA</t>
  </si>
  <si>
    <t>KARLA SIMONIA DE PADUA</t>
  </si>
  <si>
    <t>ROSANGELA DE MORAES ZAGO</t>
  </si>
  <si>
    <t>FERNANDO CARNIELLI DE FIGUEIREDO</t>
  </si>
  <si>
    <t>DENISE ALIBERTI THEREZA</t>
  </si>
  <si>
    <t>RODNEY DE JESUS DA SILVA</t>
  </si>
  <si>
    <t>HENRY NORBERTO CIOLFI</t>
  </si>
  <si>
    <t>RITA DE CASSIA ANDRADE DANTAS</t>
  </si>
  <si>
    <t>MARLI MARIA GODOY DA SILVA</t>
  </si>
  <si>
    <t>TERESA CRISTINA CARVALHO MERCURI AZEVEDO</t>
  </si>
  <si>
    <t>HELIA LUCENA BOLZAN</t>
  </si>
  <si>
    <t>ZELINDA BELTRAME</t>
  </si>
  <si>
    <t>ANA APARECIDA GRANZOTTO LLAGOSTERA</t>
  </si>
  <si>
    <t>ANTONIA NEUSA QUEIROZ</t>
  </si>
  <si>
    <t>WILLIAM KALAF</t>
  </si>
  <si>
    <t>SILVIA ROSANA MODENA MARTINI</t>
  </si>
  <si>
    <t>VALDINEA SONIA PETINARI</t>
  </si>
  <si>
    <t>OTAVIO CARDOZO DE OLIVEIRA</t>
  </si>
  <si>
    <t>MAURIZA GOMES DE OLIVEIRA COGHI</t>
  </si>
  <si>
    <t>FERNANDA HELENA MORGON</t>
  </si>
  <si>
    <t>RITA HELENA BUSO JACON</t>
  </si>
  <si>
    <t>LUCIA HELENA ALVES</t>
  </si>
  <si>
    <t>ARLETE CREMONESI DA COSTA</t>
  </si>
  <si>
    <t>GISELLI LUCIANO BELLA</t>
  </si>
  <si>
    <t>BENEDITA DE LOURDES MOTTA SILVA</t>
  </si>
  <si>
    <t>MARIA APARECIDA CUNHA</t>
  </si>
  <si>
    <t>OSWALDO GIL JUNIOR</t>
  </si>
  <si>
    <t>EMILIO FRANCISCO MARUSSI</t>
  </si>
  <si>
    <t>CRISTINA ROSA BARBOSA</t>
  </si>
  <si>
    <t>EIKE DIETRICH</t>
  </si>
  <si>
    <t>TEREZINHA APARECIDA BARRETO DA COSTA</t>
  </si>
  <si>
    <t>MARIA ANGELICA SOARES</t>
  </si>
  <si>
    <t>MIRIAM SUSANA LOCATELLI MARQUES DA SILVA</t>
  </si>
  <si>
    <t>IVERALDO RODRIGUES</t>
  </si>
  <si>
    <t>ESTUKO DIRCE UEDA</t>
  </si>
  <si>
    <t>SUELI REGINA TEIXEIRA DA SILVEIRA</t>
  </si>
  <si>
    <t>MARCIA CRISTINA BUENO NERES</t>
  </si>
  <si>
    <t>ROSALIA MATERA DE ANGELIS ALVES</t>
  </si>
  <si>
    <t>ADEMIR BODE</t>
  </si>
  <si>
    <t>JESSICA DEL CARMEN VEGA GALVAN MENEZES</t>
  </si>
  <si>
    <t>MICHELE DE FREITAS NEVES SILVA</t>
  </si>
  <si>
    <t>PATRICIA ALVIM MENDONCA CAMPELO</t>
  </si>
  <si>
    <t>SIDNEI JOSE CORREIA</t>
  </si>
  <si>
    <t>MAROISA FORSTER PELLEGRINI BAIO</t>
  </si>
  <si>
    <t>ROBERTO ROMANI</t>
  </si>
  <si>
    <t>GERALDO ARCHANGELO</t>
  </si>
  <si>
    <t>CRISTINA APARECIDA VILLAVERDE</t>
  </si>
  <si>
    <t>DANIELLE DANTAS DE SOUSA</t>
  </si>
  <si>
    <t>CARLOS HENRIQUE POLLI</t>
  </si>
  <si>
    <t>SU YAN LING KIYOHARA</t>
  </si>
  <si>
    <t>RENATA GURGEL PAIOLA CAMATA</t>
  </si>
  <si>
    <t>PAULO PEDRO DOS SANTOS</t>
  </si>
  <si>
    <t>MARCUS VINICIUS APARECIDO CAMARGO</t>
  </si>
  <si>
    <t>JOSIDELMA FRANCISCA COSTA DE SOUZA</t>
  </si>
  <si>
    <t>JOSE ANGELO CAMILLI</t>
  </si>
  <si>
    <t>ROSALIA BEATRIZ ANICETO FERNANDES</t>
  </si>
  <si>
    <t>APARECIDA CONCEICAO DO N GONCALVES</t>
  </si>
  <si>
    <t>TANIA MARTINS</t>
  </si>
  <si>
    <t>SANDRA MARIA CARLOS CARTAXO</t>
  </si>
  <si>
    <t>MADALENA RODRIGUES</t>
  </si>
  <si>
    <t>MARCELO FRANCISCO RAMOS</t>
  </si>
  <si>
    <t>ALEXANDRE MULLER LORENZI</t>
  </si>
  <si>
    <t>ANTONIETA ALMEIDA CRUZ SANTOS</t>
  </si>
  <si>
    <t>EMA ELISABETE RODRIGUES CAMILLO</t>
  </si>
  <si>
    <t>SANDRA SOARES MARTINS</t>
  </si>
  <si>
    <t>MARCOS BLANCO CANGIANI</t>
  </si>
  <si>
    <t>MARCELA ROVARIZ</t>
  </si>
  <si>
    <t>PEDRO SERGIO JUSTINO</t>
  </si>
  <si>
    <t>LUIZ CARLOS DE MIRANDA JUNIOR</t>
  </si>
  <si>
    <t>GIOVANNA CRISTINA MARCATTI FERREZ SOUSA</t>
  </si>
  <si>
    <t>ROSA CRISTINA MARTINS DE MEDEIROS</t>
  </si>
  <si>
    <t>ANDREIA FABIANA DE OLIVEIRA RODRIGUES</t>
  </si>
  <si>
    <t>SONIA APARECIDA CARVALHO DA SILVA</t>
  </si>
  <si>
    <t>SUELI FERREIRA JULIO DE OLIVEIRA</t>
  </si>
  <si>
    <t>MARIA TERESA GRANZOTTO</t>
  </si>
  <si>
    <t>MARILENE COLODO</t>
  </si>
  <si>
    <t>SIZU OTA</t>
  </si>
  <si>
    <t>JOSE JORGE FACURE</t>
  </si>
  <si>
    <t>PATRICIA DE AZEVEDO NORONHA</t>
  </si>
  <si>
    <t>SUELI APARECIDA BONATTO</t>
  </si>
  <si>
    <t>LUCIA HELENA MARQUES CARRAI</t>
  </si>
  <si>
    <t>MARINA MATIAZZI RISSO</t>
  </si>
  <si>
    <t>SETSU YOSHIOKA</t>
  </si>
  <si>
    <t>SILVIA HELENA DINIZ DE JESUS</t>
  </si>
  <si>
    <t>MARISTELA SILVA TALAMONI</t>
  </si>
  <si>
    <t>MARIA ISABEL DA SILVA MELENDRE</t>
  </si>
  <si>
    <t>ROBERTO ANGELO BERTOLI</t>
  </si>
  <si>
    <t>PATRICIA GONCALVES CAPARROZ BUSCA</t>
  </si>
  <si>
    <t>ROBERTA MELLONI FORTE</t>
  </si>
  <si>
    <t>JOSE ROBERTO ORTALE</t>
  </si>
  <si>
    <t>ANDRE PIRES BENEVIDES</t>
  </si>
  <si>
    <t>ANA ELY CAMILLO CECILIO</t>
  </si>
  <si>
    <t>VALDIR BALARIN SILVA</t>
  </si>
  <si>
    <t>VASCO SOUTO QUEIROZ</t>
  </si>
  <si>
    <t>SILVANA REGINA CIRILLO GIARETTA</t>
  </si>
  <si>
    <t>GILDA MATEUS SOLDADO NIRO</t>
  </si>
  <si>
    <t>APARECIDA CREDENDIO LOPES RAMALHO</t>
  </si>
  <si>
    <t>IRALDO RODRIGUES JUSTINO</t>
  </si>
  <si>
    <t>JOAO TOYOMASSA MATSUSATO</t>
  </si>
  <si>
    <t>ENIO LORENZETTI</t>
  </si>
  <si>
    <t>CARLA IOLANDA TORETE</t>
  </si>
  <si>
    <t>VANDA DE FATIMA FULGENCIO DE OLIVEIRA</t>
  </si>
  <si>
    <t>JOSE AVILINO BEZERRA</t>
  </si>
  <si>
    <t>DURVAL VIEIRA GOMES</t>
  </si>
  <si>
    <t>SUELI REGINA DE ARAUJO FERREIRA</t>
  </si>
  <si>
    <t>ADEMAR DE BARROS</t>
  </si>
  <si>
    <t>ZILDA SANCHES CARVALHO</t>
  </si>
  <si>
    <t>SANDRO BARBOSA DO CARMO</t>
  </si>
  <si>
    <t>SONIA APARECIDA FERRAZ DE CAMPOS</t>
  </si>
  <si>
    <t>MARIA HELENA ARAUJO</t>
  </si>
  <si>
    <t>NEILE APARECIDA PESTANA</t>
  </si>
  <si>
    <t>EDSON SALATINI</t>
  </si>
  <si>
    <t>MIRIAN FULLEN</t>
  </si>
  <si>
    <t>ANITA KACENELENBOGEN GUIMARAES</t>
  </si>
  <si>
    <t>ANA CRISTINA MULLER</t>
  </si>
  <si>
    <t>EDCELIA MARIA RAMOS MORO</t>
  </si>
  <si>
    <t>ISAIAS JOSE CORREA</t>
  </si>
  <si>
    <t>GERALDO DELFINO DE SOUZA</t>
  </si>
  <si>
    <t>BENICIO PEREIRA</t>
  </si>
  <si>
    <t>NEUSA MARIA CARVALHO</t>
  </si>
  <si>
    <t>DULCE FERNANDES BARATA</t>
  </si>
  <si>
    <t>EDMA MARIA DE ARAUJO</t>
  </si>
  <si>
    <t>ITACI DE JESUS PITON</t>
  </si>
  <si>
    <t>JOSE CARLOS ALVES</t>
  </si>
  <si>
    <t>MIRIAN VOLPINI</t>
  </si>
  <si>
    <t>TERESA CRISTINA MUCINHATO PORTUGAL</t>
  </si>
  <si>
    <t>LUCIANA DE ASSIS PACHECO</t>
  </si>
  <si>
    <t>MAURO ROMERA</t>
  </si>
  <si>
    <t>SERGIO LOPES</t>
  </si>
  <si>
    <t>SANDRA MARLI SCUTTI</t>
  </si>
  <si>
    <t>ALEXANDRE DA LUZ KUME</t>
  </si>
  <si>
    <t>EDSON ROSA BATISTA</t>
  </si>
  <si>
    <t>ROSEMEIRE FRANCHI DIONISIO</t>
  </si>
  <si>
    <t>IZABEL CRISTINA MAIA</t>
  </si>
  <si>
    <t>MARILDA ALICE DE OLIVEIRA</t>
  </si>
  <si>
    <t>ELGA LIMA MACARIO APOLONIO</t>
  </si>
  <si>
    <t>MARIA APARECIDA CUSTODIO GALVAO</t>
  </si>
  <si>
    <t>ELIZABETH MARIA ALCANTARA PRADO PAZINI</t>
  </si>
  <si>
    <t>TANIA ARANTES MACEDO</t>
  </si>
  <si>
    <t>LUIZA MARIA DE CAMPOS DO AMARAL</t>
  </si>
  <si>
    <t>ANGELA MARIA SAMPAIO</t>
  </si>
  <si>
    <t>TANIA REGINA SAVASSI SIVIERO</t>
  </si>
  <si>
    <t>OSCARINDO ROQUE FILHO</t>
  </si>
  <si>
    <t>VALERIA MARIA DE ALMEIDA SILVA DAMACENO</t>
  </si>
  <si>
    <t>CLAUDIA GOMES ROMANO BERTOLDI</t>
  </si>
  <si>
    <t>MARTA CARVALHO E SILVA DE CARVALHO ZEM</t>
  </si>
  <si>
    <t>JOAO JOSE LEITE</t>
  </si>
  <si>
    <t>PAULO CESAR DA SILVA</t>
  </si>
  <si>
    <t>ALEXANDRE HENRIQUE ISLER CHAGAS</t>
  </si>
  <si>
    <t>ELIETE CHIFONI BERTHO</t>
  </si>
  <si>
    <t>VALQUIRIA SALUSTIANO PEREIRA</t>
  </si>
  <si>
    <t>VALERIA AUXILIADORA G RAMALHEIRA</t>
  </si>
  <si>
    <t>MARCO ANTONIO CARIOCA</t>
  </si>
  <si>
    <t>VANI BISCOLA FEITOZA DA SILVA</t>
  </si>
  <si>
    <t>NELSON BENEDITO DE SALES</t>
  </si>
  <si>
    <t>RUTH LEIA DE OLIVEIRA MAIA</t>
  </si>
  <si>
    <t>ROSANA MARCIA SARTORI</t>
  </si>
  <si>
    <t>SANDRA REGINA MERLO MANDL</t>
  </si>
  <si>
    <t>MARIA CONCEICAO DOS SANTOS</t>
  </si>
  <si>
    <t>RAFAEL MACHADO JUNIOR</t>
  </si>
  <si>
    <t>SILVIO BATISTA</t>
  </si>
  <si>
    <t>MAURICIO FAVERO FLORENCE DE BARROS</t>
  </si>
  <si>
    <t>FRANCISCO JOSE FERRAZ AMSTALDEN</t>
  </si>
  <si>
    <t>MARIA TERESA NASCIMENTO</t>
  </si>
  <si>
    <t>JANE GILDA PEREIRA SALOMAO</t>
  </si>
  <si>
    <t>MARIA INES GONCALVES NOGUEIRA</t>
  </si>
  <si>
    <t>DISNEY RICARDO THOMAZELLI</t>
  </si>
  <si>
    <t>MARIA DE LOURDES DOMINGUES DIAS</t>
  </si>
  <si>
    <t>JOSE MARIA OTAVIO</t>
  </si>
  <si>
    <t>MARTA MARIA SOARES DE CAMARGO</t>
  </si>
  <si>
    <t>VERA LUCIA DA SILVA</t>
  </si>
  <si>
    <t>MARCIA ADRIANO BATISTA FREIRE</t>
  </si>
  <si>
    <t>ANA MARIA BARROS CRUZ</t>
  </si>
  <si>
    <t>CELSO EDUARDO BORGES FERREIRA</t>
  </si>
  <si>
    <t>EDUARDO PIOVANI DIAS</t>
  </si>
  <si>
    <t>ANTONIO ROGERIO BATISTA DO PRADO</t>
  </si>
  <si>
    <t>PAULO MARTINS DE LIMA</t>
  </si>
  <si>
    <t>MARCOS FRANCISCO DOS SANTOS</t>
  </si>
  <si>
    <t>LUCIANO RICARDO FRANCISCHETTI DANTAS</t>
  </si>
  <si>
    <t>VANIA CLAUDIA VERA E SILVA</t>
  </si>
  <si>
    <t>ANA ELEONOR DO NASCIMENTO RAMALHO</t>
  </si>
  <si>
    <t>RUTH HOSANA CEZARINO DA SILVA</t>
  </si>
  <si>
    <t>DARIO MENDES CRISPIM DA SILVA</t>
  </si>
  <si>
    <t>ROSEMARY LUMENA BEROL DA COSTA</t>
  </si>
  <si>
    <t>EMERSON LUIS MARQUES DA COSTA</t>
  </si>
  <si>
    <t>ROSANGELA REGINA SILVA</t>
  </si>
  <si>
    <t>MARIA DE FATIMA DE OLIVEIRA SANCHES</t>
  </si>
  <si>
    <t>STELLA MARIS ROMEO ROSA</t>
  </si>
  <si>
    <t>EVANGELINA DE OLIVEIRA SILVA</t>
  </si>
  <si>
    <t>MAGALI BARCELLOS</t>
  </si>
  <si>
    <t>ELIANA BARBOSA DA SILVA MOREIRA</t>
  </si>
  <si>
    <t>SOLANGE KAHL</t>
  </si>
  <si>
    <t>PAULO FERREIRA</t>
  </si>
  <si>
    <t>MARIA APARECIDA GRANZIOL BRUFATO</t>
  </si>
  <si>
    <t>JOSE RICARDO RIBAS</t>
  </si>
  <si>
    <t>MARCIA HELENA DE CAMPOS MIGUEL</t>
  </si>
  <si>
    <t>ROSA HELENA AGUIAR</t>
  </si>
  <si>
    <t>NEWTON GERSON MOSQUIM</t>
  </si>
  <si>
    <t>LUIS RIBEIRO VILELA FILHO</t>
  </si>
  <si>
    <t>LUIZ ANTONIO GASPARIN</t>
  </si>
  <si>
    <t>DANIELLE LESSA EMERICK</t>
  </si>
  <si>
    <t>HENRIQUE TRINDADE CORREA</t>
  </si>
  <si>
    <t>WALTER LUIZ VALENTINI</t>
  </si>
  <si>
    <t>MARCOS RONTANI</t>
  </si>
  <si>
    <t>VILMA MARIA DE MAGALHAES</t>
  </si>
  <si>
    <t>HELENA JOANA FLIPSEN</t>
  </si>
  <si>
    <t>ALMIR BONWOART</t>
  </si>
  <si>
    <t>HELENA REGINA GOMES</t>
  </si>
  <si>
    <t>DIVANIR ANTONIO GATTAMORTA</t>
  </si>
  <si>
    <t>ADEMIR JORGE DE CARVALHO</t>
  </si>
  <si>
    <t>MARIA REGINA NUCCI</t>
  </si>
  <si>
    <t>CARLOS ANDRE BIASI</t>
  </si>
  <si>
    <t>MARINEZ BONILLO</t>
  </si>
  <si>
    <t>ALEXANDRE FAGIANI DE OLIVEIRA</t>
  </si>
  <si>
    <t>SYLVIO LUIZ LUCCHI</t>
  </si>
  <si>
    <t>ILZA MARIA DE OLIVEIRA SOUSA</t>
  </si>
  <si>
    <t>LAERCIO AGUIAR DA SILVA</t>
  </si>
  <si>
    <t>SANTO PASCHOAL ANDRETTA JUNIOR</t>
  </si>
  <si>
    <t>CARLOS SALLES LAMBERT</t>
  </si>
  <si>
    <t>ROGERIO MARCON</t>
  </si>
  <si>
    <t>LARA ZIGGIATTI MONTEIRO</t>
  </si>
  <si>
    <t>JOAO BOSCO STECCA</t>
  </si>
  <si>
    <t>DANIEL PINTO LESSA</t>
  </si>
  <si>
    <t>ROBSON JOSE DE ALMEIDA</t>
  </si>
  <si>
    <t>MAURICIO PAULA ARRUDA</t>
  </si>
  <si>
    <t>OTONIEL FELICIANO</t>
  </si>
  <si>
    <t>LUIS CESAR RIBEIRO</t>
  </si>
  <si>
    <t>JULIO CESAR DE PALMA DAOLIO</t>
  </si>
  <si>
    <t>ZILDA SANTESSO</t>
  </si>
  <si>
    <t>FABIO FERNANDO THOMAZ</t>
  </si>
  <si>
    <t>EGLE CRISTINA COUTO DE CARVALHO</t>
  </si>
  <si>
    <t>ARIOVALDO ARMANDO DA SILVA</t>
  </si>
  <si>
    <t>MARIA LUZIA DE SOUZA ARRUDA</t>
  </si>
  <si>
    <t>LUIZ ROBERTO MORELLI</t>
  </si>
  <si>
    <t>SIMONE DE MORAES BARBOSA RODRIGUES</t>
  </si>
  <si>
    <t>GISELE APARECIDA LOCACHEVIC</t>
  </si>
  <si>
    <t>VERA LUCIA FERREIRA COELHO LOUZADA</t>
  </si>
  <si>
    <t>MARIA ALICE CHERUBIM</t>
  </si>
  <si>
    <t>DIOGO LIZERIO GONCALVES MARTINS</t>
  </si>
  <si>
    <t>LUCI MARY APARECIDA NASCIMENTO</t>
  </si>
  <si>
    <t>TEREZA RODRIGUES HONORIO</t>
  </si>
  <si>
    <t>OSWALDO LUIZ AGOSTINHO</t>
  </si>
  <si>
    <t>ANTONIO LUIS TEBALDI CASTELLANO</t>
  </si>
  <si>
    <t>ROMUALDO GUIMARAES</t>
  </si>
  <si>
    <t>MARCELO HEIN</t>
  </si>
  <si>
    <t>JIOMAR GOMES PEREIRA</t>
  </si>
  <si>
    <t>SILVIA HELENA DA ROCHA E SILVA</t>
  </si>
  <si>
    <t>RODRIGO LEITE DO CANTO</t>
  </si>
  <si>
    <t>DANIELA FEIJO SIMOES</t>
  </si>
  <si>
    <t>SERGIEI APARECIDO BELLOBRAYDIC</t>
  </si>
  <si>
    <t>GEISA AGUIARI</t>
  </si>
  <si>
    <t>BERNADETE TREVISOLI DIAS</t>
  </si>
  <si>
    <t>FABRICIO FRANCA DO PRADO</t>
  </si>
  <si>
    <t>KARINA DINIZ OLIVEIRA</t>
  </si>
  <si>
    <t>MARCIA ALVES CORREA</t>
  </si>
  <si>
    <t>REGINA MARIA DA SILVA FEU</t>
  </si>
  <si>
    <t>LUCIANA CRISTINA RIGON</t>
  </si>
  <si>
    <t>SERGIO PAULO MARQUES LEITE</t>
  </si>
  <si>
    <t>HELIO TAMIO OBATA</t>
  </si>
  <si>
    <t>CELIA MARIA MARINHO DE AZEVEDO</t>
  </si>
  <si>
    <t>SIMONE LUCAS GONCALVES DE OLIVEIRA</t>
  </si>
  <si>
    <t>LOURDES APARECIDA DE OLIVEIRA FRANCISCO</t>
  </si>
  <si>
    <t>RICARDO HENRIQUE CANDIDO</t>
  </si>
  <si>
    <t>MOISES BARBOSA</t>
  </si>
  <si>
    <t>PRISCILA AZEVEDO SILVA</t>
  </si>
  <si>
    <t>MARCELO BLOCK TEIXEIRA</t>
  </si>
  <si>
    <t>ANDREIA MANZATO MORALEZ</t>
  </si>
  <si>
    <t>SAMUEL CAVALCANTE DA SILVA</t>
  </si>
  <si>
    <t>CRISTIANO DINIZ</t>
  </si>
  <si>
    <t>SIULAN CRISTINA LUCENA DE SALLES</t>
  </si>
  <si>
    <t>PAULO SOARES DE MOURA</t>
  </si>
  <si>
    <t>ELIANE PICOLI ALVES BENSI</t>
  </si>
  <si>
    <t>SILVIA CELESTE SALVIO</t>
  </si>
  <si>
    <t>RONALDO MARCOS JOHANSON</t>
  </si>
  <si>
    <t>MARIA JOSE TREVISAN</t>
  </si>
  <si>
    <t>SILVANA DIAS CARDOSO PEREIRA</t>
  </si>
  <si>
    <t>CLEIDE MARA MAZZOTTI DE OLIVEIRA FRANZIN</t>
  </si>
  <si>
    <t>MAURO LEITE</t>
  </si>
  <si>
    <t>JOSE APARECIDO CALDERARO</t>
  </si>
  <si>
    <t>JOSE ROBERTO MENDES</t>
  </si>
  <si>
    <t>PAULO SERGIO AZEVEDO</t>
  </si>
  <si>
    <t>JOBER CONCEICAO ALVES</t>
  </si>
  <si>
    <t>VONG MEI IOK</t>
  </si>
  <si>
    <t>JOAO CARLOS ANTUNES DE CARVALHO</t>
  </si>
  <si>
    <t>DALCYDIO THEOPHILO JUNIOR</t>
  </si>
  <si>
    <t>DANIELA MARIS CORREA DE SOUZA</t>
  </si>
  <si>
    <t>KELLY APARECIDA VIEIRA DOS SANTOS</t>
  </si>
  <si>
    <t>NORMA CATARINA BISPO</t>
  </si>
  <si>
    <t>IRANI RIBEIRO</t>
  </si>
  <si>
    <t>ADELIA MONTEIRO FAGUNDES</t>
  </si>
  <si>
    <t>MARILIA MACHADO BRANDAO CURI</t>
  </si>
  <si>
    <t>PAULO TOSHIO INOUE</t>
  </si>
  <si>
    <t>MARTA PINTO CARDOSO DA SILVA</t>
  </si>
  <si>
    <t>DIEGO LUCAS DE CARVALHO MARTINEZ</t>
  </si>
  <si>
    <t>CLEIDE SCOLARI</t>
  </si>
  <si>
    <t>CASTORINA AUGUSTA MADUREIRA DE CAMARGO</t>
  </si>
  <si>
    <t>VICENTE REGANATI</t>
  </si>
  <si>
    <t>FABIO RICARDO CONSORTI PAIXAO</t>
  </si>
  <si>
    <t>ANTONIO FRANCISCO VINHAS</t>
  </si>
  <si>
    <t>ADRIANA OLIVEIRA DOS SANTOS</t>
  </si>
  <si>
    <t>ANDRESSA CRISTIANI PICONI</t>
  </si>
  <si>
    <t>ISA ETEL KOPELMAN</t>
  </si>
  <si>
    <t>ANTONIO ORIENTE CONTARELLI</t>
  </si>
  <si>
    <t>EDGARD APARECIDO NOGUEIRA</t>
  </si>
  <si>
    <t>MARIA DE LOURDES GOMES DE OLIVEIRA</t>
  </si>
  <si>
    <t>JOSE APARECIDO CICARONE</t>
  </si>
  <si>
    <t>TANIA SANTOS DE BARROS</t>
  </si>
  <si>
    <t>EDMUNDO FERREIRA GOMES</t>
  </si>
  <si>
    <t>TEROSLAU RARONILO PERALLIS</t>
  </si>
  <si>
    <t>NILCE APARECIDA DE MORAES</t>
  </si>
  <si>
    <t>RENATA RIVERA FERREIRA</t>
  </si>
  <si>
    <t>JOSE CARLOS DA SILVA VALE</t>
  </si>
  <si>
    <t>ROSANA MARGARET DUARTE</t>
  </si>
  <si>
    <t>RITA ALFREDO JERONIMO</t>
  </si>
  <si>
    <t>JUSUE NOGUEIRA PEREIRA</t>
  </si>
  <si>
    <t>MARIA JOSE RIBEIRO</t>
  </si>
  <si>
    <t>ANA PAULA DINIZ FORTUNA POLI</t>
  </si>
  <si>
    <t>MARLENE APARECIDA SCHIAVOLIN BIRRIBILLI</t>
  </si>
  <si>
    <t>ADARIO CANGIANI</t>
  </si>
  <si>
    <t>JOSSIMAR APARECIDA ALVES DO NASCIMENTO</t>
  </si>
  <si>
    <t>GERALDA DOMICIANA PADUA</t>
  </si>
  <si>
    <t>ERICA MARIA CAZETTA CHINELLATO</t>
  </si>
  <si>
    <t>RAUL BALDIN</t>
  </si>
  <si>
    <t>MARILISA NANO COSTA</t>
  </si>
  <si>
    <t>ALDO MARIO MANGILI JUNIOR</t>
  </si>
  <si>
    <t>SILVIO ROGERIO CARDOZO DOS SANTOS</t>
  </si>
  <si>
    <t>KLELIA APARECIDA DE CARVALHO</t>
  </si>
  <si>
    <t>EDIVANA APARECIDA VESPA ALVES</t>
  </si>
  <si>
    <t>EDITE KAZUE TANINAGA</t>
  </si>
  <si>
    <t>DULCINEIA ALBUQUERQUE NUNES DOS SANTOS</t>
  </si>
  <si>
    <t>JOAQUIM DE JESUS PEDRO</t>
  </si>
  <si>
    <t>OTAVIO RIZZI COELHO FILHO</t>
  </si>
  <si>
    <t>JOYCE GRUENWALDT</t>
  </si>
  <si>
    <t>ANTONIO CARLOS ZULIANI DE OLIVEIRA</t>
  </si>
  <si>
    <t>RICARDO HOELZ DE OLIVEIRA BARROS</t>
  </si>
  <si>
    <t>THIAGO FERREIRA DE SOUZA</t>
  </si>
  <si>
    <t>CELIA APARECIDA BARBETTA BARBOSA</t>
  </si>
  <si>
    <t>ROSANGELA ZANELLA DA SILVA</t>
  </si>
  <si>
    <t>CLAUDEMIR ANTONIO AMADIO</t>
  </si>
  <si>
    <t>RUI ANTONIO RODRIGUES JUNIOR</t>
  </si>
  <si>
    <t>IRENE GARCIA MARTINES</t>
  </si>
  <si>
    <t>GASTAO BOSCO RODRIGUES</t>
  </si>
  <si>
    <t>ANA MARIA MACHADO</t>
  </si>
  <si>
    <t>FLAVIA BRITO GARBOGGINI</t>
  </si>
  <si>
    <t>MARIANA BOSCO DE OLIVEIRA LIMA LOPES</t>
  </si>
  <si>
    <t>ROBERTA DE MOURA BOTELHO</t>
  </si>
  <si>
    <t>ISABEL LUCINDA PEREZ</t>
  </si>
  <si>
    <t>RITA DE CASSIA ZACARDI DE SOUZA</t>
  </si>
  <si>
    <t>CARLOS AUGUSTO REAL MARTINEZ</t>
  </si>
  <si>
    <t>MARILCE BALTAZAR DOS SANTOS</t>
  </si>
  <si>
    <t>FERNANDO SUNDFELD ARRUDA SANTOS</t>
  </si>
  <si>
    <t>JOSE CARLOS FINEZI</t>
  </si>
  <si>
    <t>RUBENS MORANDI FILHO</t>
  </si>
  <si>
    <t>IGNACIO FRANCISCO MOUCO NETO</t>
  </si>
  <si>
    <t>MARCELO PIZZOLATO DE ABREU SAMPAIO</t>
  </si>
  <si>
    <t>DAGMAR APARECIDA PIRRA</t>
  </si>
  <si>
    <t>GERALDO PEREIRA DA SILVA</t>
  </si>
  <si>
    <t>ROSIMEIRE ISABEL VICENTIN</t>
  </si>
  <si>
    <t>VANDERLEI BRAGA</t>
  </si>
  <si>
    <t>ANDRE TURCINELLI</t>
  </si>
  <si>
    <t>AFONSO CELSO DE GODOY VON ZUBEN</t>
  </si>
  <si>
    <t>EDUARDO PAPAROTTO FILHO</t>
  </si>
  <si>
    <t>VALDECIR MONTEIRO JARDIM</t>
  </si>
  <si>
    <t>RICARDO BALDASSIN JUNIOR</t>
  </si>
  <si>
    <t>MARIA LIDIA PINTO</t>
  </si>
  <si>
    <t>ELAINE DOS SANTOS JOSE</t>
  </si>
  <si>
    <t>CLAUDINEI CRIVELARI DA SILVA</t>
  </si>
  <si>
    <t>ANA RITA CHRIST QUINTANA</t>
  </si>
  <si>
    <t>JAMILSON CONCEICAO ALVES</t>
  </si>
  <si>
    <t>LUIZ EUCLIDES FONTANA</t>
  </si>
  <si>
    <t>NILSON ALVES DOS SANTOS</t>
  </si>
  <si>
    <t>MARCIA APARECIDA GARUTTI</t>
  </si>
  <si>
    <t>RENATO BENTO MAUDONNET</t>
  </si>
  <si>
    <t>SILVIA ANTONIA FIGUEIREDO PEREIRA</t>
  </si>
  <si>
    <t>MICHELLE ALVES PIRES</t>
  </si>
  <si>
    <t>DANIEL MACHADO</t>
  </si>
  <si>
    <t>RAIMUNDO NONATO FERREIRA TEIXEIRA</t>
  </si>
  <si>
    <t>RICARDO NEVES BIAZZI</t>
  </si>
  <si>
    <t>DAIANE SOFIA DE MORAIS PAULINO</t>
  </si>
  <si>
    <t>ANA MARIA GRANATO</t>
  </si>
  <si>
    <t>CELSO DARIO RAMOS</t>
  </si>
  <si>
    <t>ANGELICA OLIVETTO DE ALMEIDA</t>
  </si>
  <si>
    <t>ANA PAULA GADANHOTO</t>
  </si>
  <si>
    <t>MARIA CRISTINA STOLF</t>
  </si>
  <si>
    <t>GUSTAVO LEBRE DE MARCO</t>
  </si>
  <si>
    <t>LILIAN DEMORI BARBOSA</t>
  </si>
  <si>
    <t>MARCIA APARECIDA FAVARO FUSSI</t>
  </si>
  <si>
    <t>LUZIA MARIA MACHADO MARAIA</t>
  </si>
  <si>
    <t>ROSANGELA ANGELO VANZELLA</t>
  </si>
  <si>
    <t>MARIA TERESA DA ROCHA NOGUEIRA</t>
  </si>
  <si>
    <t>GENE MARIA NEVES SANTOS</t>
  </si>
  <si>
    <t>MARIA JANDIRA BALISTA</t>
  </si>
  <si>
    <t>EDUARDO HOMSI</t>
  </si>
  <si>
    <t>CRISTHIANE FERREIRA</t>
  </si>
  <si>
    <t>MARIA ANTONIETA JARDINE KIKUMOTO</t>
  </si>
  <si>
    <t>ISABELA TIMOTEO DA COSTA ZANIOLO</t>
  </si>
  <si>
    <t>LUCIA HELENA ZACARIAS</t>
  </si>
  <si>
    <t>PAULO JOSE MOREIRA</t>
  </si>
  <si>
    <t>FERNANDA CRISTINA LOUZADA ARAUJO</t>
  </si>
  <si>
    <t>AUREA DE LURDES CAMPOS</t>
  </si>
  <si>
    <t>JULIANA CRISTINA DE SOUSA CAMANHANI</t>
  </si>
  <si>
    <t>ROSA MARSARIOLI MONTAGNER</t>
  </si>
  <si>
    <t>FERNANDA PEREIRA PASCOTTE</t>
  </si>
  <si>
    <t>JOANA DARC BIZZOTTO LOPES</t>
  </si>
  <si>
    <t>RICARDO KALAF MUSSI</t>
  </si>
  <si>
    <t>CONCEICAO APARECIDA DA SILVA SANTOS</t>
  </si>
  <si>
    <t>VANDERLEI APARECIDO MORALEZ</t>
  </si>
  <si>
    <t>FERNANDO LUIS BARBOSA</t>
  </si>
  <si>
    <t>MARIA APARECIDA PADOVANI</t>
  </si>
  <si>
    <t>ODETE MORETTI DALBEN</t>
  </si>
  <si>
    <t>MIRIA RAFANTE BERNARDINO</t>
  </si>
  <si>
    <t>WELLINGTON DE OLIVEIRA</t>
  </si>
  <si>
    <t>PAULO ROBERTO MOURA LIMA</t>
  </si>
  <si>
    <t>MARIA DE LOURDES MAGRO BRANCO</t>
  </si>
  <si>
    <t>LUCIMARA ANDREIA TREVIZAM</t>
  </si>
  <si>
    <t>ISABELLA CARVALHO RIBEIRO</t>
  </si>
  <si>
    <t>EDUARDO ESTEVAM DA SILVA</t>
  </si>
  <si>
    <t>JEFFERSON DE ALMEIDA INACIO</t>
  </si>
  <si>
    <t>SONIA BEATRIZ MIRANDA CARDOSO</t>
  </si>
  <si>
    <t>DANIEL CANTINELLI SEVILLANO</t>
  </si>
  <si>
    <t>WILSON BAGNI JUNIOR</t>
  </si>
  <si>
    <t>MARLI ANTONIO DE LIMA SILVA</t>
  </si>
  <si>
    <t>MARCIA RIGOLIN SALUSTIANO</t>
  </si>
  <si>
    <t>JOAO BATISTA ALVES DE OLIVEIRA</t>
  </si>
  <si>
    <t>CELIA TEREZA BONATTO LESSA</t>
  </si>
  <si>
    <t>MICHELE GRAZIELA GASPARELLI</t>
  </si>
  <si>
    <t>MIRIAN CLAVICO ALVES</t>
  </si>
  <si>
    <t>JOSIAS DOS SANTOS FERREIRA</t>
  </si>
  <si>
    <t>RENATA ALMEIDA FONSECA</t>
  </si>
  <si>
    <t>LUIS FERNANDO DOMINGUES DE FARIA</t>
  </si>
  <si>
    <t>SANDRA APARECIDA PEREIRA</t>
  </si>
  <si>
    <t>REJANE RIBEIRO BUENO</t>
  </si>
  <si>
    <t>SANDRA KRAUCHENCO</t>
  </si>
  <si>
    <t>ELZA HELENA PREGNOLATTO VEIGA</t>
  </si>
  <si>
    <t>MICHELLE RODRIGUES DA SILVA</t>
  </si>
  <si>
    <t>CRISTINA DE CARVALHO SILVA NEVES</t>
  </si>
  <si>
    <t>MARCO ANTONIO DE CAMARGO BUENO</t>
  </si>
  <si>
    <t>SIMONY DANNIELI DE OLIVEIRA FARIA</t>
  </si>
  <si>
    <t>JANAINA ANDIARA DOS SANTOS</t>
  </si>
  <si>
    <t>CAMILA FERREIRA JULIO</t>
  </si>
  <si>
    <t>JOAO MINIUSSI</t>
  </si>
  <si>
    <t>ORLANDO BRIZANTI GARDINI</t>
  </si>
  <si>
    <t>MARILENE LUVIZARI</t>
  </si>
  <si>
    <t>PATRICIA TRABALLI DE CARVALHO PEGOLO</t>
  </si>
  <si>
    <t>VANIA PEREIRA DE CASTRO RODRIGUES</t>
  </si>
  <si>
    <t>LAURO PERICLES VITACHI</t>
  </si>
  <si>
    <t>CINTIA HELOISA CORREA PILENSO</t>
  </si>
  <si>
    <t>CARLOS ALBERTO LOURENCO DA SILVA</t>
  </si>
  <si>
    <t>LANA MARA FERREIRA FERNANDES</t>
  </si>
  <si>
    <t>MARIA LUCIA LIMA CARDOSO</t>
  </si>
  <si>
    <t>CLEONICE PEREIRA PARDIM DE OLIVEIRA</t>
  </si>
  <si>
    <t>MARINEUSA BARBOSA TOSSINI</t>
  </si>
  <si>
    <t>LUCIANA FIDELIS SILVANO</t>
  </si>
  <si>
    <t>GENI APARECIDA PADILHA DUSSO</t>
  </si>
  <si>
    <t>VANILCE GORETI CASARIN</t>
  </si>
  <si>
    <t>ADRIANA RENATA FERRARI GASPARONI</t>
  </si>
  <si>
    <t>LENICE GUERAZZI</t>
  </si>
  <si>
    <t>CARLOS MIGUEL FERREIRA</t>
  </si>
  <si>
    <t>PETRA FERREIRA</t>
  </si>
  <si>
    <t>JOSE ROBERTO DOS SANTOS</t>
  </si>
  <si>
    <t>LAUDELICE CORREIA SANTOS</t>
  </si>
  <si>
    <t>MARIA DO CARMO DE OLIVEIRA</t>
  </si>
  <si>
    <t>ALESSANDRA SILVA COELHO</t>
  </si>
  <si>
    <t>CLAUDIO CORSINI</t>
  </si>
  <si>
    <t>MARIA DUTRA DE LIMA</t>
  </si>
  <si>
    <t>MARIA EDITH BRUSCHINI PEREIRA DA SILVA</t>
  </si>
  <si>
    <t>OBADIAS PEREIRA DA SILVA JR</t>
  </si>
  <si>
    <t>ALAYDE VALENTE DE LEMOS</t>
  </si>
  <si>
    <t>RENATO REGIS DE ALMEIDA</t>
  </si>
  <si>
    <t>SONIA MARTINS DE LIMA</t>
  </si>
  <si>
    <t>MARCOS BERGANTIN</t>
  </si>
  <si>
    <t>IVANA PARIS ORSI</t>
  </si>
  <si>
    <t>APARECIDA DONIZETTI DE SOUZA MACEDO</t>
  </si>
  <si>
    <t>ERICO AMARAL JUNIOR</t>
  </si>
  <si>
    <t>JOAO BATISTA DE LIRA</t>
  </si>
  <si>
    <t>ALEX ADO SOARES</t>
  </si>
  <si>
    <t>MAURICIO DA CRUZ LIMA</t>
  </si>
  <si>
    <t>ANTONIO NATAL RODRIGUES DA MATA</t>
  </si>
  <si>
    <t>FABIO MATEUS BARBOSA</t>
  </si>
  <si>
    <t>ROGERIO DRUMMOND BURNIER P DE MELLO F</t>
  </si>
  <si>
    <t>NELLY DE CAMARGO</t>
  </si>
  <si>
    <t>DALVA ISABEL VIEIRA</t>
  </si>
  <si>
    <t>MARCELA CANDIAN PADUELLI</t>
  </si>
  <si>
    <t>RUBENS DOS SANTOS JUNIOR</t>
  </si>
  <si>
    <t>LUIS ROBERTO RIBEIRO DA SILVA</t>
  </si>
  <si>
    <t>DANIELA LACERDA FERNANDES DE ALBUQUERQUE</t>
  </si>
  <si>
    <t>CAMILA GRAZIELA VANNI</t>
  </si>
  <si>
    <t>PAULA DE SENA NOGUEIRA PETERLINI</t>
  </si>
  <si>
    <t>DENIS BARBOSA CACIQUE</t>
  </si>
  <si>
    <t>LAURA LINARES PAIVA</t>
  </si>
  <si>
    <t>HELOISA HELENA CORSO</t>
  </si>
  <si>
    <t>ANGELA MARIA BAPTISTA CASACIO</t>
  </si>
  <si>
    <t>DANILO QUEIROZ BARBOSA</t>
  </si>
  <si>
    <t>DANIEL HIRATA KLINK</t>
  </si>
  <si>
    <t>RODRIGO LUIZ XIMENES</t>
  </si>
  <si>
    <t>PABLO CRISTIAN DE SOUZA</t>
  </si>
  <si>
    <t>SALVADOR CARPI JUNIOR</t>
  </si>
  <si>
    <t>LUIS CARLOS DE OLIVEIRA</t>
  </si>
  <si>
    <t>SIMONE MARIA JOSE VON ZUBEN</t>
  </si>
  <si>
    <t>MARCIA TEIXEIRA GARCIA</t>
  </si>
  <si>
    <t>NILZA APARECIDA DA SILVA MARIN</t>
  </si>
  <si>
    <t>WAGNER LUIZ ELOY</t>
  </si>
  <si>
    <t>MONICA WILDNER DA CUNHA</t>
  </si>
  <si>
    <t>MURILO FRANCA TABOSA</t>
  </si>
  <si>
    <t>JEFFERSON BUENO DE FIGUEIREDO</t>
  </si>
  <si>
    <t>SANDRA REGINA CARDOSO</t>
  </si>
  <si>
    <t>MARTA APARECIDA RIGONATTO VECHI</t>
  </si>
  <si>
    <t>EDIMILSON CORREIA</t>
  </si>
  <si>
    <t>FRANCISCO SOARES DE OLIVEIRA</t>
  </si>
  <si>
    <t>CARLOS BENEDITO LIGABO</t>
  </si>
  <si>
    <t>MARIA LUCIA DE PAULA LEITE KRAFT</t>
  </si>
  <si>
    <t>ARISTOTELES DE SOUZA BARBEIRO</t>
  </si>
  <si>
    <t>MARIA OTILIA NUNES BIANCHI</t>
  </si>
  <si>
    <t>MARILDA TRUZZI</t>
  </si>
  <si>
    <t>ELZA PONCE ROCHA DA SILVA</t>
  </si>
  <si>
    <t>LUCIA HELENA FRANCO</t>
  </si>
  <si>
    <t>BENEDITO MEIRA</t>
  </si>
  <si>
    <t>ANDRE LUIS DOS REIS GOMES DE CARVALHO</t>
  </si>
  <si>
    <t>SONIA APARECIDA RINALDI MENDONCA</t>
  </si>
  <si>
    <t>LEONEL TIRIACO</t>
  </si>
  <si>
    <t>ASTROGILDA PADOVANI</t>
  </si>
  <si>
    <t>HUMBERTO CARLOS OLIVIERI FILHO</t>
  </si>
  <si>
    <t>CARLOS DELLA BETTA</t>
  </si>
  <si>
    <t>RAPHAEL KLENIO CONFESSOR DE SOUSA</t>
  </si>
  <si>
    <t>MARIA LUCIA MENDONCA FERNANDES PINTO</t>
  </si>
  <si>
    <t>LUIZ HENRIQUE XAVIER</t>
  </si>
  <si>
    <t>JOSE MANOEL SCABELLO</t>
  </si>
  <si>
    <t>KATIA ROSMEIRE BASTELLI</t>
  </si>
  <si>
    <t>FERNANDO ANTONIO LOBELLO</t>
  </si>
  <si>
    <t>ANTONIO JOAO FERRARESI</t>
  </si>
  <si>
    <t>ANTONIO BENEDICTO PRADO FORTUNA</t>
  </si>
  <si>
    <t>MARIA IVONETE ZORZETTO TEIXEIRA</t>
  </si>
  <si>
    <t>RAQUEL DANTAS ASBAHR TAVARES</t>
  </si>
  <si>
    <t>MIGUEL AUGUSTO</t>
  </si>
  <si>
    <t>REGINA CELIA BERNARDES PEREIRA</t>
  </si>
  <si>
    <t>CONCILIA GARCIA</t>
  </si>
  <si>
    <t>IVO SARAJO MOREIRA</t>
  </si>
  <si>
    <t>MAURICIO ACCETTURI CARVALHO</t>
  </si>
  <si>
    <t>MARCIO ZAFFALON CASATI</t>
  </si>
  <si>
    <t>CRISTINA CEDRAN RIBEIRO RAMOS</t>
  </si>
  <si>
    <t>HELIO VIANA DOS SANTOS</t>
  </si>
  <si>
    <t>NIVALDO DOS SANTOS</t>
  </si>
  <si>
    <t>JORGE MITRE</t>
  </si>
  <si>
    <t>MARIA CELINA TARALLO</t>
  </si>
  <si>
    <t>CELIA MARIA DE OLIVEIRA</t>
  </si>
  <si>
    <t>DEISE MARIA ZAVAN TRISTAO</t>
  </si>
  <si>
    <t>ISABEL CRISTINA DA COSTA DELLE VEDOVE</t>
  </si>
  <si>
    <t>JAMIRA MACHADO RAMOS CATHARINO</t>
  </si>
  <si>
    <t>LUCIANO SANTIAGO VICENTINI</t>
  </si>
  <si>
    <t>TELMA MARIA MURARI</t>
  </si>
  <si>
    <t>PAULO RICARDO LANGE</t>
  </si>
  <si>
    <t>LISSANDRO LUIS PINTO DA SILVA</t>
  </si>
  <si>
    <t>MIRIAM FERNANDES DE SOUZA</t>
  </si>
  <si>
    <t>ANA LUCIA KRZESINSKI</t>
  </si>
  <si>
    <t>ERICA CRISTINA DE CARVALHO MANSUR</t>
  </si>
  <si>
    <t>EULALIA MARCELINA BEZERRA DE OLIVEIRA</t>
  </si>
  <si>
    <t>JOSE ANTONIO SILLMAN</t>
  </si>
  <si>
    <t>FABIANE DE MORAES</t>
  </si>
  <si>
    <t>ELIETE APARECIDA FERREIRA LIMA MARIM</t>
  </si>
  <si>
    <t>ADEMAR BARBOSA VIEIRA</t>
  </si>
  <si>
    <t>MARIA JOSE SOARES DE SALLES</t>
  </si>
  <si>
    <t>KATIA REGINA DI FEDERICO</t>
  </si>
  <si>
    <t>ROBERTA CRISTINA DAL EVEDOVE TARTAROTTI</t>
  </si>
  <si>
    <t>ELISABETH MARIANO DE GODOY</t>
  </si>
  <si>
    <t>GIOVANA VERGINIA DE SOUZA</t>
  </si>
  <si>
    <t>SONIA MARIA TILKIAN DE CARVALHO</t>
  </si>
  <si>
    <t>BRUNO GOMES XIMENES</t>
  </si>
  <si>
    <t>DALVA HELENA MIRANDA TUPINAMBA</t>
  </si>
  <si>
    <t>RENATA TELLES PIVA BELLUOMINI</t>
  </si>
  <si>
    <t>MARIZA ZEFERINO</t>
  </si>
  <si>
    <t>SERGIO ROCHA PIEDADE</t>
  </si>
  <si>
    <t>ANGELO MIGUEL DE OLIVEIRA</t>
  </si>
  <si>
    <t>MARIA CLAUDETE SCARPONI</t>
  </si>
  <si>
    <t>MARIA BERNADETE LINO DOS SANTOS</t>
  </si>
  <si>
    <t>NEIVA GONCALVES DE OLIVEIRA</t>
  </si>
  <si>
    <t>APARECIDO PAULO DE MORAES</t>
  </si>
  <si>
    <t>SILVIA ALVES RAMOS MANSANO RODRIGUES</t>
  </si>
  <si>
    <t>RENATA DE MELO BRAGA MARQUES YAZBEK</t>
  </si>
  <si>
    <t>CELIA REGINA DA SILVA OLIVEIRA</t>
  </si>
  <si>
    <t>MARIA APARECIDA MONTAGNOLI MOURA</t>
  </si>
  <si>
    <t>RITA DE CASSIA MESSIAS</t>
  </si>
  <si>
    <t>SILVANA CANDIDO CONSTANTINO</t>
  </si>
  <si>
    <t>MARLENE LIMA</t>
  </si>
  <si>
    <t>DENISE FORNAZARI DE OLIVEIRA</t>
  </si>
  <si>
    <t>JOSE MARTINS NETO</t>
  </si>
  <si>
    <t>MAISA COSTA DOS SANTOS</t>
  </si>
  <si>
    <t>WAGNER FERREIRA</t>
  </si>
  <si>
    <t>ROBERTO MIGUEL</t>
  </si>
  <si>
    <t>SONIA APARECIDA DE DANIELLI</t>
  </si>
  <si>
    <t>ONILLIS BENJAMIM</t>
  </si>
  <si>
    <t>DANIELE CRISTINA ZUZA</t>
  </si>
  <si>
    <t>CRISTIANE KIBUNE NAGASAKO VIEIRA DA CRUZ</t>
  </si>
  <si>
    <t>ELIANA PIRES DE OLIVEIRA DIAS</t>
  </si>
  <si>
    <t>ADRIANA YOSHIDA</t>
  </si>
  <si>
    <t>MARICI BRAZ</t>
  </si>
  <si>
    <t>SUSANA OLIVEIRA BOTELHO RAMALHO</t>
  </si>
  <si>
    <t>ESMERALDA ZANCHETTA BORGHI</t>
  </si>
  <si>
    <t>MARIA ODETI FONTANA PEDROSSANTTI</t>
  </si>
  <si>
    <t>MARIA APARECIDA SILVA ZANINI</t>
  </si>
  <si>
    <t>CARLOS ROBERTO RODRIGUES BECK</t>
  </si>
  <si>
    <t>RENATA ELEUTERIO DA SILVA</t>
  </si>
  <si>
    <t>EMERSON TARO INOUE SAKUMA</t>
  </si>
  <si>
    <t>DILAINE ROSE SILVA SCHNEIDER</t>
  </si>
  <si>
    <t>RICARDO PUCCETTI</t>
  </si>
  <si>
    <t>MARIA DE FATIMA FERREIRA MORAIS</t>
  </si>
  <si>
    <t>IONE PEREIRA DE SOUZA</t>
  </si>
  <si>
    <t>MARCIA MIRANDA GONCALVES GOMES</t>
  </si>
  <si>
    <t>WILSON DE SOUZA</t>
  </si>
  <si>
    <t>MARIA APARECIDA CALDERAN MORANDI</t>
  </si>
  <si>
    <t>FELIPE DE SOUZA BUENO</t>
  </si>
  <si>
    <t>DALVA DE CARVALHO</t>
  </si>
  <si>
    <t>APARECIDO JOSE DE ALMEIDA</t>
  </si>
  <si>
    <t>MARILI APARECIDA BATISTA RUFINO</t>
  </si>
  <si>
    <t>JORGE VICTAL</t>
  </si>
  <si>
    <t>SYLVIA MARIA MAISTRELLO</t>
  </si>
  <si>
    <t>CLAUDINEI GOMES DA SILVA</t>
  </si>
  <si>
    <t>CARLOS AUGUSTO DA SILVA TIMONI</t>
  </si>
  <si>
    <t>ELIETE RIGUETTO ROQUE</t>
  </si>
  <si>
    <t>EDUARDO SALMAZO</t>
  </si>
  <si>
    <t>BARBARA JULIA DE OLIVEIRA</t>
  </si>
  <si>
    <t>THELMA APARECIDA MARTINS</t>
  </si>
  <si>
    <t>NOEMIA EIKO AQUIMOTO</t>
  </si>
  <si>
    <t>SILVIO DE SOUZA FRANCO</t>
  </si>
  <si>
    <t>LIDIANE OLIVEIRA DE SOUZA TELES</t>
  </si>
  <si>
    <t>RICARDO LUIS SALVATERRA GUERRA</t>
  </si>
  <si>
    <t>PAULO CESAR DA SILVEIRA</t>
  </si>
  <si>
    <t>ROBERTA VACARI DE ALCANTARA</t>
  </si>
  <si>
    <t>MARIA DE LOURDES ASSIS BATISTA</t>
  </si>
  <si>
    <t>EDNA ROSA DOS SANTOS</t>
  </si>
  <si>
    <t>JOCILENE CRISTINA DE SOUZA CIANI</t>
  </si>
  <si>
    <t>CLAUDIR RODRIGUES DA CRUZ</t>
  </si>
  <si>
    <t>NEIDE MARTINS</t>
  </si>
  <si>
    <t>CLAUDIA MORAES DE CASTILHO</t>
  </si>
  <si>
    <t>FERNANDO PENA CANDELLO</t>
  </si>
  <si>
    <t>GERUSA DA SILVA BELLINAZZO</t>
  </si>
  <si>
    <t>MARIA ELISABETH MARTINS</t>
  </si>
  <si>
    <t>ISOLDA AUGUSTA ZIEGLITZ DE SANTANNA</t>
  </si>
  <si>
    <t>JANINE SCHINCARIOL SABINO</t>
  </si>
  <si>
    <t>SIMONE STRANGHETTI JORGE</t>
  </si>
  <si>
    <t>MARIA ESTELA DA ROCHA</t>
  </si>
  <si>
    <t>EDVALDO SANTOS MORAES</t>
  </si>
  <si>
    <t>LUIZ CLAUDIO NEHRING</t>
  </si>
  <si>
    <t>ANDRE LUIS CARDOSO</t>
  </si>
  <si>
    <t>GUSTAVO EL KHALILI DA CUNHA</t>
  </si>
  <si>
    <t>LIGIA DA SILVA LEROY</t>
  </si>
  <si>
    <t>EDNA MARINA DE SOUZA</t>
  </si>
  <si>
    <t>MARIA EMILIA SEREN TAKAHASHI</t>
  </si>
  <si>
    <t>MILTON LOPES DE SOUZA</t>
  </si>
  <si>
    <t>CRISTIANO DA SILVA</t>
  </si>
  <si>
    <t>MARCIO SOUZA MARTINS</t>
  </si>
  <si>
    <t>RENATA RIBEIRO DO VALLE GONCALVES</t>
  </si>
  <si>
    <t>EDSON FERNANDO ORSI NILSEN</t>
  </si>
  <si>
    <t>CRISTIANE MARQUES ORTIZ DE CAMARGO</t>
  </si>
  <si>
    <t>ALINE ANTONIOLI DE BARROS</t>
  </si>
  <si>
    <t>LEANDRO BARSALINI</t>
  </si>
  <si>
    <t>MARIO RUBENS NOGUEIRA</t>
  </si>
  <si>
    <t>RAQUEL SOLANGE BOSSO</t>
  </si>
  <si>
    <t>IOLENE CORPES OLIVEIRA</t>
  </si>
  <si>
    <t>ROBERTO CARLOS QUIRINO DE CASTRO</t>
  </si>
  <si>
    <t>LUCIA APARECIDA MUSSIO ROVERE</t>
  </si>
  <si>
    <t>ERICSON BAGATIN</t>
  </si>
  <si>
    <t>JOAQUINA GONCALVES DAVID</t>
  </si>
  <si>
    <t>HELEN NAEMI HONMA</t>
  </si>
  <si>
    <t>ANTONIO QUIRINO CORREIA</t>
  </si>
  <si>
    <t>FERNANDO ANTONIO DE AZEVEDO PACHECO</t>
  </si>
  <si>
    <t>AVELINO BASTOS</t>
  </si>
  <si>
    <t>WAGNER ROBERTO MEDEIROS</t>
  </si>
  <si>
    <t>TIAGO DA SILVA DIAS</t>
  </si>
  <si>
    <t>MARIA JULIA LAURITO</t>
  </si>
  <si>
    <t>JESSICA EMILE FABRI DA SILVA</t>
  </si>
  <si>
    <t>JOSE ALFREDO FRAYMANN</t>
  </si>
  <si>
    <t>RAQUEL ARAUJO DOS SANTOS BERTI</t>
  </si>
  <si>
    <t>SIDNEI ROBERTO DE LIMA</t>
  </si>
  <si>
    <t>ALLAN RICHARD DANTAS DE CARVALHO</t>
  </si>
  <si>
    <t>MARIA SYLVIA DE CARVALHO FRANCO</t>
  </si>
  <si>
    <t>ANDRE DE BARROS ALBUQUERQUE ESTEVES</t>
  </si>
  <si>
    <t>JOSE BENEDITO ANHAIA</t>
  </si>
  <si>
    <t>RAIMUNDO ANTONIO BERNARDO</t>
  </si>
  <si>
    <t>MARIA DO CARMO PARMACENA DOS SANTOS</t>
  </si>
  <si>
    <t>MARINEUSE INACIO BOSSO BONIFACIO</t>
  </si>
  <si>
    <t>JOSE JOAQUIM DE OLIVEIRA</t>
  </si>
  <si>
    <t>DARCY FRANCA</t>
  </si>
  <si>
    <t>ROSANA APARECIDA LONGHINI DE MORAES</t>
  </si>
  <si>
    <t>MARIA LUCIA IDE AOKI</t>
  </si>
  <si>
    <t>AMAURI ROBERTO MARSOLLA</t>
  </si>
  <si>
    <t>LUIS CARLOS DE LIRA FEITOZA</t>
  </si>
  <si>
    <t>MARIO OLNEI SILVA MORAIS</t>
  </si>
  <si>
    <t>JOSE CARLOS DE LARA</t>
  </si>
  <si>
    <t>VALDEIR PRUDENTE NOVELLO</t>
  </si>
  <si>
    <t>KARINA GIOVANETTI</t>
  </si>
  <si>
    <t>SUELI APARECIDA FERNANDES ROCHA</t>
  </si>
  <si>
    <t>ADREILDE DE SOUZA OLIVEIRA SILVA</t>
  </si>
  <si>
    <t>JORGE OSCAR DE SOUZA</t>
  </si>
  <si>
    <t>DJAIRO GUEDES DE FIGUEIREDO</t>
  </si>
  <si>
    <t>MARLI SILVA FERREIRA</t>
  </si>
  <si>
    <t>VIVIANE CHRISTINA RODRIGUES DE SOUZA</t>
  </si>
  <si>
    <t>ANDREA CONCEICAO MIRANDA LINARES</t>
  </si>
  <si>
    <t>EDINALDA RODRIGUES DE OLIVEIRA</t>
  </si>
  <si>
    <t>CLAUDIA ADRIANA BINDILATTI FELIPPE</t>
  </si>
  <si>
    <t>NEUSA JORIA MEHLER ELIAS</t>
  </si>
  <si>
    <t>EDILSON LUQUES MORENO</t>
  </si>
  <si>
    <t>RENATA MARIA DOS SANTOS CELEGHINI</t>
  </si>
  <si>
    <t>NEWTON PEREIRA AMUSQUIVAR</t>
  </si>
  <si>
    <t>ROSANGELA MARIA CORREIA LEVES</t>
  </si>
  <si>
    <t>DAG MENDONCA LIMA</t>
  </si>
  <si>
    <t>ANDREA DOS SANTOS FONSECA</t>
  </si>
  <si>
    <t>MARIA HELENA PEDROSO GABRIELLI</t>
  </si>
  <si>
    <t>CLARA MAKIYAMA</t>
  </si>
  <si>
    <t>ROSANGELA SOARES FARIAS</t>
  </si>
  <si>
    <t>FRANCISCO LAZARO ANTONIO DAS NEVES</t>
  </si>
  <si>
    <t>BENEDITA FERNANDA PEREIRA GALLO FERRAZ</t>
  </si>
  <si>
    <t>MARIAGINA DE JESUS GONCALVES</t>
  </si>
  <si>
    <t>MARIA DE FATIMA SANTANA S MALAGODI</t>
  </si>
  <si>
    <t>ALDA MARIA SPADELLA</t>
  </si>
  <si>
    <t>CAROLINA SCHERRER MALAMAN</t>
  </si>
  <si>
    <t>JOAO MARCAL ALVES</t>
  </si>
  <si>
    <t>MARIA CELIA GIORGI ALMEIDA</t>
  </si>
  <si>
    <t>CLAUDIA LEITES LANCIOTE</t>
  </si>
  <si>
    <t>UBIRATAN LOPES</t>
  </si>
  <si>
    <t>ZILDA RIBEIRO DA SILVA</t>
  </si>
  <si>
    <t>RODOLFO BROCO MANIN</t>
  </si>
  <si>
    <t>SANDRA MAIDEL SOARES DA SILVA</t>
  </si>
  <si>
    <t>EDMAR YASSUO MISUTA</t>
  </si>
  <si>
    <t>ALEXANDRE SIMOES PEPPE</t>
  </si>
  <si>
    <t>CLELIA ROBERTA DUARTE</t>
  </si>
  <si>
    <t>SIMONE CRISTINA MODA BATTAGLINI</t>
  </si>
  <si>
    <t>PEDRO HENRIQUE DE OLIVEIRA SANTANA</t>
  </si>
  <si>
    <t>MARLI PADOVAN DE SOUZA</t>
  </si>
  <si>
    <t>MANUEL ANTONIO DA SILVA</t>
  </si>
  <si>
    <t>LUCIANE GRAZIELE PEREIRA</t>
  </si>
  <si>
    <t>MARIA SILVIA ROCHA RAMOS KITAMURA</t>
  </si>
  <si>
    <t>MAGALI LOPES DA SILVA</t>
  </si>
  <si>
    <t>CRISLLENE QUEIROZ CUSTODIO</t>
  </si>
  <si>
    <t>MARIA CASSIA MOYSES PINTO</t>
  </si>
  <si>
    <t>SONIA MARIA RODRIGUES DA ROCHA</t>
  </si>
  <si>
    <t>SONIA MARIA MASSARI</t>
  </si>
  <si>
    <t>LUIZ FERNANDO HIRAYAMA</t>
  </si>
  <si>
    <t>ADRIANA ORCESI PEDRO CAMPANA</t>
  </si>
  <si>
    <t>MARIA ROSELI DE MELO</t>
  </si>
  <si>
    <t>PRISCILA MAIA DOS SANTOS FALCAO</t>
  </si>
  <si>
    <t>NANCI DAS NEVES</t>
  </si>
  <si>
    <t>OLGA RODRIGUES DE MORAES VON SIMSON</t>
  </si>
  <si>
    <t>EMILIA TAKAKI</t>
  </si>
  <si>
    <t>CLESIA MARCIA LIZARDO</t>
  </si>
  <si>
    <t>NORMA WUCHERPFENNIG</t>
  </si>
  <si>
    <t>MIRIAN ELIZANDI DA SILVA BALTHAZAR</t>
  </si>
  <si>
    <t>CLAUDETE APARECIDA PEREIRA DE OLIVEIRA</t>
  </si>
  <si>
    <t>VERA LUCIA DRUZIAN GUERINI</t>
  </si>
  <si>
    <t>DEBORAH TAVARES WERNECK</t>
  </si>
  <si>
    <t>CARLA CRISTINA FONTE</t>
  </si>
  <si>
    <t>MARCOS ANTONIO DE ALMEIDA CORA</t>
  </si>
  <si>
    <t>MARCELO DOTTI</t>
  </si>
  <si>
    <t>PAULA CRISTINE FIGUEIREDO CAVALARI</t>
  </si>
  <si>
    <t>IVY VITORIO DOS SANTOS</t>
  </si>
  <si>
    <t>JAIR DE SETA</t>
  </si>
  <si>
    <t>LEANDRO BARBOZA SOBRINHO</t>
  </si>
  <si>
    <t>MARIA APARECIDA MORAES</t>
  </si>
  <si>
    <t>LIZANDRA MEDEIROS COIMBRA</t>
  </si>
  <si>
    <t>MARIA GRACIELE TREVISAN</t>
  </si>
  <si>
    <t>MARCELO DE CAMPOS GARCIA ALBIERI</t>
  </si>
  <si>
    <t>ADILSON ROBERTO BRANDAO</t>
  </si>
  <si>
    <t>CASSIA MARIA LEME DE PAULO</t>
  </si>
  <si>
    <t>DIONARY CRISPIM DE ARAUJO</t>
  </si>
  <si>
    <t>IARA SILVA DELA COLETA CHAIM</t>
  </si>
  <si>
    <t>JOSE CARLOS PAREJA</t>
  </si>
  <si>
    <t>MARIA LUIZA DE TOLEDO RAMOS</t>
  </si>
  <si>
    <t>LAURA BELLINASSI PASSOS</t>
  </si>
  <si>
    <t>HERVAL DE LARA ALMEIDA</t>
  </si>
  <si>
    <t>SETEMBRINO VAZ E SILVA NETO</t>
  </si>
  <si>
    <t>JOSE LUIZ FONTOURA</t>
  </si>
  <si>
    <t>MARY ALVES DE AQUINO</t>
  </si>
  <si>
    <t>CESAR ADRIANO DO AMARAL SAMPAIO</t>
  </si>
  <si>
    <t>MARCELO GUSTAVO PEREIRA</t>
  </si>
  <si>
    <t>VIVIAN DE LIMA BUOSI LOPES</t>
  </si>
  <si>
    <t>ARIEL LUIZ MALVES</t>
  </si>
  <si>
    <t>RENATA CASTAGNATO</t>
  </si>
  <si>
    <t>LUIZ CARLOS DOS SANTOS SILVA</t>
  </si>
  <si>
    <t>ELIANA RUSSOMANO VEIGA SGAMBATI</t>
  </si>
  <si>
    <t>ROSANGELA APARECIDA DE CAMPOS</t>
  </si>
  <si>
    <t>EDVALDO DE BARROS</t>
  </si>
  <si>
    <t>CLEIDE TIZUKO IKEDA</t>
  </si>
  <si>
    <t>ALINE OLTREMARI DA SILVA</t>
  </si>
  <si>
    <t>IVAN ROGERIO ANTUNES</t>
  </si>
  <si>
    <t>CECILIA GIMENEZ GUIMARAES</t>
  </si>
  <si>
    <t>ELIZABETH MARIA GIGLIOTTI DE SOUSA</t>
  </si>
  <si>
    <t>SUZANA TEPEDINO</t>
  </si>
  <si>
    <t>SUIELLEN CARVALHO REIS ALVES</t>
  </si>
  <si>
    <t>ROZOILDA SPIS CARNEVALLI</t>
  </si>
  <si>
    <t>SHIRLEY MORAIS DIAS</t>
  </si>
  <si>
    <t>VALTER CARLOS LISBOA</t>
  </si>
  <si>
    <t>JOAO BATISTA LEITE DE CAMPOS</t>
  </si>
  <si>
    <t>RONALDO SEICHI WADA</t>
  </si>
  <si>
    <t>SOLANGE MARIA CREPALDI</t>
  </si>
  <si>
    <t>VALDOMIRO FERNANDES DE PAULA</t>
  </si>
  <si>
    <t>NORIVALDO CELESTINO</t>
  </si>
  <si>
    <t>MARIA APARECIDA SANTIAGO VARELLA</t>
  </si>
  <si>
    <t>VALDIVA MARTINS BUCK DE GODOY</t>
  </si>
  <si>
    <t>MARIA ANGELICA CARVALHO PURCHIO</t>
  </si>
  <si>
    <t>KIMIE ALICE MIZOTA SHIOSAWA</t>
  </si>
  <si>
    <t>MARCOS ROBERTO PAVANI</t>
  </si>
  <si>
    <t>ROSANGELA PIVETA JULIO</t>
  </si>
  <si>
    <t>ELIZABETH FRANKLIN CARLINI</t>
  </si>
  <si>
    <t>JULIANA RAQUEL DE MIRANDA PONTES</t>
  </si>
  <si>
    <t>IVONE EMILIA DE OLIVEIRA</t>
  </si>
  <si>
    <t>CARLOS ALBERTO FIDELIS DE ARAUJO</t>
  </si>
  <si>
    <t>VIVIAN BRANCO NEWERLA</t>
  </si>
  <si>
    <t>GELSON ESPINDOLA DA SILVA</t>
  </si>
  <si>
    <t>PEDRO ANTONIO BIFFI</t>
  </si>
  <si>
    <t>ADEVAL FERREIRA</t>
  </si>
  <si>
    <t>JOAO HUMBERTO FERREIRA OLIVEIRA</t>
  </si>
  <si>
    <t>DONIZETE APARECIDO FREGOLON</t>
  </si>
  <si>
    <t>EDGAR DA ROCHA</t>
  </si>
  <si>
    <t>CARMEM LUCIA EUZEBIO DE FARIA</t>
  </si>
  <si>
    <t>AIRTON NOCHI</t>
  </si>
  <si>
    <t>CARLOS TEIXEIRA ALVES DE JESUS</t>
  </si>
  <si>
    <t>CARLOS ALBERTO FERREIRA</t>
  </si>
  <si>
    <t>CLAUDIA PEREIRA DE CASTRO FERREIRA</t>
  </si>
  <si>
    <t>JOICE KELLY RAMOS DOMINGOS</t>
  </si>
  <si>
    <t>ANGELA MARIA DALAQUA</t>
  </si>
  <si>
    <t>AMAURY FERNANDES</t>
  </si>
  <si>
    <t>JOSEFA SCARPONI</t>
  </si>
  <si>
    <t>LEILA MARA PLA SANCHES MIRANDA</t>
  </si>
  <si>
    <t>ADALBERTO MAURICIO MARSOLLA</t>
  </si>
  <si>
    <t>OSVALDO MASSAYOSHI UETI</t>
  </si>
  <si>
    <t>EDILSON BENEDITO DE CASTRO</t>
  </si>
  <si>
    <t>ROSANE SILVESTRE DE CASTRO</t>
  </si>
  <si>
    <t>MARIA FERNANDA VANTI MACEDO PAULINO</t>
  </si>
  <si>
    <t>ADRIANA DE ALMEIDA UETI</t>
  </si>
  <si>
    <t>ROGERIO DE BARROS FERREIRA LEAO</t>
  </si>
  <si>
    <t>BEATRIZ VIEIRA CAPUTO</t>
  </si>
  <si>
    <t>IRENE DE SOUZA PEREIRA</t>
  </si>
  <si>
    <t>ANTONIO BUENO DA SILVA</t>
  </si>
  <si>
    <t>MARLENE DE MATTOS RODRIGUES</t>
  </si>
  <si>
    <t>PEDRO LUIS BARBOSA</t>
  </si>
  <si>
    <t>GISELE AUDREI PEDROSO</t>
  </si>
  <si>
    <t>GUILHERME HENRIQUE COSTA OLIVEIRA</t>
  </si>
  <si>
    <t>RENATA DE MARCHI TRIGLIA</t>
  </si>
  <si>
    <t>RODRIGO NOGUEIRA ANGERAMI</t>
  </si>
  <si>
    <t>KLEBER CURSINO DE ANDRADE</t>
  </si>
  <si>
    <t>ROBERTO SCHREIBER</t>
  </si>
  <si>
    <t>PATRICIA SCHINCARIOL</t>
  </si>
  <si>
    <t>LILIANE CURY PRATES</t>
  </si>
  <si>
    <t>MARCELO LUIS NOMURA</t>
  </si>
  <si>
    <t>MARCELA PONZIO PINTO E SILVA</t>
  </si>
  <si>
    <t>MARIA ISABEL WARWAR</t>
  </si>
  <si>
    <t>RUY PIRES DE OLIVEIRA SOBRINHO</t>
  </si>
  <si>
    <t>JUAREZ PIRES DE SOUSA</t>
  </si>
  <si>
    <t>HELENI FERREIRA FRAYMANN</t>
  </si>
  <si>
    <t>MARIA SCAGNOLATO FERNANDES DA SILVA</t>
  </si>
  <si>
    <t>SANDRA MARIA GRANDIN PEREIRA</t>
  </si>
  <si>
    <t>PEDRO LUIZ NALLI</t>
  </si>
  <si>
    <t>ROBERTA NAZARIO AOKI</t>
  </si>
  <si>
    <t>HEIDI WANESSA IDE CARVALHO</t>
  </si>
  <si>
    <t>EMERSON CLAYTON AMARO</t>
  </si>
  <si>
    <t>MAURO AUGUSTO BARBOZA DIAS</t>
  </si>
  <si>
    <t>ANTONIO ALVES DE ALMEIDA</t>
  </si>
  <si>
    <t>ROVILSON PEREIRA</t>
  </si>
  <si>
    <t>REGINA MARIA INNOCENCIO RUSCALLEDA</t>
  </si>
  <si>
    <t>MERCIA MARIA RODRIGUES MOTTA</t>
  </si>
  <si>
    <t>VANESSA GRAZIELLE CALDATO</t>
  </si>
  <si>
    <t>FABIANA FERNANDES BONIFACIO FREITAS</t>
  </si>
  <si>
    <t>CAMILA DE JESUS PERON MORAES</t>
  </si>
  <si>
    <t>EDNA MARCIA RODRIGUES BRUNETTO</t>
  </si>
  <si>
    <t>BRUNA BIAZOTTO</t>
  </si>
  <si>
    <t>ANTONIO ABE</t>
  </si>
  <si>
    <t>GENTIL CALIL CHAIM</t>
  </si>
  <si>
    <t>WILSON AMANCIO MARCHI</t>
  </si>
  <si>
    <t>ELISABETE ABIB PEDROSO DE SOUZA</t>
  </si>
  <si>
    <t>EDUARDO MARQUES GAMBA</t>
  </si>
  <si>
    <t>MARIA APARECIDA DA CUNHA</t>
  </si>
  <si>
    <t>ALCIDES GOMES MARTINS</t>
  </si>
  <si>
    <t>JOSE HENRIQUE FARIA</t>
  </si>
  <si>
    <t>NELSON DE ALMEIDA COTRIM</t>
  </si>
  <si>
    <t>WALDOMIRO CAMILLO SANTOS JUNIOR</t>
  </si>
  <si>
    <t>ADRIANA BORTOLETO RIAL</t>
  </si>
  <si>
    <t>LISANDRA AKEMI SUZUKI</t>
  </si>
  <si>
    <t>VERA LUCIA SALERNO</t>
  </si>
  <si>
    <t>ANA MARIA PANAZZOLO DO NASCIMENTO</t>
  </si>
  <si>
    <t>ISIS MARIA DITRICH DEMARIO FUJIY</t>
  </si>
  <si>
    <t>ELISABETH JUSTI RODRIGUES</t>
  </si>
  <si>
    <t>MARIA CRISTINA DE OLIVEIRA</t>
  </si>
  <si>
    <t>FRANCISCO CARLOS ROSOLEN</t>
  </si>
  <si>
    <t>JOSE ESTEVAO BALASZ</t>
  </si>
  <si>
    <t>LUIZ CARLOS DE CARVALHO</t>
  </si>
  <si>
    <t>RACHELE FILIZZOLA VANNI</t>
  </si>
  <si>
    <t>MARLI IVANETE ARAUJO DE MEDEIROS</t>
  </si>
  <si>
    <t>APARECIDO MARIANO DA SILVA</t>
  </si>
  <si>
    <t>LUIZ ANTONIO BERNARDES</t>
  </si>
  <si>
    <t>ATSUSHI MAURO ITO</t>
  </si>
  <si>
    <t>ALICE ADELAIDE DE ANDRADE GARCIA</t>
  </si>
  <si>
    <t>EDUCELIA JESUS TELES DA SILVA</t>
  </si>
  <si>
    <t>CEZAR ROGERIO DA SILVA</t>
  </si>
  <si>
    <t>ELLEN CRISTINA DE SOUZA SEBASTIAO</t>
  </si>
  <si>
    <t>MARIA APARECIDA DE ARAUJO PFEIFER</t>
  </si>
  <si>
    <t>VALDIR AUGUSTINHO VIALTA</t>
  </si>
  <si>
    <t>NADIA CRISTINA BUCK CARDOSO</t>
  </si>
  <si>
    <t>LORIVAL BUENO FERNANDES</t>
  </si>
  <si>
    <t>LUIZ CARLOS ALBANO</t>
  </si>
  <si>
    <t>KELMA DAVID</t>
  </si>
  <si>
    <t>LUIZ MANOEL DA SILVA</t>
  </si>
  <si>
    <t>ULISSES DE OLIVEIRA MARTINS FILHO</t>
  </si>
  <si>
    <t>ROBERTO FERREIRA LAURETTI</t>
  </si>
  <si>
    <t>REGINA CELIA CAMILO</t>
  </si>
  <si>
    <t>EDMILSON RICARDO MODESTO</t>
  </si>
  <si>
    <t>CELIA REGINA RIBEIRO</t>
  </si>
  <si>
    <t>MARIA JOSE FERNANDES DE OLIVEIRA</t>
  </si>
  <si>
    <t>DANIEL FIGUEIRA DE MELLO</t>
  </si>
  <si>
    <t>ANA CLAUDIA DE MATOS AZEVEDO</t>
  </si>
  <si>
    <t>MARINA REGATIERI FURLAN</t>
  </si>
  <si>
    <t>MILTON PEREIRA SANTOS</t>
  </si>
  <si>
    <t>GENECI FERNANDES DAVI</t>
  </si>
  <si>
    <t>KATIA MAGALY DO ESPIRITO SANTO</t>
  </si>
  <si>
    <t>LUCIA MARIA VIEIRA DE RAMOS</t>
  </si>
  <si>
    <t>ANTONIO DONIZETTI DOS REIS</t>
  </si>
  <si>
    <t>ONOFRE MATHEUS</t>
  </si>
  <si>
    <t>ALFREDO FURLAN</t>
  </si>
  <si>
    <t>BRUNA SHIGUEKO LEMOS NAKANO</t>
  </si>
  <si>
    <t>MARIA APARECIDA DA SILVA BARCELOS</t>
  </si>
  <si>
    <t>VALDEMIR MOBILON</t>
  </si>
  <si>
    <t>MARCIA CAMARGO</t>
  </si>
  <si>
    <t>WAGNER DOS SANTOS OLIVEIRA</t>
  </si>
  <si>
    <t>GIANE CRISTINA SALES GERALDO</t>
  </si>
  <si>
    <t>SILVIA BAPTISTA</t>
  </si>
  <si>
    <t>WALDEMAR MAZUCO</t>
  </si>
  <si>
    <t>MARIA PEREIRA DE OLIVEIRA</t>
  </si>
  <si>
    <t>CAROLINA BRIANEZ</t>
  </si>
  <si>
    <t>OLAVO ALMEIDA BRILHANTE NETO</t>
  </si>
  <si>
    <t>WELLINGTON PEREIRA DOS SANTOS</t>
  </si>
  <si>
    <t>ANDRE ROVERATTI SPAGNOL</t>
  </si>
  <si>
    <t>PEDRO AUGUSTO THIENE LEME</t>
  </si>
  <si>
    <t>NADIA MASSON</t>
  </si>
  <si>
    <t>SERGIO GOMES DA CRUZ NETO</t>
  </si>
  <si>
    <t>EDNA MARIA MUNIZ COSMO</t>
  </si>
  <si>
    <t>MARIA APARECIDA VISCOLA</t>
  </si>
  <si>
    <t>MARIA RAQUEL MENDES BRITO</t>
  </si>
  <si>
    <t>TELMA ROCHA</t>
  </si>
  <si>
    <t>FRANCISCO RIBEIRO DE MELLO</t>
  </si>
  <si>
    <t>APARECIDA DE OLIVEIRA MELO</t>
  </si>
  <si>
    <t>MARGARIDA RIBEIRO ALVES ARRUDA</t>
  </si>
  <si>
    <t>CLEUSA DOS SANTOS</t>
  </si>
  <si>
    <t>IMACULADA DE JESUS GREGORIO</t>
  </si>
  <si>
    <t>LEANDRA DE SOUZA BARBOSA CONTIN</t>
  </si>
  <si>
    <t>MARIA INES SCARPONI</t>
  </si>
  <si>
    <t>SALUA LEIA HELUANY</t>
  </si>
  <si>
    <t>MARCELO NARDI PEDRO</t>
  </si>
  <si>
    <t>INGRID NEVES DOS SANTOS</t>
  </si>
  <si>
    <t>VANESSA MEDEIROS DA SILVA CAMPOS</t>
  </si>
  <si>
    <t>ANA MARIA SAMPAIO</t>
  </si>
  <si>
    <t>SUELI APARECIDA MATHIAS</t>
  </si>
  <si>
    <t>MARIA ANGELICA MACELARI</t>
  </si>
  <si>
    <t>ARTHUR GERIN MARIANO DOS REIS</t>
  </si>
  <si>
    <t>RICARDO PEREIRA</t>
  </si>
  <si>
    <t>ARLETE MARIA VALENTE COIMBRA</t>
  </si>
  <si>
    <t>DENIS CLAYTON ALVES RAMOS</t>
  </si>
  <si>
    <t>LUZIA MAKIYAMA KIYONO</t>
  </si>
  <si>
    <t>MAJORY KATIUCIA MATTOS DE LIMA</t>
  </si>
  <si>
    <t>ROGERIO APARECIDO DE LIMA</t>
  </si>
  <si>
    <t>IZABEL CRISTINA BARBOSA DOS SANTOS</t>
  </si>
  <si>
    <t>FABIO ANDRIJAUSKAS</t>
  </si>
  <si>
    <t>CHIKA FUKUI SAKAJIRI</t>
  </si>
  <si>
    <t>MARIELLA CHIQUINO MONTEIRO MORAES BERTIZ</t>
  </si>
  <si>
    <t>LUIZA HELENA DE ALMEIDA BRAGION MORETTI</t>
  </si>
  <si>
    <t>TIAGO SOARES ROCHA</t>
  </si>
  <si>
    <t>VAGNER KATSUMI OKURA</t>
  </si>
  <si>
    <t>MIGUEL GONCALVES FILHO</t>
  </si>
  <si>
    <t>GRACIELA CRISTINA LOPES</t>
  </si>
  <si>
    <t>ADRIANA BARONE FERREIRA</t>
  </si>
  <si>
    <t>SUSELY FERRAZ DE SIQUEIRA TADA</t>
  </si>
  <si>
    <t>VANESSA ELINE SYLVESTRIN</t>
  </si>
  <si>
    <t>LUCAS ORIOLO RODRIGUES</t>
  </si>
  <si>
    <t>CAROLINA MURARI SCARAZZATO</t>
  </si>
  <si>
    <t>ELIANE KIYOMI OHY</t>
  </si>
  <si>
    <t>AGNALDO FERNANDO DE AZEVEDO</t>
  </si>
  <si>
    <t>ELIZABETH DA CUNHA CORNELIO</t>
  </si>
  <si>
    <t>VASTI DE MELO GRUBE</t>
  </si>
  <si>
    <t>REGINA CELIA LUCON</t>
  </si>
  <si>
    <t>ANDRE FERNANDO DOS SANTOS</t>
  </si>
  <si>
    <t>TANIA REGINA FERREIRA SANT ANNA</t>
  </si>
  <si>
    <t>DELVAIR DE JESUS BELLEI</t>
  </si>
  <si>
    <t>ANITA ZIMMERMANN</t>
  </si>
  <si>
    <t>MAIRA CRISTINA BARTH SOL FERREIRA</t>
  </si>
  <si>
    <t>DANIEL SILVA DE LARA</t>
  </si>
  <si>
    <t>CLAUDENETE VIEIRA LEAL</t>
  </si>
  <si>
    <t>RENATA FAGNANI</t>
  </si>
  <si>
    <t>RICARDO TRAINOTTI RABONATO</t>
  </si>
  <si>
    <t>ODAIR ANTONIO TELLES</t>
  </si>
  <si>
    <t>ARLINDO GREGOL JUNIOR</t>
  </si>
  <si>
    <t>MARCIA RODRIGUES RAMOS TORRES</t>
  </si>
  <si>
    <t>EDISON ANTONIO GALVAO</t>
  </si>
  <si>
    <t>CYNTHIA JAZRA NAKAMURA LAZANI</t>
  </si>
  <si>
    <t>PRISCILLA GAION KAKUZO</t>
  </si>
  <si>
    <t>JOSE MOACIR GOMES</t>
  </si>
  <si>
    <t>VALTUIR CELLERI NUNES</t>
  </si>
  <si>
    <t>CYNTHIA PIRES AMARAL</t>
  </si>
  <si>
    <t>LUCIA HELENA MENEGHIN MARQUES DA SILVA</t>
  </si>
  <si>
    <t>MICHELLE MARIA MONTEIRO DOS SANTOS</t>
  </si>
  <si>
    <t>INGRID RIBEIRO LEITE</t>
  </si>
  <si>
    <t>JULIANA APARECIDA FERREIRA VON POELLNITZ</t>
  </si>
  <si>
    <t>RAQUEL SUSANA FOGLIO</t>
  </si>
  <si>
    <t>ADRIANA DE FATIMA SOUZA</t>
  </si>
  <si>
    <t>VERA LUCIA FERREIRA DA SILVA PEREIRA</t>
  </si>
  <si>
    <t>MARIANA CASTRILLON MORAIS PEREIRA</t>
  </si>
  <si>
    <t>MICHELE ANGELICA DE GODOI</t>
  </si>
  <si>
    <t>CAROLINE TOSI BELA</t>
  </si>
  <si>
    <t>EMILIANA BITTENCOURT SURETO</t>
  </si>
  <si>
    <t>PAULA DE MOURA PIOVESANA</t>
  </si>
  <si>
    <t>VANDERLEI FERIANI TAVARES</t>
  </si>
  <si>
    <t>NEUSA HELENA ZOVICO CHINELATO</t>
  </si>
  <si>
    <t>APARECIDA DO CARMO SILVA DE ALMEIDA</t>
  </si>
  <si>
    <t>MARIA ELISABETTE BRISOLA BRITO PRADO</t>
  </si>
  <si>
    <t>JOAO EVARISTO BERGAMO</t>
  </si>
  <si>
    <t>ALINE RODRIGUES DA SILVA</t>
  </si>
  <si>
    <t>JOSE PEREIRA DE ALMEIDA</t>
  </si>
  <si>
    <t>JOSE CHRISTOVAM SANTOS</t>
  </si>
  <si>
    <t>MARINA ROHRER PEREIRA SCHULZE</t>
  </si>
  <si>
    <t>RENAN CERMARIA BRESSAN</t>
  </si>
  <si>
    <t>MARIA DAS GRACAS GONCALVES</t>
  </si>
  <si>
    <t>MARIA CELIA REGINA SIGRIST</t>
  </si>
  <si>
    <t>TANIA REGINA GOMES SOARES</t>
  </si>
  <si>
    <t>LENY PEREIRA COSTA</t>
  </si>
  <si>
    <t>MEIRELEN SALVIANO ALMEIDA</t>
  </si>
  <si>
    <t>MAZILIA ALVES DOS SANTOS</t>
  </si>
  <si>
    <t>PAULO ROBERTO COSTA CLARO</t>
  </si>
  <si>
    <t>MIRIAM SILVA DOS SANTOS</t>
  </si>
  <si>
    <t>BARBARA CASSU MANZANO</t>
  </si>
  <si>
    <t>FABIO GUZZO</t>
  </si>
  <si>
    <t>PAULO EDUARDO ZARPELON</t>
  </si>
  <si>
    <t>DIEGO FRANCO DE OLIVEIRA</t>
  </si>
  <si>
    <t>MARIA INEZ THEODORO</t>
  </si>
  <si>
    <t>JOAO BATISTA DA SILVA</t>
  </si>
  <si>
    <t>MARIA DAS GRACAS CONDE CALDAS</t>
  </si>
  <si>
    <t>SUELI CONDE MARTINEZ</t>
  </si>
  <si>
    <t>SUELI APARECIDA MASCARO</t>
  </si>
  <si>
    <t>MARIA DAS GRACAS BORBA MARQUES</t>
  </si>
  <si>
    <t>HERMES RENATO HILDEBRAND</t>
  </si>
  <si>
    <t>FRANCISCO SANTANA OLIVEIRA</t>
  </si>
  <si>
    <t>WAIL HEBLING</t>
  </si>
  <si>
    <t>HILTON DUPART NASCIMENTO</t>
  </si>
  <si>
    <t>OZILIA TEIXEIRA DOS SANTOS</t>
  </si>
  <si>
    <t>EDDY ROBERTO DE LIMA</t>
  </si>
  <si>
    <t>VALDIRENE VELASCO ROSA</t>
  </si>
  <si>
    <t>FERNANDES DENARDI</t>
  </si>
  <si>
    <t>MARIA DONATIVA DE SOUZA SANTOS</t>
  </si>
  <si>
    <t>DILSIANA APARECIDA DOS SANTOS</t>
  </si>
  <si>
    <t>MARTA DOS SANTOS</t>
  </si>
  <si>
    <t>VITOR OLIVEIRA DE ALMEIDA</t>
  </si>
  <si>
    <t>DIRCE CAMPOS CRYSTAL</t>
  </si>
  <si>
    <t>MARIA JOSE DA SILVEIRA RIZOLA</t>
  </si>
  <si>
    <t>JOSE ROBERTO DE SOUZA</t>
  </si>
  <si>
    <t>LUIZ GUIMARAES FERREIRA</t>
  </si>
  <si>
    <t>BENEDITO DONISETE CAMILO</t>
  </si>
  <si>
    <t>SUZETE REGINA TOBIAS NEDER</t>
  </si>
  <si>
    <t>NEIDE LOURDES DE ANDRADE</t>
  </si>
  <si>
    <t>SIGEFREDO ZANONI</t>
  </si>
  <si>
    <t>ALDO GOMES SANTOS</t>
  </si>
  <si>
    <t>MILTON DE ALMEIDA E SILVA</t>
  </si>
  <si>
    <t>BENIGNA APARECIDA PEREIRA DE ALMEIDA</t>
  </si>
  <si>
    <t>ALCIDES DIAS DO NASCIMENTO</t>
  </si>
  <si>
    <t>DENIZE LUMENA DE PINHO</t>
  </si>
  <si>
    <t>HELOISE POCKEL FERNANDES</t>
  </si>
  <si>
    <t>ELIANA REGINA CAMARGO CORREA</t>
  </si>
  <si>
    <t>CAROLINA URBINI DOS SANTOS</t>
  </si>
  <si>
    <t>ANA PAULA TOLEDO DEL RIO</t>
  </si>
  <si>
    <t>FELIPE OSORIO COSTA</t>
  </si>
  <si>
    <t>ICLEIA SIQUEIRA BARRETO</t>
  </si>
  <si>
    <t>MURILLO PIMENTEL UTRINI</t>
  </si>
  <si>
    <t>MARTINHO ANTONIO GESTIC</t>
  </si>
  <si>
    <t>MAILA FERNANDA SILVA PARDI</t>
  </si>
  <si>
    <t>RENATO ZOCCHIO TORRESAN</t>
  </si>
  <si>
    <t>LEONARDO OLIVEIRA REIS</t>
  </si>
  <si>
    <t>ANDRE DEL NEGRO</t>
  </si>
  <si>
    <t>EDUARDO DE PAIVA MAGALHAES</t>
  </si>
  <si>
    <t>VALDIR TERCIOTI JUNIOR</t>
  </si>
  <si>
    <t>ELI MANSUR</t>
  </si>
  <si>
    <t>RAFAEL FANTELLI STELINI</t>
  </si>
  <si>
    <t>JOAO DE SOUZA COELHO NETO</t>
  </si>
  <si>
    <t>ARMANDO ANTUNES JUNIOR</t>
  </si>
  <si>
    <t>ROSE LUCE GOMES DO AMARAL</t>
  </si>
  <si>
    <t>MARCOS PEREIRA TAVARES DOREA</t>
  </si>
  <si>
    <t>MARIA DE LOURDES GARBO</t>
  </si>
  <si>
    <t>MARA ALICE PEREIRA DA SILVA</t>
  </si>
  <si>
    <t>VIVIANI VICENTIN BERGAMASCHI</t>
  </si>
  <si>
    <t>CARLOS ALBERTO APARECIDO FELICIANO</t>
  </si>
  <si>
    <t>ENZO TELLES POETA</t>
  </si>
  <si>
    <t>DANIELA MAIRA CARDOZO</t>
  </si>
  <si>
    <t>MARCELA PINHEIRO DE SOUZA RODRIGUES</t>
  </si>
  <si>
    <t>RONALDO FERREIRA MACEDO</t>
  </si>
  <si>
    <t>YOSHIO SHIMAMOTO</t>
  </si>
  <si>
    <t>JOSE CARLOS CAMPOS TORRES</t>
  </si>
  <si>
    <t>ELIANE MELO FRANCO DE SOUZA</t>
  </si>
  <si>
    <t>RENATA ZACCARIA SIMONI</t>
  </si>
  <si>
    <t>WALTER BECK</t>
  </si>
  <si>
    <t>STELA QUEIROZ</t>
  </si>
  <si>
    <t>JENNIE RODRIGUES MANTEIGA</t>
  </si>
  <si>
    <t>MARIA GORETE SOUSA DOS S BERNARDELLI</t>
  </si>
  <si>
    <t>IVAN MIGUEL DA SILVA</t>
  </si>
  <si>
    <t>SILVANA REGINA VIEIRA AMARANTE</t>
  </si>
  <si>
    <t>CLAUDIA REGINA COMPARINI FERRAZ</t>
  </si>
  <si>
    <t>SILVANIA MARILSA FERRARI</t>
  </si>
  <si>
    <t>PAULO BORGES</t>
  </si>
  <si>
    <t>MARLENE ROSALINA DA SILVA</t>
  </si>
  <si>
    <t>DANIEL FERNANDES TEOFILO</t>
  </si>
  <si>
    <t>ROSEMEIRE APARECIDA DE OLIVEIRA</t>
  </si>
  <si>
    <t>SALVADOR ANTONIO MIRELES SANDOVAL</t>
  </si>
  <si>
    <t>RENATA CRISTINA DI GRAZIA</t>
  </si>
  <si>
    <t>CLAUDIA MARIA PERES</t>
  </si>
  <si>
    <t>ELZIRA ELISABETH SAVIANI</t>
  </si>
  <si>
    <t>JOSE CARLOS CAMARGO GAVAZZI</t>
  </si>
  <si>
    <t>JULIA RENATA MASSUCATTO MAGALHAES</t>
  </si>
  <si>
    <t>JESUS APARECIDO MINIUCCI</t>
  </si>
  <si>
    <t>ELISANGELA APARECIDA LUDOVICO FERREIRA</t>
  </si>
  <si>
    <t>ROMEU MARQUES GIARETTA</t>
  </si>
  <si>
    <t>RENATO LOPES DE SOUZA</t>
  </si>
  <si>
    <t>IDALICIO BARROZO</t>
  </si>
  <si>
    <t>JOSE MANOEL DE SIQUEIRA</t>
  </si>
  <si>
    <t>LAURINDO BENEDITO GONCALVES</t>
  </si>
  <si>
    <t>MARCO AURELIO DE ALMEIDA GARCIA</t>
  </si>
  <si>
    <t>SARA HELENA DE OLIVEIRA</t>
  </si>
  <si>
    <t>TERESINHA VIEIRA ARAUJO DE P CHIODETTO</t>
  </si>
  <si>
    <t>LUZIA APARECIDA PEREIRA</t>
  </si>
  <si>
    <t>KAMILA CRISTINA SILVA KRYWACZ</t>
  </si>
  <si>
    <t>DULCE MARA BERTOLUCI GRASSI</t>
  </si>
  <si>
    <t>SUELI APARECIDA DE CAMARGO RIBEIRO</t>
  </si>
  <si>
    <t>ANELIDIA APARECIDA CRUZ</t>
  </si>
  <si>
    <t>BRUNA SCHARLACK VIAN</t>
  </si>
  <si>
    <t>FERNANDA DIORIO MASI GALHARDO</t>
  </si>
  <si>
    <t>JOCIMAR RODRIGUES PACHECO</t>
  </si>
  <si>
    <t>MARIA MARTA SILVA DAS NEVES</t>
  </si>
  <si>
    <t>MARTA ADRIANA CALDAS</t>
  </si>
  <si>
    <t>SONIA MARIA DA SILVA</t>
  </si>
  <si>
    <t>JOANA DURCOLINA DE SOUZA SANTOS</t>
  </si>
  <si>
    <t>MARIA APARECIDA CHUEIRY</t>
  </si>
  <si>
    <t>GILBERTO PIMENTEL JUNIOR</t>
  </si>
  <si>
    <t>WAGNER ROBERTO DE ANDRADE</t>
  </si>
  <si>
    <t>CAMILA MEIRIELLE AMARAL BUENO</t>
  </si>
  <si>
    <t>LAERCIO BISETTO</t>
  </si>
  <si>
    <t>RENATA VIANA DA SILVA</t>
  </si>
  <si>
    <t>ANDRE NUNES DE VIVEIROS</t>
  </si>
  <si>
    <t>MARIA EMILIA DE FREITAS</t>
  </si>
  <si>
    <t>SUELEN MARA DA SILVA</t>
  </si>
  <si>
    <t>JEAN CARLOS FOLI</t>
  </si>
  <si>
    <t>VALDEMIR NOGUEIRA</t>
  </si>
  <si>
    <t>ALINE PATRICIA VICENTE FRANCO</t>
  </si>
  <si>
    <t>ADRIANO DONIZETE DE VASCONCELOS</t>
  </si>
  <si>
    <t>RICARDO DA SILVA</t>
  </si>
  <si>
    <t>DARCI REYNALDO GODOY</t>
  </si>
  <si>
    <t>PAULO CESAR LAVAGNOLI</t>
  </si>
  <si>
    <t>ADILSON JOSE THOMAZ</t>
  </si>
  <si>
    <t>SALETE GOBI CHIULLE DIAS</t>
  </si>
  <si>
    <t>ODETE VILLELA DE CAMARGO OLIVEIRA</t>
  </si>
  <si>
    <t>SEBASTIAO HENRIQUE MILITAO</t>
  </si>
  <si>
    <t>ELAINE APARECIDA LOPES GARCIA</t>
  </si>
  <si>
    <t>PAULA MARIA SPEDO HILSDORF PILLI</t>
  </si>
  <si>
    <t>ANTONIO MARCOS PEREIRA DE MOURA</t>
  </si>
  <si>
    <t>CARLOS HUMBERTO DO PRADO</t>
  </si>
  <si>
    <t>NEUSA APARECIDA DOS SANTOS FERREIRA</t>
  </si>
  <si>
    <t>RUBENS VIEIRA BARROS</t>
  </si>
  <si>
    <t>SANDRA REGINA BATISTEL GODOI</t>
  </si>
  <si>
    <t>PAULO ROBERTO NADER</t>
  </si>
  <si>
    <t>MARIA HELENA DOS SANTOS</t>
  </si>
  <si>
    <t>CARLOS ALBERTO PEREIRA MESSIAS</t>
  </si>
  <si>
    <t>ANA LUCIA D'ELIA VINHAL R DE SOUSA</t>
  </si>
  <si>
    <t>ANA LUCIA RODRIGUES DA SOLEDADE</t>
  </si>
  <si>
    <t>DIEGO IVAN CAROCA RIQUELME</t>
  </si>
  <si>
    <t>MARGARIDA AMARAL DE SOUZA</t>
  </si>
  <si>
    <t>LUIZ CARLOS DO CARMO</t>
  </si>
  <si>
    <t>ANA PAULA ROSA LINO</t>
  </si>
  <si>
    <t>VALDIR OSMAR PEREIRA</t>
  </si>
  <si>
    <t>ELIZABET APARECIDA DE SOUZA CAMPOS</t>
  </si>
  <si>
    <t>APARECIDA BIROLLI</t>
  </si>
  <si>
    <t>OSCAR MILTON DA SILVA</t>
  </si>
  <si>
    <t>ANGELA MARIA MORELATTO</t>
  </si>
  <si>
    <t>MARCIA APARECIDA VERISSIMO</t>
  </si>
  <si>
    <t>ALVARO REINALDO DE FREITAS</t>
  </si>
  <si>
    <t>ANGLES DE FATIMA THEODORO ESPINDOLA</t>
  </si>
  <si>
    <t>MARCEL ALEXANDRE FRACOLLI</t>
  </si>
  <si>
    <t>ILIO MONTANARI JUNIOR</t>
  </si>
  <si>
    <t>RAQUEL SCOTTI HIRSON</t>
  </si>
  <si>
    <t>LILIANE FORNER</t>
  </si>
  <si>
    <t>TIAGO CRISTIANO DE LIMA</t>
  </si>
  <si>
    <t>REGINA RODRIGUES DOS SANTOS</t>
  </si>
  <si>
    <t>DORACI HELENA DURIGON MACHADO</t>
  </si>
  <si>
    <t>ANTONIO OLIVEIRA BISPO</t>
  </si>
  <si>
    <t>CLARISSE DE SOUSA CAMPOS</t>
  </si>
  <si>
    <t>HELENA NUNES DIBBERN QUAGLIO</t>
  </si>
  <si>
    <t>LAZARA SILVESTRE DOS SANTOS</t>
  </si>
  <si>
    <t>JOAQUIM TEIXEIRA DE PAULA</t>
  </si>
  <si>
    <t>MARIA RITA GOMES DA CRUZ</t>
  </si>
  <si>
    <t>MARIA HONORATA DA SILVA</t>
  </si>
  <si>
    <t>CARMEN EDITH FEITOSA DE FREITAS</t>
  </si>
  <si>
    <t>FABIO LUIZ ALVES</t>
  </si>
  <si>
    <t>ARTHUR VIEIRA DE LIMA GOMES</t>
  </si>
  <si>
    <t>RAFAEL PEREIRA DE SOUSA</t>
  </si>
  <si>
    <t>MARGARETH SUGANO NAVARRO</t>
  </si>
  <si>
    <t>JOSE DONIZETI TONIZZA</t>
  </si>
  <si>
    <t>LUCIANA FERREIRA MAGALHAES</t>
  </si>
  <si>
    <t>MARISE MELLO CARNELOSSI BRUNELLI</t>
  </si>
  <si>
    <t>JOSE PEREIRA DA SILVA</t>
  </si>
  <si>
    <t>ARMANDO ARRUDA</t>
  </si>
  <si>
    <t>JORGE LUIZ VALOK</t>
  </si>
  <si>
    <t>WANDERLEI DA CUNHA CLARO</t>
  </si>
  <si>
    <t>MARIA AMBARINA ESPINOZA GOMEZ</t>
  </si>
  <si>
    <t>ANA CARLA PIMENTEL MIRANDA</t>
  </si>
  <si>
    <t>CARLA FERNANDA BORRASCA FERNANDES</t>
  </si>
  <si>
    <t>RITA DE CASSIA LUCIO V PUPO DA SILVEIRA</t>
  </si>
  <si>
    <t>ANA CRISTINA BERNICCHI</t>
  </si>
  <si>
    <t>MARIA ELISA AGOSTINHO TELES DA CRUZ</t>
  </si>
  <si>
    <t>FLAVIA HABICE BAUS</t>
  </si>
  <si>
    <t>ANTONIA ALICE DA SILVA</t>
  </si>
  <si>
    <t>RAQUEL DALAN RIBEIRO</t>
  </si>
  <si>
    <t>ELAINE CRISTINA PEREIRA</t>
  </si>
  <si>
    <t>ROSANA FINS RAMOS DA SILVA</t>
  </si>
  <si>
    <t>ROSANGELA APARECIDA ALVES GRANDE</t>
  </si>
  <si>
    <t>RITA DE CASSIA SOUZA</t>
  </si>
  <si>
    <t>ROSANA DE FATIMA GOMES HUARACHI</t>
  </si>
  <si>
    <t>FANUEL VANDER ANANIAS</t>
  </si>
  <si>
    <t>MARIA DAS DORES PEREIRA MOREIRA</t>
  </si>
  <si>
    <t>ANDREA LUISA DE ALMEIDA SAMBO</t>
  </si>
  <si>
    <t>HEITOR JOSE RIZZARDO ULSON</t>
  </si>
  <si>
    <t>ROBERTO NAZEI MACHADO</t>
  </si>
  <si>
    <t>SERGIO LUIZ SABINO JUNIOR</t>
  </si>
  <si>
    <t>NATHALIA TRABACHINI</t>
  </si>
  <si>
    <t>IRENE FAGUNDES</t>
  </si>
  <si>
    <t>IVO PINHEIRO</t>
  </si>
  <si>
    <t>BENEDITO CELIO DA SILVA</t>
  </si>
  <si>
    <t>REINALDO APARECIDO QUEIROZ BENEDITO</t>
  </si>
  <si>
    <t>JOAO RONALDO VIEIRA</t>
  </si>
  <si>
    <t>VILMA APARECIDA FERREIRA FRANCO</t>
  </si>
  <si>
    <t>ADELIA BERNABE</t>
  </si>
  <si>
    <t>LUCIA HELENA GUILHERME RIBEIRO</t>
  </si>
  <si>
    <t>RODRIGO SPINA DE OLIVEIRA CASTRO</t>
  </si>
  <si>
    <t>MARCELO ONOFRI</t>
  </si>
  <si>
    <t>MARIA NATALINA DA SILVA</t>
  </si>
  <si>
    <t>THAIS RODRIGUES MARIN</t>
  </si>
  <si>
    <t>GISLAINE APARECIDA MOREIRA</t>
  </si>
  <si>
    <t>LUCIANO CARLOS TOMEI</t>
  </si>
  <si>
    <t>CELINO LUZ PEREIRA</t>
  </si>
  <si>
    <t>MARIA SALETTE CLARO</t>
  </si>
  <si>
    <t>EDILAINE ANGELICA RODRIGUES DE SOUZA</t>
  </si>
  <si>
    <t>IMER MARIO FREIRE</t>
  </si>
  <si>
    <t>MARIA DO CARMO LUMINATO NEGRETI</t>
  </si>
  <si>
    <t>MARLINDA DE FATIMA FERNANDES LIMA</t>
  </si>
  <si>
    <t>SIMONE CECCATTO</t>
  </si>
  <si>
    <t>JOSE CARLOS DE ANDRADE</t>
  </si>
  <si>
    <t>DANIELA DE SOUZA RODRIGUES</t>
  </si>
  <si>
    <t>ROZELI DA SILVA SOARES</t>
  </si>
  <si>
    <t>NASIRA VIEIRA PINTO</t>
  </si>
  <si>
    <t>JAIR EVANGELISTA DE ALMEIDA</t>
  </si>
  <si>
    <t>EDNA SALVINA DOS SANTOS</t>
  </si>
  <si>
    <t>DIRCE PIRES DANTAS</t>
  </si>
  <si>
    <t>LUZIA DE SOUSA PEREIRA</t>
  </si>
  <si>
    <t>CLEIDE TERESINHA DOS SANTOS</t>
  </si>
  <si>
    <t>NILVA GOES DE MORAES VENTURA</t>
  </si>
  <si>
    <t>RENATA ROLIM FERRARI</t>
  </si>
  <si>
    <t>NEUSA ELI APARECIDA DA SILVA</t>
  </si>
  <si>
    <t>MARIA ANGELA TEIXEIRA DE LIMA</t>
  </si>
  <si>
    <t>FRANCISCA BARBOSA DE OLIVEIRA C ANDRADE</t>
  </si>
  <si>
    <t>MARCIA LUZIA DE SANTANA</t>
  </si>
  <si>
    <t>JERONIMO MOISES</t>
  </si>
  <si>
    <t>NOEMI DE ALMEIDA</t>
  </si>
  <si>
    <t>ANA CREUZA DA SILVA RODRIGUES</t>
  </si>
  <si>
    <t>MELCIA DE PAULA ALVES BUSATO</t>
  </si>
  <si>
    <t>JOAO COSTA LIMA</t>
  </si>
  <si>
    <t>NORMA SUELI ALEGRETTI</t>
  </si>
  <si>
    <t>ROSE MEIRE ANESIO FERREIRA</t>
  </si>
  <si>
    <t>ROSA ANUNCIATA NETO FRANCOIS</t>
  </si>
  <si>
    <t>MARIA APARECIDA VIEIRA PEREIRA</t>
  </si>
  <si>
    <t>ELIZA MAYUMI ASANO</t>
  </si>
  <si>
    <t>ANA LUCIA DA SILVA</t>
  </si>
  <si>
    <t>DANIELA CRISTINA SANDY TUROLE</t>
  </si>
  <si>
    <t>FERNANDA MIRANDA CARDOSO</t>
  </si>
  <si>
    <t>ISABEL DE FATIMA VALENTINO</t>
  </si>
  <si>
    <t>EDUARDO ADEMIR ZAMBOTTI</t>
  </si>
  <si>
    <t>MARCELO DO NASCIMENTO</t>
  </si>
  <si>
    <t>FERNANDO JUSTINO DA SILVA</t>
  </si>
  <si>
    <t>IRINEU ALVES DE MORAES FILHO</t>
  </si>
  <si>
    <t>ANTONIO CARLOS MARTINS MENDES</t>
  </si>
  <si>
    <t>IVONE RODRIGUES LUCCAS</t>
  </si>
  <si>
    <t>DOMINGOS PEREIRA</t>
  </si>
  <si>
    <t>SONIA MARIA FRANCISCO ZEFERINO</t>
  </si>
  <si>
    <t>DENISE VOLOCH GOMES</t>
  </si>
  <si>
    <t>ANA CLAUDIA SPARAPANI PIAZA</t>
  </si>
  <si>
    <t>MASAYO KOJIMA</t>
  </si>
  <si>
    <t>VERA GONCALVES MENDES</t>
  </si>
  <si>
    <t>MARIA DEL CARMEN ZULUETA</t>
  </si>
  <si>
    <t>JOAO BORGES</t>
  </si>
  <si>
    <t>VALTER GERLACH</t>
  </si>
  <si>
    <t>ANA MARIA ARANTES</t>
  </si>
  <si>
    <t>MARIA DO SOCORRO SOARES FARIAS</t>
  </si>
  <si>
    <t>DOLORES GONZALEZ DOS REIS</t>
  </si>
  <si>
    <t>LILIAM ALVES SENNE</t>
  </si>
  <si>
    <t>ADILSON GONCALVES GERIBOLA</t>
  </si>
  <si>
    <t>EDSON APARECIDO GIL NETO</t>
  </si>
  <si>
    <t>MARIA CECILIA MOREIRA FESTA</t>
  </si>
  <si>
    <t>DINA MAGALHAES SPARAPANI</t>
  </si>
  <si>
    <t>LUSIA HELENA EDUARDO ALVES DE OLIVEIRA</t>
  </si>
  <si>
    <t>IVANIR APARECIDO GONCALVES LEITE</t>
  </si>
  <si>
    <t>CRISTINA MARIA ALVES DOS SANTOS</t>
  </si>
  <si>
    <t>LUIS CARLOS DE LIMA</t>
  </si>
  <si>
    <t>CHRISTIANE ZIM ZAPELINI</t>
  </si>
  <si>
    <t>ALENY TELES BONFIM</t>
  </si>
  <si>
    <t>MARISA APARECIDA GOMES</t>
  </si>
  <si>
    <t>ANA LUCIA FERREIRA SASTRE</t>
  </si>
  <si>
    <t>SEBASTIAO HENRIQUE MILITAO JR</t>
  </si>
  <si>
    <t>SILVANA MARQUEZ CORONA</t>
  </si>
  <si>
    <t>VIVIANE MARIA BERTIM</t>
  </si>
  <si>
    <t>MARIA DO ROSARIO GONCALVES R ZULLO</t>
  </si>
  <si>
    <t>JOSE PEIXOTO DE CARVALHO</t>
  </si>
  <si>
    <t>ANTONIO CARLOS BORGHI</t>
  </si>
  <si>
    <t>EDMUR FRANCO CARELLI</t>
  </si>
  <si>
    <t>JURANDIR ALVES MOREIRA</t>
  </si>
  <si>
    <t>NATHALIA MARTINS</t>
  </si>
  <si>
    <t>RENE HEFLIGER</t>
  </si>
  <si>
    <t>JORGE LUIZ FLORENCIO</t>
  </si>
  <si>
    <t>EDNA SILVIA NOGUEIRA</t>
  </si>
  <si>
    <t>CAROLINA CAPOVILLA DE OLIVEIRA</t>
  </si>
  <si>
    <t>GESSYANE SENO</t>
  </si>
  <si>
    <t>ROSANA MENGHINI DOS SANTOS</t>
  </si>
  <si>
    <t>ROBINSON JOSE DA SILVA</t>
  </si>
  <si>
    <t>LUIZ ORIVALDO BONUGLI</t>
  </si>
  <si>
    <t>PAULO CESAR MELO</t>
  </si>
  <si>
    <t>STEFANY CARDOSO FARIA</t>
  </si>
  <si>
    <t>NADIA SCLEARUC DE SIQUEIRA</t>
  </si>
  <si>
    <t>VINICIUS CORREA DA CONCEICAO</t>
  </si>
  <si>
    <t>TAIS NITSCH MAZZOLA</t>
  </si>
  <si>
    <t>ANDREIA RUIS SALGADO</t>
  </si>
  <si>
    <t>MARIZA STEFANINI</t>
  </si>
  <si>
    <t>MARIA APARECIDA MORAES MOREIRA</t>
  </si>
  <si>
    <t>GETULIO NOGUEIRA ROCHA</t>
  </si>
  <si>
    <t>ANA PAULA BORDIN</t>
  </si>
  <si>
    <t>FRANCISCA DE DEUS MELLI</t>
  </si>
  <si>
    <t>MARIA BENEDITA CANDIDO DA SILVA</t>
  </si>
  <si>
    <t>JOSE BENEDITO DA SILVA</t>
  </si>
  <si>
    <t>CAROLINA GALLO DE CAMARGO</t>
  </si>
  <si>
    <t>LUCIANA GONCALVES</t>
  </si>
  <si>
    <t>CLAUDIO FERNANDES</t>
  </si>
  <si>
    <t>JOSE LUIZ BELDUCHI</t>
  </si>
  <si>
    <t>ESMERALDA CARBONERO MACEDO</t>
  </si>
  <si>
    <t>MARIA DAS GRACAS SILVA GONCALVES</t>
  </si>
  <si>
    <t>SILES MARCOS XAVIER</t>
  </si>
  <si>
    <t>MAGALI INES DE CAMPOS TEIXEIRA</t>
  </si>
  <si>
    <t>LUCIANA GONCALVES MASSARO</t>
  </si>
  <si>
    <t>MAGDA VICENTE</t>
  </si>
  <si>
    <t>ALCIDES RODRIGUES DE OLIVEIRA</t>
  </si>
  <si>
    <t>ANTONIO FAGUNDES DA SILVA</t>
  </si>
  <si>
    <t>ROSA IOLANDA DE OLIVEIRA COSTA</t>
  </si>
  <si>
    <t>JEDIDA NASCIMENTO DE SOUZA</t>
  </si>
  <si>
    <t>JOSE CLAUDIO PROCOPIO</t>
  </si>
  <si>
    <t>ELIZABETH DE SOUZA CALIXTO MACIEL</t>
  </si>
  <si>
    <t>EVA PONCE BONIFACIO</t>
  </si>
  <si>
    <t>SILVIA BENJAMIN BORGES</t>
  </si>
  <si>
    <t>MARCOS ROBERTO GRASSI</t>
  </si>
  <si>
    <t>LILIANE ZITI</t>
  </si>
  <si>
    <t>CELIA APARECIDA RIBEIRO ROSA CHIODETTO</t>
  </si>
  <si>
    <t>BENEDITO FERREIRA</t>
  </si>
  <si>
    <t>MARIA CRISTINA PANSANI VEGLIA</t>
  </si>
  <si>
    <t>EDISON DE SOUZA BARRETO</t>
  </si>
  <si>
    <t>ANA MARIA DOS SANTOS OLIVEIRA AZEVEDO</t>
  </si>
  <si>
    <t>CELIA BRESIL</t>
  </si>
  <si>
    <t>ADRIA CALOTO DE OLIVEIRA</t>
  </si>
  <si>
    <t>FABIO MARTINS</t>
  </si>
  <si>
    <t>FABIANA KUHNE</t>
  </si>
  <si>
    <t>SANDRA CRISTINA VEIGA DE OLIVEIRA SANTOS</t>
  </si>
  <si>
    <t>PAULO APARECIDO BALDASSO</t>
  </si>
  <si>
    <t>CARLA FIORI DE ALMEIDA</t>
  </si>
  <si>
    <t>SILMARA APARECIDA CUNHA RIGOLETTO</t>
  </si>
  <si>
    <t>ALINE DEPINTOR COELHO RAMOS DE OLIVEIRA</t>
  </si>
  <si>
    <t>JULIANA PERECIN ANTUNES RIBEIRO</t>
  </si>
  <si>
    <t>MARIELZA CROSGNAC FERES</t>
  </si>
  <si>
    <t>ANA MARCIA MOREIRA DONNABELLA</t>
  </si>
  <si>
    <t>ANA PAULA GIMENES</t>
  </si>
  <si>
    <t>ROSEMEIRE FLORENCA DE OLIVEIRA DE PAULA</t>
  </si>
  <si>
    <t>ACACIA ADRIANA SALOMAO</t>
  </si>
  <si>
    <t>ANJAINA FERNANDES DE ALBUQUERQUE</t>
  </si>
  <si>
    <t>JOSIANE APARECIDA DE SOUZA VENDEMIATTI</t>
  </si>
  <si>
    <t>JULIANA MATTOSO GONCALVES</t>
  </si>
  <si>
    <t>ERIKA FERRARESSO DOS ANJOS</t>
  </si>
  <si>
    <t>ADY DE SOUZA MUGNAINI</t>
  </si>
  <si>
    <t>MARCILIO JOSE SPITI DE ALMEIDA JUNIOR</t>
  </si>
  <si>
    <t>LUCIANA ALVES ZAPPAROLI</t>
  </si>
  <si>
    <t>JONAS DA SILVA</t>
  </si>
  <si>
    <t>JOSILENE FIORAVANTI DOS SANTOS</t>
  </si>
  <si>
    <t>SANDRA REGINA PADILHA COLLIS</t>
  </si>
  <si>
    <t>ELIANE CRISTINA BASSO NETTO</t>
  </si>
  <si>
    <t>MARIA STELLA PIZZOLATTO</t>
  </si>
  <si>
    <t>MARIANA COSTA BENTO SIMOES</t>
  </si>
  <si>
    <t>DANIELA BATISTA DE OLIVEIRA</t>
  </si>
  <si>
    <t>ANA MATOS DA CRUZ</t>
  </si>
  <si>
    <t>MARILENA DE OLIVEIRA BUENO</t>
  </si>
  <si>
    <t>MARIA NELMA DA SILVA LAGE</t>
  </si>
  <si>
    <t>MARIA DO ROSARIO GINEFRA</t>
  </si>
  <si>
    <t>CELSO APARECIDO ALVES SANTOS</t>
  </si>
  <si>
    <t>CLAUDINEIA PRATA PRADELLA</t>
  </si>
  <si>
    <t>MARIA APARECIDA FIORATI</t>
  </si>
  <si>
    <t>CELSO ROBERTO DIAS BUENO</t>
  </si>
  <si>
    <t>ELIEL BINI</t>
  </si>
  <si>
    <t>DAIANE GRAZIELA SILVANO</t>
  </si>
  <si>
    <t>CARLOS ROBERTO SOARES FREIRE DE RIVOREDO</t>
  </si>
  <si>
    <t>FRANCISCO BORGES FILHO</t>
  </si>
  <si>
    <t>ADILSON PIRES AFONSO</t>
  </si>
  <si>
    <t>MARIA FERNANDES DE SOUZA</t>
  </si>
  <si>
    <t>ANA CONCEICAO VILLA DA SILVA</t>
  </si>
  <si>
    <t>MARIA HELENA BRAGA</t>
  </si>
  <si>
    <t>DARCI MOREIRA DA SILVA</t>
  </si>
  <si>
    <t>LUZIA GONCALVES DE AGUIAR</t>
  </si>
  <si>
    <t>MARIA HELENA DA SILVA NASCIMENTO</t>
  </si>
  <si>
    <t>MARIA HELENA MEDOLA DE CARVALHO</t>
  </si>
  <si>
    <t>VERA LUCIA FIGUEREDO FURLANETO</t>
  </si>
  <si>
    <t>NILZA MARIA ORIEL MARCELINO</t>
  </si>
  <si>
    <t>JORGE BALDIN PINHEIRO</t>
  </si>
  <si>
    <t>CRISTINA BENTO GODOY</t>
  </si>
  <si>
    <t>LUCIA HELENA FLORENCIO</t>
  </si>
  <si>
    <t>JOSIRLEY MARIA MENEZES DA SILVA</t>
  </si>
  <si>
    <t>MARIA HELENA DE VASCONCELLOS PERON</t>
  </si>
  <si>
    <t>REGINALDO EUZEBIO</t>
  </si>
  <si>
    <t>MARILEISE ROBERTA ANTONELI FONSECA</t>
  </si>
  <si>
    <t>APPARECIDA NORI GRISOLIA</t>
  </si>
  <si>
    <t>MARLI FRANCISCA CASTELAR MORALIZ</t>
  </si>
  <si>
    <t>JOAO APARECIDO DOS SANTOS</t>
  </si>
  <si>
    <t>CARLOS ALBERTO FEDERICI BARBIERI</t>
  </si>
  <si>
    <t>MARIA LUISA MOTTA PEREIRA LIMA</t>
  </si>
  <si>
    <t>RAUL DOS SANTOS</t>
  </si>
  <si>
    <t>EDIMAR FERRER DE ALMEIDA</t>
  </si>
  <si>
    <t>HELENICE HELENA CARVALHO CARUSO</t>
  </si>
  <si>
    <t>RODRIGO COUTINHO ALVES</t>
  </si>
  <si>
    <t>SANDRA REGINA DE FARIA HOVING OSVSIANY</t>
  </si>
  <si>
    <t>MARIA IRENE</t>
  </si>
  <si>
    <t>ANA BEATRIZ FRANCIOSO OLIVEIRA DO MONTE</t>
  </si>
  <si>
    <t>JACY DARCY SALGADO</t>
  </si>
  <si>
    <t>MARIA APARECIDA PEREIRA DE ARRUDA</t>
  </si>
  <si>
    <t>FABIO FINOTELLI</t>
  </si>
  <si>
    <t>ALDO JULIO DE OLIVEIRA</t>
  </si>
  <si>
    <t>ADRIANE FERREIRA DE BARROS</t>
  </si>
  <si>
    <t>SILVIA PALMACENA DA SILVA</t>
  </si>
  <si>
    <t>CACILDA LEAO DE MORAES</t>
  </si>
  <si>
    <t>MARIA DAS DORES ROSA ALVES</t>
  </si>
  <si>
    <t>LIGIA MARIA STELLA DE NAVIA</t>
  </si>
  <si>
    <t>NEIDE CAMILO DE OLIVEIRA</t>
  </si>
  <si>
    <t>UILSON ALVES DA SILVA</t>
  </si>
  <si>
    <t>FELISBERTO EVANGELISTA BARBOSA</t>
  </si>
  <si>
    <t>IRMA BLOCK TEIXEIRA</t>
  </si>
  <si>
    <t>JOSEFA LEIDE GONDIM</t>
  </si>
  <si>
    <t>DENISE HELENA SILVA DA SILVA</t>
  </si>
  <si>
    <t>SERGIO APARECIDO DE BRITO</t>
  </si>
  <si>
    <t>OSVALDO LUIZ DA SILVA</t>
  </si>
  <si>
    <t>MARIO MACHADO CARVALHO</t>
  </si>
  <si>
    <t>MARGARIDA ALVES DE CAMARGO</t>
  </si>
  <si>
    <t>DOURIVAL DE CAMARGO</t>
  </si>
  <si>
    <t>ANDRE OKANOBO</t>
  </si>
  <si>
    <t>JOSE APARECIDO STELUTTI</t>
  </si>
  <si>
    <t>MARIA DE LOURDES SOARES DA SILVA</t>
  </si>
  <si>
    <t>CARLOS EDUARDO HIDEO HANASILO</t>
  </si>
  <si>
    <t>MARIA DE LOURDES GASPAR CORREA CAMPOS</t>
  </si>
  <si>
    <t>MELISSA SIBINELLI</t>
  </si>
  <si>
    <t>MILTON GIACON JUNIOR</t>
  </si>
  <si>
    <t>FRANCISCA DAS FLORES PADOVANI</t>
  </si>
  <si>
    <t>MARCIA APARECIDA DUARTE SILVA</t>
  </si>
  <si>
    <t>WALDECK RIBEIRO MOREIRA</t>
  </si>
  <si>
    <t>MIGUEL ALBERTO ANTUNEZ NOGUEIRA</t>
  </si>
  <si>
    <t>NEDER PIAGENTINI DO PRADO</t>
  </si>
  <si>
    <t>FATIMA APARECIDA GABORIM</t>
  </si>
  <si>
    <t>JOSE MARIO QUINTINO DE ARAUJO</t>
  </si>
  <si>
    <t>VAINER HORACILIO MAIORINI</t>
  </si>
  <si>
    <t>WALTER LOPES DE SOUSA</t>
  </si>
  <si>
    <t>JOSE CARLOS DE ARAUJO</t>
  </si>
  <si>
    <t>ISMAEL FRANCISCO DE SANT ANNA</t>
  </si>
  <si>
    <t>JUAREZ COSTA</t>
  </si>
  <si>
    <t>LIDIA LOPES COMUCCI</t>
  </si>
  <si>
    <t>YARA MARIA FIGUEIREDO OTTONI</t>
  </si>
  <si>
    <t>JOSE PAULO CABRAL DE VASCONCELLOS</t>
  </si>
  <si>
    <t>VANESSA ABREU DA SILVA</t>
  </si>
  <si>
    <t>CELIA REGINA NUNES NASCIMENTO</t>
  </si>
  <si>
    <t>DANIEL GHIDOTTI CELENTE</t>
  </si>
  <si>
    <t>RONALDO SERGIO DE ALMEIDA PORTO</t>
  </si>
  <si>
    <t>AURELUCE BALTASAR SANTOS PEREIRA</t>
  </si>
  <si>
    <t>AMANDA KARINA DE LIMA JACINTO</t>
  </si>
  <si>
    <t>MARTA APARECIDA PRANDO RAMOS</t>
  </si>
  <si>
    <t>VERA LUCIA FLORENCIO</t>
  </si>
  <si>
    <t>SONIA MARIA BONIN RUIZ</t>
  </si>
  <si>
    <t>ISAC DA SILVA</t>
  </si>
  <si>
    <t>EUNICE SOUZA BRITTO</t>
  </si>
  <si>
    <t>CARLOS FRANCISCO CARITA</t>
  </si>
  <si>
    <t>IZILDINHA BLANCO DELFINO</t>
  </si>
  <si>
    <t>ROSANGELA JUSTINO VILANI PAIAO</t>
  </si>
  <si>
    <t>CINTHIA PINHEIRO ALIRETI</t>
  </si>
  <si>
    <t>ELISEU DE LIMA LUCIO</t>
  </si>
  <si>
    <t>FABIO FRANCISCO DOMINGUES BASTOS</t>
  </si>
  <si>
    <t>TOMAZ SUSSUMU OWADA</t>
  </si>
  <si>
    <t>JESSER SEBASTIAO DE SOUZA</t>
  </si>
  <si>
    <t>ERICA MARTINI TONETTO</t>
  </si>
  <si>
    <t>ROSA YUKIKO KAWAGUCHI</t>
  </si>
  <si>
    <t>JOSE ARMANDO JOAQUIM DE JESUS</t>
  </si>
  <si>
    <t>CLAUDINEI DE OLIVEIRA</t>
  </si>
  <si>
    <t>JULIANA YURI SEKIYAMA</t>
  </si>
  <si>
    <t>RENATA ISA SANTORO DE PIERI</t>
  </si>
  <si>
    <t>ARIANA CAMPOS YANG</t>
  </si>
  <si>
    <t>SUZANA FERREIRA ZIMMERMAN</t>
  </si>
  <si>
    <t>ANA GABRIELA ESTEVES DUARTE</t>
  </si>
  <si>
    <t>FABIO CESAR DOS SANTOS</t>
  </si>
  <si>
    <t>ANGELA MARIA ELIAS BARBOSA</t>
  </si>
  <si>
    <t>JULIANA APARECIDA CAMARGO PREZZI</t>
  </si>
  <si>
    <t>FELIPE ROSA SERPELONI</t>
  </si>
  <si>
    <t>GISELLE CRISTINA AVELAR</t>
  </si>
  <si>
    <t>KEITE APARECIDA DUARTE</t>
  </si>
  <si>
    <t>NORBERTO TORTORELO BONFIM</t>
  </si>
  <si>
    <t>ALBERTO CESAR JUNQUEIRA</t>
  </si>
  <si>
    <t>NEURIVAL LUIZ PAIOLA</t>
  </si>
  <si>
    <t>DANIELE JUNQUEIRA RAFAEL</t>
  </si>
  <si>
    <t>MONICA DI BLASIO</t>
  </si>
  <si>
    <t>CIRLENE APARECIDA VENTURINI</t>
  </si>
  <si>
    <t>CARLOS EDUARDO VIRGINELLI</t>
  </si>
  <si>
    <t>RENATA APARECIDA FERREIRA</t>
  </si>
  <si>
    <t>PAULA LEA FLAUZINO DA COSTA FERREIRA</t>
  </si>
  <si>
    <t>ALDA DOS SANTOS</t>
  </si>
  <si>
    <t>ELISANGELA DOS SANTOS AMARO DE OLIVEIRA</t>
  </si>
  <si>
    <t>GILMARA CRISTIANE FERREIRA</t>
  </si>
  <si>
    <t>DIANA MARA DIAS ARROYO</t>
  </si>
  <si>
    <t>JOSE DA SILVA NOGUEIRA JUNIOR</t>
  </si>
  <si>
    <t>MARIA APARECIDA BARBOSA</t>
  </si>
  <si>
    <t>NILSON LUIZ PEREIRA</t>
  </si>
  <si>
    <t>LUIZ ANTONIO DA FONSECA</t>
  </si>
  <si>
    <t>MARIA DE FATIMA FERREIRA</t>
  </si>
  <si>
    <t>PAULA GRACINDA EMILIANO RODRIGUES</t>
  </si>
  <si>
    <t>LUIZ EDUARDO ODONI</t>
  </si>
  <si>
    <t>GERALDO PALADINI SALUSTIANO</t>
  </si>
  <si>
    <t>MARCO CESAR PADILHA</t>
  </si>
  <si>
    <t>ELIANA APARECIDA DE SOUSA CAMPOS</t>
  </si>
  <si>
    <t>REINALDO ALVES</t>
  </si>
  <si>
    <t>JOSE FERNANDO SOUZA ANDRADE</t>
  </si>
  <si>
    <t>ALESSANDRO POETA SOAVE</t>
  </si>
  <si>
    <t>ANA MARIA BOCATI</t>
  </si>
  <si>
    <t>LUCIANA FERNANDES DE SOUZA</t>
  </si>
  <si>
    <t>ADRIANA SILVA CARMO</t>
  </si>
  <si>
    <t>PRISCILA ANDRADE DA SILVA</t>
  </si>
  <si>
    <t>MARIA VALERIA BARBOSA</t>
  </si>
  <si>
    <t>EDSON ZANINI</t>
  </si>
  <si>
    <t>PATRICIA CANO SAAD</t>
  </si>
  <si>
    <t>ROSANA ARANHA DUTRA ROSA</t>
  </si>
  <si>
    <t>VERA LUCIA NUNES BARBOZA</t>
  </si>
  <si>
    <t>DANIEL RAZZO</t>
  </si>
  <si>
    <t>NILVANIA REGINA MORETTO DE ANGELIS</t>
  </si>
  <si>
    <t>MARIA ALICE GIANNONI</t>
  </si>
  <si>
    <t>LIGIA APARECIDA BELEM</t>
  </si>
  <si>
    <t>ALEXANDRE RAFAEL DO ESPIRITO SANTO</t>
  </si>
  <si>
    <t>VILMA APARECIDA ALBINO</t>
  </si>
  <si>
    <t>CARLOS ALEXANDRE BACCI</t>
  </si>
  <si>
    <t>CRISTIANO ROBERTO</t>
  </si>
  <si>
    <t>FRANCISCO CARRARO</t>
  </si>
  <si>
    <t>MARA MEDEIROS DOS SANTOS</t>
  </si>
  <si>
    <t>TANIA FRANZONI FERREIRA DA SILVA</t>
  </si>
  <si>
    <t>EDUARDO KIYOTA</t>
  </si>
  <si>
    <t>JUSCELEY FATIMA PALAMIM DE OLIVEIRA</t>
  </si>
  <si>
    <t>PAULA CHRISTINA SEABRA DUTRA</t>
  </si>
  <si>
    <t>WAGNER PIZANI GUIDI</t>
  </si>
  <si>
    <t>DEBORA REIS SILVA AREDES</t>
  </si>
  <si>
    <t>ANDREIA APARECIDA VIGILATO DOS SANTOS</t>
  </si>
  <si>
    <t>KELLEN KUIM</t>
  </si>
  <si>
    <t>JOANA DARC DE PAULA SANTOS</t>
  </si>
  <si>
    <t>ANGELA MARIA LINO SOARES</t>
  </si>
  <si>
    <t>ROGELI PATRICIA DO PRADO DE LIMA</t>
  </si>
  <si>
    <t>LETICIA CRISTINA DE CARVALHO MARQUES</t>
  </si>
  <si>
    <t>DAISY CARMESIM DE OLIVEIRA BUENO</t>
  </si>
  <si>
    <t>MARCOS ALDAIR MACIEL DE ALMEIDA</t>
  </si>
  <si>
    <t>VANIA APARECIDA BARONI FONTANA</t>
  </si>
  <si>
    <t>PATRICIA BLAU MARGOSIAN CONTI</t>
  </si>
  <si>
    <t>VANDELCI BENEDITA MENON</t>
  </si>
  <si>
    <t>ANTONIA SIMOES DE LIMA</t>
  </si>
  <si>
    <t>PATRICIA RAMOS AZEVEDO</t>
  </si>
  <si>
    <t>VALDEMIR CHERUBIM DA SILVA</t>
  </si>
  <si>
    <t>EMERSON SALVADOR DE SOUZA FRANCA</t>
  </si>
  <si>
    <t>CAROLINA MESSORA BAGNOLO</t>
  </si>
  <si>
    <t>MARIA APARECIDA DE MORAES DA SILVA</t>
  </si>
  <si>
    <t>LUCI APARECIDA CARLOS</t>
  </si>
  <si>
    <t>JOSE CARLOS PADRON</t>
  </si>
  <si>
    <t>DIVANIR FRANCISCO COSTA</t>
  </si>
  <si>
    <t>ROSANGELA APARECIDA FRANQUEIRO</t>
  </si>
  <si>
    <t>IVANI CORREA DA SILVA</t>
  </si>
  <si>
    <t>MARCO FERREIRA</t>
  </si>
  <si>
    <t>MARILEIDE DO NASCIMENTO SERRA</t>
  </si>
  <si>
    <t>EUCLIDES GIACOMELLI</t>
  </si>
  <si>
    <t>SILVIA LUCIA THEODORO DE OLIVEIRA</t>
  </si>
  <si>
    <t>RITA AMERICA DE PAULA PEREIRA</t>
  </si>
  <si>
    <t>SIZINO DE CAMARGO JUNIOR</t>
  </si>
  <si>
    <t>JULIO CESAR GUEDES</t>
  </si>
  <si>
    <t>LUIS OTAVIO MARTINS</t>
  </si>
  <si>
    <t>ROSANGELO WILTERSON APARECIDO FERREIRA</t>
  </si>
  <si>
    <t>ANDRE APARECIDO NOGUEIRA</t>
  </si>
  <si>
    <t>CLAUDOMIRO ALVES</t>
  </si>
  <si>
    <t>MARIA DE FATIMA SILVA</t>
  </si>
  <si>
    <t>FABIO TOMAZ DE MEDEIROS</t>
  </si>
  <si>
    <t>THIAGO ANDRE CHINELATTO</t>
  </si>
  <si>
    <t>MARLENE SANCHES FERREIRA</t>
  </si>
  <si>
    <t>SONIA MARA CAMARGO DOS SANTOS FERREIRA</t>
  </si>
  <si>
    <t>KARINA NAYARA DO NASCIMENTO</t>
  </si>
  <si>
    <t>MARIA GOMES RIBEIRO SILVA</t>
  </si>
  <si>
    <t>JOSIANE PRISCILA DIAS</t>
  </si>
  <si>
    <t>ODAIR DA SILVA FRANCO</t>
  </si>
  <si>
    <t>MARIA DE JESUS LISSONI CARNEVALE</t>
  </si>
  <si>
    <t>GERALDO MIRANDA DE CARVALHO</t>
  </si>
  <si>
    <t>PEDRO SILVA</t>
  </si>
  <si>
    <t>VANIA DAGNA CARDOSO DORTA</t>
  </si>
  <si>
    <t>JULIO CESAR DOS SANTOS SILVA</t>
  </si>
  <si>
    <t>TATIANA IANSEN DA SILVA OLIVEIRA</t>
  </si>
  <si>
    <t>FULVIA ESCOBAR</t>
  </si>
  <si>
    <t>ELOIZA HELENA LIPPAUS</t>
  </si>
  <si>
    <t>SUZELEI GIMENEZ FLORENCIO</t>
  </si>
  <si>
    <t>SARA VIDAL</t>
  </si>
  <si>
    <t>JAIRO BALERO BATISTA</t>
  </si>
  <si>
    <t>CIBELE YAHN DE ANDRADE</t>
  </si>
  <si>
    <t>ROSA MAGALI MANTELATO MACHADO</t>
  </si>
  <si>
    <t>ROSANA KELLY PEDRO SILVA</t>
  </si>
  <si>
    <t>MARIA DAS GRACAS MAIA</t>
  </si>
  <si>
    <t>LUCIMAR FABIO</t>
  </si>
  <si>
    <t>EDINALVA DE NOVAIS SCHULTZ</t>
  </si>
  <si>
    <t>ADRIANA DE MORAIS DOS SANTOS</t>
  </si>
  <si>
    <t>EUNICE PAULO DA SILVA</t>
  </si>
  <si>
    <t>SIDNEI SILVEIRA</t>
  </si>
  <si>
    <t>ALINE GONZALEZ VIGANI</t>
  </si>
  <si>
    <t>MICHEL GARDERE CAMARGO</t>
  </si>
  <si>
    <t>RITA DE CASSIA PERINA MARTINS</t>
  </si>
  <si>
    <t>EVERTON CAZZO</t>
  </si>
  <si>
    <t>ESTEPHANIA PIGNATON NASERI</t>
  </si>
  <si>
    <t>CLARISSA DOS SANTOS CORREIA</t>
  </si>
  <si>
    <t>LEONARDO ROBERTO DA SILVA</t>
  </si>
  <si>
    <t>DRAUSIO JEFERSON DE MORAIS</t>
  </si>
  <si>
    <t>LUIZ FERNANDO DE ALMEIDA LIMA E SILVA</t>
  </si>
  <si>
    <t>RICARDO BEDUSCHI</t>
  </si>
  <si>
    <t>MARIANA PATELLI JULIANI DE SOUZA LIMA</t>
  </si>
  <si>
    <t>SAMIRA ZURBA</t>
  </si>
  <si>
    <t>RUBENS BEDRIKOW</t>
  </si>
  <si>
    <t>MARIA JOSE RODRIGUES DA CRUZ PADRON</t>
  </si>
  <si>
    <t>JUARES SALUSTIANO LUMINATO</t>
  </si>
  <si>
    <t>CELIA MARIA BARBUTTI ANESI</t>
  </si>
  <si>
    <t>ANTONIO DIAS JUNIOR</t>
  </si>
  <si>
    <t>CARMEN SANTORION</t>
  </si>
  <si>
    <t>ANA CAROLINA FRAZAO</t>
  </si>
  <si>
    <t>MARIA DE LOURDES FERREIRA DA SILVA</t>
  </si>
  <si>
    <t>PEDRO MAZZO</t>
  </si>
  <si>
    <t>LIDIA LUIS DE LIMA TRAVISANI</t>
  </si>
  <si>
    <t>ELIANA SOARES</t>
  </si>
  <si>
    <t>JEFFERSON JOSE MANOEL CANESQUI</t>
  </si>
  <si>
    <t>MARIA DOLORES TORRES MACHI</t>
  </si>
  <si>
    <t>MICHELLE CEZARINI SANTOS MOMENTE</t>
  </si>
  <si>
    <t>MILENA FERREIRA GUATELLI</t>
  </si>
  <si>
    <t>FABIANA GOMES DE OLIVEIRA MIRANDA MANOEL</t>
  </si>
  <si>
    <t>ELIANE DA COSTA FERREIRA MALLER</t>
  </si>
  <si>
    <t>SOLITA SOARES DE MORAIS</t>
  </si>
  <si>
    <t>ELAINE CRISTINA MACHADO DE SOUZA</t>
  </si>
  <si>
    <t>JANE MEGUMI IMAMURA GARCIA</t>
  </si>
  <si>
    <t>SILVIA MARIA DE LIMA MOREIRA</t>
  </si>
  <si>
    <t>SILIANY DE FATIMA JANDOTTI PESCONI</t>
  </si>
  <si>
    <t>ERIKA ROSA DE FREITAS ZANCHETA</t>
  </si>
  <si>
    <t>MARCELA SISMOTTO GANDARA</t>
  </si>
  <si>
    <t>VANESSA MANGANI MENKE ROCCO</t>
  </si>
  <si>
    <t>RENATA FURLANI</t>
  </si>
  <si>
    <t>MIRIAN REGINA GARDIN DANELON</t>
  </si>
  <si>
    <t>LUCIANA CARDOSO BONADIA</t>
  </si>
  <si>
    <t>VASCONCELOS DA SILVA</t>
  </si>
  <si>
    <t>HELIA APARECIDA SANCHES SOUZA</t>
  </si>
  <si>
    <t>ARIANA ROSSI BERTAZI SILVA</t>
  </si>
  <si>
    <t>SANDRA DE ALMEIDA QUEIROZ</t>
  </si>
  <si>
    <t>JOAO BATISTA FABRIN NETO</t>
  </si>
  <si>
    <t>INAJARA DE CASSIA GUERREIRO</t>
  </si>
  <si>
    <t>ELIANE ALVES SOARES</t>
  </si>
  <si>
    <t>ANDREA PADUA PEREIRA</t>
  </si>
  <si>
    <t>ROGERIO AUGUSTO PAES</t>
  </si>
  <si>
    <t>ROSANE GOMES ROCHA</t>
  </si>
  <si>
    <t>NATALICIA HIFUMI HARA</t>
  </si>
  <si>
    <t>WANDERLICE GOMES BEZERRA</t>
  </si>
  <si>
    <t>ELISANDRA DE OLIVEIRA PARADA PEREIRA</t>
  </si>
  <si>
    <t>WILSON ESTEVAM FILHO</t>
  </si>
  <si>
    <t>KELLY CRISTINA OLIVEIRA M DE FIGUEIREDO</t>
  </si>
  <si>
    <t>ANA PAULA CANIL INOCENCIO ALVES</t>
  </si>
  <si>
    <t>LETICIA MARTINS DE ALBUQUERQUE DE MOURA</t>
  </si>
  <si>
    <t>JULIANA BASTONI DA SILVA</t>
  </si>
  <si>
    <t>MARIANA PIOVEZAN FUGOLIN LAZARIM</t>
  </si>
  <si>
    <t>ELENA GOMES FERREIRA RIBEIRO</t>
  </si>
  <si>
    <t>SOLANGE GOMES LARA CIOFFI</t>
  </si>
  <si>
    <t>ELIZANGELA SOUTO DE OLIVEIRA</t>
  </si>
  <si>
    <t>ROSEMAR SANT ANNA DOS SANTOS</t>
  </si>
  <si>
    <t>CELIA REGINA PAVAN</t>
  </si>
  <si>
    <t>ANA PAULA RIGON FRANCISCHETTI GARCIA</t>
  </si>
  <si>
    <t>FABIANA FACCO CASAROTTI</t>
  </si>
  <si>
    <t>JULIANA COUTINHO DE PAULA SUGUIMOTO</t>
  </si>
  <si>
    <t>THAIS CRISTINA PAGANI BARION</t>
  </si>
  <si>
    <t>JOAO GARCIA DE ANDRADE</t>
  </si>
  <si>
    <t>ALZIRA CALUZNI CASTRO</t>
  </si>
  <si>
    <t>NAIR CANDIDO FERREIRA</t>
  </si>
  <si>
    <t>MANOEL BERNARDO DA SILVA</t>
  </si>
  <si>
    <t>MARIO YOSHIKAZU MIYAKE</t>
  </si>
  <si>
    <t>MARCO ANTONIO GONGORA</t>
  </si>
  <si>
    <t>RAFAEL DICENA</t>
  </si>
  <si>
    <t>JOSE ROBERTO MINETTO</t>
  </si>
  <si>
    <t>DERNIVAL POMPEO</t>
  </si>
  <si>
    <t>NELSON APARECIDO CORREA</t>
  </si>
  <si>
    <t>MARIA APARECIDA DE SOUZA</t>
  </si>
  <si>
    <t>ELIANA APARECIDA CRIPPA</t>
  </si>
  <si>
    <t>DIRCE DE OLIVEIRA LOPES</t>
  </si>
  <si>
    <t>ANDREA HELENA ALTINO</t>
  </si>
  <si>
    <t>ADELIA CRISTINA DA SILVA ALI</t>
  </si>
  <si>
    <t>VERA ALICE SABINO DE PAULA</t>
  </si>
  <si>
    <t>SHIRLEY ROSANA SBRAVATTI MORETO</t>
  </si>
  <si>
    <t>ANA MARIA DE SOUZA</t>
  </si>
  <si>
    <t>ANTONIO NORIVAL DA SILVA</t>
  </si>
  <si>
    <t>MARIELE SANTANA PORTO</t>
  </si>
  <si>
    <t>RICARDO SALLAI VICIANA</t>
  </si>
  <si>
    <t>CLEMILTON FRANCISCO VIEIRA</t>
  </si>
  <si>
    <t>ROSANE CARDOSO DE SOUSA</t>
  </si>
  <si>
    <t>LUIS FRANCISCO</t>
  </si>
  <si>
    <t>NEUZA DIVINA DE OLIVEIRA</t>
  </si>
  <si>
    <t>MARIA LIRENE DE LIMA DA SILVA</t>
  </si>
  <si>
    <t>DIRCEU PEDRO ALVES</t>
  </si>
  <si>
    <t>JOSE DA PAIXAO LISBOA</t>
  </si>
  <si>
    <t>MARISA CRISTINA DE MORAES</t>
  </si>
  <si>
    <t>NEDER LUIS DA FONSECA</t>
  </si>
  <si>
    <t>EDGARD ROBERTO CEPRIANO GONCALVES</t>
  </si>
  <si>
    <t>VERA LUCIA DOS SANTOS</t>
  </si>
  <si>
    <t>EMILIO CONCEPCION PALACIOS MARTINEZ</t>
  </si>
  <si>
    <t>JOSE APARECIDO BIZARRO</t>
  </si>
  <si>
    <t>WALTER JACINTHO PRESTELLO</t>
  </si>
  <si>
    <t>WILSON EDIVINO GUEDES</t>
  </si>
  <si>
    <t>LENICE DE SOUZA</t>
  </si>
  <si>
    <t>FRANCISCO CARLOS FONTOURA</t>
  </si>
  <si>
    <t>JORGE LUIS SILVA DE OLIVEIRA</t>
  </si>
  <si>
    <t>ELIETE TEREZINHA ROSA MODESTO</t>
  </si>
  <si>
    <t>EVELYN GRACIE PACHECO LEMOS CORREIA</t>
  </si>
  <si>
    <t>GILBERTO JOSE ROGATTO</t>
  </si>
  <si>
    <t>WILSON ROBERTO LUNA</t>
  </si>
  <si>
    <t>MARCIA DE LOURDES GOMES</t>
  </si>
  <si>
    <t>MARIO MARTINS DE LIMA</t>
  </si>
  <si>
    <t>SIRZEDE MARCELO AGOSTINHO FILHO</t>
  </si>
  <si>
    <t>PATRICIA CRISTIANE SPIRLANDELLI TEIXEIRA</t>
  </si>
  <si>
    <t>CHARLES RICHARD LYNDAKER</t>
  </si>
  <si>
    <t>WANDERLEY BENEDITO RODRIGUES</t>
  </si>
  <si>
    <t>EMERSON MACHADO</t>
  </si>
  <si>
    <t>JANDIRA DA GLORIA MATTO CASTILHO LIMA</t>
  </si>
  <si>
    <t>TATIANE MORAES FARIAS</t>
  </si>
  <si>
    <t>CARMEN LUCIA LEME LUNA</t>
  </si>
  <si>
    <t>MARTA REGINA PERISSOTTO DELLAI</t>
  </si>
  <si>
    <t>DANIEL SOARES DE MOURA</t>
  </si>
  <si>
    <t>OSANA GIMENES LEAL</t>
  </si>
  <si>
    <t>CLARICE APARECIDA FELIX</t>
  </si>
  <si>
    <t>JOAO CARLOS ADAO DA CONCEICAO</t>
  </si>
  <si>
    <t>MARIO ANTONIO ALVES</t>
  </si>
  <si>
    <t>BENEDITA ERLI BARBOSA EMILIO</t>
  </si>
  <si>
    <t>LUIS AUGUSTO BARBOSA</t>
  </si>
  <si>
    <t>NORMA MEJIAS QUINTEIRO</t>
  </si>
  <si>
    <t>IGOR BENEDICK COIMBRA</t>
  </si>
  <si>
    <t>MARIA DO CARMO CARDOSO F MARCIANO</t>
  </si>
  <si>
    <t>ELIZA JOVINE BIANCO</t>
  </si>
  <si>
    <t>ROSE MEIRE CANHETE PEREIRA</t>
  </si>
  <si>
    <t>VERA LUCIA CARDOSO</t>
  </si>
  <si>
    <t>GEMA DE JESUS CAMARGO</t>
  </si>
  <si>
    <t>ELAINE CRISTINA ROSA</t>
  </si>
  <si>
    <t>FATIMA REGINA RINALDI</t>
  </si>
  <si>
    <t>FILOMENA MARGARIDA GRESPAN ROSSETTO</t>
  </si>
  <si>
    <t>MARIA SILVANEA DA SILVA</t>
  </si>
  <si>
    <t>ELIZABETH CHRISTIANINI</t>
  </si>
  <si>
    <t>LETICIA NARDY DE VASCONCELLOS</t>
  </si>
  <si>
    <t>RAFAEL STEIN PIZANI</t>
  </si>
  <si>
    <t>THIAGO JOSE PENACHIM</t>
  </si>
  <si>
    <t>MARISSA SILVA DE OLIVEIRA</t>
  </si>
  <si>
    <t>SAMILLY RODRIGUES FARIAS</t>
  </si>
  <si>
    <t>NIVALDO ADOLFO DA SILVA JUNIOR</t>
  </si>
  <si>
    <t>PAULO OSNI LEAO PERIN</t>
  </si>
  <si>
    <t>CELIA REGINA MANESCO</t>
  </si>
  <si>
    <t>MARIA HELENA BARBOSA</t>
  </si>
  <si>
    <t>FERNANDO SILVA CASADEI</t>
  </si>
  <si>
    <t>RONIVALDO AMANCIO DA SILVA</t>
  </si>
  <si>
    <t>MARCELO TORIGOE</t>
  </si>
  <si>
    <t>ROSICLER DA SILVA ROBERTO GOMES</t>
  </si>
  <si>
    <t>ELIZETE FRUTUOSO DE MORAES</t>
  </si>
  <si>
    <t>ELAINE CRISTINA CANDIDO</t>
  </si>
  <si>
    <t>CRISTIANO MANOEL</t>
  </si>
  <si>
    <t>JOSE RIBEIRO</t>
  </si>
  <si>
    <t>CIVALDO PAULO GOMES</t>
  </si>
  <si>
    <t>MARIANA ZORRON MEI HSIA PU</t>
  </si>
  <si>
    <t>ILIDIA MIRANDA</t>
  </si>
  <si>
    <t>JOSE FELIX DA CRUZ</t>
  </si>
  <si>
    <t>FLAVIA CRISTINA DARIO SANDUCHI SANTIAGO</t>
  </si>
  <si>
    <t>JOSE THIAGO DE SOUZA DE CASTRO</t>
  </si>
  <si>
    <t>GUSTAVO CONSTANTINO DE CAMPOS</t>
  </si>
  <si>
    <t>LEANDRO AUGUSTO DOS SANTOS</t>
  </si>
  <si>
    <t>JOELMA FERREIRA DE OLIVEIRA MONTANARI</t>
  </si>
  <si>
    <t>OLIVIA CRISTINA VIEIRA RIBEIRO</t>
  </si>
  <si>
    <t>ADRIANA SAMPAIO BARBOSA</t>
  </si>
  <si>
    <t>MARIA APARECIDA FESTINA F HISATUGO</t>
  </si>
  <si>
    <t>EDNA APARECIDA ARAUJO NASCIMENTO</t>
  </si>
  <si>
    <t>SANDRA APARECIDA BADDINI CUNHA</t>
  </si>
  <si>
    <t>BARBARA ELIZA COSTA BELLO PORTO</t>
  </si>
  <si>
    <t>PAULA PEREIRA BISPO</t>
  </si>
  <si>
    <t>CRISTIANE DOS SANTOS CRUZ PIVETA</t>
  </si>
  <si>
    <t>PAULA FABIANA FERREIRA DA ROCHA IMATO</t>
  </si>
  <si>
    <t>CRISTIANE BRAGA</t>
  </si>
  <si>
    <t>ROGERIO EDUARDO DA COSTA MORAES</t>
  </si>
  <si>
    <t>CRISTIANE MARTINS DE ALMEIDA</t>
  </si>
  <si>
    <t>CRISTINA BARROS DE ARAUJO FARO</t>
  </si>
  <si>
    <t>VICENTE ESTEVAM JUNIOR</t>
  </si>
  <si>
    <t>ROSANA APARECIDA VIEIRA DO AMARAL</t>
  </si>
  <si>
    <t>PAULO ALEXANDRE LEME</t>
  </si>
  <si>
    <t>ISABELLA SALVETTI VALENTE</t>
  </si>
  <si>
    <t>ALFREDO STAHLBERG NETO</t>
  </si>
  <si>
    <t>MARIA CAROLINA SZYMANSKI DE TOLEDO</t>
  </si>
  <si>
    <t>JUMARA MARTINS</t>
  </si>
  <si>
    <t>FLAVIA ROCHA TORELLI</t>
  </si>
  <si>
    <t>MARIA CANDIDA RIBEIRO PARISI</t>
  </si>
  <si>
    <t>PEDRO DE OLIVEIRA MIGUEL</t>
  </si>
  <si>
    <t>EDUARDO DE NADAI CHIMETTO</t>
  </si>
  <si>
    <t>RAQUEL PEDOTT CAMPINA</t>
  </si>
  <si>
    <t>SUELI RASO</t>
  </si>
  <si>
    <t>VINICIUS TOLOTI MOSCHINI DA SILVA</t>
  </si>
  <si>
    <t>CLAUDIA REGINA SWENSON</t>
  </si>
  <si>
    <t>DANIEL MINUTTI DE OLIVEIRA</t>
  </si>
  <si>
    <t>GIULIANO MENDES DUARTE</t>
  </si>
  <si>
    <t>MARIA PAULA MAYA ARANALDE</t>
  </si>
  <si>
    <t>EDUARDO DE ALMEIDA MACEDO</t>
  </si>
  <si>
    <t>FABIO BITTENCOURT CONTIPELLI</t>
  </si>
  <si>
    <t>FABRICIO PALERMO BRENELLI</t>
  </si>
  <si>
    <t>ELTON CARLOS FERREIRA</t>
  </si>
  <si>
    <t>ANDERSON PINHEIRO</t>
  </si>
  <si>
    <t>MARCELA AVILA DO NASCIMENTO TAVARES</t>
  </si>
  <si>
    <t>NATHALIA ELLOVITCH NOMURA</t>
  </si>
  <si>
    <t>RICARDO PEREIRA MOREIRA</t>
  </si>
  <si>
    <t>KATIA MARIA RIBEIRO SILVA SCHMUTZLER</t>
  </si>
  <si>
    <t>JOAO FELIPE LEITE BONFITTO</t>
  </si>
  <si>
    <t>EDUARDO ADILSON ORLANDO</t>
  </si>
  <si>
    <t>PATRICIA ALINE BOER</t>
  </si>
  <si>
    <t>CAMILA BORGES MARTINS DE OLIVEIRA</t>
  </si>
  <si>
    <t>CRISTIANE GIACOMELLI DA COSTA</t>
  </si>
  <si>
    <t>DANIELA NUNES DE SOUZA</t>
  </si>
  <si>
    <t>ANA PAULA RIBEIRO DE FARIAS OLIVEIRA</t>
  </si>
  <si>
    <t>SAUL LIMA DA SILVA</t>
  </si>
  <si>
    <t>ROSIMERI CARVALHO KENUP</t>
  </si>
  <si>
    <t>MARIA CECILIA GREGORIO GOMES</t>
  </si>
  <si>
    <t>EDNA MARIA SILVA ROSALEM</t>
  </si>
  <si>
    <t>TEREZA CRISTINA ZERMO ZACCARIAS</t>
  </si>
  <si>
    <t>ANA STELLA MENEGON DEGROSSOLI</t>
  </si>
  <si>
    <t>LIINDAURA DE SOUZA</t>
  </si>
  <si>
    <t>MARIA DA APARECIDA CUSTODIO DA SILVA</t>
  </si>
  <si>
    <t>EUNIR ALMEIDA CAETANO SILVA</t>
  </si>
  <si>
    <t>CARLOS EDUARDO DE OLIVEIRA</t>
  </si>
  <si>
    <t>LUIS GUSTAVO COSMO DA SILVA</t>
  </si>
  <si>
    <t>CASSIA DE PAULA MOREIRA COGHI</t>
  </si>
  <si>
    <t>MAURICIO RAFAEL POSSARI</t>
  </si>
  <si>
    <t>WILLIAM LIMA REIZNAUTT</t>
  </si>
  <si>
    <t>MARCAL DE MENDONCA</t>
  </si>
  <si>
    <t>ALESSANDRA KARYNE CLEMENTE DE SOUZA NEVE</t>
  </si>
  <si>
    <t>JOAO EDUARDO PEREIRA DOS SANTOS</t>
  </si>
  <si>
    <t>KARINA GAMA CUBAS DA SILVA</t>
  </si>
  <si>
    <t>ANA PAULA DE SOUZA ALBANO</t>
  </si>
  <si>
    <t>LIVIA SILVA SANTOS</t>
  </si>
  <si>
    <t>CAROLINA FERNANDA DA SILVA</t>
  </si>
  <si>
    <t>ELIANDRA MARA RUIZ</t>
  </si>
  <si>
    <t>GILBERTO ROSSI SAVOINI</t>
  </si>
  <si>
    <t>NATALINA CANDIDO DE OLIVEIRA MARTINS</t>
  </si>
  <si>
    <t>FATIMA APARECIDA DA SILVA</t>
  </si>
  <si>
    <t>LUCIANA MENEGHEL CORDEIRO</t>
  </si>
  <si>
    <t>MARCOS VINICIOS LIMA</t>
  </si>
  <si>
    <t>SUELI VERINAUD ANGUITA</t>
  </si>
  <si>
    <t>ADRIANA PAGNAN DOS SANTOS</t>
  </si>
  <si>
    <t>PRISCILA HOFFMANN CARVALHO</t>
  </si>
  <si>
    <t>ANDERSON SANTOS PEDROSA</t>
  </si>
  <si>
    <t>NATACHE DO SOCORRO D ARRIFANO SASSIM</t>
  </si>
  <si>
    <t>JULIO TADEU FERNANDES DO NASCIMENTO</t>
  </si>
  <si>
    <t>UBIRAJARA ALENCAR RODRIGUES</t>
  </si>
  <si>
    <t>IZAMELIA STRIPOLI DE SOUSA</t>
  </si>
  <si>
    <t>ANNA KARINA CAVALCANTE MAIA CORAL</t>
  </si>
  <si>
    <t>ANA PAULA BARRACA CRUZ</t>
  </si>
  <si>
    <t>ENIDE ANDRADE DE SOUZA PALMEIRA</t>
  </si>
  <si>
    <t>JULIANA RAVASCHIO FRANCO DE CAMARGO</t>
  </si>
  <si>
    <t>GIOVANNA GARCIA FAGUNDES</t>
  </si>
  <si>
    <t>MARCIA DE OLIVEIRA ROCHA</t>
  </si>
  <si>
    <t>FABRICIO ANGEL NARDI</t>
  </si>
  <si>
    <t>CECILIA ALEJANDRA RODRIGUEZ P DA SILVA</t>
  </si>
  <si>
    <t>NEILA PELLEGRINA BENZI NUCCI</t>
  </si>
  <si>
    <t>RINALDO APARECIDO MONTIBELLER</t>
  </si>
  <si>
    <t>SERIMAR SIQUEIRA</t>
  </si>
  <si>
    <t>ISABELLA FRANCESCHINI NUNES</t>
  </si>
  <si>
    <t>DANILO ROBERTO PERILLO</t>
  </si>
  <si>
    <t>JOSEANE CRISTINA NEVES NAREZZI</t>
  </si>
  <si>
    <t>FABIANA ARAUJO LEMOS</t>
  </si>
  <si>
    <t>KATIA HELENA ORSE DE SOUZA</t>
  </si>
  <si>
    <t>PATRICIA LAURETTI</t>
  </si>
  <si>
    <t>LUDGERO SCOCIA JUNIOR</t>
  </si>
  <si>
    <t>PATRICIA CILENE GILBERTI ZANETTE</t>
  </si>
  <si>
    <t>OLAV CHRISTENSEN</t>
  </si>
  <si>
    <t>VORNEI AUGUSTO GRELLA</t>
  </si>
  <si>
    <t>MARIA APARECIDA ARAUJO PINTO</t>
  </si>
  <si>
    <t>LEANDRO MORAIS</t>
  </si>
  <si>
    <t>VALDIR PAIXAO RODRIGUES JUNIOR</t>
  </si>
  <si>
    <t>CIRLENE DOMINGUES</t>
  </si>
  <si>
    <t>ELAINE APARECIDA CORREA SILVA</t>
  </si>
  <si>
    <t>STELLA MARIS SIQUEIRA DA SILVA</t>
  </si>
  <si>
    <t>GILMARA DA CUNHA PINTO</t>
  </si>
  <si>
    <t>MARCIA SPERANZA DOS SANTOS NOGUEIRA</t>
  </si>
  <si>
    <t>ZILDA OLIVEIRA DE FARIAS</t>
  </si>
  <si>
    <t>WANESSA CRISTINA ALBIERI B BENEDITO</t>
  </si>
  <si>
    <t>ROSINEIDE SANTOS DA SILVA</t>
  </si>
  <si>
    <t>SONIA MARIA PEREIRA</t>
  </si>
  <si>
    <t>CIBELE PAPA PALMEIRA</t>
  </si>
  <si>
    <t>MARCO AURELIO KEILER</t>
  </si>
  <si>
    <t>EDER TREVISOLI DA SILVA</t>
  </si>
  <si>
    <t>LEANDRO APARECIDO ROBERTO</t>
  </si>
  <si>
    <t>SABRINA REIS SOUZA COSTA</t>
  </si>
  <si>
    <t>ALESSANDRA CRISTINA DE OLIVEIRA BUENO</t>
  </si>
  <si>
    <t>FABIO ALBINO DE SOUZA</t>
  </si>
  <si>
    <t>MARCIA MARTINS JACOBUCCI</t>
  </si>
  <si>
    <t>CLAUDIO JOSE CORREA</t>
  </si>
  <si>
    <t>RICARDO ANTUNES BARBOSA</t>
  </si>
  <si>
    <t>ELIANE MOLINA PSALTIKIDIS</t>
  </si>
  <si>
    <t>ANA LUCIA CARLETTI DE MORAES</t>
  </si>
  <si>
    <t>ANDRE DE OLIVEIRA GARCIA</t>
  </si>
  <si>
    <t>MEIGUE ALVES DOS SANTOS</t>
  </si>
  <si>
    <t>ANTONIO JOSE SCARPINETTI</t>
  </si>
  <si>
    <t>ANDRIA CLEIA ALVES</t>
  </si>
  <si>
    <t>SILVANA MIEKO MISUTA</t>
  </si>
  <si>
    <t>ANTONIO JAVAREZ JUNIOR</t>
  </si>
  <si>
    <t>DANIELE JANUARIO</t>
  </si>
  <si>
    <t>MAX EMILIANO RAEDER DA SILVA</t>
  </si>
  <si>
    <t>EDUARDO ROBINSON PAGANELI</t>
  </si>
  <si>
    <t>VANILDA PENA DIAS DA SILVA</t>
  </si>
  <si>
    <t>ISRAEL VIEIRA</t>
  </si>
  <si>
    <t>MARIA AMELIA FERREIRA VIAES</t>
  </si>
  <si>
    <t>SILVIA HELENA ALLANE FRANCHETTI</t>
  </si>
  <si>
    <t>JANAINA DE FATIMA FONTEBASSO</t>
  </si>
  <si>
    <t>FRANCISCO FERREIRA GODINHO FILHO</t>
  </si>
  <si>
    <t>EMILIO PEREIRA</t>
  </si>
  <si>
    <t>OSVALDO ALVES SOBRINHO</t>
  </si>
  <si>
    <t>RINALDO APARECIDO NORATO</t>
  </si>
  <si>
    <t>APARECIDA DONIZETE DE LIMA SILVA</t>
  </si>
  <si>
    <t>OSWALDO BULGARELLI</t>
  </si>
  <si>
    <t>NANCY APARECIDA MADEIRA</t>
  </si>
  <si>
    <t>ELIANE SANCHES</t>
  </si>
  <si>
    <t>FLAVIO ROMEU LUZIA</t>
  </si>
  <si>
    <t>MARIA IRANI ZANELLA MELLO ARAUJO</t>
  </si>
  <si>
    <t>VIVIEN HELENA DE SOUZA RUIZ</t>
  </si>
  <si>
    <t>MARIA DIVANILDE DALLOGLIO MARQUES</t>
  </si>
  <si>
    <t>ELISABETE DE JESUS REIMAO</t>
  </si>
  <si>
    <t>AILTON BENEDITO BARTHAZAR</t>
  </si>
  <si>
    <t>LUIZ ANTONIO MARTINS</t>
  </si>
  <si>
    <t>MARIA HELENA BASTOS</t>
  </si>
  <si>
    <t>VICTALINA MOLISANI</t>
  </si>
  <si>
    <t>ANTONIA MARINI DOS SANTOS</t>
  </si>
  <si>
    <t>EUGENIA FERREIRA BATISTA</t>
  </si>
  <si>
    <t>ANA LUCIA NOGUEIRA</t>
  </si>
  <si>
    <t>JOAO JOSE DOS SANTOS</t>
  </si>
  <si>
    <t>KARINE NASCIMENTO ZUKOWSKI</t>
  </si>
  <si>
    <t>CECILIA FELIPINI SILVA</t>
  </si>
  <si>
    <t>NURI APARECIDA RODRIGUES ESTAPE</t>
  </si>
  <si>
    <t>ROSELI DE FATIMA CRUZ RUIZ</t>
  </si>
  <si>
    <t>MARIA JACIRA LOPES MACEDO</t>
  </si>
  <si>
    <t>WILLIAM ALEXANDRE DE OLIVEIRA</t>
  </si>
  <si>
    <t>KOJI EDISON SASAOKA</t>
  </si>
  <si>
    <t>CHRISTIAN HARTUNG</t>
  </si>
  <si>
    <t>IRMA APARECIDA DAL MOLIM BARBOSA</t>
  </si>
  <si>
    <t>LARISSA SAITO DA COSTA</t>
  </si>
  <si>
    <t>SOLANGE APARECIDA MARTINS</t>
  </si>
  <si>
    <t>MARIA LUCIA MORELLI RODRIGUES</t>
  </si>
  <si>
    <t>ODAIR FERRAZ DE CAMPOS</t>
  </si>
  <si>
    <t>MARCELO LUIS LOPES DE FARIA</t>
  </si>
  <si>
    <t>ADEMILSON MODESTO DE CAMARGO</t>
  </si>
  <si>
    <t>HELENA MARIA RABELO</t>
  </si>
  <si>
    <t>ROSALINA FRANCISCA BARRETO CORDEIRO</t>
  </si>
  <si>
    <t>MARIA MADALENA VASCONCELOS DA SILVA</t>
  </si>
  <si>
    <t>EDINA APARECIDA PIRES DE MELO</t>
  </si>
  <si>
    <t>FRANCISCO DE ASSIS DA SILVA</t>
  </si>
  <si>
    <t>MARCILIA ROSARIA DA SILVA</t>
  </si>
  <si>
    <t>HOMERO RESENDE FILHO</t>
  </si>
  <si>
    <t>JOSE CARLOS THOMAZ DE LIMA</t>
  </si>
  <si>
    <t>SEBASTIAO APARECIDO DE SOUZA</t>
  </si>
  <si>
    <t>JOSELITA DESIDERIO DO CARMO</t>
  </si>
  <si>
    <t>LUIS ANTONIO BENETTI</t>
  </si>
  <si>
    <t>PAULO CESAR LOPES</t>
  </si>
  <si>
    <t>JOSE TAVARES DA SILVA</t>
  </si>
  <si>
    <t>JOSE CARLOS MARCIANO</t>
  </si>
  <si>
    <t>CLOVIS DE SOUZA</t>
  </si>
  <si>
    <t>MARCOS LUCIO RIBEIRO</t>
  </si>
  <si>
    <t>MAURICIO CARLOS DE SOUZA</t>
  </si>
  <si>
    <t>EDISON RISSATO DE OLIVEIRA</t>
  </si>
  <si>
    <t>ANDREA FRIZZO</t>
  </si>
  <si>
    <t>NESTOR PEREIRA MAIA</t>
  </si>
  <si>
    <t>CLAUDIA APARECIDA REIS DA SILVA</t>
  </si>
  <si>
    <t>LUCIA TAE SUMIYOSHI</t>
  </si>
  <si>
    <t>MARY ANDREAZZA MARQUES</t>
  </si>
  <si>
    <t>MARCIA CRISTINA QUAIATTI ANTONELLI</t>
  </si>
  <si>
    <t>SILVIA REGINA PEDROZO RIBEIRO</t>
  </si>
  <si>
    <t>JOSE ROBERTO VILAR DA SILVA</t>
  </si>
  <si>
    <t>MARIA LUIZA DIAS</t>
  </si>
  <si>
    <t>JACINTA MARIA DE ALMEIDA</t>
  </si>
  <si>
    <t>SIDNEI HENRIQUE SIMOES</t>
  </si>
  <si>
    <t>GERALDO DE CAMPOS JUNIOR</t>
  </si>
  <si>
    <t>MARLEI FAVARO</t>
  </si>
  <si>
    <t>JOSE GUSTAVO GISOLFI</t>
  </si>
  <si>
    <t>NEUSA MARIA COSTA</t>
  </si>
  <si>
    <t>GIVALDO DE OLIVEIRA SOUZA</t>
  </si>
  <si>
    <t>JULIO CESAR BERTOLINI</t>
  </si>
  <si>
    <t>MARIA MADALENA CASEMIRO</t>
  </si>
  <si>
    <t>SILVIA HELENA BURGHI KALAF</t>
  </si>
  <si>
    <t>RITA DE CASSIA CARVALHO</t>
  </si>
  <si>
    <t>ALESSANDRA RIBEIRO DE GODOI</t>
  </si>
  <si>
    <t>AMADOR ALVES DE SOUZA</t>
  </si>
  <si>
    <t>ANTONIO MAXIMIANO</t>
  </si>
  <si>
    <t>LIGIA APARECIDA ALBANO FERNANDES</t>
  </si>
  <si>
    <t>DOROTHI APARECIDA MACEDO VENANCIO</t>
  </si>
  <si>
    <t>WALQUIRIA APARECIDA SEBASTIAO</t>
  </si>
  <si>
    <t>NEIDE CORREA BORBA DE MORAES</t>
  </si>
  <si>
    <t>ANTONIO CARLOS PUCHARELLI</t>
  </si>
  <si>
    <t>FATIMA SEGANTIN</t>
  </si>
  <si>
    <t>DORALICE SOARES BARBOSA LABBATE</t>
  </si>
  <si>
    <t>CARMELUCIA CRISPIM</t>
  </si>
  <si>
    <t>ALESSANDRA SIMOES DA SILVA</t>
  </si>
  <si>
    <t>VALQUIRIA MARQUES</t>
  </si>
  <si>
    <t>ROBERTO CARLOS DE SOUZA</t>
  </si>
  <si>
    <t>JOANA DARC DE OLIVEIRA OLIVEIRA</t>
  </si>
  <si>
    <t>ROSANA RIBEIRO</t>
  </si>
  <si>
    <t>ELIZEU MENDES</t>
  </si>
  <si>
    <t>NATALIA CASIMIRO LEITE DE SOUZA</t>
  </si>
  <si>
    <t>SEVERINO APARECIDO DA SILVA</t>
  </si>
  <si>
    <t>SHEILA PRIEBE TONUSSI</t>
  </si>
  <si>
    <t>ANA CAROLINA DOS SANTOS BRITTO</t>
  </si>
  <si>
    <t>MICHELLE VIVIANE SA DOS SANTOS RONDON</t>
  </si>
  <si>
    <t>AMANDA ROBERTA DE ALMEIDA</t>
  </si>
  <si>
    <t>ARIANE FIDELIS BUSSO LOPES</t>
  </si>
  <si>
    <t>BEATRIZ DE MORAES MARTINELLI</t>
  </si>
  <si>
    <t>DANIELA CEZAR ZANETI</t>
  </si>
  <si>
    <t>DANIELA FERNANDA DOS SANTOS ALVES</t>
  </si>
  <si>
    <t>FERNANDA ACEDO MORETTO GONCALVES</t>
  </si>
  <si>
    <t>LUCIANA TEIXEIRA LOT</t>
  </si>
  <si>
    <t>LIVIA MARIA JUSTO MIZIARA</t>
  </si>
  <si>
    <t>CELIZE CRUZ BRESCIANI ALMEIDA</t>
  </si>
  <si>
    <t>ELENITA APARECIDA DE CASTRO RECCO</t>
  </si>
  <si>
    <t>ANA MARIA DA SILVA GHIZZI</t>
  </si>
  <si>
    <t>CLAUDIA RIBEIRO FRANULOVIC CAMPOS</t>
  </si>
  <si>
    <t>LUIS GUSTAVO ROMANI FERNANDES</t>
  </si>
  <si>
    <t>CAMILA POMPEO DA SILVA LUCIANO</t>
  </si>
  <si>
    <t>LUCIANA RENATA DE PUIZ</t>
  </si>
  <si>
    <t>DIOZE GUADAGNINI</t>
  </si>
  <si>
    <t>KARIN MAIA MONTEIRO</t>
  </si>
  <si>
    <t>AGLECIO LUIZ DE SOUZA</t>
  </si>
  <si>
    <t>ELIZABETE FELICIANO DE PAULA</t>
  </si>
  <si>
    <t>PRISCILA PAVANI</t>
  </si>
  <si>
    <t>MIRALDO CARVALHO DA SILVA</t>
  </si>
  <si>
    <t>SABRINA QUINTAO PEREIRA</t>
  </si>
  <si>
    <t>GISLEINE ROBERTA BONATELLI RODRIGUES</t>
  </si>
  <si>
    <t>CAMILA FERNANDA LOURENCON VEGIAN</t>
  </si>
  <si>
    <t>KARINA APARECIDA GARCIA BERNARDES</t>
  </si>
  <si>
    <t>VANESSA APARECIDA VILAS BOAS</t>
  </si>
  <si>
    <t>SILMARA APARECIDA DE LIMA MONTALVAO</t>
  </si>
  <si>
    <t>ALESSANDRA MARTINS LOTHER</t>
  </si>
  <si>
    <t>JAQUELINE BEZERRA SHIMIZU MORES</t>
  </si>
  <si>
    <t>JULIO CESAR FREIRE DA SILVA</t>
  </si>
  <si>
    <t>CLAUDIA DE OLIVEIRA VIANA</t>
  </si>
  <si>
    <t>VALERIA ALESSANDRA PRADO DEFAVARI FRANCO</t>
  </si>
  <si>
    <t>GUSTAVO NARVAES GUIMARAES</t>
  </si>
  <si>
    <t>PATRICIA TONON DE SOUZA</t>
  </si>
  <si>
    <t>DOUGLAS SOARES DA SILVA</t>
  </si>
  <si>
    <t>KATIA REGINA DE JESUS FERREIRA</t>
  </si>
  <si>
    <t>ELENICE APARECIDA GARRIDO DE SOUZA</t>
  </si>
  <si>
    <t>LUIZ APARECIDO DE FREITAS</t>
  </si>
  <si>
    <t>VALDIMIR LUIZ PIRES</t>
  </si>
  <si>
    <t>BRUNA APARECIDA BOLLA PARIZOTTO</t>
  </si>
  <si>
    <t>JOSE ILTON DOS SANTOS</t>
  </si>
  <si>
    <t>THAIS HELENA FUCHS DA SILVA</t>
  </si>
  <si>
    <t>JOSE ANTUNES DOS SANTOS FILHO</t>
  </si>
  <si>
    <t>MILTON JOSE DAS NEVES</t>
  </si>
  <si>
    <t>FERNANDO ANTONIO HADDAD</t>
  </si>
  <si>
    <t>LUIZ SOARES</t>
  </si>
  <si>
    <t>VALERIA HELENA MILLER RUIZ</t>
  </si>
  <si>
    <t>REGINA MARTA DE ALMEIDA</t>
  </si>
  <si>
    <t>MATHEUS DA SILVA MARCHETI MARTINS</t>
  </si>
  <si>
    <t>CAROLINA BARBOZA SILVA</t>
  </si>
  <si>
    <t>JEFERSON DANIEL SOLDERA</t>
  </si>
  <si>
    <t>DALVA DOS SANTOS COSTA</t>
  </si>
  <si>
    <t>ADAUTO DE OLIVEIRA</t>
  </si>
  <si>
    <t>MARIA APARECIDA JANUARIO</t>
  </si>
  <si>
    <t>ELIZABETH DE JESUS ANDRADE</t>
  </si>
  <si>
    <t>JOSEFINA LUZIA FATIMA NALIN</t>
  </si>
  <si>
    <t>JAIR ADOLFO BOTASSO</t>
  </si>
  <si>
    <t>NEUZA APARECIDA DE MELO BALDUCI</t>
  </si>
  <si>
    <t>CELMA DA CONCEICAO LOPES</t>
  </si>
  <si>
    <t>SERGIO APARECIDO VICENTIN</t>
  </si>
  <si>
    <t>EUNICE CONCEICAO FERREIRA T DA ROCHA</t>
  </si>
  <si>
    <t>APARECIDO DO NASCIMENTO</t>
  </si>
  <si>
    <t>DENILZA DE SOUZA NICOLUCCI</t>
  </si>
  <si>
    <t>FATIMA CONCEICAO RAIZER T DE OBREGON</t>
  </si>
  <si>
    <t>MARIA APARECIDA CEZARIO DA SILVA</t>
  </si>
  <si>
    <t>MARIA ESTELA BERNADETE DA ROCHA</t>
  </si>
  <si>
    <t>MONICA CRISTINA ROSA</t>
  </si>
  <si>
    <t>ANA FLORIANA RODRIGUES</t>
  </si>
  <si>
    <t>SILMARA INEZ FERRAZ DOS SANTOS SILVA</t>
  </si>
  <si>
    <t>ALEXANDRIA MARIA CARMO SANT ANNA LEME</t>
  </si>
  <si>
    <t>ELIANA SENA GIAMPAULI</t>
  </si>
  <si>
    <t>LIUZANGE VITALINO ALBUQUERQUE</t>
  </si>
  <si>
    <t>MARIA JOSE DE FREITAS PASCHOAL OLIVEIRA</t>
  </si>
  <si>
    <t>MARCIO ANTONIO TORRIELI</t>
  </si>
  <si>
    <t>SHEILA KAROLY PULINO</t>
  </si>
  <si>
    <t>MARCO ANTONIO DE PAULA</t>
  </si>
  <si>
    <t>SYLVIA MONICA ALLENDE SERRA</t>
  </si>
  <si>
    <t>JOSE ANTONIO MANCILLA RODRIGUES</t>
  </si>
  <si>
    <t>MARIA ALICE BISCOLA STRUCHEL</t>
  </si>
  <si>
    <t>ELMA EVALIN RESENDE PONCE</t>
  </si>
  <si>
    <t>CAROLINA MARCONDES NEVES</t>
  </si>
  <si>
    <t>MARIA ARAIDES MASSARO AGUIAR</t>
  </si>
  <si>
    <t>DECIO GOMES LOPES</t>
  </si>
  <si>
    <t>IRENE PEREIRA SILVA</t>
  </si>
  <si>
    <t>ELIANA QUERINO DA SILVA</t>
  </si>
  <si>
    <t>HELOISA HELENA DE OLIVEIRA VIANA</t>
  </si>
  <si>
    <t>ORENIR BALLESTEROS PIMENTEL</t>
  </si>
  <si>
    <t>VERA LUCIA COUTINHO</t>
  </si>
  <si>
    <t>EVANDRO LUIZ MIRANDA</t>
  </si>
  <si>
    <t>MARIA HELENA RIBEIRO</t>
  </si>
  <si>
    <t>MARISE DE SOUZA BLEZER</t>
  </si>
  <si>
    <t>PAULO DE MORAES</t>
  </si>
  <si>
    <t>ANTONIO DJALMA FAGUNDES DA SILVA</t>
  </si>
  <si>
    <t>PLINIO DUARTE NASCIMENTO</t>
  </si>
  <si>
    <t>ADILSON JOSE ROSSINI</t>
  </si>
  <si>
    <t>ROMILDA MARIA DE JESUS SIQUEIRA</t>
  </si>
  <si>
    <t>JOSE CARLOS CASARIN</t>
  </si>
  <si>
    <t>JOSE AUGUSTO JORDAO DOS SANTOS FIGUEIRA</t>
  </si>
  <si>
    <t>ADEMIR CARLOS CAMILLO</t>
  </si>
  <si>
    <t>ATSUME ISHIY DE ANGELO</t>
  </si>
  <si>
    <t>MARIA MADALENA MANGA</t>
  </si>
  <si>
    <t>SILAMAR DE OLIVEIRA</t>
  </si>
  <si>
    <t>PAULO AFONSO BERNARDES</t>
  </si>
  <si>
    <t>MARCIA GODOY</t>
  </si>
  <si>
    <t>NILZA MARTINS</t>
  </si>
  <si>
    <t>APARECIDA ELIA DE OLIVEIRA FARIA</t>
  </si>
  <si>
    <t>LUZIA FILIPINI ALEXANDRE</t>
  </si>
  <si>
    <t>JOSE CARLOS GREGORIO</t>
  </si>
  <si>
    <t>RENATA MARIA DIAS GROPPO</t>
  </si>
  <si>
    <t>ANA PAULA DA COSTA PORCINO</t>
  </si>
  <si>
    <t>MARIA DA GRACA MAIA PINTO</t>
  </si>
  <si>
    <t>NORBERTA ANGELINA SULENA BUENO</t>
  </si>
  <si>
    <t>ANALIA COSTA CARNEIRO</t>
  </si>
  <si>
    <t>ADELI DE MORAIS</t>
  </si>
  <si>
    <t>RODOLFO HOFFMANN</t>
  </si>
  <si>
    <t>ARLETE RIBEIRO BONIFACIO</t>
  </si>
  <si>
    <t>ROSIMEIRE DE ARAUJO VASQUES</t>
  </si>
  <si>
    <t>ELEMAR CRISTINA JEREMIAS</t>
  </si>
  <si>
    <t>ELISEU BRAMBILLA</t>
  </si>
  <si>
    <t>MARIA BENEDICTA MACHADO</t>
  </si>
  <si>
    <t>LISETE RODRIGUES DA COSTA</t>
  </si>
  <si>
    <t>ADAIR FERNANDES DA SILVA</t>
  </si>
  <si>
    <t>LOURDES APARECIDA LOPES GREGORIO</t>
  </si>
  <si>
    <t>DEBORA DE ASSIS SUBIRA</t>
  </si>
  <si>
    <t>THALITA CRISTINA BRANDAO ANDRETTA</t>
  </si>
  <si>
    <t>VERA LUCIA GOMES DA CRUZ POSSETTI</t>
  </si>
  <si>
    <t>OCLAIR APARECIDO DA SILVA</t>
  </si>
  <si>
    <t>JOAO BILIA NETO</t>
  </si>
  <si>
    <t>ELIENE DE FATIMA PINHEIRO</t>
  </si>
  <si>
    <t>ADEMIR APARECIDO FRANCA</t>
  </si>
  <si>
    <t>VANDERLEI PAZIANO DE MATOS</t>
  </si>
  <si>
    <t>WILSON ANTONIO MENDES</t>
  </si>
  <si>
    <t>SIMONE VIEIRA BASTOS</t>
  </si>
  <si>
    <t>ANDREA DEVIDIS NASCIMENTO</t>
  </si>
  <si>
    <t>CAMILA FERNANDA DE SA</t>
  </si>
  <si>
    <t>MARIA MADALENA SILVA BRITO</t>
  </si>
  <si>
    <t>LUIS HENRIQUE CESAR DE OLIVEIRA</t>
  </si>
  <si>
    <t>JOAO PEREIRA DA COSTA</t>
  </si>
  <si>
    <t>ANA SOARES</t>
  </si>
  <si>
    <t>JOAO BATISTA MARQUES</t>
  </si>
  <si>
    <t>IZABEL TOMAZIO DE OLIVEIRA</t>
  </si>
  <si>
    <t>MONICA VALERIA WOHNRATH</t>
  </si>
  <si>
    <t>ROSEMEIRE APARECIDA CAMPOS COSTA</t>
  </si>
  <si>
    <t>ALAIDE DOS SANTOS PROCOPIO</t>
  </si>
  <si>
    <t>VIVIANE FREITAS DUARTE</t>
  </si>
  <si>
    <t>SITIANE MONCAO PANTANO</t>
  </si>
  <si>
    <t>PATRICIA UMEBARA PELEGRINI</t>
  </si>
  <si>
    <t>JOSYMARA MING PAVANI</t>
  </si>
  <si>
    <t>LUIS FERNANDO BITTAR SCKAYER</t>
  </si>
  <si>
    <t>MARCELLE CASTRO DOS SANTOS GONCALVES</t>
  </si>
  <si>
    <t>POLINE MARTINS DE SIQUEIRA</t>
  </si>
  <si>
    <t>ELISANGELA APARECIDA RAMOS DOMINGOS</t>
  </si>
  <si>
    <t>ALINE AKI TANIKAWA</t>
  </si>
  <si>
    <t>DENISE SHIMBO MISUMI</t>
  </si>
  <si>
    <t>BARBARA FONSECA NOGUEIRA DE CARVALHO</t>
  </si>
  <si>
    <t>ALINE RECCO LUCA DOMINGUES</t>
  </si>
  <si>
    <t>ERIKA SANA MORAES</t>
  </si>
  <si>
    <t>RAFAELA BATISTA DOS SANTOS PEDROSA</t>
  </si>
  <si>
    <t>JULIA COELHO MARCUZ</t>
  </si>
  <si>
    <t>KARLA CAROLINA MUDO CAPRONI</t>
  </si>
  <si>
    <t>MARCOS HENRIQUE DE VASCONCELOS</t>
  </si>
  <si>
    <t>MARIANA APARECIDA CASTELANI</t>
  </si>
  <si>
    <t>SIMONE KUBA</t>
  </si>
  <si>
    <t>RAQUEL MULLER GONCALVES LOPES</t>
  </si>
  <si>
    <t>NATALIA TOBAR TOLEDO PRUDENTE DA SILVA</t>
  </si>
  <si>
    <t>SELMA ROSANA DE LIMA SEGUIN</t>
  </si>
  <si>
    <t>MARCO AURELIO RIBEIRO DE PAULA</t>
  </si>
  <si>
    <t>MARIA APPARECIDA RIVA ROVAY</t>
  </si>
  <si>
    <t>ROSANGELA APARECIDA D ABRONZO SARTO</t>
  </si>
  <si>
    <t>CRISTINA BOCCATO FERREIRA</t>
  </si>
  <si>
    <t>ELVIRA CORRER DANTAS</t>
  </si>
  <si>
    <t>NILTON FLORA DA SILVA</t>
  </si>
  <si>
    <t>FABIANA APARECIDA DOS SANTOS</t>
  </si>
  <si>
    <t>CARLOS ZAVARIZE JUNIOR</t>
  </si>
  <si>
    <t>BRUNA HENRIQUE BUENO</t>
  </si>
  <si>
    <t>MICHELLE SCHNEIDER DOS SANTOS</t>
  </si>
  <si>
    <t>MIGUEL LUIS LEITE</t>
  </si>
  <si>
    <t>ALINE AZEVEDO PETERSON ROSSINI</t>
  </si>
  <si>
    <t>DANIELLE UEHARA DE LIMA</t>
  </si>
  <si>
    <t>ISABELLA MACEDO TONI</t>
  </si>
  <si>
    <t>GABRIELA MORANDI DE ARAUJO</t>
  </si>
  <si>
    <t>SAMANTHA PERISSOTTO</t>
  </si>
  <si>
    <t>LARISSA SOMERA ALVES</t>
  </si>
  <si>
    <t>LEANDRO RONCHINI XIMENES</t>
  </si>
  <si>
    <t>GERALDO DA SILVA MARCICANO FILHO</t>
  </si>
  <si>
    <t>OSVALDINO RODRIGUES DOS SANTOS</t>
  </si>
  <si>
    <t>NEUSA DO NASCIMENTO</t>
  </si>
  <si>
    <t>VIVIANE DE CASTRO QUARCIONI</t>
  </si>
  <si>
    <t>KARINA JORGINO GIACOMELLO</t>
  </si>
  <si>
    <t>RENATA GASPAROTTO PALEARI</t>
  </si>
  <si>
    <t>DANILO DONIZETTI TREVISAN</t>
  </si>
  <si>
    <t>LUCIANA APARECIDA COSTA CARVALHO</t>
  </si>
  <si>
    <t>GERUZA PERLATO BELLA</t>
  </si>
  <si>
    <t>LARISSA RODRIGUES DE JESUS</t>
  </si>
  <si>
    <t>VALDSON ALVES FERREIRA</t>
  </si>
  <si>
    <t>VALQUIRIA BARBOSA GREGORIO DE ARAUJO</t>
  </si>
  <si>
    <t>DURVALINA APARECIDA SATO</t>
  </si>
  <si>
    <t>UMBERTO AMORIM RODRIGUES</t>
  </si>
  <si>
    <t>CLARA FROES DE OLIVEIRA SANFELICE</t>
  </si>
  <si>
    <t>MARIANA DE JESUS MESZAROS</t>
  </si>
  <si>
    <t>KAROLINA APARECIDA PEREIRA</t>
  </si>
  <si>
    <t>MARCELO MEIRA FALEIROS</t>
  </si>
  <si>
    <t>MARCELA ZANATTA GANZAROLLI MORAIS</t>
  </si>
  <si>
    <t>FLAVIA SAMMARTINO MARIANO RODRIGUES</t>
  </si>
  <si>
    <t>PATRICIA ALINE OLIVEIRA R DE A ARAUJO</t>
  </si>
  <si>
    <t>TAMUANA RUZZA NALIN</t>
  </si>
  <si>
    <t>LIGIANE MACIEL REZENDE GARDIN</t>
  </si>
  <si>
    <t>GLAUCIA COELHO DE MELLO</t>
  </si>
  <si>
    <t>PRISCILA SILVA URQUISA</t>
  </si>
  <si>
    <t>LIGIA DOS SANTOS ROCETO RATTI</t>
  </si>
  <si>
    <t>GUSTAVO JACOB LOURENCO</t>
  </si>
  <si>
    <t>ELEN RECCO LUCA</t>
  </si>
  <si>
    <t>KATIA DE SANTANA PI CHILLIDA</t>
  </si>
  <si>
    <t>JULIANY LINO GOMES SILVA</t>
  </si>
  <si>
    <t>DANIELA DIOGENES DE CARVALHO</t>
  </si>
  <si>
    <t>JOSE LUIZ ROSENBERIS CUNHA JUNIOR</t>
  </si>
  <si>
    <t>ANA PAULA DALLA COSTA</t>
  </si>
  <si>
    <t>ANA CRISTINA ALVES DE ALMEIDA</t>
  </si>
  <si>
    <t>CLAUDIO CESAR ZOPPI</t>
  </si>
  <si>
    <t>EDSON FERNANDO FUIM</t>
  </si>
  <si>
    <t>FLAVIA COSTA LEONARDO</t>
  </si>
  <si>
    <t>BRUNA ROCHA VERGILIO</t>
  </si>
  <si>
    <t>CRISTINA COBRA AZEVEDO</t>
  </si>
  <si>
    <t>NADIA EMILIA DE OLIVEIRA</t>
  </si>
  <si>
    <t>ALINE ZANCO FAGAN</t>
  </si>
  <si>
    <t>CAMILA MARIANO MAGNUSSON</t>
  </si>
  <si>
    <t>JULIETH SANTANA SILVA LAGE</t>
  </si>
  <si>
    <t>FERNANDA SUCASAS FRISON</t>
  </si>
  <si>
    <t>KLENIO DE OLIVEIRA BONFIM</t>
  </si>
  <si>
    <t>THIAGO DE ALENCAR NEVES</t>
  </si>
  <si>
    <t>SOLANGE DE OLIVEIRA LIMA DA SILVA</t>
  </si>
  <si>
    <t>DANIELA CRISTINA DOS SANTOS FAEZ</t>
  </si>
  <si>
    <t>JULIANA PASQUOTTO SOUZA</t>
  </si>
  <si>
    <t>ALINI CAMARGO TUCUNDUVA</t>
  </si>
  <si>
    <t>LETICIA BALTIERI</t>
  </si>
  <si>
    <t>CAROLINA BERALDO DE AZAMBUJA SILVA</t>
  </si>
  <si>
    <t>DEBORA CASTILHO CREDIDIO</t>
  </si>
  <si>
    <t>PAULO CESAR MARTINS ALVES</t>
  </si>
  <si>
    <t>ANA TADA FONSECA BRASIL ANTIORIO</t>
  </si>
  <si>
    <t>FABIO HAACH TEO</t>
  </si>
  <si>
    <t>MAICON RICARDO ZIEBERG PASSINI</t>
  </si>
  <si>
    <t>EMERIELLE CRISTINE VANZELA</t>
  </si>
  <si>
    <t>BIANCA WOPEREIS</t>
  </si>
  <si>
    <t>DANIEL AUGUSTO CAMARGO BUENO</t>
  </si>
  <si>
    <t>ANA PAULA PAULONI DE FREITAS</t>
  </si>
  <si>
    <t>DENISE ISOLDI SEABRA</t>
  </si>
  <si>
    <t>CIBELE APARECIDA TARARAM</t>
  </si>
  <si>
    <t>VANESSA FERRAZ SUZUKI BANHESSE</t>
  </si>
  <si>
    <t>FERNANDO MOREIRA SIMABUCO</t>
  </si>
  <si>
    <t>JEAN CARLO MARI FANTON</t>
  </si>
  <si>
    <t>JESSE ALESSANDRO SACCO</t>
  </si>
  <si>
    <t>LUIZ ANTONIO DOS SANTOS</t>
  </si>
  <si>
    <t>LILIANE SANCHES MOURA TUDISCO</t>
  </si>
  <si>
    <t>NELCY DIAS NETO</t>
  </si>
  <si>
    <t>OLINDA DA SILVA</t>
  </si>
  <si>
    <t>MARIA JOSE ZAMBUZI HIPOLITO</t>
  </si>
  <si>
    <t>GUSTAVO DA SILVA</t>
  </si>
  <si>
    <t>PEDRO PAULA LEITE</t>
  </si>
  <si>
    <t>JOSIAS JACINTO DO PRADO</t>
  </si>
  <si>
    <t>ELISETE DE SOUZA</t>
  </si>
  <si>
    <t>GILSON BARBOSA MAIA</t>
  </si>
  <si>
    <t>RICARDO BRITTO MELO</t>
  </si>
  <si>
    <t>DENIS ALBERTO SCAQUETI</t>
  </si>
  <si>
    <t>ADALBERTO DEMER</t>
  </si>
  <si>
    <t>TIAGO TOLEDO PEREIRA</t>
  </si>
  <si>
    <t>FRANCISCO PAULO DE OLIVEIRA JUNIOR</t>
  </si>
  <si>
    <t>FIDELIS RANALI NETO</t>
  </si>
  <si>
    <t>VIVIANE PICCIN DOS SANTOS</t>
  </si>
  <si>
    <t>CRISTIANO DALMASCHIO FERREIRA</t>
  </si>
  <si>
    <t>LAURA DE CARVALHO FREITAS RODRIGUES</t>
  </si>
  <si>
    <t>MARINA GOMES</t>
  </si>
  <si>
    <t>CAROLINA HELENA DE ALMEIDA COSTA</t>
  </si>
  <si>
    <t>LETICIA MEIRA BISSE</t>
  </si>
  <si>
    <t>ADILSON PAZ DA SILVA</t>
  </si>
  <si>
    <t>CARLOS AUGUSTO RIBEIRO DE MARCO</t>
  </si>
  <si>
    <t>VANESSA APARECIDA TOLEDO PERES</t>
  </si>
  <si>
    <t>CLAUDIA ONARI CHORFI</t>
  </si>
  <si>
    <t>ALINE MARQUES</t>
  </si>
  <si>
    <t>ALESSANDRA RODRIGUES CARDOSO PADOVAM</t>
  </si>
  <si>
    <t>RENATO ROBERT PROTO TARTAROTTI</t>
  </si>
  <si>
    <t>VANESSA TANK PICCIRILLO KOMESU</t>
  </si>
  <si>
    <t>ICARO CAVALCANTE DOURADO</t>
  </si>
  <si>
    <t>ANDRE LUIZ PAIZ</t>
  </si>
  <si>
    <t>GABRIELA MARQUES ROMERO</t>
  </si>
  <si>
    <t>ADRIANA BOTELHO DIEGUEZ</t>
  </si>
  <si>
    <t>LEON TAKASHI WATANABE</t>
  </si>
  <si>
    <t>JAQUELINE JUNQUEIRA PINTO NUNES G BARROS</t>
  </si>
  <si>
    <t>SUZI KETLY DA COSTA REGINALDO</t>
  </si>
  <si>
    <t>MARCO ANTONIO PACHECO JUNIOR</t>
  </si>
  <si>
    <t>MARIA CRISTINA RAPHAEL VIDRICH</t>
  </si>
  <si>
    <t>ALLAN MICHEL DE SOUZA</t>
  </si>
  <si>
    <t>LUCIANA PIETROSANTO MILLA</t>
  </si>
  <si>
    <t>GUSTAVO GILSON LACERDA COSTA</t>
  </si>
  <si>
    <t>LINDAURA ALVES DA SILVA</t>
  </si>
  <si>
    <t>EDUARDO MAROTTI CORRADI</t>
  </si>
  <si>
    <t>DAIANE DE FATIMA PIRES CASSIATORE</t>
  </si>
  <si>
    <t>FERNANDO RODRIGO FREDERICO</t>
  </si>
  <si>
    <t>MARIANA OZELLO BARATTI</t>
  </si>
  <si>
    <t>ANGELA ROSA LOCATELI DE GODOY</t>
  </si>
  <si>
    <t>ALINE COSTELLA OLIVEIRA</t>
  </si>
  <si>
    <t>ROGERIO FABBRI BROGGIAN OZELO</t>
  </si>
  <si>
    <t>LEANDRO VASQUES</t>
  </si>
  <si>
    <t>BARBARA MARIA LONGO LAHR GONCALVES</t>
  </si>
  <si>
    <t>MARCUS VINICIUS LUZ MORAES</t>
  </si>
  <si>
    <t>ADRIANE MARTINS SOARES PELISSONI</t>
  </si>
  <si>
    <t>EDUARDO MARIANO DA SILVA</t>
  </si>
  <si>
    <t>LUCIMEIRE DE OLIVEIRA SILVA DA ROCHA</t>
  </si>
  <si>
    <t>MARTIN BORISLAVOV LAZAROV</t>
  </si>
  <si>
    <t>NELSON JOSE TORRES</t>
  </si>
  <si>
    <t>ANA PAULA DE MORAIS E OLIVEIRA</t>
  </si>
  <si>
    <t>CLAUDIO LOPES</t>
  </si>
  <si>
    <t>ISABELA DE ALMEIDA CARDIA</t>
  </si>
  <si>
    <t>ADRIANA CHAVES CAVALCANTI</t>
  </si>
  <si>
    <t>ELIZANGELA APARECIDA DOS SANTOS SOUZA</t>
  </si>
  <si>
    <t>DIEGO NATHAN PANSANI DE ALENCAR</t>
  </si>
  <si>
    <t>LIDIA GALLO BARBOSA</t>
  </si>
  <si>
    <t>MARISA CRISTINA PEREIRA LOBOSCHI</t>
  </si>
  <si>
    <t>PATRICIA DE PAULA RAVASCHIO</t>
  </si>
  <si>
    <t>DANIELLE ALESSANDRA EVANGELISTA PEREIRA</t>
  </si>
  <si>
    <t>SANDRA REGINA ALVES</t>
  </si>
  <si>
    <t>DIEGO MACHADO DE ASSIS</t>
  </si>
  <si>
    <t>ANA CRISTINA BOTTURA EBOLI</t>
  </si>
  <si>
    <t>ADRIANA CRISTINA FERNANDES</t>
  </si>
  <si>
    <t>CAMILA CAROLINE DE OLIVEIRA FERREIRA</t>
  </si>
  <si>
    <t>VERIDIANA BARBOSA CHIAVEGATO SOUZA</t>
  </si>
  <si>
    <t>MARCELA APARECIDA DA SILVA STAMPONI</t>
  </si>
  <si>
    <t>VANILDA SOARES SANTOS</t>
  </si>
  <si>
    <t>MARCELO DA SILVA PRIMO</t>
  </si>
  <si>
    <t>CARLOS FERNANDO PAPOTTI</t>
  </si>
  <si>
    <t>KARINA DE OLIVEIRA</t>
  </si>
  <si>
    <t>CHARLES ALBERT RODRIGUES DA SILVA</t>
  </si>
  <si>
    <t>MARCIO ZUICKER DE CAMARGO CASTANHO</t>
  </si>
  <si>
    <t>PRISCILA CRISTINA DA SILVA</t>
  </si>
  <si>
    <t>ADRIANA DE FATIMA MORAES ROSELL</t>
  </si>
  <si>
    <t>LILIAN FONTAN DE OLIVEIRA</t>
  </si>
  <si>
    <t>PATRICIA CAMARGO MARTINS AVELINO</t>
  </si>
  <si>
    <t>MARILISA DE MELO FREIRE ROSSILHO</t>
  </si>
  <si>
    <t>MARINA REBELO TAVARES</t>
  </si>
  <si>
    <t>BRUNO SILVERIO DE FREITAS</t>
  </si>
  <si>
    <t>DENISE DA SILVA CAMPOS</t>
  </si>
  <si>
    <t>LUCILIA MIRANDA SILVA DE SOUZA</t>
  </si>
  <si>
    <t>JEISEL LICURSI MEIRA LIMA</t>
  </si>
  <si>
    <t>NARA DOS SANTOS ZANETTI</t>
  </si>
  <si>
    <t>IURIATAN FELIPE MUNIZ</t>
  </si>
  <si>
    <t>FERNANDA FERREIRA FIGUEIREDO</t>
  </si>
  <si>
    <t>ELAINE CRISTINA BARBOSA</t>
  </si>
  <si>
    <t>PRISCILA MARA VENTURA AMORIM SILVA</t>
  </si>
  <si>
    <t>RENATA MARQUES REGO MIRANDA</t>
  </si>
  <si>
    <t>ANDRE LOURENCO PEDROSO</t>
  </si>
  <si>
    <t>SUELI APARECIDA DE SOUZA</t>
  </si>
  <si>
    <t>LUCIANO MUCINI</t>
  </si>
  <si>
    <t>WAGNER MACHADO DO AMARAL</t>
  </si>
  <si>
    <t>PAULO FELIPE JARSCHEL DE SIQUEIRA</t>
  </si>
  <si>
    <t>MARCOS VINICIUS PUYDINGER DOS SANTOS</t>
  </si>
  <si>
    <t>RAFAEL BORGES MERLO</t>
  </si>
  <si>
    <t>ALEXANDRE JOSE DE ABREU</t>
  </si>
  <si>
    <t>NICOLE SOMERA</t>
  </si>
  <si>
    <t>ALINE DA COSTA LIMA MORAES</t>
  </si>
  <si>
    <t>LEILAINE DE MENDONCA</t>
  </si>
  <si>
    <t>FABIANA BENINE</t>
  </si>
  <si>
    <t>EDELSON HENRIQUE CONSTANTINO</t>
  </si>
  <si>
    <t>DIEGO BARBOSA</t>
  </si>
  <si>
    <t>TAIS GONZALES LOBUI SCAVACINI</t>
  </si>
  <si>
    <t>CLAUDIA REGINA MARTINS MOREIRA</t>
  </si>
  <si>
    <t>PATRICIA COSTA SCHULTZ PEREIRA</t>
  </si>
  <si>
    <t>MICHELE LEBRE DE MARCO</t>
  </si>
  <si>
    <t>RENATA DA COSTA MAGUETA</t>
  </si>
  <si>
    <t>ISABELLA NASCIMENTO PEREIRA</t>
  </si>
  <si>
    <t>CAMILA DELMONDES DIAS</t>
  </si>
  <si>
    <t>THIAGO WATANABE TAKAO</t>
  </si>
  <si>
    <t>DENIS GABRIEL IGNACIO BELINATTO</t>
  </si>
  <si>
    <t>JULIANA CRISTINA BARANDAO</t>
  </si>
  <si>
    <t>VANDERLEI BUSNARDO FILHO</t>
  </si>
  <si>
    <t>CAIO CESAR DE REZENDE</t>
  </si>
  <si>
    <t>FERNANDO DE MATTOS</t>
  </si>
  <si>
    <t>RAQUEL DE OLIVEIRA SANTOS EICHMAN JAKOB</t>
  </si>
  <si>
    <t>MARCELO FALSARELLA CARAZZOLLE</t>
  </si>
  <si>
    <t>SILVIO PINTO ANUNCIACAO NETO</t>
  </si>
  <si>
    <t>HILTON CESAR RIBEIRO</t>
  </si>
  <si>
    <t>LAURA CRISTINA TELLINI</t>
  </si>
  <si>
    <t>MARCIO ANTONIO ALVES FERREIRA</t>
  </si>
  <si>
    <t>SUZETE APARECIDA ALEIXO DE ANDRADE</t>
  </si>
  <si>
    <t>ELAINE CRISTINA RIBEIRO</t>
  </si>
  <si>
    <t>LIDIA REGINA DE CARVALHO FREITAS BARBAN</t>
  </si>
  <si>
    <t>GUSTAVO CORAL</t>
  </si>
  <si>
    <t>LUCI ROSE ARONCHI CRUZ</t>
  </si>
  <si>
    <t>SANDRA MARA DE OLIVEIRA CRUZ</t>
  </si>
  <si>
    <t>TATIANA CRISTINA ORTIZ DE CAMARGO</t>
  </si>
  <si>
    <t>LUCIANA SALES PURCINO</t>
  </si>
  <si>
    <t>ANA PAULA ALONSO GAZOTTI</t>
  </si>
  <si>
    <t>ANA CRISTINA PEREIRA RAMOS</t>
  </si>
  <si>
    <t>HENRI ALVES DE GODOY</t>
  </si>
  <si>
    <t>WALDIR VILALVA DEZAN</t>
  </si>
  <si>
    <t>BRUNO LUCIANO AMADIO CAIRES</t>
  </si>
  <si>
    <t>LEANDRO COSTA DO NASCIMENTO</t>
  </si>
  <si>
    <t>GUILHERME RIGHETTO LOPES</t>
  </si>
  <si>
    <t>PRISCILA GARCIA GOMES</t>
  </si>
  <si>
    <t>BRUNO RAMOS MENEGASSO</t>
  </si>
  <si>
    <t>NATALIA ELISABETH MARANGONI COSIUC</t>
  </si>
  <si>
    <t>GIOVANI ARCHANJO BROTA</t>
  </si>
  <si>
    <t>SILVIA REGINA SHIROMA</t>
  </si>
  <si>
    <t>LUIZA RIBEIRO MANZANO</t>
  </si>
  <si>
    <t>ELIANA APARECIDA HENRIQUES MARQUI</t>
  </si>
  <si>
    <t>PAULO ROBERTO RIZZO DO AMARAL</t>
  </si>
  <si>
    <t>MARIA ZILDA RODRIGUES</t>
  </si>
  <si>
    <t>ANILDES ANGELICA SANTOS</t>
  </si>
  <si>
    <t>JOSE CARLOS PISSOLITO</t>
  </si>
  <si>
    <t>MARIA JOSE DE SOUZA LOPRETTI</t>
  </si>
  <si>
    <t>GISLENE DE OLIVEIRA</t>
  </si>
  <si>
    <t>THIAGO BALDINI DA SILVA</t>
  </si>
  <si>
    <t>MARIANA DE FREITAS FEDATO VALENTE</t>
  </si>
  <si>
    <t>MARCELO GOMES CORDEIRO VALADARES</t>
  </si>
  <si>
    <t>MANOEL DE SOUZA</t>
  </si>
  <si>
    <t>CACILDA DE OLIVEIRA SANT ANNA</t>
  </si>
  <si>
    <t>IZABEL PEREIRA DE ASSIS TOZZI</t>
  </si>
  <si>
    <t>DORACI DE OLIVEIRA PORTO</t>
  </si>
  <si>
    <t>JOAO BATISTA RANGEL SOBRINHO</t>
  </si>
  <si>
    <t>APARECIDO DONIZETE FERREIRA DA PACIENCIA</t>
  </si>
  <si>
    <t>JULIO AMERICO BARBUGLI ABBADE</t>
  </si>
  <si>
    <t>SERGIO BRAGA</t>
  </si>
  <si>
    <t>SINARA BARBANTI</t>
  </si>
  <si>
    <t>ALCEU SILVEIRA GOULART</t>
  </si>
  <si>
    <t>EDSON MASSOLA</t>
  </si>
  <si>
    <t>SEBASTIAO FRANCISCO FERREIRA</t>
  </si>
  <si>
    <t>NEUSA NASCIMENTO</t>
  </si>
  <si>
    <t>OLZIRA APARECIDA ISQUIO</t>
  </si>
  <si>
    <t>OSWALDO PEREIRA CHACARA</t>
  </si>
  <si>
    <t>CARLOS JOSE DE SOUZA</t>
  </si>
  <si>
    <t>SILVIA HELENA FURLAN</t>
  </si>
  <si>
    <t>LECI MARY FELICIANO</t>
  </si>
  <si>
    <t>ABRAAO CAVALCANTI DA SILVA</t>
  </si>
  <si>
    <t>ROBERTO RIVELINO RIVA</t>
  </si>
  <si>
    <t>LOURDES PINHEIRO</t>
  </si>
  <si>
    <t>SANDRA LUCIA MARTINS SILVA</t>
  </si>
  <si>
    <t>MARIA DO CARMO MACHADO DA SILVA</t>
  </si>
  <si>
    <t>MARIA HILDES FERRARI MARQUES</t>
  </si>
  <si>
    <t>JARDETTE LOURENCO THOMAZ FAVERY</t>
  </si>
  <si>
    <t>RENATA LUIZ DA SILVA BARBOSA</t>
  </si>
  <si>
    <t>ARLINDA CASSIMIRA DOS SANTOS BUENO</t>
  </si>
  <si>
    <t>HERBERT DE JESUS BAZANI</t>
  </si>
  <si>
    <t>FREDERICO OLIVEIRA SOARES</t>
  </si>
  <si>
    <t>CLAUDIA DOS REIS</t>
  </si>
  <si>
    <t>CINTHIA RISSARDI</t>
  </si>
  <si>
    <t>ANTONIO LAERTE STRUZIATO</t>
  </si>
  <si>
    <t>SIVALTER APARECIDO DOS SANTOS</t>
  </si>
  <si>
    <t>ELI PAULINO DE SOUZA</t>
  </si>
  <si>
    <t>ALEXANDRE REBAC DE PAULA</t>
  </si>
  <si>
    <t>ARIOVALDO DE SOUZA PINTO</t>
  </si>
  <si>
    <t>ANDRE REBAC DE PAULA</t>
  </si>
  <si>
    <t>STELLA CADEU MOREIRA COSTA</t>
  </si>
  <si>
    <t>JOAO APARECIDO DE OLIVEIRA</t>
  </si>
  <si>
    <t>APARECIDO DONIZETTI MOZER</t>
  </si>
  <si>
    <t>JOSE BARBOSA DA SILVA</t>
  </si>
  <si>
    <t>IVANITA PINOTTI BOVE</t>
  </si>
  <si>
    <t>MELITA VILANOVA MARTINS</t>
  </si>
  <si>
    <t>MARINA IGNACIO</t>
  </si>
  <si>
    <t>MARTA ELISABETH DE ANDRADE</t>
  </si>
  <si>
    <t>MARIA REGINA GARCIA VITOR</t>
  </si>
  <si>
    <t>ILMA DAS GRACAS RAMOS COIMBRA</t>
  </si>
  <si>
    <t>BENEDITA DE ARAUJO</t>
  </si>
  <si>
    <t>LOIDE MARTA DE MAGALHAES LINHARES</t>
  </si>
  <si>
    <t>NATALICE GOES DE OLIVEIRA PEREIRA</t>
  </si>
  <si>
    <t>ORLANDO DA SILVA DE OLIVEIRA</t>
  </si>
  <si>
    <t>LUCILA DADON STEFANINI</t>
  </si>
  <si>
    <t>ANTONIO JERONYMO RIBEIRO</t>
  </si>
  <si>
    <t>MARIA HELENA SCHIAVINATO</t>
  </si>
  <si>
    <t>ANTONINO BORGES DOS SANTOS</t>
  </si>
  <si>
    <t>LUCIA SCAPINI</t>
  </si>
  <si>
    <t>FANTINE MARQUES GARCIAS DE SOUZA</t>
  </si>
  <si>
    <t>MONICA APARECIDA CINTRA GARCIA</t>
  </si>
  <si>
    <t>ADILSON APARECIDO ALE</t>
  </si>
  <si>
    <t>VALERIA CRISTINA VIEIRA</t>
  </si>
  <si>
    <t>MARIA APARECIDA DIAS CREMA</t>
  </si>
  <si>
    <t>SOLANGE APARECIDA DE OLIVEIRA</t>
  </si>
  <si>
    <t>SILVIA REGINA BALASSO VICENTE</t>
  </si>
  <si>
    <t>MAURICIO ANTONIO GERVENUTTI</t>
  </si>
  <si>
    <t>VLADIMIR BARBOSA</t>
  </si>
  <si>
    <t>FABIANA BAZAGA BORGES</t>
  </si>
  <si>
    <t>HUGO CAMPOS LOUREIRO</t>
  </si>
  <si>
    <t>LILIAN REGINA BARROS MARIUTTI</t>
  </si>
  <si>
    <t>ANDREY DOS SANTOS</t>
  </si>
  <si>
    <t>CARLA FERNANDA FRANCO PENTEADO</t>
  </si>
  <si>
    <t>NELISA ABE DA CRUZ DE ALMEIDA</t>
  </si>
  <si>
    <t>MARCELA REGINA FORMAGIO GONCALVES</t>
  </si>
  <si>
    <t>CAROLINA LANARO</t>
  </si>
  <si>
    <t>FLAVIA MALVEZZI ESTRADA</t>
  </si>
  <si>
    <t>LUCIA HELENA DE SIQUEIRA</t>
  </si>
  <si>
    <t>MILENA ANTONELLI COHEN</t>
  </si>
  <si>
    <t>ANA CAROLINA DECKMANN</t>
  </si>
  <si>
    <t>FERNANDA SOARES NIEMANN</t>
  </si>
  <si>
    <t>GISLAINE GEBRA RIZK</t>
  </si>
  <si>
    <t>ANA LEDA FIGUEIREDO LONGHINI</t>
  </si>
  <si>
    <t>IRAMAIA ANGELICA NERI NUMA</t>
  </si>
  <si>
    <t>GUILHERME COLOMBO</t>
  </si>
  <si>
    <t>ERIKA ANNE DE FREITAS ROBLES ROMAN</t>
  </si>
  <si>
    <t>PATRICIA NASCIMENTO DE AQUINO FONSECA</t>
  </si>
  <si>
    <t>MARINA CORREA TERRA</t>
  </si>
  <si>
    <t>GISELE GIULIANE GUEDES</t>
  </si>
  <si>
    <t>LUDIMILA DE MELO</t>
  </si>
  <si>
    <t>CARLA KLAVA DOS REIS DUTRA</t>
  </si>
  <si>
    <t>JOSIANE APARECIDA ANDRADE DO NASCIMENTO</t>
  </si>
  <si>
    <t>LARISSA FERNANDA VACCARI</t>
  </si>
  <si>
    <t>KARLA PRISCILA VIEIRA FERRO</t>
  </si>
  <si>
    <t>MARINA DALBO PELEGRINI</t>
  </si>
  <si>
    <t>TANIA REGINA ZACCARIOTTO</t>
  </si>
  <si>
    <t>CRISTIANE VIDAL</t>
  </si>
  <si>
    <t>RUBIA MUNHOZ RAPELLI SENA</t>
  </si>
  <si>
    <t>JOSEANE MORARI</t>
  </si>
  <si>
    <t>ANNELIZE ZAMBON BARBOSA ARAGAO</t>
  </si>
  <si>
    <t>CATARINE MASSUCATO NISHIJIMA</t>
  </si>
  <si>
    <t>MARIA CARMEN GONCALVES LOPES FERNANDES</t>
  </si>
  <si>
    <t>PATRICIA APARECIDA DE CAMPOS BRAGA</t>
  </si>
  <si>
    <t>BEATRIZ BENEDETTI DE OLIVEIRA</t>
  </si>
  <si>
    <t>WASHINGTON LUIZ GOMES</t>
  </si>
  <si>
    <t>DAILHER RODRIGUES DA SILVA</t>
  </si>
  <si>
    <t>NEUSA MARIA DE OLIVEIRA MANZOLI</t>
  </si>
  <si>
    <t>JOSE CARLOS DE LIMA JUNIOR</t>
  </si>
  <si>
    <t>RODRIGO AMUSQUIVAR LEMOS</t>
  </si>
  <si>
    <t>DORIVAL DA COSTA SILVA</t>
  </si>
  <si>
    <t>IVANI ODAS DEMETRIO</t>
  </si>
  <si>
    <t>ORFEU FACCHINI FILHO</t>
  </si>
  <si>
    <t>VALDERES BUENO</t>
  </si>
  <si>
    <t>JOSE ROBERTO DECARLI</t>
  </si>
  <si>
    <t>MAURICIO SANTOS SANTICIOLLI</t>
  </si>
  <si>
    <t>CELIA REGINA BOCCATI</t>
  </si>
  <si>
    <t>LOURDES BERNADETE DA SILVA ORSI</t>
  </si>
  <si>
    <t>IZABEL CRISTINA GIACON PEGORARO</t>
  </si>
  <si>
    <t>LUCIA HELENA DE LIMA SOUZA</t>
  </si>
  <si>
    <t>ANALZIRA OLIVA RODRIGUES</t>
  </si>
  <si>
    <t>MARCIO JOSE DOS SANTOS</t>
  </si>
  <si>
    <t>JOEL ONOFRE MODA</t>
  </si>
  <si>
    <t>ANTONIO AUGUSTO FERREIRA</t>
  </si>
  <si>
    <t>JOSE LUIS CORREA ALMEIDA</t>
  </si>
  <si>
    <t>EDISON LOPES CORDEIRO</t>
  </si>
  <si>
    <t>EDVANIA IVANY DE SOUZA</t>
  </si>
  <si>
    <t>JOAO ROMANO</t>
  </si>
  <si>
    <t>ELIANE TEREZINHA CARULA</t>
  </si>
  <si>
    <t>NILVA MARIA DE SOUZA BATISTA</t>
  </si>
  <si>
    <t>SONIA APARECIDA DE ANGELO</t>
  </si>
  <si>
    <t>DINORA FERRAZ LEITE</t>
  </si>
  <si>
    <t>MARIA PEROTTI BARBOSA</t>
  </si>
  <si>
    <t>PAULO KHARMANDAYAN</t>
  </si>
  <si>
    <t>GERALDA RODRIGUES VIEIRA</t>
  </si>
  <si>
    <t>REGIS ALEXANDRE DOS SANTOS</t>
  </si>
  <si>
    <t>JULIANA DA SILVA CAMARGO</t>
  </si>
  <si>
    <t>GERALDO JOSE FERREIRA</t>
  </si>
  <si>
    <t>EDNA INACIO</t>
  </si>
  <si>
    <t>BARBARA PARREIRA</t>
  </si>
  <si>
    <t>ELIANE BARBEIRO SCARIN</t>
  </si>
  <si>
    <t>JOSE ALFREDO DA SILVA</t>
  </si>
  <si>
    <t>FELIPE REIS TINEU</t>
  </si>
  <si>
    <t>LEOLINA DA SILVA GOMES</t>
  </si>
  <si>
    <t>UISMAR JOSE ZAMBRANO</t>
  </si>
  <si>
    <t>SIMONE CELESTINO DE SENE</t>
  </si>
  <si>
    <t>MARFISA DEL BIANCO</t>
  </si>
  <si>
    <t>ORLANDO APARECIDO FAZENARO</t>
  </si>
  <si>
    <t>CELSO DA SILVA VALERIO</t>
  </si>
  <si>
    <t>SANDRA APARECIDA PIRES DE PAULA</t>
  </si>
  <si>
    <t>CLAUDIO BRASILEIRO DE ALBUQUERQUE</t>
  </si>
  <si>
    <t>GILBERTO BARBOSA ESTEVAM</t>
  </si>
  <si>
    <t>NECLAIR XAVIER TEIXEIRA DE OLIVEIRA</t>
  </si>
  <si>
    <t>HELENA DA SILVA DOS SANTOS</t>
  </si>
  <si>
    <t>ROGERIO ANTONIO DA SILVA</t>
  </si>
  <si>
    <t>ANTONIO CORREA FILHO</t>
  </si>
  <si>
    <t>NIVALDO VICENTE DA SILVA</t>
  </si>
  <si>
    <t>DENILSON JOSE PEREIRA</t>
  </si>
  <si>
    <t>LUCIANA GOUVEIA GALUCHINO</t>
  </si>
  <si>
    <t>IRENE MARTINEZ</t>
  </si>
  <si>
    <t>DALVA MARIA MICHEL FERRARI</t>
  </si>
  <si>
    <t>MARCIA REGINA DE OLIVEIRA</t>
  </si>
  <si>
    <t>ANDRE LUIS PANZA</t>
  </si>
  <si>
    <t>TEREZINHA GABBELINI BATISTA</t>
  </si>
  <si>
    <t>SARAH APARECIDA PAES</t>
  </si>
  <si>
    <t>ROSI FAZAN SUAREZ</t>
  </si>
  <si>
    <t>DONIZETTI DE OLIVEIRA MARTINS</t>
  </si>
  <si>
    <t>MARCIA ROSANGELA FERNANDES DE SOUZA</t>
  </si>
  <si>
    <t>MARIA CELMIRA LEPRE FRATANTONIO</t>
  </si>
  <si>
    <t>ACI TAVEIRA MEYER</t>
  </si>
  <si>
    <t>MARLI DE FATIMA GOMES SILVA</t>
  </si>
  <si>
    <t>CLEUSA DE OLIVEIRA FRANCO</t>
  </si>
  <si>
    <t>MARIA TEREZA DE PAULA</t>
  </si>
  <si>
    <t>CIBELE APARECIDA RODRIGUES</t>
  </si>
  <si>
    <t>ADRIANA FLORES NICODEMUS DE SOUZA PINTO</t>
  </si>
  <si>
    <t>ISABEL CRISTINA SANTOS DE MOURA</t>
  </si>
  <si>
    <t>DIRCE SANTIAGO</t>
  </si>
  <si>
    <t>VIVIANE BRAIDO DE ASSIS</t>
  </si>
  <si>
    <t>PATRICIA GAGLIARDO DE CAMPOS</t>
  </si>
  <si>
    <t>ERICA FERREIRA DE OLIVEIRA</t>
  </si>
  <si>
    <t>SALVADOR JESUS DOS SANTOS</t>
  </si>
  <si>
    <t>POLYANA REGINA GALESSO BASTONI</t>
  </si>
  <si>
    <t>LUIZ ANTONIO TONIN</t>
  </si>
  <si>
    <t>EDNA MARCELLO</t>
  </si>
  <si>
    <t>PEDRO DE PAULA FERNANDES</t>
  </si>
  <si>
    <t>DAYANNE CRISTINA MORAES DE D E OLIVEIRA</t>
  </si>
  <si>
    <t>JOAO LUIZ ZAMBOTTI</t>
  </si>
  <si>
    <t>FERNANDA DA SILVA NOGUEIRA KONISHI</t>
  </si>
  <si>
    <t>FERNANDA DE FREITAS FEDATO</t>
  </si>
  <si>
    <t>ANTONIO MAURO FERRAZ DE NEGREIROS</t>
  </si>
  <si>
    <t>FERNANDO EDUARDO ALONSO MANTELLI</t>
  </si>
  <si>
    <t>MARIANA GONCALES GERZELI SANTOS</t>
  </si>
  <si>
    <t>RODRIGO CESAR DA SILVA</t>
  </si>
  <si>
    <t>MARIA APARECIDA PINHEIRO</t>
  </si>
  <si>
    <t>MARINETE ANTONIO ROSA</t>
  </si>
  <si>
    <t>VALDECIR VICTOR DA SILVA</t>
  </si>
  <si>
    <t>LARA PARO DIAS</t>
  </si>
  <si>
    <t>JOAO CARLOS GALVAO</t>
  </si>
  <si>
    <t>MARCOS ALEXANDRE</t>
  </si>
  <si>
    <t>THAISA BARBOZA CASELLI</t>
  </si>
  <si>
    <t>FRANCISCO FERREIRA DE OLIVEIRA</t>
  </si>
  <si>
    <t>GEYSA FERNANDA DE ALMEIDA</t>
  </si>
  <si>
    <t>PRISCILA CRISTINA RIBEIRO DE OLIVEIRA</t>
  </si>
  <si>
    <t>KARINA SARTORATO DA ROCHA</t>
  </si>
  <si>
    <t>ELCIO SOARES MARINHO</t>
  </si>
  <si>
    <t>VALDECIR DOS SANTOS GONCALVES</t>
  </si>
  <si>
    <t>LUISA VONO SILVA SOARES</t>
  </si>
  <si>
    <t>WALKIRIA NALIN DOS SANTOS DE LUCAS</t>
  </si>
  <si>
    <t>CAMILA SATSU DE AMORIM YOKOIGAWA</t>
  </si>
  <si>
    <t>ANDREA SILVA MASSARI SIMONAGGIO</t>
  </si>
  <si>
    <t>ALESSANDRA RENATA GEREMIAS</t>
  </si>
  <si>
    <t>ESTHER FIOR ALVES DE OLIVEIRA</t>
  </si>
  <si>
    <t>DANIEL KRETTELIS OLIVEIRA</t>
  </si>
  <si>
    <t>PEDRO ARAUJO</t>
  </si>
  <si>
    <t>RICARDO GODOI OLIVEIRA</t>
  </si>
  <si>
    <t>GUSTAVO GIRALDI SHIMAMOTO</t>
  </si>
  <si>
    <t>ANGELICA CRISTINA TORRESIN</t>
  </si>
  <si>
    <t>FLAVIA ZANINI RIBEIRO DOS SANTOS</t>
  </si>
  <si>
    <t>MARCELO MARTINS REBELLO</t>
  </si>
  <si>
    <t>DANILO RODRIGUES PEREIRA</t>
  </si>
  <si>
    <t>MARIELLE CRISTINA RIBEIRO DE CARVALHO</t>
  </si>
  <si>
    <t>RODRIGO USSON</t>
  </si>
  <si>
    <t>RENATA RIBEIRO VILAS BOAS</t>
  </si>
  <si>
    <t>VITOR BIANCHIN PELEGATI</t>
  </si>
  <si>
    <t>PRISCILA GOMES CRUZ SANTOS</t>
  </si>
  <si>
    <t>FABRICIO MARQUES TARDIVELLI</t>
  </si>
  <si>
    <t>MURILO NICOLAU</t>
  </si>
  <si>
    <t>JOSE ARMANDO DE ALMEIDA NETO</t>
  </si>
  <si>
    <t>GUSTAVO CARRARA LUCIO</t>
  </si>
  <si>
    <t>ANDRE TACIOLI</t>
  </si>
  <si>
    <t>ANDRE DONIZETE COGHI</t>
  </si>
  <si>
    <t>GEORGIA CAROLINA CARVALHO MARTINS</t>
  </si>
  <si>
    <t>ADRIANA MARTINS DA SILVA</t>
  </si>
  <si>
    <t>JORGE RENATO ANDRADE STROBEL</t>
  </si>
  <si>
    <t>CARLOS HENRIQUE REBOLLO</t>
  </si>
  <si>
    <t>GESIEL GALVAO BERNARDES</t>
  </si>
  <si>
    <t>FABIO CONRADO ORTOLAN</t>
  </si>
  <si>
    <t>FLAVIA HELENA FELIZARDO</t>
  </si>
  <si>
    <t>RAFAEL QUAGLIO</t>
  </si>
  <si>
    <t>GARDENIA GARCIA BENOSSI MOREIRA</t>
  </si>
  <si>
    <t>MATEUS DE OLIVEIRA FRANCISCO</t>
  </si>
  <si>
    <t>THALITA DOS SANTOS DALBELO</t>
  </si>
  <si>
    <t>CECILIA COSTA GUIMARAES</t>
  </si>
  <si>
    <t>ANDRE LUIZ JARDINI MUNHOZ</t>
  </si>
  <si>
    <t>CYNTHIA MARGARETH DE CAMPOS FERREIRA</t>
  </si>
  <si>
    <t>LIVIA ALDRED IASBIK FERRAZ</t>
  </si>
  <si>
    <t>DANIEL CARDOSO DA CONCEICAO</t>
  </si>
  <si>
    <t>FERNANDO BARBOSA RAMOS TERRA</t>
  </si>
  <si>
    <t>DANIELE TEODORO</t>
  </si>
  <si>
    <t>KAREN OLIVEIRA DE ALMEIDA</t>
  </si>
  <si>
    <t>ALINE EID GALANTE</t>
  </si>
  <si>
    <t>MAURO ESCOBAR SAAD</t>
  </si>
  <si>
    <t>JOSEANE DOS SANTOS FERREIRA PEREIRA</t>
  </si>
  <si>
    <t>MARIANE GALVAO ROBERTO TAVARES</t>
  </si>
  <si>
    <t>CAMILA BARLETA FULLIN</t>
  </si>
  <si>
    <t>IVIE NUNES DE SANTANA</t>
  </si>
  <si>
    <t>ALEXANDRE BONON FADEL</t>
  </si>
  <si>
    <t>MARCIA GARCIA FELLONE</t>
  </si>
  <si>
    <t>SILVIA CRISTINA CUNHA MOURA MEIRA</t>
  </si>
  <si>
    <t>CRISTIAN ROGERIO ASSOLINI</t>
  </si>
  <si>
    <t>ESTELAMARES SILVA DOS SANTOS MORAES</t>
  </si>
  <si>
    <t>AUDREY ROBERTO SILVA</t>
  </si>
  <si>
    <t>ADRIANA RODRIGUES BUENO</t>
  </si>
  <si>
    <t>HELYMAR DA COSTA MACHADO</t>
  </si>
  <si>
    <t>VINICIUS ROSSI NIERO</t>
  </si>
  <si>
    <t>BEATRIZ MATTOS MARCHESINI</t>
  </si>
  <si>
    <t>VANDALIS GIANSANTE</t>
  </si>
  <si>
    <t>MARCIA DE OLIVEIRA SOARES</t>
  </si>
  <si>
    <t>THIAGO DIAS VENANCIO</t>
  </si>
  <si>
    <t>JOSE ROBERTO MARINI</t>
  </si>
  <si>
    <t>PATRICIA BARGIACHI SANCHES</t>
  </si>
  <si>
    <t>CINTIA BRENELLI SARTORI MANOEL</t>
  </si>
  <si>
    <t>MILENE CRISTIANNE BENTO DE OLIVEIRA</t>
  </si>
  <si>
    <t>ADRIANO DE SOUZA</t>
  </si>
  <si>
    <t>LILIA MORAES GENNARI</t>
  </si>
  <si>
    <t>ARNALDO LUIS LIXANDRAO FILHO</t>
  </si>
  <si>
    <t>LUCIA HELENA LAHOZ MORELLI</t>
  </si>
  <si>
    <t>GIOVANNA BERALDO DE AZAMBUJA SILVA</t>
  </si>
  <si>
    <t>HENRIQUE CERETTA OLIVEIRA</t>
  </si>
  <si>
    <t>LUIZ FERNANDO LONGUIM PEGORARO</t>
  </si>
  <si>
    <t>PAULO GUSTAVO KREJCI NUNES</t>
  </si>
  <si>
    <t>CAIO CESAR DE OLIVEIRA TRIGO</t>
  </si>
  <si>
    <t>OSVALDO REIS JUNIOR</t>
  </si>
  <si>
    <t>KARINA REBELO ELISIARIO DE ALMEIDA</t>
  </si>
  <si>
    <t>FABIO AUGUSTO LOCILENTO</t>
  </si>
  <si>
    <t>CAROLINA SILVA BALTHAZAR</t>
  </si>
  <si>
    <t>ROBERTO FURTADO LINHARES JUNIOR</t>
  </si>
  <si>
    <t>MARISTELLA SOARES DOS SANTOS</t>
  </si>
  <si>
    <t>VANESSA EVELYN COSTA</t>
  </si>
  <si>
    <t>LUCIANE MARIA DE SOUZA</t>
  </si>
  <si>
    <t>VALERIO FREIRE PAIVA</t>
  </si>
  <si>
    <t>MARIA ELIETE LOPES SILVA</t>
  </si>
  <si>
    <t>RICHARD HENRIQUE DA SILVA</t>
  </si>
  <si>
    <t>MARCIO SCHMIELE</t>
  </si>
  <si>
    <t>RAFAEL JOSE DOS SANTOS</t>
  </si>
  <si>
    <t>LUCAS DA SILVA GOMES</t>
  </si>
  <si>
    <t>REINALDO NAIA CAVAZANI</t>
  </si>
  <si>
    <t>QUEREN CRISTINA DA SILVA PADULA</t>
  </si>
  <si>
    <t>MARA JANAINA DE OLIVEIRA</t>
  </si>
  <si>
    <t>NATALIA BAUAB JORGE</t>
  </si>
  <si>
    <t>FLAVIA RENATA PERAL</t>
  </si>
  <si>
    <t>BRUNNO MACHADO DE CAMPOS</t>
  </si>
  <si>
    <t>CELSO STEPHAN</t>
  </si>
  <si>
    <t>EDUARDO FAVARAO GEMIS</t>
  </si>
  <si>
    <t>MILENE HELOISA MARTINS</t>
  </si>
  <si>
    <t>MARIA INGRID ROCHA BARBOSA SCHIAVON</t>
  </si>
  <si>
    <t>MARCIA DE OLIVEIRA TAIPINA</t>
  </si>
  <si>
    <t>CRISTIANE KAMPF</t>
  </si>
  <si>
    <t>BRUNO DANIEL ALVES DOS SANTOS</t>
  </si>
  <si>
    <t>MARCELO RAIMUNDO DA SILVA</t>
  </si>
  <si>
    <t>DEBORAH DE ALENCAR SIMONI</t>
  </si>
  <si>
    <t>RAFAELA BASSO</t>
  </si>
  <si>
    <t>MARCO ANTONIO CAVALLARI JUNIOR</t>
  </si>
  <si>
    <t>FABRICIO ERIC LINHARES</t>
  </si>
  <si>
    <t>GLAUCO NIRO</t>
  </si>
  <si>
    <t>SILVIA MARIA GASPARINI RODRIGUES</t>
  </si>
  <si>
    <t>ADRIANA DA ROSA FREZZATO</t>
  </si>
  <si>
    <t>ANDREA ISMARA DE ARAUJO RUAS</t>
  </si>
  <si>
    <t>MAURICIO HIGA</t>
  </si>
  <si>
    <t>FELIPE DE SOUSA CECATTO</t>
  </si>
  <si>
    <t>FABIOLA MACHADO DA ROSA</t>
  </si>
  <si>
    <t>MARIA AMALIA DOS SANTOS LAURETTI</t>
  </si>
  <si>
    <t>LAURA HELLEN SILVA SIQUEIRA</t>
  </si>
  <si>
    <t>ANTHONY CEZARIO</t>
  </si>
  <si>
    <t>SIMONI APARECIDA RODRIGUES</t>
  </si>
  <si>
    <t>LEANDRO DE GODOY MARQUESINI</t>
  </si>
  <si>
    <t>SARA REGINA BARBOSA VALENTIM NASCIMENTO</t>
  </si>
  <si>
    <t>WILLIAM BORGES DA SILVA</t>
  </si>
  <si>
    <t>FABIANA RIZZIOLLI PIRES</t>
  </si>
  <si>
    <t>JULIANA MURAKAMI</t>
  </si>
  <si>
    <t>LUCILENE RIBEIRO FOLEGATTI</t>
  </si>
  <si>
    <t>FERNANDO CESAR VIEIRA</t>
  </si>
  <si>
    <t>ADRIANO ROBERTO SACARDO</t>
  </si>
  <si>
    <t>TADEU BERNACCHI</t>
  </si>
  <si>
    <t>RONEY DE NORONHA HADDAD</t>
  </si>
  <si>
    <t>MAICON SAUL FARIA</t>
  </si>
  <si>
    <t>ELIAS BORGES DE ATHAYDE DRUMMOND</t>
  </si>
  <si>
    <t>GABRIELA VILLEN MALTA SCUTARI</t>
  </si>
  <si>
    <t>LARISSA MEDEIROS COIMBRA</t>
  </si>
  <si>
    <t>MARIA TEODORA DA ROCHA IOTI</t>
  </si>
  <si>
    <t>MARCUS VINICIUS COSTA PEDRONI</t>
  </si>
  <si>
    <t>ANA LUISA BORTOLUZO DE LORENZO</t>
  </si>
  <si>
    <t>RITA TIEMI MATSUBARA KARASAWA</t>
  </si>
  <si>
    <t>DAVIDSON RESENDE GUSTAVO JUNIOR</t>
  </si>
  <si>
    <t>THIAGO FERNANDES VILAS BOAS</t>
  </si>
  <si>
    <t>BRUNA SOARES MANESCO</t>
  </si>
  <si>
    <t>LUCAS VINICIUS PIMENTA</t>
  </si>
  <si>
    <t>RAQUEL GOMES HATAMOTO</t>
  </si>
  <si>
    <t>RODRIGO FERREIRA PINTO JUNQUEIRA</t>
  </si>
  <si>
    <t>JORGE LUIZ MACHADO DA SILVA</t>
  </si>
  <si>
    <t>ALEXANDRE HENRIQUE DE MELO</t>
  </si>
  <si>
    <t>ALEX FERNANDO DE OLIVEIRA RODRIGUES</t>
  </si>
  <si>
    <t>RAPHAEL PORRECA AZZOLINI</t>
  </si>
  <si>
    <t>CRISTINA APARECIDA DIAS KOVALSKI</t>
  </si>
  <si>
    <t>MARIO MITSUO AKITA</t>
  </si>
  <si>
    <t>DANIEL CATARINO BISCALCHIN</t>
  </si>
  <si>
    <t>PAULA AMANDA BUENO DE ALMEIDA</t>
  </si>
  <si>
    <t>MURILLO AZAMBUJA GONCALVES</t>
  </si>
  <si>
    <t>ROBERTO ROSSI</t>
  </si>
  <si>
    <t>LUCIA TAEKO HYPPOLITO BISCHOF</t>
  </si>
  <si>
    <t>FELIPE ALEXANDRE SOARES</t>
  </si>
  <si>
    <t>SIMONE FERNANDA TURATI</t>
  </si>
  <si>
    <t>JULIANA OSHIMA FRANCO</t>
  </si>
  <si>
    <t>FRANK AKIO INOUE</t>
  </si>
  <si>
    <t>LUCIANA CRISTINA BATISTA</t>
  </si>
  <si>
    <t>VANESSA REGINA VICENTIN</t>
  </si>
  <si>
    <t>MARCELO DEL FIORE DE ARAUJO</t>
  </si>
  <si>
    <t>GISELE PRATAVIERA COSTA</t>
  </si>
  <si>
    <t>FELIPE FRANCO DA ROCHA</t>
  </si>
  <si>
    <t>THIAGO DA SILVA DIAS LIMA</t>
  </si>
  <si>
    <t>JOSE MATEUS UCELLI</t>
  </si>
  <si>
    <t>ROBERTA GUIMARAES PERES</t>
  </si>
  <si>
    <t>EDSON PEDRO CECILIO JUNIOR</t>
  </si>
  <si>
    <t>DANILO AUGUSTO SFORCA</t>
  </si>
  <si>
    <t>ALFREDO RODRIGUES VAZ</t>
  </si>
  <si>
    <t>FREDERICO HUMMEL CIOLDIN</t>
  </si>
  <si>
    <t>ALINE MOSSIM SATO</t>
  </si>
  <si>
    <t>CLEIDE APARECIDA MOREIRA SILVA</t>
  </si>
  <si>
    <t>MAISA SILVA</t>
  </si>
  <si>
    <t>EVERTON FERREIRA DOS SANTOS</t>
  </si>
  <si>
    <t>JORGE LUIZ DA CRUZ</t>
  </si>
  <si>
    <t>KAMYLLA DOS SANTOS ROCHA</t>
  </si>
  <si>
    <t>FRANCIANE MARTINS DA COSTA</t>
  </si>
  <si>
    <t>HELOISA DRAGOJEVIC BOSSALON</t>
  </si>
  <si>
    <t>SAMARA ANNUAR MESQUITA SEO</t>
  </si>
  <si>
    <t>LUCAS ZAMBUZI SANCHES</t>
  </si>
  <si>
    <t>ARIANE FERNANDA LEITE E SILVA</t>
  </si>
  <si>
    <t>ADRIANO JOSE FERRUZZI</t>
  </si>
  <si>
    <t>TEREZINHA LIMA FARIA</t>
  </si>
  <si>
    <t>RAFAEL AFONSO DA SILVA</t>
  </si>
  <si>
    <t>FABRICIO ALVES DE OLIVEIRA</t>
  </si>
  <si>
    <t>ANA EMILIA SANT ANNA CLAUDINO</t>
  </si>
  <si>
    <t>ANDRE LUIZ DE SOUZA ORMENESE</t>
  </si>
  <si>
    <t>MARILDA APARECIDA DANTAS GRACIOLA</t>
  </si>
  <si>
    <t>ANA CLAUDIA CERMARIA BERTO</t>
  </si>
  <si>
    <t>MATHEUS LEONARDO DA COSTA SILVA</t>
  </si>
  <si>
    <t>ED WANGER GENEROSO JUNIOR</t>
  </si>
  <si>
    <t>DEBORA EVELIN FERREIRA</t>
  </si>
  <si>
    <t>CAROLINE QUINTAS FERREIRA A DE OLIVEIRA</t>
  </si>
  <si>
    <t>DEBORA JAQUELINE FARIAS FABIANI</t>
  </si>
  <si>
    <t>MARIA LUCIA BAQUEIRO</t>
  </si>
  <si>
    <t>ERIN JANUZZI PALMITESTA</t>
  </si>
  <si>
    <t>SIMONE DE CARVALHO DUARTE</t>
  </si>
  <si>
    <t>LEANDRO LIGOCKI</t>
  </si>
  <si>
    <t>ALESSANDRA BORTOLETTO DIMIRAS PAFFRATH</t>
  </si>
  <si>
    <t>RUTH RAQUEL ROMERO REYNOSO</t>
  </si>
  <si>
    <t>PAULA CRISTINA PORFIRIO</t>
  </si>
  <si>
    <t>ADRIELY FERREIRA QUENTAL</t>
  </si>
  <si>
    <t>NURIA INFANTE</t>
  </si>
  <si>
    <t>MELLINA SILVA</t>
  </si>
  <si>
    <t>JULIANA BOA</t>
  </si>
  <si>
    <t>JULIANA PARAIZO FRANCISCO DA CUNHA</t>
  </si>
  <si>
    <t>MARCOS AKIRA MIACHIRO</t>
  </si>
  <si>
    <t>ROLF ALEX BURGER</t>
  </si>
  <si>
    <t>CARLOS REMY LEITE WALKER</t>
  </si>
  <si>
    <t>SAMUEL ROOSEVELT CAMPOS DOS REIS</t>
  </si>
  <si>
    <t>DANILO FIGUEIREDO ROCHA</t>
  </si>
  <si>
    <t>LEANDRO NEGRI ZANOTTO</t>
  </si>
  <si>
    <t>JULIANA CAMPOS HASHIMOTO</t>
  </si>
  <si>
    <t>TAINA GUIMARAES PASCHOAL</t>
  </si>
  <si>
    <t>RODOLFO DE NADAI</t>
  </si>
  <si>
    <t>CAMILA ALONSO SANTOS</t>
  </si>
  <si>
    <t>TALITA MEULMAN TORNIZIELLO</t>
  </si>
  <si>
    <t>VALERIA BONGANHA</t>
  </si>
  <si>
    <t>JOAO PAULO BERTO</t>
  </si>
  <si>
    <t>GLAUDSON FRADE ASSUNCAO</t>
  </si>
  <si>
    <t>ADRIANA DE ARAUJO</t>
  </si>
  <si>
    <t>FELIPE RAYEL</t>
  </si>
  <si>
    <t>RENATA RAGAZZO CARPANETTI</t>
  </si>
  <si>
    <t>MAYRA CARVALHO RIBEIRO</t>
  </si>
  <si>
    <t>ALAN RIBEIRO NOVAES BORGES DE OLIVEIRA</t>
  </si>
  <si>
    <t>HUGO TEIXEIRA</t>
  </si>
  <si>
    <t>FABIO ROCHA MEDEIROS</t>
  </si>
  <si>
    <t>VANESSA MARTINS DA SILVA</t>
  </si>
  <si>
    <t>LIVIA CRISTINA CORREA</t>
  </si>
  <si>
    <t>ITALO REZENDE FERREIRA DE CARVALHO</t>
  </si>
  <si>
    <t>ELIEZER ZARPELAO</t>
  </si>
  <si>
    <t>CRISTIANE APARECIDA F MOTTA VASCONCELOS</t>
  </si>
  <si>
    <t>KAREN GORAIEB</t>
  </si>
  <si>
    <t>JOAO PAULO AFFINI XIMENES</t>
  </si>
  <si>
    <t>TANIA REGINA RAMIRES BEZERRA</t>
  </si>
  <si>
    <t>FABIANA SILVEIRA DE SOUZA</t>
  </si>
  <si>
    <t>CIBELE TOFFOLI FORTUNA</t>
  </si>
  <si>
    <t>ELIANE DA FONSECA DARE</t>
  </si>
  <si>
    <t>SIMONE APARECIDA DENA SILVA</t>
  </si>
  <si>
    <t>STELA MARA PARLATORE SOARES</t>
  </si>
  <si>
    <t>RAFAEL SADAO KINCHOKU</t>
  </si>
  <si>
    <t>MARCIA REGINA BENASATTO AVILA SIQUEIRA</t>
  </si>
  <si>
    <t>ISAAC MECHI</t>
  </si>
  <si>
    <t>MARIA AMELIA STEFANUTO ZIHLMANN PINHO</t>
  </si>
  <si>
    <t>ADRIANA NAOMI OWADA ONO</t>
  </si>
  <si>
    <t>GUSTAVO BUENO BELLINI</t>
  </si>
  <si>
    <t>ISAC EMANOEL TEIXEIRA LOPES</t>
  </si>
  <si>
    <t>MARIA AMELIA DE CARVALHO JANNINI</t>
  </si>
  <si>
    <t>EDGAR LOPES BANHESSE</t>
  </si>
  <si>
    <t>EUNICE DE ALMEIDA</t>
  </si>
  <si>
    <t>MARIA JOSE TIBURCIO</t>
  </si>
  <si>
    <t>MARIA INES BENTO</t>
  </si>
  <si>
    <t>ANA MARIA LUDOVICO MARSOLA</t>
  </si>
  <si>
    <t>LUIZA POGETTI BURGHI</t>
  </si>
  <si>
    <t>ROSELI APARECIDA PEREIRA THIMOSSI</t>
  </si>
  <si>
    <t>MARIA CONCEICAO RIBEIRO DO CARMO</t>
  </si>
  <si>
    <t>SERGIO ALEXANDRE DA COSTA</t>
  </si>
  <si>
    <t>CARLOS DAVID FRANCO BARBOSA</t>
  </si>
  <si>
    <t>JACK ASSIS</t>
  </si>
  <si>
    <t>EDILSON DE MORAES</t>
  </si>
  <si>
    <t>JOSE GERALDO DOS SANTOS</t>
  </si>
  <si>
    <t>NELSON MACCHIAVERNI FILHO</t>
  </si>
  <si>
    <t>OSAMU IKARI</t>
  </si>
  <si>
    <t>ROBERTO CALDATO</t>
  </si>
  <si>
    <t>ROSELI APARECIDA DE CAMPOS</t>
  </si>
  <si>
    <t>TILZA DE ALMEIDA FELICIANO</t>
  </si>
  <si>
    <t>LEONETE ZACARIAS PINHEIRO</t>
  </si>
  <si>
    <t>JOSE DE OLIVEIRA</t>
  </si>
  <si>
    <t>LOURDES APARECIDA BRAGA LEITE</t>
  </si>
  <si>
    <t>MADALENA MARIA MOREIRA</t>
  </si>
  <si>
    <t>JOSE AILTON SERAFIM DOS SANTOS</t>
  </si>
  <si>
    <t>AIRTON FERNANDO DE PAULA</t>
  </si>
  <si>
    <t>EDINO MANOEL DIAS</t>
  </si>
  <si>
    <t>JOSE RODRIGUES DE JESUS</t>
  </si>
  <si>
    <t>RICARDO FABIANO</t>
  </si>
  <si>
    <t>RITA DE CASSIA SILVA</t>
  </si>
  <si>
    <t>SILVIO MORAIS DE REZENDE</t>
  </si>
  <si>
    <t>NADEJE HAMDAN</t>
  </si>
  <si>
    <t>MARCIO GERALDO OLIVEIRA</t>
  </si>
  <si>
    <t>MARIO RAMOS</t>
  </si>
  <si>
    <t>MARIA DAS DORES OLIVEIRA</t>
  </si>
  <si>
    <t>MARIA CELESTE BORREGO MINARDI</t>
  </si>
  <si>
    <t>GENILSON JOSE DE BARROS</t>
  </si>
  <si>
    <t>JOAO CARLOS ROCHA</t>
  </si>
  <si>
    <t>NATALINO MORETO</t>
  </si>
  <si>
    <t>RENATO ORLANDO PEREIRA</t>
  </si>
  <si>
    <t>SILVANA CUSTODIO RIBEIRO</t>
  </si>
  <si>
    <t>MARISA OLIVEIRA DE MENEZES PINTO</t>
  </si>
  <si>
    <t>ISABEL CRISTINA AGULHARI</t>
  </si>
  <si>
    <t>IVONILDE MENEZES FERNANDES</t>
  </si>
  <si>
    <t>ROSELI ISABEL BOTARO DE BARROS</t>
  </si>
  <si>
    <t>JESSI MARQUES</t>
  </si>
  <si>
    <t>ROMILDO BERNARDINO DA SILVA</t>
  </si>
  <si>
    <t>MARCOS DONIZET DA CRUZ</t>
  </si>
  <si>
    <t>JOSE ROBERTO FURLAN</t>
  </si>
  <si>
    <t>IZONEL RAIMUNDO DA SILVA</t>
  </si>
  <si>
    <t>AFRANIO GOMES DA SILVA</t>
  </si>
  <si>
    <t>SANDRO LUIZ DOS SANTOS</t>
  </si>
  <si>
    <t>LUCIA HELENA DOS SANTOS CARVALHO</t>
  </si>
  <si>
    <t>LUCIANO RAMOS NOGUEIRA</t>
  </si>
  <si>
    <t>VALDENIR RIBEIRO DA SILVA</t>
  </si>
  <si>
    <t>RENATO JUNIOR RAMOS</t>
  </si>
  <si>
    <t>LUIS ALBERTO BIANQUINI</t>
  </si>
  <si>
    <t>HILDA FORTUNATO DE OLIVEIRA</t>
  </si>
  <si>
    <t>BENEDITA DA CONCEICAO MARTINS ROSA</t>
  </si>
  <si>
    <t>EDNA BORTOLIN DE JORGE</t>
  </si>
  <si>
    <t>LUIZ FERNANDO DE OLIVEIRA</t>
  </si>
  <si>
    <t>REGINA CELIA ROSSETTO</t>
  </si>
  <si>
    <t>GIZELDA HORN SILVESTRINI</t>
  </si>
  <si>
    <t>ESTER CORRER</t>
  </si>
  <si>
    <t>ODETTE ROPELLO</t>
  </si>
  <si>
    <t>ALTAMIRO JOSE MONTEVECHIO</t>
  </si>
  <si>
    <t>ANDRE ALBINO DE ALMEIDA</t>
  </si>
  <si>
    <t>CRISTIANO HEIRAS FLAUSINO</t>
  </si>
  <si>
    <t>IVANA PORFIRIO</t>
  </si>
  <si>
    <t>ZILDA FRANCO TOTTI</t>
  </si>
  <si>
    <t>ROSA MARIA SARTORATTO RODRIGUES TEIXEIRA</t>
  </si>
  <si>
    <t>MARIA JOSE DIAS MIRANDA</t>
  </si>
  <si>
    <t>SUELI MARQUES DALAQUA</t>
  </si>
  <si>
    <t>KETILIN DOS REIS MAGOGA</t>
  </si>
  <si>
    <t>HILTON JORGE VALENTE</t>
  </si>
  <si>
    <t>DAIANE DE ALMEIDA</t>
  </si>
  <si>
    <t>HELENA EGIDIO DOS SANTOS</t>
  </si>
  <si>
    <t>SIMONE NASCIMENTO</t>
  </si>
  <si>
    <t>JOSE ANTONIO GOMES</t>
  </si>
  <si>
    <t>IRVETY MARIA PEREIRA DE LIMA</t>
  </si>
  <si>
    <t>APARECIDA DE BARROS ALVES</t>
  </si>
  <si>
    <t>CIBELE DA SILVA</t>
  </si>
  <si>
    <t>SILVIA HELENA PEREIRA VITORINO</t>
  </si>
  <si>
    <t>ALBA OLIVEIRA LIMA DE CARVALHO</t>
  </si>
  <si>
    <t>MILTON REBOLLA</t>
  </si>
  <si>
    <t>MARCOS AUGUSTO FRANCISCO BORGES</t>
  </si>
  <si>
    <t>MARA CRISTINA DA CUNHA SANTOS</t>
  </si>
  <si>
    <t>EUNICE FERREIRA DO NASCIMENTO SANTOS</t>
  </si>
  <si>
    <t>ELENICE APARECIDA QUERINO DA SILVA</t>
  </si>
  <si>
    <t>LARIZA DE CAMPOS ZITI SOUTO</t>
  </si>
  <si>
    <t>MARIA BENEDITA CHRISTOFOLETI DO PRADO</t>
  </si>
  <si>
    <t>TEREZA MARQUES</t>
  </si>
  <si>
    <t>VALDELICE SANTANA DOS SANTOS</t>
  </si>
  <si>
    <t>LUZIA LYRA FERNANDES</t>
  </si>
  <si>
    <t>CARMEN PEREIRA DA COSTA</t>
  </si>
  <si>
    <t>ELIANA MARIA PINHEIRO</t>
  </si>
  <si>
    <t>LEONILCE APARECIDA MACIEL</t>
  </si>
  <si>
    <t>MARIA HELOISA CONDOTO</t>
  </si>
  <si>
    <t>MARCILIO VENTURA</t>
  </si>
  <si>
    <t>ROSANGELA DE OLIVEIRA</t>
  </si>
  <si>
    <t>MARCO ANTONIO FURLAN</t>
  </si>
  <si>
    <t>LUCILIA CUSTODIO RIBEIRO</t>
  </si>
  <si>
    <t>GERALDO VENDITE JUNIOR</t>
  </si>
  <si>
    <t>CARLOS WANDERICO VIEIRA</t>
  </si>
  <si>
    <t>MARIA TERESA BUENO</t>
  </si>
  <si>
    <t>IVANILDO MAHLOW DA SILVA</t>
  </si>
  <si>
    <t>SILMARA APARECIDA EVANGELISTA DE SOUZA</t>
  </si>
  <si>
    <t>VITAL PAULINO COSTA</t>
  </si>
  <si>
    <t>LUCIENE DE LIMA</t>
  </si>
  <si>
    <t>MARIA APARECIDA QUERINO</t>
  </si>
  <si>
    <t>SANDRA DE FREITAS</t>
  </si>
  <si>
    <t>LUIS CARLOS ARRUDA</t>
  </si>
  <si>
    <t>PAULO SERGIO SCARAZZATO</t>
  </si>
  <si>
    <t>ELIAZAR DE SOUZA</t>
  </si>
  <si>
    <t>JOAO BATISTA MACIEL</t>
  </si>
  <si>
    <t>PEDRO MACHADO DE PADUA</t>
  </si>
  <si>
    <t>SUELI TERESINHA SILVA BUENO DE MORAES</t>
  </si>
  <si>
    <t>ARLENE DE LOURDES SANTANA</t>
  </si>
  <si>
    <t>ZIARA CRISTINA ROQUE</t>
  </si>
  <si>
    <t>SUELI HENRIQUE DOS SANTOS</t>
  </si>
  <si>
    <t>TEREZA SILVA ANSELMO</t>
  </si>
  <si>
    <t>CLEUSA SILVA CAMARA</t>
  </si>
  <si>
    <t>GERALDO MARTINS</t>
  </si>
  <si>
    <t>CLEUSA DA SILVA MEIRA</t>
  </si>
  <si>
    <t>CLEBER DE LIMA PALMIERI</t>
  </si>
  <si>
    <t>CARMINA THEREZA VITRO DE SOUZA</t>
  </si>
  <si>
    <t>MARIA DE FATIMA PELI MENDES</t>
  </si>
  <si>
    <t>SUELI APARECIDA MARQUES DE FARIA ISIDORO</t>
  </si>
  <si>
    <t>OMAR ALVES DE OLIVEIRA</t>
  </si>
  <si>
    <t>JANET KELLER SILVA</t>
  </si>
  <si>
    <t>FABIO SIMONI DE SOUZA</t>
  </si>
  <si>
    <t>APARECIDA REGINA MOLINA SALIM</t>
  </si>
  <si>
    <t>JOSELENA CASATI LODI</t>
  </si>
  <si>
    <t>MOACIR FRANCISCO DA SILVA</t>
  </si>
  <si>
    <t>PAULO BOLIVAR VIDAL</t>
  </si>
  <si>
    <t>ANTONIO VALDEIR BERNARDINO DE SEIXAS</t>
  </si>
  <si>
    <t>ROBERTO ANTONIO RUGGIERI</t>
  </si>
  <si>
    <t>NELSON DE LIRA FEITOZA</t>
  </si>
  <si>
    <t>NAYLA FABIANA ANANIAS ZOCCOLER</t>
  </si>
  <si>
    <t>ELIANA APARECIDA DE SOUZA</t>
  </si>
  <si>
    <t>LEONILDA ANTONIA DE CASTRO JIMENEZ</t>
  </si>
  <si>
    <t>NAILDA DA CONCEICAO MELO DA SILVA</t>
  </si>
  <si>
    <t>FERNANDO ABARCA SCHELINI</t>
  </si>
  <si>
    <t>MARCELO CORREA MAISTRO</t>
  </si>
  <si>
    <t>MARIA DAS GRACAS BRAGA</t>
  </si>
  <si>
    <t>EDMIR DOS SANTOS</t>
  </si>
  <si>
    <t>SHIRLEY SUELLY PACHECO LEMOS SILVEIRA</t>
  </si>
  <si>
    <t>MAURA ALICE MONTEIRO</t>
  </si>
  <si>
    <t>ROSELI APARECIDA CHERUBIM DA SILVA</t>
  </si>
  <si>
    <t>JOSE ANTONIO DA SILVA</t>
  </si>
  <si>
    <t>MAURICIO NOGUEIRA CARDOSO</t>
  </si>
  <si>
    <t>JOEL GOMES DE SOUZA</t>
  </si>
  <si>
    <t>CLAUDINEI ALEXANDRE FERREIRA</t>
  </si>
  <si>
    <t>CELIA MARIA GOMES LEAL</t>
  </si>
  <si>
    <t>MESSIAS GARCIA DA SILVA</t>
  </si>
  <si>
    <t>GRAZIELA QUARESMA PRADO</t>
  </si>
  <si>
    <t>ALZIRA ALVES DE ALMEIDA SAMBO</t>
  </si>
  <si>
    <t>NOELI HELENA SIGNORE</t>
  </si>
  <si>
    <t>MARIA AUXILIADORA MARIANO</t>
  </si>
  <si>
    <t>VALDEVINO PEREIRA DOS SANTOS</t>
  </si>
  <si>
    <t>JOSE ELMO MARTINS</t>
  </si>
  <si>
    <t>BENEDITO DRAGONI</t>
  </si>
  <si>
    <t>JAIR PALMACENO</t>
  </si>
  <si>
    <t>LEANDRO COSTA CRUZ</t>
  </si>
  <si>
    <t>UZETE DE ALMEIDA</t>
  </si>
  <si>
    <t>ROBERTO DE OLIVEIRA BEIJINHO</t>
  </si>
  <si>
    <t>RITA RAQUEL PERSSON DA SILVA</t>
  </si>
  <si>
    <t>MARIA IRAILDES DOS SANTOS</t>
  </si>
  <si>
    <t>ROSA MARIA DA MATTA</t>
  </si>
  <si>
    <t>CRISTINA FERREIRA TETZNER</t>
  </si>
  <si>
    <t>RAFAELA MARIA DA SILVA BENTO</t>
  </si>
  <si>
    <t>VERA LUCIA PEREIRA MARQUES</t>
  </si>
  <si>
    <t>ALEXANDRA GRECO AGUIARI</t>
  </si>
  <si>
    <t>GERALDO ALVES DOS SANTOS</t>
  </si>
  <si>
    <t>LUIZ AUGUSTO HORTA NOGUEIRA</t>
  </si>
  <si>
    <t>SUELI PRESENTE GOMES</t>
  </si>
  <si>
    <t>AMILTON PEREIRA DE ALMEIDA</t>
  </si>
  <si>
    <t>MARA ADRIANA CANESQUI</t>
  </si>
  <si>
    <t>KELLY CRISTINA SOLA DE LIMA</t>
  </si>
  <si>
    <t>LAERCIO ALVES EVANGELISTA</t>
  </si>
  <si>
    <t>ANTONIO MOURA</t>
  </si>
  <si>
    <t>ILSON JOSE</t>
  </si>
  <si>
    <t>LUCINEIA RUY</t>
  </si>
  <si>
    <t>OSVALDO BOGNAR</t>
  </si>
  <si>
    <t>NILCE APARECIDA CUNHA</t>
  </si>
  <si>
    <t>CESAR CABELLO DOS SANTOS</t>
  </si>
  <si>
    <t>VIVIANE LIOTTI DIAS</t>
  </si>
  <si>
    <t>ROSEMARI IZABEL LIMA ANASTACIO</t>
  </si>
  <si>
    <t>LIGIA SIMOES MEHLER ELIAS</t>
  </si>
  <si>
    <t>FLAVIO AUGUSTO PICCHI</t>
  </si>
  <si>
    <t>PAULO SILVEIRA BORGES</t>
  </si>
  <si>
    <t>SOLANGE APARECIDA MONTANARI DAHER</t>
  </si>
  <si>
    <t>ZILDA GARCIA GONCALVES</t>
  </si>
  <si>
    <t>LUZIA ANNA SCARELI CARVALHO</t>
  </si>
  <si>
    <t>DOUGLAS PAULO MARANGONI</t>
  </si>
  <si>
    <t>FORTES ESTEVES DOS REIS</t>
  </si>
  <si>
    <t>RENATA DA COSTA LARA BAPTISTEL</t>
  </si>
  <si>
    <t>ANGELA MARIA SABINO GRACA</t>
  </si>
  <si>
    <t>OSWALDO LEITE TORRES</t>
  </si>
  <si>
    <t>FABIO GATAMORTA</t>
  </si>
  <si>
    <t>SANTA FERREIRA DA SILVA MARTINS</t>
  </si>
  <si>
    <t>APARECIDO CANDIDO RODRIGUES</t>
  </si>
  <si>
    <t>AMADEU ELIAS DE BRITO</t>
  </si>
  <si>
    <t>MARCIO JORGE DA SILVA</t>
  </si>
  <si>
    <t>MARIZA DE JESUS CARLOS SOARES</t>
  </si>
  <si>
    <t>SUMARA IMACULADA FERREIRA</t>
  </si>
  <si>
    <t>CARLOS TAKAHIRO CHONE</t>
  </si>
  <si>
    <t>MARCIA APARECIDA ALFREDO</t>
  </si>
  <si>
    <t>ANICE MATHIAS NASCIMENTO</t>
  </si>
  <si>
    <t>HELIO BUTORI LOPES DE FARIA</t>
  </si>
  <si>
    <t>ANA DALVA BATOCHIO</t>
  </si>
  <si>
    <t>ALZIRA D'ANGELO</t>
  </si>
  <si>
    <t>DALILA DE FATIMA DOS SANTOS</t>
  </si>
  <si>
    <t>ROSANGELA APARECIDA MATANO</t>
  </si>
  <si>
    <t>LUIS ANTONIO DE FARIAS</t>
  </si>
  <si>
    <t>ANTONIO VIEIRA BARBOSA</t>
  </si>
  <si>
    <t>ALZIRA ESTELA BOTELHO PINO</t>
  </si>
  <si>
    <t>NEUSA OLIVIA VINAGRE CARPES</t>
  </si>
  <si>
    <t>OLIVETE BONFIM</t>
  </si>
  <si>
    <t>JEFFERSON ROBERTO OLIVEIRA BARROS</t>
  </si>
  <si>
    <t>LEDA FERNANDES GIACOMELLI</t>
  </si>
  <si>
    <t>SILVIA DA SILVA FRANCA</t>
  </si>
  <si>
    <t>ANTONIO CARLOS SIQUEIRA DA SILVA</t>
  </si>
  <si>
    <t>SILVANE LENHARO SILVA</t>
  </si>
  <si>
    <t>MARIA DE LOURDES BOCCATI</t>
  </si>
  <si>
    <t>MARIA LUCIA DE CAMPOS ALFREDO</t>
  </si>
  <si>
    <t>SERGIO ANDRE SARACENI</t>
  </si>
  <si>
    <t>ODAIR RODRIGUES PREGO</t>
  </si>
  <si>
    <t>ILDA BIANCHI DE MELO</t>
  </si>
  <si>
    <t>CELIA REGINA MARQUES</t>
  </si>
  <si>
    <t>VERA LUCIA MATELLI</t>
  </si>
  <si>
    <t>ARMANDO MARIUZZO JUNIOR</t>
  </si>
  <si>
    <t>JOSUE SAMUEL DO CARMO CINTRA</t>
  </si>
  <si>
    <t>ANGELA MARLI BRUM TISSOT</t>
  </si>
  <si>
    <t>LESCIO DOMINGOS TEIXEIRA</t>
  </si>
  <si>
    <t>RONALDO ANTONIO ARAUJO</t>
  </si>
  <si>
    <t>GERALDO JOSE DE SOUSA MADEIRA</t>
  </si>
  <si>
    <t>MONICA SILVEIRA FRAGA</t>
  </si>
  <si>
    <t>EDSON GILBERTO AVANSINI</t>
  </si>
  <si>
    <t>EDNA SERVIDONE</t>
  </si>
  <si>
    <t>FATIMA APARECIDA ALVES MACHADO</t>
  </si>
  <si>
    <t>ANTONIO DE SOUZA MARINHO</t>
  </si>
  <si>
    <t>ANA MARIA DE SOUZA DUMONT</t>
  </si>
  <si>
    <t>DARIO MINETTO JUNIOR</t>
  </si>
  <si>
    <t>LIDIA MARIA GUEDES BERNARDES</t>
  </si>
  <si>
    <t>MARIA APARECIDA DE SOUSA</t>
  </si>
  <si>
    <t>ANGELA MARIA FARIAS DE PAULA</t>
  </si>
  <si>
    <t>VERA LUCIA PINTO DE MORAES DE OLIVEIRA</t>
  </si>
  <si>
    <t>ELOISA HELENA LODOVICO PASCHOALIN</t>
  </si>
  <si>
    <t>ANI KEUCHGUERIAN</t>
  </si>
  <si>
    <t>MARIA APARECIDA BATISTA</t>
  </si>
  <si>
    <t>EDNA SUELI SILVA DO NASCIMENTO</t>
  </si>
  <si>
    <t>ODETE APARECIDA BRANCALHAO PASCHOALINI</t>
  </si>
  <si>
    <t>NADIA REGINA UMBELINO</t>
  </si>
  <si>
    <t>ALICE SUEKO HINOUE DE SOUZA</t>
  </si>
  <si>
    <t>MARIA DE FREITAS NEVES DIAS</t>
  </si>
  <si>
    <t>CARLOS APRIGIO DOS SANTOS</t>
  </si>
  <si>
    <t>MARCIA FERREIRA DE SOUZA</t>
  </si>
  <si>
    <t>ELIZABETH APARECIDA SANTOS SILVA</t>
  </si>
  <si>
    <t>DERCI GIMENES GONZALES</t>
  </si>
  <si>
    <t>MARIO JOSE MARIANO DE CAMPOS</t>
  </si>
  <si>
    <t>DENIZE APARECIDA ANDREOTTI LOMBELLO</t>
  </si>
  <si>
    <t>ANDRE EDUARDO BATISTA DA SILVA</t>
  </si>
  <si>
    <t>GENESIO MACARIO DA SILVA</t>
  </si>
  <si>
    <t>IVO GONCALVES PEREIRA</t>
  </si>
  <si>
    <t>MIGUEL BORGES DA SILVA</t>
  </si>
  <si>
    <t>MARIA ISABEL REGIANI BALSANI</t>
  </si>
  <si>
    <t>RENATO BELINELLO</t>
  </si>
  <si>
    <t>LUZITA MARIA LARANJEIRA MACCHIAVERNI</t>
  </si>
  <si>
    <t>SIDNEI SOARES DE OLIVEIRA</t>
  </si>
  <si>
    <t>OLIVIA APARECIDA GIRO MORENO</t>
  </si>
  <si>
    <t>IVETE DE CARVALHO</t>
  </si>
  <si>
    <t>SOLANGE MARIA GONCALVES</t>
  </si>
  <si>
    <t>MARIA HELENA DA SILVA ZAMARCHI</t>
  </si>
  <si>
    <t>JOSE ANTONIO DE SOUZA NAZARIO</t>
  </si>
  <si>
    <t>JOSE PEDRO DA SILVA</t>
  </si>
  <si>
    <t>MADALENA HELENA DOS SANTOS FOLLI</t>
  </si>
  <si>
    <t>GETULIO APARECIDO DE ALMEIDA</t>
  </si>
  <si>
    <t>ALTAIR EDSON FERRAZ DOS SANTOS</t>
  </si>
  <si>
    <t>CLAUDINA DE OLIVEIRA CORDEIRO</t>
  </si>
  <si>
    <t>ANA VALERIA ANTONIO DOS REIS</t>
  </si>
  <si>
    <t>RAFAEL DOMINGOS BARALDI</t>
  </si>
  <si>
    <t>OLIMPIA CAETANA PEREIRA CRUZ</t>
  </si>
  <si>
    <t>KIMICA NAKAMURA</t>
  </si>
  <si>
    <t>APARECIDA BUENO FADINI</t>
  </si>
  <si>
    <t>MARIA CONCEICAO ROMUALDO</t>
  </si>
  <si>
    <t>JOSE MARCOS PEREIRA</t>
  </si>
  <si>
    <t>SEBASTIAO GOMES DE MORAES</t>
  </si>
  <si>
    <t>JADIEL RIBEIRO DE SOUZA</t>
  </si>
  <si>
    <t>JOAO AMORIM RODRIGUES</t>
  </si>
  <si>
    <t>MARIA ROSALIA DA SILVA FAVORETTO</t>
  </si>
  <si>
    <t>RICARDO PRATA VIEIRA</t>
  </si>
  <si>
    <t>EDMILSON ANTONIO ORTOLAN</t>
  </si>
  <si>
    <t>ADRIANA DE FATIMA REZENDE</t>
  </si>
  <si>
    <t>PEDRO BARBOSA</t>
  </si>
  <si>
    <t>ISMALIA MENEGON DONE</t>
  </si>
  <si>
    <t>IZAIAS FERREIRA</t>
  </si>
  <si>
    <t>PHILOMENA DOS SANTOS ORSINI</t>
  </si>
  <si>
    <t>ALZIRA AGOSTINHO DA SILVA</t>
  </si>
  <si>
    <t>MARIA JOSE GONCALVES DOS SANTOS</t>
  </si>
  <si>
    <t>MARIA DO CARMO MONTEIRO RODRIGUES</t>
  </si>
  <si>
    <t>MARISA CARDOSO DA SILVA</t>
  </si>
  <si>
    <t>NEUSA MARIA MODESTO DOS SANTOS</t>
  </si>
  <si>
    <t>MARIA APARECIDA GOMES</t>
  </si>
  <si>
    <t>MARIA IVONE DE ARAUJO</t>
  </si>
  <si>
    <t>ELISABETE CARNEIRO DE OLIVEIRA</t>
  </si>
  <si>
    <t>CLAUDEMIR DE SOUZA MELO</t>
  </si>
  <si>
    <t>ORLANDO ALVES JUNIOR</t>
  </si>
  <si>
    <t>ENEAS SILVA PARREIRA</t>
  </si>
  <si>
    <t>MIRIAN ROSANE DE SOUZA</t>
  </si>
  <si>
    <t>MIGUEL LUIZ CANDIDO</t>
  </si>
  <si>
    <t>DALVA CONCEICAO GOMES</t>
  </si>
  <si>
    <t>VANAIR FERREIRA BARBOSA</t>
  </si>
  <si>
    <t>MARIA APARECIDA RODRIGUES</t>
  </si>
  <si>
    <t>WILSON OTAVIO FLORIANO</t>
  </si>
  <si>
    <t>SERGIO HENRIQUE DE CAMPOS</t>
  </si>
  <si>
    <t>EVANDRO LUIS RODRIGUES PEDRO</t>
  </si>
  <si>
    <t>ROSELEIDE VALDEVINO DE MENEZES</t>
  </si>
  <si>
    <t>LUCINEIA MORAES FEIJO</t>
  </si>
  <si>
    <t>NEUSA AOKI</t>
  </si>
  <si>
    <t>CELIA RODRIGUES BUZETTO</t>
  </si>
  <si>
    <t>LIDIA SANTIAGO DE ARAUJO STEFANINI</t>
  </si>
  <si>
    <t>SILVIA VALERIA LUIZ</t>
  </si>
  <si>
    <t>CLAUDEMIRA DA SILVA DIAS AMORIM</t>
  </si>
  <si>
    <t>DEVISON PEREIRA DE ABREU</t>
  </si>
  <si>
    <t>ELIANA LELIS DE SIQUEIRA PALHARES</t>
  </si>
  <si>
    <t>MANOEL HONORIO FILHO</t>
  </si>
  <si>
    <t>WILSON NUNES GONCALVES</t>
  </si>
  <si>
    <t>MARIA DE LOURDES DE PAULA</t>
  </si>
  <si>
    <t>LAURITA BIANQUEZI RAMOS</t>
  </si>
  <si>
    <t>LEANDRO VIAN</t>
  </si>
  <si>
    <t>VILMAR ANTONIO DE CASTRO</t>
  </si>
  <si>
    <t>ROMEU CORRADI JUNIOR</t>
  </si>
  <si>
    <t>NAIME ALVES E SILVA</t>
  </si>
  <si>
    <t>RAQUEL DE ALMEIDA PRADO MODOLO</t>
  </si>
  <si>
    <t>ISAIAS DOS SANTOS</t>
  </si>
  <si>
    <t>JOSE RODRIGUES DE ASSIS</t>
  </si>
  <si>
    <t>MARIA APARECIDA HARTUNG REZENDE</t>
  </si>
  <si>
    <t>MILENA DE QUEIROZ MONTEIRO</t>
  </si>
  <si>
    <t>YARA PATRICIA DE SOUZA LIMA SANTOS</t>
  </si>
  <si>
    <t>JOSE VELOZO MIRANDA NETO</t>
  </si>
  <si>
    <t>ELIDIA APARECIDA DE BRITO PEDROSO</t>
  </si>
  <si>
    <t>CASSIA APARECIDA MARGELO</t>
  </si>
  <si>
    <t>FATIMA HELENA DOS SANTOS</t>
  </si>
  <si>
    <t>MARIA DA GRACA CUSTODIO LEITE</t>
  </si>
  <si>
    <t>ALAIDE VIEIRA DOS SANTOS N BORGES</t>
  </si>
  <si>
    <t>IVETE MARISANE FERRAZ DA SILVA SANTOS</t>
  </si>
  <si>
    <t>EVANI REGINA QUERINO DA SILVA</t>
  </si>
  <si>
    <t>GILMAR VIEIRA DA SILVA</t>
  </si>
  <si>
    <t>NEIRIAM MENDONCA GOIABEIRA</t>
  </si>
  <si>
    <t>ANA DALVA DE OLIVEIRA GENESIO</t>
  </si>
  <si>
    <t>VERA INEZ DE SOUZA PUZONE</t>
  </si>
  <si>
    <t>GERSON ALCARAZ GAMIS</t>
  </si>
  <si>
    <t>ALVIMAR PEREIRA BUENO</t>
  </si>
  <si>
    <t>VALDIR SANTOS DIAS</t>
  </si>
  <si>
    <t>MARCELINA ROSA TEIXEIRA LOPES</t>
  </si>
  <si>
    <t>NIVALDO BERNARDINO</t>
  </si>
  <si>
    <t>DORIVAL ALVES FERREIRA</t>
  </si>
  <si>
    <t>JOAQUIM JOSE TOLEDO</t>
  </si>
  <si>
    <t>MARIA RENILCE PEREIRA</t>
  </si>
  <si>
    <t>MARLI DO CARMO</t>
  </si>
  <si>
    <t>KIMIE MISHIMA ITO LANDERS</t>
  </si>
  <si>
    <t>CLOVIS GARCIA SILVA</t>
  </si>
  <si>
    <t>MARIA DAS GRACAS TEIXEIRA</t>
  </si>
  <si>
    <t>CLEIDE CARACA</t>
  </si>
  <si>
    <t>LAURINDA CORREIA</t>
  </si>
  <si>
    <t>MARCIA COSTA ROCHA</t>
  </si>
  <si>
    <t>JOSE ANDERSON RIBEIRO</t>
  </si>
  <si>
    <t>JOSE LOURIVAL PEREIRA DE MORAES</t>
  </si>
  <si>
    <t>NEILA MARIA FRANCO</t>
  </si>
  <si>
    <t>RUCHELA MARTINI DE REZENDE</t>
  </si>
  <si>
    <t>LEANDRO NICIOLI MARIOTTI SALES</t>
  </si>
  <si>
    <t>DIANA CRISTINA DE SOUZA</t>
  </si>
  <si>
    <t>BRUNA MAUDONNET DE SOUZA</t>
  </si>
  <si>
    <t>OSMAR PERES CAMPOI</t>
  </si>
  <si>
    <t>LETICIA BASTOS DE OLIVEIRA</t>
  </si>
  <si>
    <t>MARIA JOSE VASCONCELOS BARELA</t>
  </si>
  <si>
    <t>DIRCEU DA SILVA</t>
  </si>
  <si>
    <t>KEDMA CRISTINA DINIZ VIDAL</t>
  </si>
  <si>
    <t>ELGA ZACHARIAS MARTINS DE OLIVEIRA</t>
  </si>
  <si>
    <t>APARECIDA MARQUES CORTEZ</t>
  </si>
  <si>
    <t>LUZIA MIRIAN CANCIO DIAS</t>
  </si>
  <si>
    <t>MAYRA DORIGAN DE MACEDO</t>
  </si>
  <si>
    <t>JULIANA TAVARES NEVES BERNARDI</t>
  </si>
  <si>
    <t>ELIANE BENTO PROFESSOR</t>
  </si>
  <si>
    <t>LUIZA CONCEICAO FERRAZ ROSA</t>
  </si>
  <si>
    <t>MARIA APARECIDA MONTEIRO</t>
  </si>
  <si>
    <t>JENI ASAKO HAYASHI</t>
  </si>
  <si>
    <t>ROSILENE BARBOSA DOS SANTOS</t>
  </si>
  <si>
    <t>ELIANE DE MORAIS</t>
  </si>
  <si>
    <t>LUANA MICHELE GANHOR DELAFIORI</t>
  </si>
  <si>
    <t>HIGOR CAMPOS DO NASCIMENTO</t>
  </si>
  <si>
    <t>IRENE CHIQUETO</t>
  </si>
  <si>
    <t>JOYCE BORGES DE ALMEIDA DOS SANTOS</t>
  </si>
  <si>
    <t>IZABEL RIBEIRO FILIPPI</t>
  </si>
  <si>
    <t>RENATA MARIA DE ALMEIDA ORLANDO</t>
  </si>
  <si>
    <t>CAROLINE CANZIAN</t>
  </si>
  <si>
    <t>ERICA VITORIA PICARELLI LEARDINI</t>
  </si>
  <si>
    <t>VALDECI LIMA</t>
  </si>
  <si>
    <t>ROSELI TERESINHA SANCHES</t>
  </si>
  <si>
    <t>MARIA BENEDICTA CUNHA MODESTO</t>
  </si>
  <si>
    <t>JOAO PEREIRA MARINS</t>
  </si>
  <si>
    <t>ANGELICA BALDACIN FERREIRA DE MELLO</t>
  </si>
  <si>
    <t>VICTOR AUGUSTO DE PAULA YARED</t>
  </si>
  <si>
    <t>DANILO JORGE ZANETTI</t>
  </si>
  <si>
    <t>DANIEL LUIZ SOLER</t>
  </si>
  <si>
    <t>DAIRSON FERREIRA</t>
  </si>
  <si>
    <t>TANIA VITORINO DOS SANTOS RODRIGUES</t>
  </si>
  <si>
    <t>AGUINALDA BEZERRA DA SILVA</t>
  </si>
  <si>
    <t>WALKIRIA POMPERMAYER MORINI</t>
  </si>
  <si>
    <t>SANDRA MARIA DE JESUS PEREIRA DA SILVA</t>
  </si>
  <si>
    <t>RUTH RODRIGUES</t>
  </si>
  <si>
    <t>VERA LUCIA MARTINS DA SILVA</t>
  </si>
  <si>
    <t>FERNANDO AUGUSTO DE CARVALHO</t>
  </si>
  <si>
    <t>BRUNO ALVES PEREIRA</t>
  </si>
  <si>
    <t>MARIA TEREZA DE SOUZA SILVA</t>
  </si>
  <si>
    <t>ANESIA ROSA PASCOAL</t>
  </si>
  <si>
    <t>ELISABETE BERNARDETE OLIVEIRA PARANHOS</t>
  </si>
  <si>
    <t>SANDRA REGINA DE OLIVEIRA</t>
  </si>
  <si>
    <t>VIVIANE TUCKUMANTEL CODINHOTO MARTINS</t>
  </si>
  <si>
    <t>OLGA SIQUEIRA DUPIN</t>
  </si>
  <si>
    <t>JULIANA ASBAHR FERRAZ</t>
  </si>
  <si>
    <t>RINALDO BENEDITO</t>
  </si>
  <si>
    <t>LUZIA BENEDITA DE AZEVEDO</t>
  </si>
  <si>
    <t>ELIANA CRISTINA DE ARAUJO</t>
  </si>
  <si>
    <t>MARIA AUGUSTA SANTOS MONTENEGRO</t>
  </si>
  <si>
    <t>ROSALINA APARECIDA HERCULANO</t>
  </si>
  <si>
    <t>SARA RODRIGUES PINTO</t>
  </si>
  <si>
    <t>CREUSA RODRIGUES DA SILVA</t>
  </si>
  <si>
    <t>ELZIRA DIAS DE JESUS</t>
  </si>
  <si>
    <t>JOSE LUIS PIO ROMERA</t>
  </si>
  <si>
    <t>GONCALVES APARECIDO PLINIS</t>
  </si>
  <si>
    <t>APARECIDA VIEIRA RODRIGUES</t>
  </si>
  <si>
    <t>JOSE FERNANDO FRANCO DA ROCHA</t>
  </si>
  <si>
    <t>MARCELLO CARLOS DE ALMEIDA PIRES</t>
  </si>
  <si>
    <t>RALFO RYOZO KUBOTA</t>
  </si>
  <si>
    <t>MARINES RAMOS FRISKE</t>
  </si>
  <si>
    <t>LEONILDA APARECIDA GRANDIN</t>
  </si>
  <si>
    <t>CATIA HELENA MONTEIRO</t>
  </si>
  <si>
    <t>TEOFILO DE SOUZA CARMO REIS</t>
  </si>
  <si>
    <t>DEBORA CRISTINA KRANZFELD</t>
  </si>
  <si>
    <t>LUZIA DE FREITAS GUIMARAES</t>
  </si>
  <si>
    <t>AURINDA LOPES DE MENEZES</t>
  </si>
  <si>
    <t>LUCIMAR DOS SANTOS FIGUEIREDO</t>
  </si>
  <si>
    <t>VERA SONIA ARRUDA</t>
  </si>
  <si>
    <t>ANTONIO RODRIGUES BRANDAO</t>
  </si>
  <si>
    <t>MARIA JOSEFINA BATISTA PEREIRA</t>
  </si>
  <si>
    <t>PRISCILA DE SOUZA LOPES</t>
  </si>
  <si>
    <t>SONIA APARECIDA BINATO PERICO</t>
  </si>
  <si>
    <t>MARILZA PETRECA</t>
  </si>
  <si>
    <t>RELITON CLEBER DA SILVA</t>
  </si>
  <si>
    <t>ALFREDO JOSE BERNARDO DA SILVA</t>
  </si>
  <si>
    <t>ZULMIRA HONORIO RIBEIRO DE ARAUJO</t>
  </si>
  <si>
    <t>SEBASTIANA CRISTINA TEODORO CAMARGO</t>
  </si>
  <si>
    <t>LUZIA FERREIRA</t>
  </si>
  <si>
    <t>REGINA CELIA SILVA VILELA</t>
  </si>
  <si>
    <t>LENIRA ANTONIO DA SILVA BUENO</t>
  </si>
  <si>
    <t>ELIETE DE ALVES E ALVES</t>
  </si>
  <si>
    <t>JORGE LUIS DUARTE DE MOURA</t>
  </si>
  <si>
    <t>MARLENE JULIA PEREIRA</t>
  </si>
  <si>
    <t>ANTONIO VITOR DA SILVA</t>
  </si>
  <si>
    <t>MARIA DO CARMO FARIA</t>
  </si>
  <si>
    <t>CLAUDOMIRA DE MATTOS AREDES</t>
  </si>
  <si>
    <t>AMILTON GARCIA</t>
  </si>
  <si>
    <t>MARIA DE LOURDES CARVALHO RITA SANTOS</t>
  </si>
  <si>
    <t>ANGELA MARIA DA SILVEIRA BORSONE</t>
  </si>
  <si>
    <t>TEREZINHA DE OLIVEIRA BUENO MENDES</t>
  </si>
  <si>
    <t>ROSANE GRANADO MARTINS</t>
  </si>
  <si>
    <t>MARA REGINA ROSA</t>
  </si>
  <si>
    <t>MARIA DE FATIMA LOPES</t>
  </si>
  <si>
    <t>MARIA MADALENA DOS SANTOS CALIXTO</t>
  </si>
  <si>
    <t>ROSALINA GENTILE BELTRAMELO</t>
  </si>
  <si>
    <t>DINA MARIA PERIN</t>
  </si>
  <si>
    <t>MARIA DEUMA GOMES DA SILVA</t>
  </si>
  <si>
    <t>MARIA MADALENA DE ABREU RODRIGUES</t>
  </si>
  <si>
    <t>SUELI APARECIDA PIRES CAZARIN</t>
  </si>
  <si>
    <t>EDNA CIGANCZUK PIRAJIBE</t>
  </si>
  <si>
    <t>HELENA MARIA APARECIDA DE O GUIRALDI</t>
  </si>
  <si>
    <t>MARIA LUCIENE DE SOUZA ROVERSI</t>
  </si>
  <si>
    <t>MIRIAM MOISES NAZAR</t>
  </si>
  <si>
    <t>NEUSA DE OLIVEIRA AMANCIO</t>
  </si>
  <si>
    <t>LOURDES GONCALVES</t>
  </si>
  <si>
    <t>ERMELINDA ELIDIA DOS SANTOS</t>
  </si>
  <si>
    <t>JOSEFINA ELIANE RIBEIRO</t>
  </si>
  <si>
    <t>MARIA DE LOURDES DOS SANTOS</t>
  </si>
  <si>
    <t>CLEUZA CARLOS DE SOUZA</t>
  </si>
  <si>
    <t>LOIDE RISIA DE OLIVEIRA CAMPOS</t>
  </si>
  <si>
    <t>ELISABETE APARECIDA GOMES DOS SANTOS</t>
  </si>
  <si>
    <t>SONIA APARECIDA PIANCA</t>
  </si>
  <si>
    <t>EDNA MARIA MARTINS MARQUES</t>
  </si>
  <si>
    <t>LEONICE ANTONIA MARIANO</t>
  </si>
  <si>
    <t>ALICE DE FATIMA PEREIRA AMANCIO</t>
  </si>
  <si>
    <t>FATIMA APARECIDA PRANDO</t>
  </si>
  <si>
    <t>INES ANTONIA MANTOVANELLI DEJAVITE</t>
  </si>
  <si>
    <t>CLAUDIA RODRIGUES DE MOURA</t>
  </si>
  <si>
    <t>DULCINEIA FELISBERTO</t>
  </si>
  <si>
    <t>ROSEMAR DOS REIS DAMASCENO</t>
  </si>
  <si>
    <t>RUTE BARBOSA</t>
  </si>
  <si>
    <t>MARISTELA MARCHESI LUCIO</t>
  </si>
  <si>
    <t>DENISE DE CASSIA LEITE PEREIRA</t>
  </si>
  <si>
    <t>CLEIA ALVES DE MEDEIROS</t>
  </si>
  <si>
    <t>ANTONIO NORTE GARCIA</t>
  </si>
  <si>
    <t>MESSIAS DE JESUS</t>
  </si>
  <si>
    <t>NICEIA BARREIRO LINO GONCALVES MARRONI</t>
  </si>
  <si>
    <t>ROSALINA FERNANDES RIBEIRO</t>
  </si>
  <si>
    <t>MARGARIDA MARIA DE MELO OLIVEIRA</t>
  </si>
  <si>
    <t>ANTONIO ALVES</t>
  </si>
  <si>
    <t>SONIA APARECIDA LOPES DUARTE</t>
  </si>
  <si>
    <t>ITHAMAR DE LIMA NUNES</t>
  </si>
  <si>
    <t>MARIA APARECIDA BRUSCO</t>
  </si>
  <si>
    <t>NILCE DA SILVA BARBOSA</t>
  </si>
  <si>
    <t>MARIA HELENA MIRALHA SANTOS MANCHINI</t>
  </si>
  <si>
    <t>CARLINDA ROSA DUTRA</t>
  </si>
  <si>
    <t>RITA DE CASSIA SOARES</t>
  </si>
  <si>
    <t>VALQUIRIA SILVA SOUZA DOS SANTOS</t>
  </si>
  <si>
    <t>NADIA APARECIDA DE CARVALHO LOPES SIMAO</t>
  </si>
  <si>
    <t>CELIA REGINA ROQUE</t>
  </si>
  <si>
    <t>ALFREDO ROBERTO COSTA</t>
  </si>
  <si>
    <t>CREUSA ALVES SOARES PIMENTA</t>
  </si>
  <si>
    <t>MARIA EDITH DE ALMEIDA</t>
  </si>
  <si>
    <t>APARECIDA CONCEICAO CAMPION</t>
  </si>
  <si>
    <t>SANTA CUCHI SILVA</t>
  </si>
  <si>
    <t>MAURO DE SOUZA</t>
  </si>
  <si>
    <t>CASSIA REGINA DE ANDRADE OLIVEIRA</t>
  </si>
  <si>
    <t>MARIA REGINA BUENO</t>
  </si>
  <si>
    <t>ARMANDO PAIAO</t>
  </si>
  <si>
    <t>ELOISA ELENA RODRIGUES</t>
  </si>
  <si>
    <t>CARLA MAIA DE CASTRO PALMA</t>
  </si>
  <si>
    <t>BENEDICTO JOSE OLAVO</t>
  </si>
  <si>
    <t>MARIA FRANCISCO</t>
  </si>
  <si>
    <t>JOAO PETRUCIO MEDEIROS DA SILVA</t>
  </si>
  <si>
    <t>MARIA ANGELICA CHATI PORTO DE ALMEIDA</t>
  </si>
  <si>
    <t>JORGE BEZERRA</t>
  </si>
  <si>
    <t>PAULO CESAR BALIERIO DA SILVA</t>
  </si>
  <si>
    <t>VANESSA SANTOS DE FREITAS FOCHI</t>
  </si>
  <si>
    <t>SILVIA APARECIDA BUZONE DA SILVA</t>
  </si>
  <si>
    <t>IVONE DOS SANTOS CASTRO PEREIRA</t>
  </si>
  <si>
    <t>ROSEMARY APARECIDA BIANCO FIRMINO</t>
  </si>
  <si>
    <t>MARIA ELISABETE FERNANDES DIAS</t>
  </si>
  <si>
    <t>IVAN FERREIRA DE SOUZA</t>
  </si>
  <si>
    <t>JOSE MARIA LOPES</t>
  </si>
  <si>
    <t>FRANCISCO CARLOS JOAQUIM</t>
  </si>
  <si>
    <t>DOUGLAS ANDERSON TERRA</t>
  </si>
  <si>
    <t>ADEMILSON CARLOS ANTONIO</t>
  </si>
  <si>
    <t>ADALBERTO CARDOSO DE LARA PINTO</t>
  </si>
  <si>
    <t>MARILURDES TEIXEIRA CARMONA</t>
  </si>
  <si>
    <t>BERNADETE LIMA DE SA</t>
  </si>
  <si>
    <t>ALDA JOSE ANTONIO</t>
  </si>
  <si>
    <t>CARMEM LUCIA ANTONIO</t>
  </si>
  <si>
    <t>GILMAR ALVES VITOR</t>
  </si>
  <si>
    <t>IRIS DUARTE DE SANTANA</t>
  </si>
  <si>
    <t>CAMILA DE ANDRADE CAMARGO</t>
  </si>
  <si>
    <t>LICINIO MARTINS ALVES</t>
  </si>
  <si>
    <t>PAULO SERGIO TAVARES</t>
  </si>
  <si>
    <t>TELMA CRISTINA SANTOS</t>
  </si>
  <si>
    <t>SOLANGE DE SOUZA</t>
  </si>
  <si>
    <t>EDNA MARIA NASCIMENTO</t>
  </si>
  <si>
    <t>ROGERIO ISRAEL AUGUSTO</t>
  </si>
  <si>
    <t>NANCIR APARECIDA TULIO DOS SANTOS</t>
  </si>
  <si>
    <t>ILDA ALVES DE ALMEIDA</t>
  </si>
  <si>
    <t>ANA LUCIA DOS SANTOS CONDE</t>
  </si>
  <si>
    <t>GISLEINE MAURA CRUZ</t>
  </si>
  <si>
    <t>RUTH BATISTA DOS SANTOS</t>
  </si>
  <si>
    <t>MARIA TOYOKO IWASAKI TOMITAKA</t>
  </si>
  <si>
    <t>EDSON ROBERTO DA SILVA</t>
  </si>
  <si>
    <t>MARIA APARECIDA DO CARMO M DE BELCHIOR</t>
  </si>
  <si>
    <t>LUIZ ANTONIO DE SOUSA</t>
  </si>
  <si>
    <t>BARBARA ZANFELICI B DA S SANTOS MARIANO</t>
  </si>
  <si>
    <t>ANTONIA NADIR DALLACQUA</t>
  </si>
  <si>
    <t>ANA CRISTINA DO AMARAL GODOY</t>
  </si>
  <si>
    <t>BELMIRA FAVALESSA DA SILVA</t>
  </si>
  <si>
    <t>RUDNEI CAVALHEIRO</t>
  </si>
  <si>
    <t>MARCIO SAVI</t>
  </si>
  <si>
    <t>MARIA HELENA CONCEICAO BATISTA</t>
  </si>
  <si>
    <t>HAROLDO JOSE CANCIO DIAS</t>
  </si>
  <si>
    <t>ANA EIKO YAMAUE</t>
  </si>
  <si>
    <t>CALLEY CAMARGO</t>
  </si>
  <si>
    <t>ANDREIA TEREZA DA SILVA</t>
  </si>
  <si>
    <t>JOAO RICARDO LUIZ</t>
  </si>
  <si>
    <t>MAURO BRASILEIRO</t>
  </si>
  <si>
    <t>MARCIO ROGERIO FERREIRA LIMA</t>
  </si>
  <si>
    <t>MAURO FLEURY DE TOLEDO</t>
  </si>
  <si>
    <t>MARCELO PADOVANI BARTIER</t>
  </si>
  <si>
    <t>MARLENE TESSARI HABERMANN BERTAZOLLI</t>
  </si>
  <si>
    <t>ZORAIDE RADAELLI PAULA</t>
  </si>
  <si>
    <t>MARCIA ALVES PEREIRA</t>
  </si>
  <si>
    <t>LINDINALVA MARIA DAMACENO FERREIRA</t>
  </si>
  <si>
    <t>SERGIO CURCIO MAIA</t>
  </si>
  <si>
    <t>VALERIA CHALE DE ARAUJO</t>
  </si>
  <si>
    <t>FRANCISCA JARDELINA DOS SANTOS</t>
  </si>
  <si>
    <t>MARCIA APARECIDA PINTO</t>
  </si>
  <si>
    <t>GUILHERME FERNANDES CINTRA</t>
  </si>
  <si>
    <t>SUZELEI ARANHA SILVEIRA</t>
  </si>
  <si>
    <t>ANTONIO APARECIDO SANTANA</t>
  </si>
  <si>
    <t>LUCILA APARECIDA SOUSA DE PAIVA</t>
  </si>
  <si>
    <t>AUDREY GARROTE FOGLIARINI TIM</t>
  </si>
  <si>
    <t>IRIS RAQUEL DE PAULA DOMENE MARTINS</t>
  </si>
  <si>
    <t>ELIANE RODRIGUES DA SILVA</t>
  </si>
  <si>
    <t>ISAURA VIEIRA</t>
  </si>
  <si>
    <t>ELISABETH DOS SANTOS GOMES</t>
  </si>
  <si>
    <t>AMANDA CRISTINA DE PONTES</t>
  </si>
  <si>
    <t>AMANDA GABRIELA DE AVELAR</t>
  </si>
  <si>
    <t>ANDREIA CRISTINA OLIVEIRA RIBEIRO</t>
  </si>
  <si>
    <t>LUCAS HENRIQUE COUTINHO</t>
  </si>
  <si>
    <t>LUIZ CARLOS FERNANDES JUNIOR</t>
  </si>
  <si>
    <t>DAMIAN ALEJANDRO DZIENCIARSKY</t>
  </si>
  <si>
    <t>ERALDO LUIZ LEHMANN</t>
  </si>
  <si>
    <t>MARIA ISABEL DE OLIVEIRA</t>
  </si>
  <si>
    <t>NARDILA MENDONCA GOIABEIRA</t>
  </si>
  <si>
    <t>GIAN LUIGI GONZATO</t>
  </si>
  <si>
    <t>IVONETE OLIVEIRA DA COSTA</t>
  </si>
  <si>
    <t>JOSE MIGUEL PEREZ PARRA</t>
  </si>
  <si>
    <t>ISABEL CRISTINA DE SOUSA</t>
  </si>
  <si>
    <t>JORGE PAULO MUNHOZ</t>
  </si>
  <si>
    <t>EUNICE CORREA DE LIMA</t>
  </si>
  <si>
    <t>MARISA VERIDICO BARBOZA</t>
  </si>
  <si>
    <t>FATIMA JULIANA CALEGARI MARSULA</t>
  </si>
  <si>
    <t>CLARICE DOMINGUES TONIZA</t>
  </si>
  <si>
    <t>VALDECI PEREIRA DOS SANTOS</t>
  </si>
  <si>
    <t>CLAUDIO DIAS DO NASCIMENTO</t>
  </si>
  <si>
    <t>ZILDA BUENO</t>
  </si>
  <si>
    <t>ROBERTO FRANCISCO DA SILVA</t>
  </si>
  <si>
    <t>MARCIA CRISTINA NUNES DA SILVA</t>
  </si>
  <si>
    <t>GILMAR ADRIANO MOREIRA</t>
  </si>
  <si>
    <t>DANIELLY RODRIGUES MARIA</t>
  </si>
  <si>
    <t>MAIRA HELENA CITTADINO FAVARELLI</t>
  </si>
  <si>
    <t>CATARINA MENEZES NOCHI</t>
  </si>
  <si>
    <t>ERMELINA PEREIRA SANTOS</t>
  </si>
  <si>
    <t>IVONE RODRIGUES LOURENCO DA SILVA</t>
  </si>
  <si>
    <t>ANA LUCIA MOREIRA</t>
  </si>
  <si>
    <t>DOUGLEZIO ROBERTO RICCI</t>
  </si>
  <si>
    <t>MARIA DIONISIA DE OLIVEIRA</t>
  </si>
  <si>
    <t>MARIA DA CONSOLACAO MONSUETO</t>
  </si>
  <si>
    <t>CHARLES MARCOS DE SOUZA</t>
  </si>
  <si>
    <t>OLGA LOPES</t>
  </si>
  <si>
    <t>RENATO CARLOS DOS SANTOS</t>
  </si>
  <si>
    <t>LUZIA HELIA DE MATOS MEDEIROS</t>
  </si>
  <si>
    <t>MARCIO HENRIQUE DE PAULA RIBEIRO</t>
  </si>
  <si>
    <t>PEDRO VENANCIO</t>
  </si>
  <si>
    <t>ELISEU DA SILVA</t>
  </si>
  <si>
    <t>CARMEN LUCIA DE NUNES SOUZA</t>
  </si>
  <si>
    <t>SARA REGINA PEREIRA PINTO</t>
  </si>
  <si>
    <t>MERCIA VIRGINIA GOULART BERNARDI</t>
  </si>
  <si>
    <t>TIAGO RODRIGO BIASOLI</t>
  </si>
  <si>
    <t>MARCELO DA SILVA CALDAS</t>
  </si>
  <si>
    <t>WILSON DONIZETTI LIBANIO</t>
  </si>
  <si>
    <t>RUTH DE PAULA</t>
  </si>
  <si>
    <t>LUIS OTAVIO BIANCHESSI</t>
  </si>
  <si>
    <t>IVANILDE BATISTA DE MELO</t>
  </si>
  <si>
    <t>CASSIA CARINA CAZA DE DIO</t>
  </si>
  <si>
    <t>DANIELA ALESSANDRA BATISTA</t>
  </si>
  <si>
    <t>MARIA APARECIDA GLICERIO ANDRADE</t>
  </si>
  <si>
    <t>MARILIA INACIO BOSSO DE OLIVEIRA</t>
  </si>
  <si>
    <t>ANTONIO CARLOS GALVAN</t>
  </si>
  <si>
    <t>ELZA APARECIDA DORIGATTI</t>
  </si>
  <si>
    <t>HOLANDA DE CARLI DA CUNHA</t>
  </si>
  <si>
    <t>MARIA FERNANDES MARIN</t>
  </si>
  <si>
    <t>FLORISA DE JESUS DA SILVA</t>
  </si>
  <si>
    <t>MARIA APARECIDA DE FREITAS</t>
  </si>
  <si>
    <t>MARIA VILMA DE OLIVEIRA</t>
  </si>
  <si>
    <t>GRACE KELLY SANTA ROSA DE LAIA MASSULO</t>
  </si>
  <si>
    <t>REGINALDO CESAR GOMES</t>
  </si>
  <si>
    <t>DULCIOMARA INES LEOCADIO LIMA COSTA</t>
  </si>
  <si>
    <t>JOSE RODRIGUES COUTO</t>
  </si>
  <si>
    <t>BITTELMA DE HONORIO</t>
  </si>
  <si>
    <t>CAETANO ANTONIO MARAIA</t>
  </si>
  <si>
    <t>OSVALDO JANGELLI</t>
  </si>
  <si>
    <t>MARIA LOPES DE OLIVEIRA PEREIRA</t>
  </si>
  <si>
    <t>SEBASTIAO RAMOS ARANTES</t>
  </si>
  <si>
    <t>ROSANGELA DAMASCENO DE ALMEIDA</t>
  </si>
  <si>
    <t>LUIZ APPARECIDO FONTANA</t>
  </si>
  <si>
    <t>MARIA APARECIDA PEREIRA</t>
  </si>
  <si>
    <t>ERNESTINA APARECIDA ROSA</t>
  </si>
  <si>
    <t>JOSE MARIA GUERINO</t>
  </si>
  <si>
    <t>ARMANDO JOSE CALOGERO</t>
  </si>
  <si>
    <t>MARLI APARECIDA FRANCO LIMA</t>
  </si>
  <si>
    <t>MARIA SALETE DO COUTO CAMPOS</t>
  </si>
  <si>
    <t>ACLESIO DE MATOS COSTA</t>
  </si>
  <si>
    <t>DANIEL FABIANO</t>
  </si>
  <si>
    <t>BENTO LIBANIO</t>
  </si>
  <si>
    <t>HELIA POSTAL RAMOS</t>
  </si>
  <si>
    <t>MARCIO JANSEN DE OLIVEIRA FIGUEIREDO</t>
  </si>
  <si>
    <t>MARIA CLEUSA EMIGDIO CRUZ</t>
  </si>
  <si>
    <t>CASSIO FABRICIO DOS SANTOS</t>
  </si>
  <si>
    <t>MARIA TERESA DOS SANTOS</t>
  </si>
  <si>
    <t>JONAS ROBERTO DA CUNHA</t>
  </si>
  <si>
    <t>ROBISON DE OLIVEIRA SILVA</t>
  </si>
  <si>
    <t>ANTONIO CARLOS COELHO</t>
  </si>
  <si>
    <t>JACINTO RODRIGUES DA SILVA</t>
  </si>
  <si>
    <t>RODRIGO GIMENEZ PISSUTTI MODOLO</t>
  </si>
  <si>
    <t>CESAR DONIZETTI BAZANA</t>
  </si>
  <si>
    <t>EDNA MARIA MEDEIROS</t>
  </si>
  <si>
    <t>PATRICIA RITA CORTELAZZO</t>
  </si>
  <si>
    <t>PATRICIA DAVID VELLONE</t>
  </si>
  <si>
    <t>MARLI DE FREITAS GOMES HERNANDEZ</t>
  </si>
  <si>
    <t>REGIANE ALVES RIBEIRO</t>
  </si>
  <si>
    <t>ROSALINA FERREIRA DE LIMA</t>
  </si>
  <si>
    <t>MARCELO RODRIGUES DA CRUZ</t>
  </si>
  <si>
    <t>IVONE APARECIDA GIRATTO AMADIO</t>
  </si>
  <si>
    <t>GERALDO MAGELA NUNES</t>
  </si>
  <si>
    <t>JORGE ANTONIO DE MORAES ABRAO</t>
  </si>
  <si>
    <t>SANDRA MARIA DE SOUZA</t>
  </si>
  <si>
    <t>ISABEL AMELIA DE SOUZA MACHADO</t>
  </si>
  <si>
    <t>CELESTE DA COSTA MUNIZ</t>
  </si>
  <si>
    <t>MARIA LIDIA ZILLETE</t>
  </si>
  <si>
    <t>LIGIA MARIA WAKI</t>
  </si>
  <si>
    <t>MIRIAM RAQUEL FERREIRA MUCIO</t>
  </si>
  <si>
    <t>LUCIANE MATULEVICIUS SANTOLIN</t>
  </si>
  <si>
    <t>MARTA SUELI GABRIEL</t>
  </si>
  <si>
    <t>LIVIA SALVADOR</t>
  </si>
  <si>
    <t>SUZANA DE SOUZA ALMEIDA PRADO ZILIOTTI</t>
  </si>
  <si>
    <t>YOLANDA ROSA SALMAZI</t>
  </si>
  <si>
    <t>JOSE ROBERTO TEIXEIRA LEITE</t>
  </si>
  <si>
    <t>SIMONE TORRE</t>
  </si>
  <si>
    <t>MARIA DO CARMO NEVES FILOMENO</t>
  </si>
  <si>
    <t>FERNANDA APARECIDA OTAVIANO</t>
  </si>
  <si>
    <t>DANILO BELAI CARNEIRO</t>
  </si>
  <si>
    <t>MARIA REGINA DE LUCCA MARTENSEN</t>
  </si>
  <si>
    <t>SONIA PALMA DO NASCIMENTO</t>
  </si>
  <si>
    <t>ROSANA FERREIRA DE LIMA</t>
  </si>
  <si>
    <t>JOANA LOPES</t>
  </si>
  <si>
    <t>MARCO ANTONIO ROMANO</t>
  </si>
  <si>
    <t>MARIA JOSE RIBEIRO CANDIDO</t>
  </si>
  <si>
    <t>LEANDRO DELELIS DA CRUZ</t>
  </si>
  <si>
    <t>JOSE LUIS DA SILVA FILHO</t>
  </si>
  <si>
    <t>CEZARIO NOGUEIRA DE SOUZA</t>
  </si>
  <si>
    <t>MONIRA MAMED SALAMEH TALLO</t>
  </si>
  <si>
    <t>MARCIO MARCELO SOARES</t>
  </si>
  <si>
    <t>JOAO ALVES FERREIRA</t>
  </si>
  <si>
    <t>VILMA BIZUTI DOS SANTOS</t>
  </si>
  <si>
    <t>NATANAEL SODRE DA SILVA</t>
  </si>
  <si>
    <t>CASSIA ROSALINA CARNIELLI DE LIMA</t>
  </si>
  <si>
    <t>EVERALDO APARECIDO DE SOUZA</t>
  </si>
  <si>
    <t>TEREZA CARVALHO BAPTISTON</t>
  </si>
  <si>
    <t>JOSE RICARDO DE PAULA</t>
  </si>
  <si>
    <t>ERIKA THEODORA PETROVSKI SASSO MARTINS</t>
  </si>
  <si>
    <t>DANIELA MONTANARI DOS SANTOS</t>
  </si>
  <si>
    <t>GEPITON PEREIRA</t>
  </si>
  <si>
    <t>CASSIA REGINA PEREZ</t>
  </si>
  <si>
    <t>ALAN RICARDO GINETTI</t>
  </si>
  <si>
    <t>ANGELO DE FATIMA VALENTE DA SILVA</t>
  </si>
  <si>
    <t>MARIA DO SOCORRO DA SILVA FONSECA</t>
  </si>
  <si>
    <t>ROSANA MARIS EVANGELISTA BARROS ANTUALPA</t>
  </si>
  <si>
    <t>ROSANGELA GERALDO GOMES DA SILVA</t>
  </si>
  <si>
    <t>VERA LUCIA AMARO DE OLIVEIRA</t>
  </si>
  <si>
    <t>ADRIANA NOGUEIRA AGOSTINHO</t>
  </si>
  <si>
    <t>ZAIRA GONSAGA MELIN</t>
  </si>
  <si>
    <t>MARIA CATARINA CANDIDO DOS SANTOS</t>
  </si>
  <si>
    <t>LENI APARECIDA GONCALVES</t>
  </si>
  <si>
    <t>ADELVITO VITORIO DOS SANTOS</t>
  </si>
  <si>
    <t>CLEUSA TELLES</t>
  </si>
  <si>
    <t>ZIMAR FONSECA DA SILVA</t>
  </si>
  <si>
    <t>AUGUSTO RODRIGUES JUNIOR</t>
  </si>
  <si>
    <t>KATIA REGINA MATHIAS</t>
  </si>
  <si>
    <t>MARCIA FRANCO FONTOURA</t>
  </si>
  <si>
    <t>LUIZ CARLOS BORELLI</t>
  </si>
  <si>
    <t>MARCO ANTONIO DA SILVA</t>
  </si>
  <si>
    <t>CACILDA ROMANO</t>
  </si>
  <si>
    <t>JOAO PEREIRA DA SILVA</t>
  </si>
  <si>
    <t>ROSINEI THEODORO LEITE</t>
  </si>
  <si>
    <t>MARCOS BUENO DA SILVA</t>
  </si>
  <si>
    <t>CLEIDE REGINA NILSON FORMENTINI</t>
  </si>
  <si>
    <t>HELDER TEDESCHI</t>
  </si>
  <si>
    <t>ANA PAULA JUSTO</t>
  </si>
  <si>
    <t>MANOELINA REZENDE GUIMARAES MENDES</t>
  </si>
  <si>
    <t>DJALMA GARCIA GONCALVES</t>
  </si>
  <si>
    <t>LAURA CRISTINA DE ANDRADE</t>
  </si>
  <si>
    <t>MARIA APARECIDA FERREIRA NORONHA</t>
  </si>
  <si>
    <t>JANETE TARGINO DA SILVA</t>
  </si>
  <si>
    <t>VIVIAN GABRIELA KAORI SANO</t>
  </si>
  <si>
    <t>PAULINA GONCALVES PEREIRA MENATTI</t>
  </si>
  <si>
    <t>MASAMITI MOTOYAMA</t>
  </si>
  <si>
    <t>ANA PAULA SANTOS DE SOUZA</t>
  </si>
  <si>
    <t>WANDERLEY SEBASTIAO GOMES</t>
  </si>
  <si>
    <t>ANISHA KATHRIN VETTER</t>
  </si>
  <si>
    <t>BARTIRA TAKIUTI GINDE</t>
  </si>
  <si>
    <t>EDNA FERREIRA DE CAMARGO</t>
  </si>
  <si>
    <t>SUSANA DE OLIVEIRA CASTRO</t>
  </si>
  <si>
    <t>ROSANGELA BASILONI SALVARANI</t>
  </si>
  <si>
    <t>ADENILTON ANTONIO BRAMBILLA</t>
  </si>
  <si>
    <t>GABRIEL FERRAZ GOSTAUTAS</t>
  </si>
  <si>
    <t>MICHELE CRISTINA OLIVATTO</t>
  </si>
  <si>
    <t>ANTONIO DOMINGOS CELESTINO OLIVEIRA</t>
  </si>
  <si>
    <t>CASSIA REGINA LAGO GARBELOTO</t>
  </si>
  <si>
    <t>VICENTINA DE SOUZA MORAIS RODRIGUES</t>
  </si>
  <si>
    <t>APARECIDA DIAS DE BARROS</t>
  </si>
  <si>
    <t>AYMAR LESSA</t>
  </si>
  <si>
    <t>VILMA TERESINHA GONCALVES DE BARROS</t>
  </si>
  <si>
    <t>NEIDE MARIA ANDRADE NICOLAU</t>
  </si>
  <si>
    <t>FATIMA DE LOURDES FREITAS ZAINUN</t>
  </si>
  <si>
    <t>MARLI SILVIA PEREIRA</t>
  </si>
  <si>
    <t>MARINA FERNANDES SANCHES</t>
  </si>
  <si>
    <t>MARIA LUIZA BRANCALION PONTIN</t>
  </si>
  <si>
    <t>MATILDE BONIOLO DA SILVA</t>
  </si>
  <si>
    <t>MARCELO GOLDSCHMIDT MONTEALTO</t>
  </si>
  <si>
    <t>MARIA DO CARMO GREGORIO DA COSTA LEITE</t>
  </si>
  <si>
    <t>NOEMI CARDOSO DA SILVA</t>
  </si>
  <si>
    <t>ANTONIO CARLOS CESAR</t>
  </si>
  <si>
    <t>MARCELO CESAR PERES</t>
  </si>
  <si>
    <t>NADIR CASSIANO PINTO</t>
  </si>
  <si>
    <t>IRACI DOS SANTOS CARDOSO</t>
  </si>
  <si>
    <t>JOSE RICARDO RAVETTA</t>
  </si>
  <si>
    <t>NILMA LUCIA VIGUETTI CAMPOS</t>
  </si>
  <si>
    <t>VALESIA CONCEICAO APARECIDA SANTOS</t>
  </si>
  <si>
    <t>DENES PIRES MACHADO</t>
  </si>
  <si>
    <t>ROSINEI CONTE MOREIRA DOS SANTOS</t>
  </si>
  <si>
    <t>WAGNER ERISVALDO DE SOUZA</t>
  </si>
  <si>
    <t>ALCIDES ROSALEM</t>
  </si>
  <si>
    <t>ROBERTO CARDOSO DE OLIVEIRA</t>
  </si>
  <si>
    <t>CARLOS ALBERTO NERIS DE SOUZA</t>
  </si>
  <si>
    <t>DOMINGOS VIEIRA DOS SANTOS</t>
  </si>
  <si>
    <t>ROSEMEIRE EDI SOARES SIQUEIRA</t>
  </si>
  <si>
    <t>JOAO MENDES DE OLIVEIRA</t>
  </si>
  <si>
    <t>ARIOVALDO FACCIONI</t>
  </si>
  <si>
    <t>DIVINAIR ALVES DA SILVA</t>
  </si>
  <si>
    <t>LEBERACY MARIA MODENEZ PEIXOTO</t>
  </si>
  <si>
    <t>NORMA APARECIDA CONCEICAO ROSA</t>
  </si>
  <si>
    <t>JOAO PAULO RIBEIRO</t>
  </si>
  <si>
    <t>GILSON PIMENTA DOS SANTOS</t>
  </si>
  <si>
    <t>ELIANA CARDOSO BATATA</t>
  </si>
  <si>
    <t>JOSE CEZARIO SIMOES</t>
  </si>
  <si>
    <t>LUIS FERNANDO MORANDI</t>
  </si>
  <si>
    <t>VALQUIRIA GALVAN FERNANDES CORREA</t>
  </si>
  <si>
    <t>DINO SARON JUNIOR</t>
  </si>
  <si>
    <t>GUARACY DANTAS JUNIOR</t>
  </si>
  <si>
    <t>NIVALDO ALVES</t>
  </si>
  <si>
    <t>VERA LUCIA DE PAULA RODERO</t>
  </si>
  <si>
    <t>MARIA DE FATIMA FIGUEIREDO MALAGODI</t>
  </si>
  <si>
    <t>ANA MARIA RODRIGUES PREGO</t>
  </si>
  <si>
    <t>DURVAL DE MORAES SALLES FILHO</t>
  </si>
  <si>
    <t>VANDERLEI RAMOS DOS SANTOS</t>
  </si>
  <si>
    <t>SONIA APARECIDA DE ASSIS DIAS</t>
  </si>
  <si>
    <t>LUZIA ALVES RODRIGUES</t>
  </si>
  <si>
    <t>KATIA CRISTINA LOURENCO DIAS</t>
  </si>
  <si>
    <t>SELMA APARECIDA BARBOSA SEGALLA</t>
  </si>
  <si>
    <t>CESAR LUIS DE ALMEIDA</t>
  </si>
  <si>
    <t>ALDACI DOS SANTOS MENDONCA</t>
  </si>
  <si>
    <t>SELMA MARIA BORDIN DA SILVA</t>
  </si>
  <si>
    <t>LILIAM MARCIA FERREIRA MANOEL</t>
  </si>
  <si>
    <t>SUELI ARAUJO BARRETO</t>
  </si>
  <si>
    <t>IVETE DOS SANTOS ROMAO</t>
  </si>
  <si>
    <t>ANESIO SOUZA NOGUEIRA</t>
  </si>
  <si>
    <t>RAUL RENATO GUEDES DE MELLO</t>
  </si>
  <si>
    <t>OTAVIO JOSE MENEGALI</t>
  </si>
  <si>
    <t>ANTONIA LUCIA BARBOSA DE MORAES</t>
  </si>
  <si>
    <t>MARIA TERESA JESUINO GIMENES</t>
  </si>
  <si>
    <t>MARIA JULIA ARCANGELO DOS SANTOS</t>
  </si>
  <si>
    <t>ENIS GERALDINI</t>
  </si>
  <si>
    <t>CECILIA YUKIE HIRATA GODOY</t>
  </si>
  <si>
    <t>TATIANE DE MIRANDA IEKS</t>
  </si>
  <si>
    <t>BRENA MARIA GRANCO DE SOUZA</t>
  </si>
  <si>
    <t>AIRTON BATISTA DE AVILA</t>
  </si>
  <si>
    <t>MARCIO JOSE PIMENTEL RACCAH</t>
  </si>
  <si>
    <t>MARIA ODILIA LUCIANO DE OLIVEIRA</t>
  </si>
  <si>
    <t>WALLACE ALFREDO SCHNEIDER</t>
  </si>
  <si>
    <t>NEUSA MARIA ALMEIDA DE MOURA</t>
  </si>
  <si>
    <t>NATALIA CRISTINA ZANATA</t>
  </si>
  <si>
    <t>CRESO DE FRANCO PEIXOTO</t>
  </si>
  <si>
    <t>WALDEMIR BENEDITO COSTA</t>
  </si>
  <si>
    <t>PEDRO DE ALCANTARA REGINATO</t>
  </si>
  <si>
    <t>WANDERLEY APARECIDO SOARES</t>
  </si>
  <si>
    <t>GIVALDO SIQUEIRA DOS SANTOS</t>
  </si>
  <si>
    <t>LURDEVINA TOSCARI</t>
  </si>
  <si>
    <t>APARECIDA DULCINEIA DA SILVEIRA CARVALHO</t>
  </si>
  <si>
    <t>CLEUNICE PEREIRA</t>
  </si>
  <si>
    <t>GERALDA OLIVEIRA DOS SANTOS</t>
  </si>
  <si>
    <t>ARIOVALDO LUIZ FILIER</t>
  </si>
  <si>
    <t>PATRICIA SOARES DA CUNHA DANTAS</t>
  </si>
  <si>
    <t>WESLEY PONCIANO</t>
  </si>
  <si>
    <t>GISLAINE APARECIDA DO CARMO</t>
  </si>
  <si>
    <t>LISANDRA ALVES DE SOUZA</t>
  </si>
  <si>
    <t>ELIZETE ALVES FERREIRA DE SOUSA</t>
  </si>
  <si>
    <t>LEONOR FAUSTINO</t>
  </si>
  <si>
    <t>LAIR DE OLIVEIRA DE PAULO</t>
  </si>
  <si>
    <t>ZENILDO ERMOGENES DA ROCHA</t>
  </si>
  <si>
    <t>MARIA APARECIDA FRANCISCO DE F TELLES</t>
  </si>
  <si>
    <t>ADELIA CARIAGA DA SILVA</t>
  </si>
  <si>
    <t>EDSON FERNANDO TRISTAO</t>
  </si>
  <si>
    <t>REGINA MAURA CALISTO DA SILVA SANTOS</t>
  </si>
  <si>
    <t>CECILIA OLIVEIRA LIMA PEREIRA</t>
  </si>
  <si>
    <t>SIRLEY DE SOUZA PEREIRA OLIVEIRA</t>
  </si>
  <si>
    <t>MARIA INES BARRES COSTA</t>
  </si>
  <si>
    <t>VERA LUCIA CARIAGA DA SILVA</t>
  </si>
  <si>
    <t>MARIA ZILDA DA SILVA</t>
  </si>
  <si>
    <t>SUELI APARECIDA SUFFI LEONE</t>
  </si>
  <si>
    <t>SUZELI TAVARES DOS SANTOS</t>
  </si>
  <si>
    <t>ANTONIA ANGELICA DE GODOY QUINHONES</t>
  </si>
  <si>
    <t>MARIA JOSE MOTA</t>
  </si>
  <si>
    <t>DULCINEIA PEREIRA DE SOUZA</t>
  </si>
  <si>
    <t>CLEUZA APARECIDA ANTONIO DOS SANTOS</t>
  </si>
  <si>
    <t>MARIA CRISTINA BENJAMIN ANTONIO</t>
  </si>
  <si>
    <t>IRACI CAMILO DOS SANTOS</t>
  </si>
  <si>
    <t>DALVA REGINA OLIVEIRA</t>
  </si>
  <si>
    <t>NEIDE APARECIDA CAMARGO</t>
  </si>
  <si>
    <t>ANA LUCIA MARQUES FERNANDES CABRAL</t>
  </si>
  <si>
    <t>JOEL PEREIRA DA SILVA</t>
  </si>
  <si>
    <t>EFIGENIO JOSE BRAGA</t>
  </si>
  <si>
    <t>SERGIO LUIS RODRIGUES</t>
  </si>
  <si>
    <t>MANOEL GREGORIO DA SILVA NETO</t>
  </si>
  <si>
    <t>MARCIA REGINA DOS SANTOS DE SOUZA</t>
  </si>
  <si>
    <t>HERBERTH LUIS DOS SANTOS MORAES E SILVA</t>
  </si>
  <si>
    <t>LUIZ CARLOS DA SILVA</t>
  </si>
  <si>
    <t>ANA MARIA LUIZ</t>
  </si>
  <si>
    <t>ROSELI DA SILVA VILLANI</t>
  </si>
  <si>
    <t>LEA MARIA JOB DA SILVA</t>
  </si>
  <si>
    <t>DEISE APARECIDA DO NASCIMENTO</t>
  </si>
  <si>
    <t>LUZIA APARECIDA MAGALHAES ALVES</t>
  </si>
  <si>
    <t>MARIA APARECIDA DE OLIVEIRA PEREIRA</t>
  </si>
  <si>
    <t>SOLANGE APARECIDA CAIRES MACHADO</t>
  </si>
  <si>
    <t>SUELI LIBORIO MACHADO</t>
  </si>
  <si>
    <t>MARIA APARECIDA POTOMATI OLIVEIRA</t>
  </si>
  <si>
    <t>RAILDA DINIZ NEVES</t>
  </si>
  <si>
    <t>EDNA DE SOUZA SILVA OLIVEIRA GARCIA</t>
  </si>
  <si>
    <t>IVANILDE DONIZETE PEREIRA DI GRAZIA</t>
  </si>
  <si>
    <t>ANSELMO MIRANDA</t>
  </si>
  <si>
    <t>LUCAS ANTONIO DO PRADO</t>
  </si>
  <si>
    <t>APARECIDA DE SOUSA PEREIRA</t>
  </si>
  <si>
    <t>LUCIA HELENA DE OLIVEIRA CARNICELLI</t>
  </si>
  <si>
    <t>SUELI PEREIRA DE BRITO</t>
  </si>
  <si>
    <t>ADILSON ROBERTO MOREIRA</t>
  </si>
  <si>
    <t>DONIZETI JOSE SOARES</t>
  </si>
  <si>
    <t>DINOLY ALBUQUERQUE LIMA</t>
  </si>
  <si>
    <t>VALDERES DIAS</t>
  </si>
  <si>
    <t>CELIA DE FATIMA PINHEIRO DE MATTOS</t>
  </si>
  <si>
    <t>SONIA MARIA RODRIGUES CORREA</t>
  </si>
  <si>
    <t>APARECIDA JOSEMARY DA SILVA</t>
  </si>
  <si>
    <t>JOANA JAIR GENESIO DE OLIVEIRA</t>
  </si>
  <si>
    <t>JORGE AIRTON CICALA</t>
  </si>
  <si>
    <t>JOSE ALVES DA SILVA</t>
  </si>
  <si>
    <t>PAULO DE TARSO BISPO</t>
  </si>
  <si>
    <t>NEIDE APARECIDA DOS SANTOS</t>
  </si>
  <si>
    <t>SEBASTIAO VENANCIO MOREIRA</t>
  </si>
  <si>
    <t>SILVANA APARECIDA DE FREITAS</t>
  </si>
  <si>
    <t>JOSE ISMAEL DA SILVA</t>
  </si>
  <si>
    <t>CARLOS ALBERTO ALCAIDE</t>
  </si>
  <si>
    <t>ROBERTO CARLOS DAMIAO</t>
  </si>
  <si>
    <t>EURIPEDES DE LIMA TAVARES</t>
  </si>
  <si>
    <t>ERNANI AZEVEDO</t>
  </si>
  <si>
    <t>LENIR DA PENHA FRANCISCO</t>
  </si>
  <si>
    <t>JOSE APARECIDO BORGES DO AMARAL</t>
  </si>
  <si>
    <t>JURANDIR ROCHA RIBEIRO</t>
  </si>
  <si>
    <t>JULIANA GAIOLA SAGRADIM DOS REIS</t>
  </si>
  <si>
    <t>MARIO CESAR RODRIGUES</t>
  </si>
  <si>
    <t>CARLA CRISTIANE FRIGERI</t>
  </si>
  <si>
    <t>JUCIMARA DE OLIVEIRA LOPES</t>
  </si>
  <si>
    <t>CLODOALDO DE CASTRO VIEIRA</t>
  </si>
  <si>
    <t>EDENE DE ALMEIDA SILVA</t>
  </si>
  <si>
    <t>ELIAS LIMA LEITE</t>
  </si>
  <si>
    <t>PAULO RICARDO DA SILVA MOURA</t>
  </si>
  <si>
    <t>JOAO BOSCO GONZAGA</t>
  </si>
  <si>
    <t>JAIME ELIAS DOS SANTOS</t>
  </si>
  <si>
    <t>JOSE LUIS FERRO</t>
  </si>
  <si>
    <t>MARCIO ARRAVAL DE ALMEIDA</t>
  </si>
  <si>
    <t>FRANCISCO DOS SANTOS</t>
  </si>
  <si>
    <t>DORA FRAIMAN BLATYTA</t>
  </si>
  <si>
    <t>SEBASTIANA APARECIDA BATISTA GARCIA</t>
  </si>
  <si>
    <t>SONIA MARIA BULGARELLI</t>
  </si>
  <si>
    <t>NEUSA CELINA FISCHER</t>
  </si>
  <si>
    <t>CRISTINA DE MELO CALDEIRA MIRANDA</t>
  </si>
  <si>
    <t>MIRIAN CRISTINA MARCANCOLA</t>
  </si>
  <si>
    <t>DENISE TRALDI HERMENEGILDO</t>
  </si>
  <si>
    <t>IVETE CRISTINA GOMES BALAN</t>
  </si>
  <si>
    <t>LUCIA FRANCISCA DE OLIVEIRA BARBETA</t>
  </si>
  <si>
    <t>FERNANDO APARECIDO DA SILVA</t>
  </si>
  <si>
    <t>MARCIA VALERIA LUCIANO DE ASSIS</t>
  </si>
  <si>
    <t>ALESSANDRA APARECIDA DOS SANTOS</t>
  </si>
  <si>
    <t>CELSO DA SILVA FILHO</t>
  </si>
  <si>
    <t>MARCELO FARIA</t>
  </si>
  <si>
    <t>SERGIO DE SOUZA SILVA</t>
  </si>
  <si>
    <t>PRISCILLA ZUZI BOLDRIN</t>
  </si>
  <si>
    <t>BRUNO FILIPE PEREIRA VENTURINI</t>
  </si>
  <si>
    <t>ANA JAQUELINE MATTOS LOPES</t>
  </si>
  <si>
    <t>RODOLFO MARINI TEIXEIRA</t>
  </si>
  <si>
    <t>FABRICIO CESAR BERGAMASCHI</t>
  </si>
  <si>
    <t>MARIA JOSE FERNANDES PARRA</t>
  </si>
  <si>
    <t>ANGELA ROSELENE ALVES</t>
  </si>
  <si>
    <t>JONATHAN SOUZA PINHEIRO</t>
  </si>
  <si>
    <t>ANTONIO CESAR DA SILVA</t>
  </si>
  <si>
    <t>GUILHERME ARIOLLI SALUSTIANO</t>
  </si>
  <si>
    <t>DANIEL DE OLIVEIRA NUNES</t>
  </si>
  <si>
    <t>APARECIDA OFELIA PIRES DE ALMEIDA</t>
  </si>
  <si>
    <t>VERA LUCIA DE MELO MIRANDA</t>
  </si>
  <si>
    <t>VITOR PAGANOTTI NICOLAU</t>
  </si>
  <si>
    <t>MARCELLA RODRIGUES RONDINELI</t>
  </si>
  <si>
    <t>PAULO ROBERTO FRATINI FILHO</t>
  </si>
  <si>
    <t>WAGNER JOSE DE ALMEIDA</t>
  </si>
  <si>
    <t>ALTAMIRO JOSE DA SILVA</t>
  </si>
  <si>
    <t>ANGELA MARIA PAIXAO PETERNELLA</t>
  </si>
  <si>
    <t>EMERSON GIOVANI DE ARRUDA</t>
  </si>
  <si>
    <t>MARCELA CARLINI</t>
  </si>
  <si>
    <t>SUELI APARECIDA DOS SANTOS WOLFF</t>
  </si>
  <si>
    <t>BRUNO FELIPE</t>
  </si>
  <si>
    <t>KELLY CRISTINA SILVA</t>
  </si>
  <si>
    <t>PRISCILA BECKEDORFF</t>
  </si>
  <si>
    <t>ROSANGELA RIBEIRO DE OLIVEIRA</t>
  </si>
  <si>
    <t>MARCUS VINICIUS OLIVEIRA</t>
  </si>
  <si>
    <t>JULIANA CRISTINA BIASON DE C CORREA</t>
  </si>
  <si>
    <t>LUCIMARA APARECIDA RIBEIRO DE OLIVEIRA</t>
  </si>
  <si>
    <t>GLORIA GARCIA</t>
  </si>
  <si>
    <t>PAULO NEWTON DANZI SALVIA</t>
  </si>
  <si>
    <t>HORACIO MIGUEL MARUCCI</t>
  </si>
  <si>
    <t>VALMIR AUGUSTO DANTAS</t>
  </si>
  <si>
    <t>ANTONIO MANOEL VICENTE</t>
  </si>
  <si>
    <t>MARIA ONEIDE ANDRE</t>
  </si>
  <si>
    <t>VASTI LEAL DE OLIVEIRA SILVA</t>
  </si>
  <si>
    <t>MARIA HELENA PROTETI</t>
  </si>
  <si>
    <t>RICARDO ALEXANDRE BERNARDES</t>
  </si>
  <si>
    <t>MARIA CRISTINA DE OLIVEIRA REGINA</t>
  </si>
  <si>
    <t>JOSE EDUARDO DE SOUZA CASTRO</t>
  </si>
  <si>
    <t>NILVANE REGINA MARTINS</t>
  </si>
  <si>
    <t>EDNA PEREIRA BARBOSA GABRIEL</t>
  </si>
  <si>
    <t>LIDIA MEGIOLARO</t>
  </si>
  <si>
    <t>MARIA APARECIDA BORGES HENRIQUE</t>
  </si>
  <si>
    <t>MARINA CHARABA SANTOS</t>
  </si>
  <si>
    <t>MARLI RODRIGUES ARMELIN</t>
  </si>
  <si>
    <t>FLAVIA MORAES SALLES COSTA CAVALCANTI</t>
  </si>
  <si>
    <t>IVONETE CRISTINA SOUSA RIBEIRO</t>
  </si>
  <si>
    <t>ROGERIO PERUCHI</t>
  </si>
  <si>
    <t>SUELLEN IRENE PEREIRA PIERRI</t>
  </si>
  <si>
    <t>SILVANA DI BLASIO</t>
  </si>
  <si>
    <t>RENATA FRANCA MARANGONI</t>
  </si>
  <si>
    <t>LIGIANE REGINA COELHO</t>
  </si>
  <si>
    <t>SIMONE DINORAH ROSSI</t>
  </si>
  <si>
    <t>ANA LUCIA PANDOLFI CAUMO</t>
  </si>
  <si>
    <t>VALDINEIA BENTO CORDEIRO</t>
  </si>
  <si>
    <t>CLAUDIA GODOI CORREA</t>
  </si>
  <si>
    <t>CARLA DE OLIVEIRA</t>
  </si>
  <si>
    <t>ANA CLAUDIA MORAES SANTOS</t>
  </si>
  <si>
    <t>PAMELLA FURQUIM DIONISIO PRADO</t>
  </si>
  <si>
    <t>VALDERES IORIO</t>
  </si>
  <si>
    <t>MARIA RAIMUNDA MAGNA</t>
  </si>
  <si>
    <t>CINTIA SIMOES RODRIGUES</t>
  </si>
  <si>
    <t>MARIA LUCIA CELESTINO</t>
  </si>
  <si>
    <t>ANDREA DANTAS OLIVATO</t>
  </si>
  <si>
    <t>MARCOS FELIPE MARCATTO DE ABREU</t>
  </si>
  <si>
    <t>JOSE CANDIDO DA COSTA</t>
  </si>
  <si>
    <t>SHEILA REGINA RIBEIRO</t>
  </si>
  <si>
    <t>SEBASTIANA ANA GAZZOLI RODRIGUES</t>
  </si>
  <si>
    <t>MARCO ANTONIO DE ABREU</t>
  </si>
  <si>
    <t>PATRICIA FERNANDA DE ANDRADE ROMERA</t>
  </si>
  <si>
    <t>JELTHER OLIVEIRA GONCALVES</t>
  </si>
  <si>
    <t>WENDER SANSER DA SILVA</t>
  </si>
  <si>
    <t>MARIANA PEDROSO TEIXEIRA</t>
  </si>
  <si>
    <t>CLAUDIA CRUZ FIALHO SANTOS</t>
  </si>
  <si>
    <t>ORLANI NOLASCO PEREIRA</t>
  </si>
  <si>
    <t>LUCIA HELENA FERREIRA</t>
  </si>
  <si>
    <t>SUELI APARECIDA MAZIERO SANDRINI</t>
  </si>
  <si>
    <t>ROSIMEIRE DA CUNHA CIRILO</t>
  </si>
  <si>
    <t>CRISTIANO BRITO DOS SANTOS</t>
  </si>
  <si>
    <t>MARCELO ALMEIDA DOS SANTOS</t>
  </si>
  <si>
    <t>ALEXANDRA MARCIA DE ANDRADE</t>
  </si>
  <si>
    <t>MOACIR JOSE PARANHOS NETO</t>
  </si>
  <si>
    <t>RENATA ORIOLE</t>
  </si>
  <si>
    <t>BIANCA REGINA FERNANDES COTTA</t>
  </si>
  <si>
    <t>HUGO FELIX VILHETE D ABREU</t>
  </si>
  <si>
    <t>ELISANGELA DE MOURA</t>
  </si>
  <si>
    <t>EVANDRO JOSE PEREIRA</t>
  </si>
  <si>
    <t>RAFAEL SANTOS SALVADOR</t>
  </si>
  <si>
    <t>VERA LUCIA MACARINI</t>
  </si>
  <si>
    <t>FELIPE ALVES DA SILVA</t>
  </si>
  <si>
    <t>SANDERLEI CARVALHO DE ANDRADE</t>
  </si>
  <si>
    <t>RICARDO MARQUES LOURENCO</t>
  </si>
  <si>
    <t>BRUNO CIRO DO NASCIMENTO</t>
  </si>
  <si>
    <t>ANDRE FERNANDO DA SILVA FREITAS</t>
  </si>
  <si>
    <t>CLAYTON WALDOMIRO MOREIRA</t>
  </si>
  <si>
    <t>VERA LUCIA RODRIGUES DE CARVALHO</t>
  </si>
  <si>
    <t>JULIANA FACHINI</t>
  </si>
  <si>
    <t>LUCIANA DE BARROS</t>
  </si>
  <si>
    <t>JOANA ANGELICA RODRIGUES</t>
  </si>
  <si>
    <t>ALYSSON FRANKLIN FRANCO PEREIRA</t>
  </si>
  <si>
    <t>FABRICIO LEME BORGES</t>
  </si>
  <si>
    <t>ODETTE FRANCO</t>
  </si>
  <si>
    <t>AMANDA CARBONE</t>
  </si>
  <si>
    <t>HILDA DAMASCENO DE ALMEIDA</t>
  </si>
  <si>
    <t>MARILUCE MORAES</t>
  </si>
  <si>
    <t>MIRIAN SILVIA BARBOSA</t>
  </si>
  <si>
    <t>EDINALDO CELSO GALVAO</t>
  </si>
  <si>
    <t>JOAO BATISTA DE ALMEIDA FILHO</t>
  </si>
  <si>
    <t>RAIMUNDO FRANCOIS</t>
  </si>
  <si>
    <t>DANIEL GONCALVES BARBEIRO</t>
  </si>
  <si>
    <t>SERGIO LUIZ DE MORAIS</t>
  </si>
  <si>
    <t>ALCIMAR DA SILVEIRA</t>
  </si>
  <si>
    <t>VANDERLEY VIEIRA ROCHA</t>
  </si>
  <si>
    <t>RODRIGO EDUARDO SANTOS</t>
  </si>
  <si>
    <t>ALEXANDRO DONIZETE DE SOUZA DIAS</t>
  </si>
  <si>
    <t>JULIO TARCISO DE FREITAS</t>
  </si>
  <si>
    <t>BRUNA QUINTINO GONCALVES</t>
  </si>
  <si>
    <t>JOICE RIBEIRO DUARTE PAIVA</t>
  </si>
  <si>
    <t>MARIA LUCIA FONSECA</t>
  </si>
  <si>
    <t>TEOFILO BERIGO GALVAO NETO</t>
  </si>
  <si>
    <t>ANTONIO MARCOS CALEFI</t>
  </si>
  <si>
    <t>LOURIVAL GUIRALDI</t>
  </si>
  <si>
    <t>VANIA MARA SILVA FERREIRA</t>
  </si>
  <si>
    <t>NOBERVAL COSTA FREITAS</t>
  </si>
  <si>
    <t>JANICE APARECIDA DOS SANTOS</t>
  </si>
  <si>
    <t>ANA MARIA DE OLIVEIRA</t>
  </si>
  <si>
    <t>ODAIR APARECIDO FARIA</t>
  </si>
  <si>
    <t>SANDRA REGINA MANE</t>
  </si>
  <si>
    <t>MARIA LUCIA MARIANO VILHENA</t>
  </si>
  <si>
    <t>ROBERTO DA SILVEIRA PAZOTTO</t>
  </si>
  <si>
    <t>MARINA LOPES</t>
  </si>
  <si>
    <t>EDILAINE CRISTINA MENDES FELIPE</t>
  </si>
  <si>
    <t>ISAIAS LINDO DIAS</t>
  </si>
  <si>
    <t>JENI APARECIDA FORTUNATO</t>
  </si>
  <si>
    <t>MARIA DE LOURDES ALVES CONSORTE</t>
  </si>
  <si>
    <t>MARIA GLAUCIA DA SILVA ALEXANDRE</t>
  </si>
  <si>
    <t>JUAN ALBERICH</t>
  </si>
  <si>
    <t>CHRISTIANE CARLA DE SOUZA</t>
  </si>
  <si>
    <t>MARILDA LOVATO</t>
  </si>
  <si>
    <t>RENATO INACIO DA SILVA</t>
  </si>
  <si>
    <t>WILSON FLORIO</t>
  </si>
  <si>
    <t>APARECIDO DE SOUZA CAMPOS</t>
  </si>
  <si>
    <t>CLAUDETE DA PALMA</t>
  </si>
  <si>
    <t>ANA CLAUDIA ALVES DOS SANTOS</t>
  </si>
  <si>
    <t>MARIA ROSELIS CALDERAN TORNISIELLO</t>
  </si>
  <si>
    <t>EDUARDO PINEZ CAMPOS</t>
  </si>
  <si>
    <t>RITA DE CASSIA LUIZ TRABALLI</t>
  </si>
  <si>
    <t>ALESSANDRA ANDREIA CAMARGO E SILVA</t>
  </si>
  <si>
    <t>JOAO DE SOUZA NAZARIO</t>
  </si>
  <si>
    <t>MARCIA DE SOUZA GUILHERME</t>
  </si>
  <si>
    <t>ANIBAL ROMANO</t>
  </si>
  <si>
    <t>ARMANDO GARCIA</t>
  </si>
  <si>
    <t>MARIA APARECIDA DE JESUS</t>
  </si>
  <si>
    <t>VERA LUCIA OLIVEIRA DE SOUZA</t>
  </si>
  <si>
    <t>JUDITH SANDOVAL MAGNUSSEN</t>
  </si>
  <si>
    <t>NEUSA BARBOSA FRANCISCO LEANDRO</t>
  </si>
  <si>
    <t>EVA MARIA ARIOLLI SALUSTIANO</t>
  </si>
  <si>
    <t>HELENA SOARES DA SILVA</t>
  </si>
  <si>
    <t>VERA LUCIA DA SILVA TATEAMA</t>
  </si>
  <si>
    <t>MARIA ELISA DOS SANTOS</t>
  </si>
  <si>
    <t>MARLENE PAULINO CORREA</t>
  </si>
  <si>
    <t>AILTON CARNEIRO CEZAR</t>
  </si>
  <si>
    <t>OTAVIO AUGUSTO DOS SANTOS</t>
  </si>
  <si>
    <t>VIVIANE CORREA BARRA</t>
  </si>
  <si>
    <t>MARIA DA GRACA CUSTODIO DA SILVA</t>
  </si>
  <si>
    <t>UMBELINO JOSE BASSO</t>
  </si>
  <si>
    <t>ROSEMEIRE PEREIRA CORTEZIA</t>
  </si>
  <si>
    <t>RAIMUNDA NONATA DE ALMEIDA JULIAO</t>
  </si>
  <si>
    <t>ONDINA DE ALMEIDA BATISTA CARDOSO</t>
  </si>
  <si>
    <t>MARIZIA CONDE DOS SANTOS</t>
  </si>
  <si>
    <t>DINORAH MONARI SANCHES MORENO</t>
  </si>
  <si>
    <t>REGINALDO FIRMO FERREIRA</t>
  </si>
  <si>
    <t>SANDRA MARIA TIBURCIO</t>
  </si>
  <si>
    <t>ANA PAULA CARONE</t>
  </si>
  <si>
    <t>ANA CAROLINA SANTOS LONDE SILVA</t>
  </si>
  <si>
    <t>CLEURY ROSSI PENTEADO</t>
  </si>
  <si>
    <t>ONILDO SILVA</t>
  </si>
  <si>
    <t>VALERIA ADRIANA FERREIRA DOMINGUES</t>
  </si>
  <si>
    <t>RONIVON ROSA DA CUNHA</t>
  </si>
  <si>
    <t>RUI HENRIQUE PEREIRA LEITE ALBUQUERQUE</t>
  </si>
  <si>
    <t>NALI PIMPIM BARBOSA</t>
  </si>
  <si>
    <t>MADALENA MENEGHETTI</t>
  </si>
  <si>
    <t>ODELIA APARECIDA FARIA DO PRADO</t>
  </si>
  <si>
    <t>VERA LUCIA ALVES DE MIRANDA</t>
  </si>
  <si>
    <t>IRENE MARTINS DA SILVA</t>
  </si>
  <si>
    <t>CARMELIA CARDOSO DA SILVA</t>
  </si>
  <si>
    <t>JOSIMO PINHEIRO</t>
  </si>
  <si>
    <t>VANIA BARRETO RAMOS PERES</t>
  </si>
  <si>
    <t>TACILDA SALZANI NALON</t>
  </si>
  <si>
    <t>MARIA APARECIDA ABREU DA SILVA</t>
  </si>
  <si>
    <t>SIMAR ROSA</t>
  </si>
  <si>
    <t>IDANI THERESINHA CALZOLARI MURARI</t>
  </si>
  <si>
    <t>IVONNE FLORIPES MANTOANELLI</t>
  </si>
  <si>
    <t>THELMA CECILIA DOS SANTOS CHIOSSI</t>
  </si>
  <si>
    <t>ALMA VALQUIRIA BREDA</t>
  </si>
  <si>
    <t>JOSE BENICIO PINHEIRO</t>
  </si>
  <si>
    <t>VALTER BARBOSA PEREIRA</t>
  </si>
  <si>
    <t>MARIA NAIR DA CRUZ</t>
  </si>
  <si>
    <t>ELENIR APARECIDA BAGGIO PIRES</t>
  </si>
  <si>
    <t>ROSANGELA APARECIDA DA SILVA</t>
  </si>
  <si>
    <t>ISMAEL DE SOUZA</t>
  </si>
  <si>
    <t>OSMAR BARBOSA VIEIRA</t>
  </si>
  <si>
    <t>RUTH MEIRE MARTINS ISIDORIO</t>
  </si>
  <si>
    <t>MARCOS DANIEL DE DEUS</t>
  </si>
  <si>
    <t>JOSE MARIA DE OLIVEIRA</t>
  </si>
  <si>
    <t>LUIZA DA PENHA ALVES</t>
  </si>
  <si>
    <t>ADEMIR PERISSOTTO</t>
  </si>
  <si>
    <t>TANIA CRISTINA NEVES SILVA</t>
  </si>
  <si>
    <t>HELIO BORGES PRATES</t>
  </si>
  <si>
    <t>CELSO DE SOUZA BORGES</t>
  </si>
  <si>
    <t>MERCEDES INCARNACAO GALBIER</t>
  </si>
  <si>
    <t>MARIA APARECIDA SILAMAN DE FREITAS</t>
  </si>
  <si>
    <t>MARCOS DE SOUZA MAFRA</t>
  </si>
  <si>
    <t>MARIA HELENA VIEIRA DE SOUSA</t>
  </si>
  <si>
    <t>SERGIO RODRIGUES DE PONTES</t>
  </si>
  <si>
    <t>SEBASTIANA VIEIRA COSTACURTA</t>
  </si>
  <si>
    <t>ANTONIO JONE SARTORI</t>
  </si>
  <si>
    <t>PAULO JOSE BUENO</t>
  </si>
  <si>
    <t>MARIA JULIA DA SILVA ROCHA</t>
  </si>
  <si>
    <t>CATARINA DE JESUS OLIVEIRA</t>
  </si>
  <si>
    <t>REINALDO BENEDITO LEITE DA SILVA</t>
  </si>
  <si>
    <t>SANDRA REGINA RANDI</t>
  </si>
  <si>
    <t>VANDERLEI ADAO</t>
  </si>
  <si>
    <t>CLARICE ARCINE</t>
  </si>
  <si>
    <t>SIVALDO NOVAIS</t>
  </si>
  <si>
    <t>JOEL ANTONIO CORREA</t>
  </si>
  <si>
    <t>LUCIA DE FATIMA ALMEIDA DA SILVA</t>
  </si>
  <si>
    <t>ILZY ELAINE SILVA</t>
  </si>
  <si>
    <t>ANTONIO CARLOS PINHEIRO</t>
  </si>
  <si>
    <t>MARIA AUGUSTA DE SOUZA</t>
  </si>
  <si>
    <t>JOAO ALVES DA SILVA</t>
  </si>
  <si>
    <t>ANTONIO CARLOS LUIZ</t>
  </si>
  <si>
    <t>DONISETI RODRIGUES DA SILVA</t>
  </si>
  <si>
    <t>SEBASTIAO RODRIGUES DAS CHAGAS</t>
  </si>
  <si>
    <t>MARIA DE ALMEIDA</t>
  </si>
  <si>
    <t>CLEUSA REGINA DE LIMA COSTA</t>
  </si>
  <si>
    <t>REGINA MAURA MARTINS</t>
  </si>
  <si>
    <t>FLORENTINO MARQUES DE QUEVEDO</t>
  </si>
  <si>
    <t>ERMELINDA PENTEADO</t>
  </si>
  <si>
    <t>CELIA MARINA DIONISIO JOAQUIM</t>
  </si>
  <si>
    <t>ROBERTO CUSTODIO</t>
  </si>
  <si>
    <t>TEREZA CRISTINA ROSA</t>
  </si>
  <si>
    <t>CLAUDETE APARECIDA FERREIRA</t>
  </si>
  <si>
    <t>LAURINHA PAVUNA DE OLIVEIRA</t>
  </si>
  <si>
    <t>PAULO ROBERTO BARDUCO</t>
  </si>
  <si>
    <t>ELIZABETH APARECIDA CRISTINA VOSSO LOPES</t>
  </si>
  <si>
    <t>MARIA INES DE SOUSA CICARONE</t>
  </si>
  <si>
    <t>JUSCELINA RIBEIRO GEREMIAS</t>
  </si>
  <si>
    <t>JOAO BATISTA DE ALMEIDA</t>
  </si>
  <si>
    <t>CLEUSA LEITE DE CAMPOS SCHETINI</t>
  </si>
  <si>
    <t>JOEL GONCALVES</t>
  </si>
  <si>
    <t>NILZA ANTONIA RAMOS DA SILVA</t>
  </si>
  <si>
    <t>GENILDA JERONIMO DA SILVA DE MORAES</t>
  </si>
  <si>
    <t>MARIA IZABEL DA SILVA APOLINARIO</t>
  </si>
  <si>
    <t>PAULINA RIBEIRO DE CAMPOS</t>
  </si>
  <si>
    <t>ELISEO APARECIDO BERTTI</t>
  </si>
  <si>
    <t>DONIZETE BARBI</t>
  </si>
  <si>
    <t>NATANAEL ALVES DA SILVA</t>
  </si>
  <si>
    <t>RENATA MONTEIRO DE QUEIROZ DA SILVA</t>
  </si>
  <si>
    <t>ONOFRE BADIO FERNANDES</t>
  </si>
  <si>
    <t>MANOEL MARQUES</t>
  </si>
  <si>
    <t>MARCOS ANTONIO SONCIM</t>
  </si>
  <si>
    <t>JAIR APARECIDO CALIXTO</t>
  </si>
  <si>
    <t>ELENICE MARIA DA SILVA</t>
  </si>
  <si>
    <t>VALDEVINO PEREIRA DA SILVA</t>
  </si>
  <si>
    <t>ISMAEL CELSO LOPES SANCHES</t>
  </si>
  <si>
    <t>JOSE GERALDO FERREIRA GOMES</t>
  </si>
  <si>
    <t>EDUARDO JOSE ALFREDO</t>
  </si>
  <si>
    <t>EDSON ROBERTO FELICIANO</t>
  </si>
  <si>
    <t>JULIO EDUARDO DE SOUZA</t>
  </si>
  <si>
    <t>JOSE GERALDO NEGRAO LAURINDO</t>
  </si>
  <si>
    <t>GERALDO APARECIDO DA SILVA</t>
  </si>
  <si>
    <t>CLAUDENIR FERREIRA MACHADO</t>
  </si>
  <si>
    <t>JOSE ADAUTO GOMES</t>
  </si>
  <si>
    <t>JUAREZ CANDIDO</t>
  </si>
  <si>
    <t>APARECIDO ALVES JACINTHO</t>
  </si>
  <si>
    <t>LAURA SUSI VALOK</t>
  </si>
  <si>
    <t>CRISTIANE PATRICIA DE FREITAS</t>
  </si>
  <si>
    <t>ANTONIO CARLOS SIGALLA</t>
  </si>
  <si>
    <t>MATIAS RIBEIRO MIRANDA</t>
  </si>
  <si>
    <t>LUIS EUCLIDES DA SILVA</t>
  </si>
  <si>
    <t>OSVALDO TURIM</t>
  </si>
  <si>
    <t>FERNANDO RAMOS</t>
  </si>
  <si>
    <t>FRANCISCO CARLOS CANEDO DE CARVALHO</t>
  </si>
  <si>
    <t>JOSE LAERCIO FERNANDES</t>
  </si>
  <si>
    <t>WILSON ROBERTO ELEUTERIO</t>
  </si>
  <si>
    <t>FRANCISCO GENEZIO LIMA DE MESQUITA</t>
  </si>
  <si>
    <t>PAULO HENRIQUE DE OLIVEIRA</t>
  </si>
  <si>
    <t>CONCEICAO DA CUNHA MORAES</t>
  </si>
  <si>
    <t>CRISTOVAO ALVES DA COSTA</t>
  </si>
  <si>
    <t>ANTONIO CARLOS DOMINGOS</t>
  </si>
  <si>
    <t>ROGERIO MARQUES DA SILVA</t>
  </si>
  <si>
    <t>SILVANA APARECIDA CAMARGO A GOULART</t>
  </si>
  <si>
    <t>JOSE ARIMATHEA DOS REIS</t>
  </si>
  <si>
    <t>ANTONIO ROBERTO SANTURBANO</t>
  </si>
  <si>
    <t>JOSE REINALDO DOS SANTOS</t>
  </si>
  <si>
    <t>JOSE MARIA CANDIDO</t>
  </si>
  <si>
    <t>MAURA HONORATO DE OLIVEIRA</t>
  </si>
  <si>
    <t>LOIDE BRAMBILLA</t>
  </si>
  <si>
    <t>ERICH BAPTISTA DE OLIVEIRA</t>
  </si>
  <si>
    <t>JULIO FERREIRA JUNIOR</t>
  </si>
  <si>
    <t>CARLOS ALBERTO DE CAMARGO</t>
  </si>
  <si>
    <t>IVALDO ALVES DOS SANTOS</t>
  </si>
  <si>
    <t>WALTER LUIZ CARDOSO</t>
  </si>
  <si>
    <t>JOSE FERREIRA FILHO</t>
  </si>
  <si>
    <t>CARLOS EDUARDO OLIVEIRA DE PAULO</t>
  </si>
  <si>
    <t>MILTON DA SILVA</t>
  </si>
  <si>
    <t>VILSON DE FRANCA SOARES</t>
  </si>
  <si>
    <t>ERONIDES DA SILVA</t>
  </si>
  <si>
    <t>MARIANO ALBERTO XAVIER</t>
  </si>
  <si>
    <t>RONNIE ALEX DOS SANTOS</t>
  </si>
  <si>
    <t>MARCIA CRISTINA DAS DORES BANDINI</t>
  </si>
  <si>
    <t>MARCIO CLEBSON DOS SANTOS ALVES</t>
  </si>
  <si>
    <t>GABRIEL BERTELLI</t>
  </si>
  <si>
    <t>CARLOS RAPHAEL DOS SANTOS GOMES</t>
  </si>
  <si>
    <t>AILTOM SOUZA DA MATA</t>
  </si>
  <si>
    <t>NATHALIA PIMENTEL DE OLIVEIRA</t>
  </si>
  <si>
    <t>MICMAS PAULO QUEIROZ DE ANDRADE</t>
  </si>
  <si>
    <t>ELVIRA NOCHI</t>
  </si>
  <si>
    <t>EDILAINE DAOLIO</t>
  </si>
  <si>
    <t>NATALIA ROBERTA DOS SANTOS</t>
  </si>
  <si>
    <t>MARTA BORGES DA SILVA</t>
  </si>
  <si>
    <t>MARIA JOSE FRANCISQUELLI MORANDI</t>
  </si>
  <si>
    <t>REINALDO RODRIGUES</t>
  </si>
  <si>
    <t>CLEUSA CAETANO</t>
  </si>
  <si>
    <t>PEDRO LUIS DA SILVA</t>
  </si>
  <si>
    <t>NADIR AUGUSTO CARDOZO</t>
  </si>
  <si>
    <t>MERCEDES MARIA DE SOUSA</t>
  </si>
  <si>
    <t>THIAGO ROMERO LOPES</t>
  </si>
  <si>
    <t>ERNESTO DE SOUZA</t>
  </si>
  <si>
    <t>BRUNA MARA DA SILVA WARGAS</t>
  </si>
  <si>
    <t>RICARDO NASCIMENTO TRONCHIN</t>
  </si>
  <si>
    <t>EDNA LUZIA CAZULO VAROLLO</t>
  </si>
  <si>
    <t>RENATO ANTONIO GOMES</t>
  </si>
  <si>
    <t>DESIREE CAROLINE VALONGA</t>
  </si>
  <si>
    <t>MAYARA LEME DE ARAUJO PIRES</t>
  </si>
  <si>
    <t>THYAGO ISMAEL LINS</t>
  </si>
  <si>
    <t>SHEILA DE PAULA YARED</t>
  </si>
  <si>
    <t>GERALDO MEDEIROS ANALHA</t>
  </si>
  <si>
    <t>ADEMIR JOSE DUPRE JUNIOR</t>
  </si>
  <si>
    <t>FABRICIO CARONE</t>
  </si>
  <si>
    <t>NOELI REGINA LOPES</t>
  </si>
  <si>
    <t>WANDERSON DE SOUZA VIANA</t>
  </si>
  <si>
    <t>AHAMED YANES ABOU CHAMI</t>
  </si>
  <si>
    <t>LUIS SERGIO BERTHO</t>
  </si>
  <si>
    <t>RODRIGO LIZARDI DE SOUZA</t>
  </si>
  <si>
    <t>LUCIANO FIRMINO</t>
  </si>
  <si>
    <t>FERNANDA GISELE SEGALA</t>
  </si>
  <si>
    <t>NOEMI RODRIGUES JACINTHO</t>
  </si>
  <si>
    <t>FERNANDO HENRIQUE ROELLI</t>
  </si>
  <si>
    <t>ALINE CRISTINA GACHET</t>
  </si>
  <si>
    <t>ANDREA JULIA BORDIN</t>
  </si>
  <si>
    <t>THIAGO SANCASSANI</t>
  </si>
  <si>
    <t>PEDRO OLIO</t>
  </si>
  <si>
    <t>LOURDES MACIEL FARIA</t>
  </si>
  <si>
    <t>MARCO AURELIO SILVA</t>
  </si>
  <si>
    <t>ROMEU GABRICH DE OLIVEIRA</t>
  </si>
  <si>
    <t>DANIELA GRACIOLI DE ALMEIDA BACHA</t>
  </si>
  <si>
    <t>JOSE FRANCISCO</t>
  </si>
  <si>
    <t>FABIANA CRISTIANE ALBANO MACHADO</t>
  </si>
  <si>
    <t>SAULO AUGUSTO PEREIRA FILHO</t>
  </si>
  <si>
    <t>JURACI IRACI DE LIMA</t>
  </si>
  <si>
    <t>RAFAEL ULYSSES DE MIRANDA</t>
  </si>
  <si>
    <t>OSWALDO BARRETO</t>
  </si>
  <si>
    <t>MAYSA SILVA STHAL</t>
  </si>
  <si>
    <t>MARIA CELIA PEREIRA</t>
  </si>
  <si>
    <t>FLAVIA RENATA BARBOSA BERNARDO DA SILVA</t>
  </si>
  <si>
    <t>MIRIAN CRISTINA STOLFI GABRIEL</t>
  </si>
  <si>
    <t>MARIA VALERIA DE CASTRO NASCIMENTO</t>
  </si>
  <si>
    <t>NAIR DE LOURDES PEREIRA</t>
  </si>
  <si>
    <t>IOLANDA SANTOS SAMPAIO</t>
  </si>
  <si>
    <t>ENILSON JOSE CLAUDINO</t>
  </si>
  <si>
    <t>NEUZA TEREZINHA MARCHESI CIRINO</t>
  </si>
  <si>
    <t>MARINA SILVA</t>
  </si>
  <si>
    <t>APARECIDO FERREIRA DO CARMO</t>
  </si>
  <si>
    <t>PAULO ELI DE SOUSA PINTO</t>
  </si>
  <si>
    <t>JOSE ALFREDO BERGONZONI STEFANINI</t>
  </si>
  <si>
    <t>CARLOS ROBERTO DE OLIVEIRA</t>
  </si>
  <si>
    <t>SIDNEY DA SILVA DOS SANTOS</t>
  </si>
  <si>
    <t>EGIDIO VEGLIA</t>
  </si>
  <si>
    <t>FLAVIO RENATO SANTOS</t>
  </si>
  <si>
    <t>MARCIO BATISTA DOS SANTOS</t>
  </si>
  <si>
    <t>LUIS RENATO VEDOVATO</t>
  </si>
  <si>
    <t>FERNANDO BRYAN FRIZZARIN</t>
  </si>
  <si>
    <t>ELISABETE PEREIRA SEIJO</t>
  </si>
  <si>
    <t>MARLIANE HELENA SANTOS</t>
  </si>
  <si>
    <t>DIANA ALVES PINHEIRO</t>
  </si>
  <si>
    <t>DULCINEIA MENEZES</t>
  </si>
  <si>
    <t>MOACIR MIGUEL MARRA</t>
  </si>
  <si>
    <t>ROBERTA GERALDINA SILVA</t>
  </si>
  <si>
    <t>CARLA GARCIA LIMA</t>
  </si>
  <si>
    <t>EDELSON RIBEIRO</t>
  </si>
  <si>
    <t>ELIANE APARECIDA DE ARAUJO PIMENTEL</t>
  </si>
  <si>
    <t>IZANETE ROOS</t>
  </si>
  <si>
    <t>AGNALDO DONIZETE FERNANDES</t>
  </si>
  <si>
    <t>BEATRIZ ABADIA SILVA</t>
  </si>
  <si>
    <t>CLAUDIA LUCIANA FRATTA</t>
  </si>
  <si>
    <t>ARLINDO DE MELO</t>
  </si>
  <si>
    <t>ELZA MARIA DA CUNHA TEIXEIRA</t>
  </si>
  <si>
    <t>MATHEUS DOS SANTOS MORAIS</t>
  </si>
  <si>
    <t>JOSE EDUARDO RODRIGUES</t>
  </si>
  <si>
    <t>LEANDRO DOS SANTOS NASCIMENTO</t>
  </si>
  <si>
    <t>KARINA REGINA VENANCIO PEREIRA</t>
  </si>
  <si>
    <t>ANDREA CRISTINA MISSONO</t>
  </si>
  <si>
    <t>PAULO MELLIN GIMENES</t>
  </si>
  <si>
    <t>ISMAEL RODRIGUES MARTINS</t>
  </si>
  <si>
    <t>DIEGO HENRIQUE DA SILVA</t>
  </si>
  <si>
    <t>RAFAEL CAMARGO VIANNA</t>
  </si>
  <si>
    <t>TAMARA REGINA DA SILVA VIEIRA</t>
  </si>
  <si>
    <t>IDE JOSEFINA LIGIERI STRACCIALANO</t>
  </si>
  <si>
    <t>ELIANA MAIA DE SOUZA</t>
  </si>
  <si>
    <t>NEIVA ELAINE CARDELLI DO NASCIMENTO</t>
  </si>
  <si>
    <t>ANA DE LOURDES DA CONCEICAO ANTONIO</t>
  </si>
  <si>
    <t>PEREZ DE ALMEIDA CASTILHO</t>
  </si>
  <si>
    <t>ANA MARIA LEODORO</t>
  </si>
  <si>
    <t>JORGE LUIS DOMINGUEZ RODRIGUEZ</t>
  </si>
  <si>
    <t>RAFAELA ROVIGATTI DE OLIVEIRA O PEREIRA</t>
  </si>
  <si>
    <t>GABRIELLA SIGNORELLI</t>
  </si>
  <si>
    <t>HERMAS ALVES FELISBERTO</t>
  </si>
  <si>
    <t>ENEAS SILVA PEREIRA</t>
  </si>
  <si>
    <t>CRISTINA SUMIKO SUZUKI NAGANO</t>
  </si>
  <si>
    <t>ANA PAULA DE LIMA BARBOSA</t>
  </si>
  <si>
    <t>HENRIQUE BATISTA BUENO</t>
  </si>
  <si>
    <t>ARNALDO NASCIMENTO MOREIRA</t>
  </si>
  <si>
    <t>PAULO CANDIDO DO NASCIMENTO</t>
  </si>
  <si>
    <t>RAQUEL ANDREONI</t>
  </si>
  <si>
    <t>SIMONE APARECIDA DA SILVA</t>
  </si>
  <si>
    <t>LAIS CRISTINA ANSELMO PONTES</t>
  </si>
  <si>
    <t>RENATO WESTER MATIAS</t>
  </si>
  <si>
    <t>MARIA SUELMA DE MELO</t>
  </si>
  <si>
    <t>EDUARDO NUNES DA SILVA</t>
  </si>
  <si>
    <t>MARCO AURELIO FILIER</t>
  </si>
  <si>
    <t>LUIS ANTONIO PADILHA</t>
  </si>
  <si>
    <t>ARLEI JOSE NERY</t>
  </si>
  <si>
    <t>WASHINGTON CARLTON BOTINE</t>
  </si>
  <si>
    <t>FELIPPE BENAVENTE CANTERAS</t>
  </si>
  <si>
    <t>ANDERSON MANOEL BATINGA DE ARAUJO</t>
  </si>
  <si>
    <t>GERALDO RODRIGUES DA SILVA</t>
  </si>
  <si>
    <t>ROSALINO RODRIGUES</t>
  </si>
  <si>
    <t>FERNANDO ORSINI HEHL</t>
  </si>
  <si>
    <t>THAIS DE SOUZA SILVA FREITAS</t>
  </si>
  <si>
    <t>IRACI RODRIGUES VILAS BOAS</t>
  </si>
  <si>
    <t>FERNANDA VANESSA VIEIRA</t>
  </si>
  <si>
    <t>CYNTIA APARECIDA FRANKLIN SAVANO</t>
  </si>
  <si>
    <t>ROSANA GURITA NUNES</t>
  </si>
  <si>
    <t>ELISANGELA SILVA NEVES DE FREITAS</t>
  </si>
  <si>
    <t>SAMUEL DE ALMEIDA PROENCA</t>
  </si>
  <si>
    <t>RENATA CAMARGO GOMES</t>
  </si>
  <si>
    <t>GISELE LUPI PINHEIRO</t>
  </si>
  <si>
    <t>ALICE DE OLIVEIRA MELACHAUSKAS</t>
  </si>
  <si>
    <t>SIMONE RODRIGUES VIANNA SILVA</t>
  </si>
  <si>
    <t>ORELINA FERREIRA DE MELO BRASIL</t>
  </si>
  <si>
    <t>MERCIA ALVES TEIXEIRA CAMILO</t>
  </si>
  <si>
    <t>SYLVIA APARECIDA DE MORAES</t>
  </si>
  <si>
    <t>VANDA FURQUIM CASELATTO</t>
  </si>
  <si>
    <t>FRANCISLEA AUGUSTO DE FREITAS SANTOS</t>
  </si>
  <si>
    <t>ELISIANE DA SILVA MENDES BUENO</t>
  </si>
  <si>
    <t>MARIA CECILIA DIZ</t>
  </si>
  <si>
    <t>ANDREIA DE OLIVEIRA SILVA</t>
  </si>
  <si>
    <t>RUTH GEMA DE FREITAS</t>
  </si>
  <si>
    <t>CRISTOVAM RIBEIRO FERNANDES</t>
  </si>
  <si>
    <t>JUNIA VANESSA PERES DE ARAUJO</t>
  </si>
  <si>
    <t>MARIA DA CONCEICAO DE PAULA FRIAS</t>
  </si>
  <si>
    <t>AMASILA AMELIA CARDOSO</t>
  </si>
  <si>
    <t>NEUSA RODRIGO PINHEIRO</t>
  </si>
  <si>
    <t>MARILZA DE FATIMA MACHADO</t>
  </si>
  <si>
    <t>CLAUDETTE BOAVENTURA AMANCIO</t>
  </si>
  <si>
    <t>WALDIR CORTEZIA</t>
  </si>
  <si>
    <t>LEONICE CORREA BORBA</t>
  </si>
  <si>
    <t>FRANCILEA DE ALMEIDA GARCIA</t>
  </si>
  <si>
    <t>BENEDITO MENEZES</t>
  </si>
  <si>
    <t>ELIANE MARIA FERRACINI</t>
  </si>
  <si>
    <t>ZELIA DE FARIA</t>
  </si>
  <si>
    <t>ADELINA FERNANDES</t>
  </si>
  <si>
    <t>MARIA GARROTE SANZ FOGLIARINI</t>
  </si>
  <si>
    <t>ANA MARIA DE OLIVEIRA GOMES DINIZ</t>
  </si>
  <si>
    <t>MARIA FRANCISCA LOPES</t>
  </si>
  <si>
    <t>ADRIANA DA SILVA SANTOS DE OLIVEIRA</t>
  </si>
  <si>
    <t>MARIA LUZANIRA DOS SANTOS</t>
  </si>
  <si>
    <t>KENNEDY BARBOSA MOURA</t>
  </si>
  <si>
    <t>ELZA LINA DE GODOY DE LAZARI</t>
  </si>
  <si>
    <t>EDNEA SIQUEROLI</t>
  </si>
  <si>
    <t>DALVINA RODRIGUES DA SILVA</t>
  </si>
  <si>
    <t>RAQUEL PAULINO</t>
  </si>
  <si>
    <t>LEVI ESMAEL MADEIRA</t>
  </si>
  <si>
    <t>ISABEL ARGENTONE DE SOUZA</t>
  </si>
  <si>
    <t>JOSE FRANCISCO JANUARIO</t>
  </si>
  <si>
    <t>VANDERCI APARECIDA DOS SANTOS</t>
  </si>
  <si>
    <t>LUCILENE CAPODALIO PASSOS</t>
  </si>
  <si>
    <t>MARCELO LACERDA GUEDES</t>
  </si>
  <si>
    <t>JULIANA GALHARDO</t>
  </si>
  <si>
    <t>AMANDA ALVES</t>
  </si>
  <si>
    <t>CARMEN SILVIA ALVES</t>
  </si>
  <si>
    <t>ANTONIO ALVES FERREIRA FILHO</t>
  </si>
  <si>
    <t>CARLOS ROBERTO REGATIERI</t>
  </si>
  <si>
    <t>IRANICE RODRIGUES MARTINS</t>
  </si>
  <si>
    <t>ANA MARTA VANSAN</t>
  </si>
  <si>
    <t>GUARACY DA SILVA RIBEIRO</t>
  </si>
  <si>
    <t>MARIA OSORIA MACIEL DE BRITTO GALBIATTI</t>
  </si>
  <si>
    <t>DENISE ALVARES BITTAR</t>
  </si>
  <si>
    <t>LURDES LOURENCO LUZ LUCIO</t>
  </si>
  <si>
    <t>TIAGO FERNANDO MARTINS</t>
  </si>
  <si>
    <t>DIRCE COTRIN FURLAN</t>
  </si>
  <si>
    <t>UZIAS RIBEIRO DO NASCIMENTO</t>
  </si>
  <si>
    <t>MARIA JOSE PEDRO</t>
  </si>
  <si>
    <t>MARIA GORETTI FERREIRA PADAVINI</t>
  </si>
  <si>
    <t>WILSON ANTONIO LAZARETTI</t>
  </si>
  <si>
    <t>BENEDITA DAS DORES CONTESINI</t>
  </si>
  <si>
    <t>MOACIR JOSE BUFO</t>
  </si>
  <si>
    <t>ALINE MARA DOS SANTOS</t>
  </si>
  <si>
    <t>FABRICIO JOSE PIACENTE</t>
  </si>
  <si>
    <t>SELMA BERGARA ALMEIDA</t>
  </si>
  <si>
    <t>HELENA TIRADO DE OLIVEIRA</t>
  </si>
  <si>
    <t>TATIANE ANTUNES VALENTE DOS SANTOS</t>
  </si>
  <si>
    <t>MARIA PEREIRA DUQUE</t>
  </si>
  <si>
    <t>JOSE PEREIRA</t>
  </si>
  <si>
    <t>IVONE RAMOS ARANTES</t>
  </si>
  <si>
    <t>LUZINETE GOES</t>
  </si>
  <si>
    <t>JORGE LUIS DE LIMA</t>
  </si>
  <si>
    <t>DEBORA FERNANDA GLICERIO A FERNANDES</t>
  </si>
  <si>
    <t>NEUSA ROSA DE JESUS PINTO</t>
  </si>
  <si>
    <t>MARIA EDNA INACIO DA SILVA</t>
  </si>
  <si>
    <t>ANTONIO DE PADUA ILANES</t>
  </si>
  <si>
    <t>JOSE VALERIO DA CUNHA</t>
  </si>
  <si>
    <t>MARIA DA CONSOLACAO LOPES</t>
  </si>
  <si>
    <t>PAULO LOUZADA</t>
  </si>
  <si>
    <t>MIYOKO SAKIHAMA</t>
  </si>
  <si>
    <t>CLAUDETE BENTO</t>
  </si>
  <si>
    <t>REGINA CELIA FERNANDES PEREIRA</t>
  </si>
  <si>
    <t>NEUSA DO CARMO LOURENCO DA SILVA</t>
  </si>
  <si>
    <t>MARCIA DOS REIS ALEXANDRE</t>
  </si>
  <si>
    <t>MARIA AUGUSTA DE SOUSA ZEFERINO</t>
  </si>
  <si>
    <t>ANA DE LOURDES</t>
  </si>
  <si>
    <t>VANDERLEY SOARES DOS SANTOS</t>
  </si>
  <si>
    <t>JOAO ALVES DE ANDRADE</t>
  </si>
  <si>
    <t>ANTONIO ABELARDO COSTA</t>
  </si>
  <si>
    <t>DIONAZIA DA VEIGA RIBEIRO JEREMIAS</t>
  </si>
  <si>
    <t>JOSE BATISTA</t>
  </si>
  <si>
    <t>EVA DE FATIMA SIQUEIRA GONCALVES</t>
  </si>
  <si>
    <t>CLEONICE EMIGDIO MORAES</t>
  </si>
  <si>
    <t>RENATO MOREIRA</t>
  </si>
  <si>
    <t>ERONILDE PEREIRA DA SILVA</t>
  </si>
  <si>
    <t>ALFREDO GUILHERME MULLER</t>
  </si>
  <si>
    <t>DOMINGOS ANTONIO DOS SANTOS</t>
  </si>
  <si>
    <t>ANTENOR JULIO DE SOUZA</t>
  </si>
  <si>
    <t>CLAUDETE DOS SANTOS</t>
  </si>
  <si>
    <t>MAURILIO SIRIACO</t>
  </si>
  <si>
    <t>LIDIA FELIZATTE</t>
  </si>
  <si>
    <t>DILMA SILVA REZENDE</t>
  </si>
  <si>
    <t>MARIA DO ROSARIO FERREIRA</t>
  </si>
  <si>
    <t>ALICE ANGELICA BOTTCHER BELLOBRAYDIC</t>
  </si>
  <si>
    <t>LUCIA APARECIDA CAVALLIN</t>
  </si>
  <si>
    <t>ZORAIDE BENEDITO DOS SANTOS</t>
  </si>
  <si>
    <t>VANIA ZULEICA RIBEIRO</t>
  </si>
  <si>
    <t>APARECIDA TEODORA GOUVEIA</t>
  </si>
  <si>
    <t>VANDA FRUTUOSO DE MORAES</t>
  </si>
  <si>
    <t>SILVIA REGINA PEGORARO</t>
  </si>
  <si>
    <t>ANGELA MARIA EUFRASIO</t>
  </si>
  <si>
    <t>DALVA TORRES FONTANA</t>
  </si>
  <si>
    <t>APARECIDA SOLANGE DA SILVA</t>
  </si>
  <si>
    <t>PAULETE APARECIDA CAMPOS SILVA</t>
  </si>
  <si>
    <t>JAIR NATAL RABONATO</t>
  </si>
  <si>
    <t>BENEDITO DOS SANTOS SILVA</t>
  </si>
  <si>
    <t>JOSE SILVA DE SOUSA</t>
  </si>
  <si>
    <t>WILSON DO CARMO GODOY</t>
  </si>
  <si>
    <t>MARIA TERESA FONSECA MORASCO</t>
  </si>
  <si>
    <t>MARIA APARECIDA PEDRON</t>
  </si>
  <si>
    <t>MARLI DA SILVA</t>
  </si>
  <si>
    <t>LUZIA MAZIERO</t>
  </si>
  <si>
    <t>DARCI FELINTO DO NASCIMENTO</t>
  </si>
  <si>
    <t>LAIRCE PRADO DE SOUSA</t>
  </si>
  <si>
    <t>NILDA FERREIRA PROBIO DE LIMA</t>
  </si>
  <si>
    <t>AGUINALDO FRANCISCO DA CRUZ</t>
  </si>
  <si>
    <t>DEBORA PONCE BONIFACIO</t>
  </si>
  <si>
    <t>REGINA APARECIDA MARTINS PALMEIRA</t>
  </si>
  <si>
    <t>JULIANA MARTINS DALAN</t>
  </si>
  <si>
    <t>PALMIRA APARECIDA DOS SANTOS</t>
  </si>
  <si>
    <t>MARLENE DE JESUS VAZ</t>
  </si>
  <si>
    <t>JOYCE ROSA BOUSKELA</t>
  </si>
  <si>
    <t>IZALINO DOMINGOS DE RAMOS</t>
  </si>
  <si>
    <t>MARIA DE FATIMA MORAES DA SILVA</t>
  </si>
  <si>
    <t>ELIETE DA SILVA</t>
  </si>
  <si>
    <t>NEIDE PEREIRA DA SILVA PIRES</t>
  </si>
  <si>
    <t>MARISTELA DE CAMARGO</t>
  </si>
  <si>
    <t>SANDRA REGINA FRANCISCO</t>
  </si>
  <si>
    <t>MARIA APARECIDA MADRID RODRIGUES PONTES</t>
  </si>
  <si>
    <t>ROSANGELA PEREIRA ALVES</t>
  </si>
  <si>
    <t>MARIA DO CARMO MARIANO FERREIRA</t>
  </si>
  <si>
    <t>ROSANGELA APARECIDA GOMES DE SOUZA</t>
  </si>
  <si>
    <t>ISAURA DAS GRACAS SILVA</t>
  </si>
  <si>
    <t>REGINA MAGALHAES DE CARVALHO</t>
  </si>
  <si>
    <t>MARCIA MARTINS BACCETTI</t>
  </si>
  <si>
    <t>TANIA REGINA BRAVI DA SILVA</t>
  </si>
  <si>
    <t>DIVA DE SOUZA ARAUJO</t>
  </si>
  <si>
    <t>ADELINA APARECIDA FERREIRA DA CRUZ</t>
  </si>
  <si>
    <t>VERA LUCIA FERREIRA LEITE</t>
  </si>
  <si>
    <t>SONIA MARIA DA SILVA ROCHA</t>
  </si>
  <si>
    <t>LEONILDA CONCEICAO DA VEIGA</t>
  </si>
  <si>
    <t>NAIR MENDES DOS SANTOS</t>
  </si>
  <si>
    <t>MARIA LUISA DA COSTA</t>
  </si>
  <si>
    <t>LUIZA HELENA GABRIEL CUSTODIO</t>
  </si>
  <si>
    <t>JOSE CARLOS CHIAVEGATTO</t>
  </si>
  <si>
    <t>ANTONIO CARLOS MACHADO DE CAMPOS</t>
  </si>
  <si>
    <t>ERANI DA SILVA QUEVEDO</t>
  </si>
  <si>
    <t>AIRES PIRES</t>
  </si>
  <si>
    <t>ANTONIO ALVES NETO</t>
  </si>
  <si>
    <t>ELISABETH CORREA TOLEDO</t>
  </si>
  <si>
    <t>APARECIDO ZAINA</t>
  </si>
  <si>
    <t>PAULO LUCIO RESENDE</t>
  </si>
  <si>
    <t>EDSON DEZOTE</t>
  </si>
  <si>
    <t>JOAO FERREIRA LOPES</t>
  </si>
  <si>
    <t>ILTON SEBASTIAO REIS</t>
  </si>
  <si>
    <t>JOSE CURCIO NETO</t>
  </si>
  <si>
    <t>ADAUTO VENANCIO DOS SANTOS</t>
  </si>
  <si>
    <t>VALFRIDO FERREIRA DAS NEVES</t>
  </si>
  <si>
    <t>RONALDO LUIS DE ALMEIDA</t>
  </si>
  <si>
    <t>CIDNEIA DE SOUZA</t>
  </si>
  <si>
    <t>MARIA PAULA NOGUEIRA DE CARVALHO</t>
  </si>
  <si>
    <t>MARIA APARECIDA GONCALVES RODRIGUES</t>
  </si>
  <si>
    <t>FERNANDO APARECIDO ALENCAR</t>
  </si>
  <si>
    <t>MARCOS RODRIGUES DONATO</t>
  </si>
  <si>
    <t>ZILMA APARECIDA DOS SANTOS</t>
  </si>
  <si>
    <t>JOAO CARLOS DA SILVA</t>
  </si>
  <si>
    <t>MARIA JOSE DE LIMA</t>
  </si>
  <si>
    <t>LUIZA HELENA PASSONE</t>
  </si>
  <si>
    <t>MARIA FATIMA DA SILVA</t>
  </si>
  <si>
    <t>RONALDO FONCECA PEREIRA</t>
  </si>
  <si>
    <t>GERALDO JOSE CAMARGO</t>
  </si>
  <si>
    <t>TERESA CARREIRA MOCO</t>
  </si>
  <si>
    <t>IVANILDA GOMES VIEIRA</t>
  </si>
  <si>
    <t>MAURA MORENO ZAMPOLO</t>
  </si>
  <si>
    <t>ROSELI APARECIDA ALMEIDA DE OLIVEIRA</t>
  </si>
  <si>
    <t>MOISES HENRIQUE GONCALVES DA CUNHA</t>
  </si>
  <si>
    <t>LUIS CARLOS DA COSTA</t>
  </si>
  <si>
    <t>SILVIA HELENA ZEFERINO EVANGELISTA</t>
  </si>
  <si>
    <t>SORAIA ALESSANDRA DAMIAO A RICARDO</t>
  </si>
  <si>
    <t>JOSELI CLEMENTE</t>
  </si>
  <si>
    <t>NORMA MARIA BARBOSA CARNAUBA</t>
  </si>
  <si>
    <t>TERESA CRISTINA NOGUEIRA PLACIDO CAMPOS</t>
  </si>
  <si>
    <t>PEDRO LUIZ DA SILVA</t>
  </si>
  <si>
    <t>ROSANGELA APARECIDA CORTADO</t>
  </si>
  <si>
    <t>NORMELIA CUSTODIO EGYDIO</t>
  </si>
  <si>
    <t>CLAUDINE PAIXAO</t>
  </si>
  <si>
    <t>JEFFERSON ANTONIO DE SOUZA</t>
  </si>
  <si>
    <t>MARIA LUCIA MARTINS</t>
  </si>
  <si>
    <t>CARMEN SILVIA ANTONIO</t>
  </si>
  <si>
    <t>NEUSA APARECIDA CINTRA</t>
  </si>
  <si>
    <t>ALCIDES RODRIGUES MACHADO</t>
  </si>
  <si>
    <t>FRANCELI FERREIRA LIMA</t>
  </si>
  <si>
    <t>GERALDA TEIXEIRA ALVES</t>
  </si>
  <si>
    <t>APARECIDA RAMOS CASSIERI</t>
  </si>
  <si>
    <t>JOAO NETO PEREIRA</t>
  </si>
  <si>
    <t>MARIA GORETTI CORREA DE OLIVEIRA</t>
  </si>
  <si>
    <t>SANDRA APARECIDA DE ALMEIDA RAMOS</t>
  </si>
  <si>
    <t>ELZA FERREIRA XAVIER</t>
  </si>
  <si>
    <t>LEODETE CONCEICAO ROMERA</t>
  </si>
  <si>
    <t>SERGIO GILBERTO MARQUES FARIA</t>
  </si>
  <si>
    <t>LUCIA HELENA DE LIMA FRANCISCO</t>
  </si>
  <si>
    <t>MARIA DE LOURDES MACHADO</t>
  </si>
  <si>
    <t>JOSE CARLOS DE SOUZA</t>
  </si>
  <si>
    <t>RUBENITA TENORIO DE LIMA</t>
  </si>
  <si>
    <t>RENATA DA SILVA SATURNINO</t>
  </si>
  <si>
    <t>OSVALDO HENRIQUE FERRAZ DE SALES</t>
  </si>
  <si>
    <t>MARCIA BENEDITA DE OLIVEIRA</t>
  </si>
  <si>
    <t>NELSON FRANCISCO</t>
  </si>
  <si>
    <t>JOAO DE OLIVEIRA FERREIRA</t>
  </si>
  <si>
    <t>PAULO HENRIQUE BALIEIRO DE PAULA</t>
  </si>
  <si>
    <t>JOSE SILVIO DE SOUZA JUNIOR</t>
  </si>
  <si>
    <t>ELAINE LUIZA PEREIRA</t>
  </si>
  <si>
    <t>VITOR RODRIGUES PENA</t>
  </si>
  <si>
    <t>JOAO DANIEL DE MOURA</t>
  </si>
  <si>
    <t>ODAIR APARECIDO OLEO</t>
  </si>
  <si>
    <t>MARIA DE LOURDES DE OLIVEIRA DA S ALE</t>
  </si>
  <si>
    <t>ELISABETE APARECIDA DE OLIVEIRA SILVA</t>
  </si>
  <si>
    <t>ZULMIRA ROQUE NUNES DE OLIVEIRA</t>
  </si>
  <si>
    <t>MARIA HELENA PEREIRA</t>
  </si>
  <si>
    <t>MARIA DE LOURDES PACHECO</t>
  </si>
  <si>
    <t>SANDRA RODRIGUES</t>
  </si>
  <si>
    <t>JOICE JANE SENA DE LIMA</t>
  </si>
  <si>
    <t>BENEDITA BELARMINO VASCONCELOS</t>
  </si>
  <si>
    <t>FRANCISCA FERNANDES DA SILVA</t>
  </si>
  <si>
    <t>ANTONIO SUNDFELD IADEROZZA</t>
  </si>
  <si>
    <t>MARINA APARECIDA VILA NOVA</t>
  </si>
  <si>
    <t>APARECIDA MARIA DOMINGUES</t>
  </si>
  <si>
    <t>JOVITA DE MATTOS</t>
  </si>
  <si>
    <t>SHIRLEY APARECIDA DE LIMA</t>
  </si>
  <si>
    <t>LUIZ GONZAGA DE OLIVEIRA</t>
  </si>
  <si>
    <t>ELVIRA ISOLINA SILVA DOS SANTOS</t>
  </si>
  <si>
    <t>SONIA FERNANDES MUNHOZ</t>
  </si>
  <si>
    <t>MARLI MACHADO</t>
  </si>
  <si>
    <t>ELIZEU CARLOS MACIEL</t>
  </si>
  <si>
    <t>CAROLINA APARECIDA MACEDO</t>
  </si>
  <si>
    <t>FERNANDA MENDES DE CARVALHO MACHADO</t>
  </si>
  <si>
    <t>LUIS ROBERTO MONTEIRO</t>
  </si>
  <si>
    <t>IVANIZE APARECIDA FREZZARIN FERREIRA</t>
  </si>
  <si>
    <t>ALZIRA MOZAQUIO BOIATTI</t>
  </si>
  <si>
    <t>JUAREZ SOUZA DE SANTANA</t>
  </si>
  <si>
    <t>SONIA REGINA CASSIANO</t>
  </si>
  <si>
    <t>JUCIARA DA VITORIA ELIAS</t>
  </si>
  <si>
    <t>SUELI BERNARDES DE SOUZA</t>
  </si>
  <si>
    <t>IVONE DE SOUZA</t>
  </si>
  <si>
    <t>JOSE DE FATIMA ROMAO DA SILVA</t>
  </si>
  <si>
    <t>CARLOS ROBERTO CUSTODIO DE ALMEIDA</t>
  </si>
  <si>
    <t>RITA REGINA BUZZO</t>
  </si>
  <si>
    <t>HILDO APARECIDO GUERRA</t>
  </si>
  <si>
    <t>MARCELO LUIZ PIO</t>
  </si>
  <si>
    <t>RENATO FERNANDES GARCIA</t>
  </si>
  <si>
    <t>ROBINSON DOS SANTOS INACIO</t>
  </si>
  <si>
    <t>BEEROTH DE SOUZA</t>
  </si>
  <si>
    <t>SUELI DE SOUZA MARTINS PEREIRA</t>
  </si>
  <si>
    <t>ROBINSON AUGUSTO CARDOZO</t>
  </si>
  <si>
    <t>ALDREY CARNAUSKAS DE SOUZA SANTOS</t>
  </si>
  <si>
    <t>LUCIANE APARECIDA GOMES OLIVEIRA</t>
  </si>
  <si>
    <t>MARIANA MODOLO BARBOSA</t>
  </si>
  <si>
    <t>MARISA DAMASCENO DE ALMEIDA</t>
  </si>
  <si>
    <t>MIRIAM DE ALMEIDA PAULA COSTA</t>
  </si>
  <si>
    <t>SILVIA HELENA MARTINS GONCALVES</t>
  </si>
  <si>
    <t>APARECIDO ALVES CAIANELLO</t>
  </si>
  <si>
    <t>VERA LUCIA OLIVEIRA</t>
  </si>
  <si>
    <t>NILMA IRIA FERNANDA DA SILVA</t>
  </si>
  <si>
    <t>MATHIAS VALMIR LANGE</t>
  </si>
  <si>
    <t>CAMILA PEREIRA MONTOVANI</t>
  </si>
  <si>
    <t>ALDREY WURAN DE MELO</t>
  </si>
  <si>
    <t>LUIS HENRIQUE GONZAGA RIBEIRO</t>
  </si>
  <si>
    <t>CLARICE TASQUETI</t>
  </si>
  <si>
    <t>DANIEL DE SOUZA</t>
  </si>
  <si>
    <t>QUEZIA PAULA PINHEIRO COSTA ROCHA</t>
  </si>
  <si>
    <t>CLAUDIO MANOEL IZIDORO DA SILVA</t>
  </si>
  <si>
    <t>ARIOVALDO ROBERTO GARUTTI</t>
  </si>
  <si>
    <t>ARISLANE DE OLIVEIRA STRAIOTO</t>
  </si>
  <si>
    <t>MARIO ADRIANO FRANCA</t>
  </si>
  <si>
    <t>ALEXANDRE VALGAS D AVILA</t>
  </si>
  <si>
    <t>EVERTON EDUARDO FERNANDES JUNIOR</t>
  </si>
  <si>
    <t>DEBORA VICCARI CAMPOS RUIZ</t>
  </si>
  <si>
    <t>LUCINERE BATISTA DE OLIVEIRA GOMES</t>
  </si>
  <si>
    <t>CELIA MARIA VILARINHO</t>
  </si>
  <si>
    <t>MARIA DA PENHA VALDEVINO CORREIA</t>
  </si>
  <si>
    <t>ANA LUCIA DE CAMPOS FERNANDES</t>
  </si>
  <si>
    <t>MARIA APARECIDA SALES NUNES GOMES</t>
  </si>
  <si>
    <t>DANIELA STANCATO</t>
  </si>
  <si>
    <t>EVA MATHIAS DOS SANTOS</t>
  </si>
  <si>
    <t>JULIE ELIANI SANTOS GAMA</t>
  </si>
  <si>
    <t>MARIA APARECIDA DO NASCIMENTO FARIA</t>
  </si>
  <si>
    <t>FLORISVALDO SOUZA MAIA</t>
  </si>
  <si>
    <t>CARLOS RAIMUNDO DE SOUZA</t>
  </si>
  <si>
    <t>GENY DA SILVA</t>
  </si>
  <si>
    <t>RAFAEL OLIVEIRA JORGE</t>
  </si>
  <si>
    <t>CAROLINA NUNES BARBOZA</t>
  </si>
  <si>
    <t>RENATO DA ROCHA LEAO C NUNES DA SILVA</t>
  </si>
  <si>
    <t>FERNANDA ROMANO WEGE</t>
  </si>
  <si>
    <t>LORENZA DE ASSIS BERTOLDO</t>
  </si>
  <si>
    <t>DAVI WILLIAM AMANCIO</t>
  </si>
  <si>
    <t>MARIA APARECIDA PANTALEAO</t>
  </si>
  <si>
    <t>FLAVIO VICENTE DE PALMA</t>
  </si>
  <si>
    <t>MARIA APARECIDA DOS REIS</t>
  </si>
  <si>
    <t>RUTE BENEDITO</t>
  </si>
  <si>
    <t>JOELSON DUARTE MAGALHAES</t>
  </si>
  <si>
    <t>ARIOVALDO DA SILVA MORAES DE QUEIROZ</t>
  </si>
  <si>
    <t>GERSON DA SILVA TABOSSI</t>
  </si>
  <si>
    <t>CAMILA VENTURA SILVA</t>
  </si>
  <si>
    <t>RONNY ROBERTO FERREIRA PADILHA</t>
  </si>
  <si>
    <t>RAFAEL CHAGAS PESSOA</t>
  </si>
  <si>
    <t>DANIELA TRALDI</t>
  </si>
  <si>
    <t>KAREN TANK MERCURI MACEDO</t>
  </si>
  <si>
    <t>CILENE MURIEL PEREIRA</t>
  </si>
  <si>
    <t>EDGMAR MARIA CRUZ ZEFERINO</t>
  </si>
  <si>
    <t>MARCO ANTONIO SAMPAIO</t>
  </si>
  <si>
    <t>ADILSON RODRIGUES DA CRUZ</t>
  </si>
  <si>
    <t>IDAURA MORAIS FERREIRA RODRIGUES</t>
  </si>
  <si>
    <t>DENILSON JOSE VIEIRA</t>
  </si>
  <si>
    <t>ELENA GARBIM MARCHESONI</t>
  </si>
  <si>
    <t>DANIEL BATISTA</t>
  </si>
  <si>
    <t>PATRICIA AVANCI</t>
  </si>
  <si>
    <t>RAFAELA RODRIGUES GONCALVES</t>
  </si>
  <si>
    <t>MARCELA GUEDES DA COSTA</t>
  </si>
  <si>
    <t>RICARDO DA COSTA BARRA</t>
  </si>
  <si>
    <t>JOSE ASSIS GALZERANO FRANCESCATO</t>
  </si>
  <si>
    <t>NAIR LIMA DOS SANTOS</t>
  </si>
  <si>
    <t>JULIANO DOS SANTOS FERREIRA</t>
  </si>
  <si>
    <t>TERESINHA BENEDITA PIANI</t>
  </si>
  <si>
    <t>RENATA APARECIDA CARVALHO DE SETA</t>
  </si>
  <si>
    <t>ELAINE LODOVICO PESSEGATTI</t>
  </si>
  <si>
    <t>REGINALDO ALVES DO NASCIMENTO</t>
  </si>
  <si>
    <t>SAULO SAAD NOGUEIRA BENEVIDES</t>
  </si>
  <si>
    <t>STELA CRISTINA TONINI</t>
  </si>
  <si>
    <t>ANA PAULA MORASCO MISSIO</t>
  </si>
  <si>
    <t>SOLANGE PEREIRA GONCALVES</t>
  </si>
  <si>
    <t>FAYOLA ORON PINHEIRO DE O E CAMARGO</t>
  </si>
  <si>
    <t>LUIZ SALLES DE CARVALHO</t>
  </si>
  <si>
    <t>ODETE PERPETUA PINTO</t>
  </si>
  <si>
    <t>ELAINE DOS REIS DE ASSIS CARVALHO</t>
  </si>
  <si>
    <t>DANIEL JOSE DOS SANTOS</t>
  </si>
  <si>
    <t>GISELE MARIA COLLADO RAFAEL DA SILVA</t>
  </si>
  <si>
    <t>DORA CELIA SIMPLICIO</t>
  </si>
  <si>
    <t>HELENA DA COSTA MATIAS</t>
  </si>
  <si>
    <t>MARIA APARECIDA DE LIMA RIGATTO</t>
  </si>
  <si>
    <t>FERNANDA APARECIDA CARVALHO CESAR</t>
  </si>
  <si>
    <t>TANIA MAGALI ALVES DA SILVA</t>
  </si>
  <si>
    <t>WILSON JULIO QUITERIO DOS SANTOS</t>
  </si>
  <si>
    <t>CICERO PAZ DA SILVA</t>
  </si>
  <si>
    <t>ANGELA MARIA MOREIRA PEREIRA</t>
  </si>
  <si>
    <t>CICERO ROBERTO DOMINGOS</t>
  </si>
  <si>
    <t>BENITO MANOEL DOS SANTOS</t>
  </si>
  <si>
    <t>LEANDRO OLIVEIRA BONIFACIO</t>
  </si>
  <si>
    <t>FATIMA APARECIDA ROSSETTO RODRIGUES</t>
  </si>
  <si>
    <t>CORA LUZIA BREDA</t>
  </si>
  <si>
    <t>ANTONIO SERGIO SOUZA ALMEIDA</t>
  </si>
  <si>
    <t>MARCELO PAULINO</t>
  </si>
  <si>
    <t>LUCIA HELENA CAMARGO DE CAMPOS</t>
  </si>
  <si>
    <t>JOSE MARIO PASCOAL</t>
  </si>
  <si>
    <t>ANA PAULA MARANGONI</t>
  </si>
  <si>
    <t>BEATRIZ APARECIDA FIORE</t>
  </si>
  <si>
    <t>NILO MARQUES</t>
  </si>
  <si>
    <t>CARLOS ALBERTO ZAVAN</t>
  </si>
  <si>
    <t>ROSELITA GERCELINA DOS SANTOS</t>
  </si>
  <si>
    <t>ELIANA ORTIZ DE OLIVEIRA</t>
  </si>
  <si>
    <t>MUSA DE ALVES E ALVES</t>
  </si>
  <si>
    <t>JOAO PEREIRA ALVES</t>
  </si>
  <si>
    <t>RUTE STELA BALDUINO MACENA</t>
  </si>
  <si>
    <t>VIVIANE UBIALI</t>
  </si>
  <si>
    <t>MARIA OSORIA FERREIRA</t>
  </si>
  <si>
    <t>VANDA APARECIDA HONORIO</t>
  </si>
  <si>
    <t>MARIA APARECIDA SEVERIANO</t>
  </si>
  <si>
    <t>ADRIANA DE SOUZA</t>
  </si>
  <si>
    <t>CLAUDIA REGINA PEREIRA</t>
  </si>
  <si>
    <t>LUCIENE ALVES PECCIN</t>
  </si>
  <si>
    <t>FABRICIO DOS SANTOS</t>
  </si>
  <si>
    <t>EURIDES CARPANESI</t>
  </si>
  <si>
    <t>PATRICIA ANDREA GURGEIRA</t>
  </si>
  <si>
    <t>SEBASTIANA ELIAS DE BARROS MATTOS</t>
  </si>
  <si>
    <t>EDUARDO PINHEIRO FREITAS</t>
  </si>
  <si>
    <t>EDUARDO JOSE PALATIM SEMENCIO</t>
  </si>
  <si>
    <t>CLEYTON JOSE TOMAZELA</t>
  </si>
  <si>
    <t>BRUNO LOPES DEMARQUE</t>
  </si>
  <si>
    <t>CAROLINA GIRARDELLI</t>
  </si>
  <si>
    <t>IVENISE NITCHEPURENCO</t>
  </si>
  <si>
    <t>EVERTON RODRIGO AMORIM</t>
  </si>
  <si>
    <t>LUANA DE GODOI BUENO</t>
  </si>
  <si>
    <t>TEREZINHA DE FATIMA BATISTA CASSIERI</t>
  </si>
  <si>
    <t>ANA MARIA MIRANDA</t>
  </si>
  <si>
    <t>MARILZE SOARES CADAMURO</t>
  </si>
  <si>
    <t>KATIA SILENE MATHIAS GABRIEL</t>
  </si>
  <si>
    <t>MARLI ALVES DA SILVA PEREIRA</t>
  </si>
  <si>
    <t>ANA DOS SANTOS BANDEIRA DE TORRES</t>
  </si>
  <si>
    <t>MARCOS TADEU MAGALHAES</t>
  </si>
  <si>
    <t>ANTONIO CARLOS DE LIMA</t>
  </si>
  <si>
    <t>IVANILDES PEDREIRA DA SILVA</t>
  </si>
  <si>
    <t>VIVIANE CRISTINA DOS SANTOS SOUZA</t>
  </si>
  <si>
    <t>ROSEMEIRE APARECIDA DE LIMA BARZ</t>
  </si>
  <si>
    <t>RAMON DURAN NETO</t>
  </si>
  <si>
    <t>HELOISE FRANCINE BERTELLI DE CAMPOS</t>
  </si>
  <si>
    <t>TATIANA DE ALMEIDA GINETTI</t>
  </si>
  <si>
    <t>CELSO LUIZ DE CAMARGO</t>
  </si>
  <si>
    <t>LUIZ EVANDRO DA SILVA</t>
  </si>
  <si>
    <t>WILLIAM DE SOUSA</t>
  </si>
  <si>
    <t>CLEMENTINA DO ROSARIO PEREIRA</t>
  </si>
  <si>
    <t>ALBERTINA MENCHINI STEINER</t>
  </si>
  <si>
    <t>AMANDA CRISTINA RODRIGUES MARQUES</t>
  </si>
  <si>
    <t>LENICE GAMA</t>
  </si>
  <si>
    <t>MARIA LUCIA FRAGALI COELHO</t>
  </si>
  <si>
    <t>LUCIANO DINI FILHO</t>
  </si>
  <si>
    <t>ENCARNACAO COUTO</t>
  </si>
  <si>
    <t>BERNADETE APARECIDA LOPES DOS SANTOS</t>
  </si>
  <si>
    <t>MARIA JOSE DE CAMPOS</t>
  </si>
  <si>
    <t>EDNA MOREIRA FERNANDES</t>
  </si>
  <si>
    <t>ISABEL CRISTINA ZEFERINO</t>
  </si>
  <si>
    <t>LIDIA OLIO</t>
  </si>
  <si>
    <t>JOSEMEIRE RANUCCI</t>
  </si>
  <si>
    <t>EDNA APARECIDA FERREIRA</t>
  </si>
  <si>
    <t>EDMILSON DOS REIS BRAGA</t>
  </si>
  <si>
    <t>JULIO SERGIO LUIZ</t>
  </si>
  <si>
    <t>ANTONIO CARLOS DA CUNHA</t>
  </si>
  <si>
    <t>WAGNER LOURENCO</t>
  </si>
  <si>
    <t>LUIZ PARRA PEREIRA</t>
  </si>
  <si>
    <t>RENATA LIMA CARVALHO BALYS</t>
  </si>
  <si>
    <t>MARCIO ENEAS DE SOUZA</t>
  </si>
  <si>
    <t>VIVIANE PEREIRA DOS ANJOS SANTOS</t>
  </si>
  <si>
    <t>DEVIS FREITAS MENDES</t>
  </si>
  <si>
    <t>EROTILDES DIVINA FERREIRA CAVALCANTE</t>
  </si>
  <si>
    <t>SILVILENE EVARISTO FERREIRA DE ARAUJO</t>
  </si>
  <si>
    <t>MARISA PADILHA DE OLIVEIRA</t>
  </si>
  <si>
    <t>MARIA LAVINIA TURAZZI</t>
  </si>
  <si>
    <t>LUIZA BATISTA DA SILVEIRA</t>
  </si>
  <si>
    <t>MARIA LUCIA BERNARDES DAL GALLO</t>
  </si>
  <si>
    <t>HELIO SALVADOR CORREA</t>
  </si>
  <si>
    <t>MARIA JOSE MARQUES SANTANA</t>
  </si>
  <si>
    <t>MARCILIA GOMES DA SILVA</t>
  </si>
  <si>
    <t>ADELIO ALVES PIRES</t>
  </si>
  <si>
    <t>STEFANO LIMA RIBEIRO</t>
  </si>
  <si>
    <t>SHIRLEY RODRIGUES GOMES</t>
  </si>
  <si>
    <t>LUCIA ELENA DOS SANTOS BATISTA</t>
  </si>
  <si>
    <t>OSIAS MOREIRA DA SILVA</t>
  </si>
  <si>
    <t>FABIANA OLIVEIRA DE BRITO</t>
  </si>
  <si>
    <t>PAULO OSEAS CAETANO VAZ</t>
  </si>
  <si>
    <t>CELSO TEODORO DOS SANTOS</t>
  </si>
  <si>
    <t>DORALICE NASCIMENTO LEAL ROMANO</t>
  </si>
  <si>
    <t>CELIA REGINA FERREIRA DOS SANTOS</t>
  </si>
  <si>
    <t>RAQUEL DUSSO</t>
  </si>
  <si>
    <t>ESTER DE ANDRADE AUGUSTO</t>
  </si>
  <si>
    <t>SALVADOR MOURA PENSSE</t>
  </si>
  <si>
    <t>SIRLENE MARIA SILVA DOS SANTOS</t>
  </si>
  <si>
    <t>RUBENICE RIBEIRO PAULO</t>
  </si>
  <si>
    <t>INES DE LOURDES FAGGIAN</t>
  </si>
  <si>
    <t>JOSE CARLOS PINHEIRO</t>
  </si>
  <si>
    <t>LILIAN RAQUEL GONCALVES</t>
  </si>
  <si>
    <t>WANDERLEIA SOARES SANTOS</t>
  </si>
  <si>
    <t>MAURICIO GONCALES MOREIRA</t>
  </si>
  <si>
    <t>WALDOMIRO LEAL</t>
  </si>
  <si>
    <t>MANOEL ALVES DE SOUSA</t>
  </si>
  <si>
    <t>MARLI ANTONIA FERREIRA MACHADO</t>
  </si>
  <si>
    <t>FREDERICO LUCIANO DEMOLIN</t>
  </si>
  <si>
    <t>LUIZ GUEDES DO AMARAL</t>
  </si>
  <si>
    <t>OTAVIO DA SILVA EGIDIO</t>
  </si>
  <si>
    <t>VERA ALICE FERREIRA</t>
  </si>
  <si>
    <t>LIGIA ALEXANDRA DE CARVALHO BIM</t>
  </si>
  <si>
    <t>NUBIA CAMILA DE SOUZA PORFIRIO</t>
  </si>
  <si>
    <t>SOLANGE AUXILIADORA PIANCA ZAGATTO</t>
  </si>
  <si>
    <t>ANA PAULA LEISTNER</t>
  </si>
  <si>
    <t>ALEX CALIXTO DE MATOS</t>
  </si>
  <si>
    <t>ROSANGELA PEDROZ</t>
  </si>
  <si>
    <t>LIDIANE CRISTINA DOS SANTOS GAVA</t>
  </si>
  <si>
    <t>ELIANE SUEMI IHA</t>
  </si>
  <si>
    <t>PATRICIA JULIANI FRASCARELI</t>
  </si>
  <si>
    <t>LUCIANA APARECIDA DE DEUS ROSARIO</t>
  </si>
  <si>
    <t>MARINA MARTINS COLLACO</t>
  </si>
  <si>
    <t>MARCELO MESSIAS</t>
  </si>
  <si>
    <t>RAFAEL RAMOS VAGNES</t>
  </si>
  <si>
    <t>HELENA COLOMA MEDEIROS</t>
  </si>
  <si>
    <t>ANA CAROLINA CANABARRA</t>
  </si>
  <si>
    <t>ANDERSON MODESTO BICALHO</t>
  </si>
  <si>
    <t>BEATRIZ DE PAULA MARIANO FERREIRA</t>
  </si>
  <si>
    <t>THAIS MAYARA ALVES</t>
  </si>
  <si>
    <t>BRUNA DE ALMEIDA BIANCHINI</t>
  </si>
  <si>
    <t>EDILAIDE DA SILVA NEVES</t>
  </si>
  <si>
    <t>RUTE APARECIDA FERREIRA ZAMARION</t>
  </si>
  <si>
    <t>CLEIDE FERNANDES</t>
  </si>
  <si>
    <t>WILMA ARRUDA BARRETO</t>
  </si>
  <si>
    <t>ADAILSON BARBOSA DE SOUZA</t>
  </si>
  <si>
    <t>AGUINALDO DE SOUSA ESPINDOLA</t>
  </si>
  <si>
    <t>MARIA ELIZABETH POKER</t>
  </si>
  <si>
    <t>MARIA LUIZA DE SOUZA</t>
  </si>
  <si>
    <t>ANDREIA DE CAMARGO</t>
  </si>
  <si>
    <t>NAJARA DA SILVA BISPO MATEUS</t>
  </si>
  <si>
    <t>MARGARIDA ALVES LEITE RODRIGUES</t>
  </si>
  <si>
    <t>MARIA CAROLINA GAMBARO</t>
  </si>
  <si>
    <t>SIMONE CRISTINA MENIN</t>
  </si>
  <si>
    <t>DENIS JOSE DA SILVA CUNHA</t>
  </si>
  <si>
    <t>SONIA REGINA RAMOS DA SILVA</t>
  </si>
  <si>
    <t>MARTA APARECIDA SOUZA</t>
  </si>
  <si>
    <t>MARIA APARECIDA DOS SANTOS</t>
  </si>
  <si>
    <t>VERONICE SATILIO DE SOUZA</t>
  </si>
  <si>
    <t>ANA MARIA MARTINS</t>
  </si>
  <si>
    <t>ROMILDA ELIAS PINHEIRO DE OLIVEIRA</t>
  </si>
  <si>
    <t>MARIA JOSE DE ASSIS CUNHA</t>
  </si>
  <si>
    <t>MARIA APARECIDA ALVES DE ARRUDA</t>
  </si>
  <si>
    <t>SARA CRISTINA GONCALVES</t>
  </si>
  <si>
    <t>CARLOS CAVALHEIRO</t>
  </si>
  <si>
    <t>ADALBERTO BALBINO DOS SANTOS</t>
  </si>
  <si>
    <t>VALQUIRA FERREIRA DE FIGUEIREDO CARVALHO</t>
  </si>
  <si>
    <t>ROSEMEIRE ANHOLETO NORBONA</t>
  </si>
  <si>
    <t>ANTONIO SIDINEI FANTINI</t>
  </si>
  <si>
    <t>MARIA LUISA ANDRADE SILVA</t>
  </si>
  <si>
    <t>GILDARTE CABRAL DA SILVA</t>
  </si>
  <si>
    <t>NELSON SANTA CHIARA</t>
  </si>
  <si>
    <t>ADEMAR FERRACIOLI</t>
  </si>
  <si>
    <t>JOSE APARECIDO LUCIANO</t>
  </si>
  <si>
    <t>FABIO VINICIUS BORGES PADILHA</t>
  </si>
  <si>
    <t>RITA DE CASSIA FERREIRA F BORTOLUZO</t>
  </si>
  <si>
    <t>LUCILENE INACIO CRUZ</t>
  </si>
  <si>
    <t>JANAINA TAIS DOS REIS ROSA</t>
  </si>
  <si>
    <t>VIVIANE CRISTINE MASSRUHA SANTANIELLO</t>
  </si>
  <si>
    <t>JOSE REINALDO FEITOZA DA SILVA</t>
  </si>
  <si>
    <t>ALZIRA MARCAL FARIA</t>
  </si>
  <si>
    <t>IRENE DE AZEVEDO PETERSON</t>
  </si>
  <si>
    <t>MARCIA ARAUJO DE SOUZA</t>
  </si>
  <si>
    <t>SATOSHI TOBINAGA</t>
  </si>
  <si>
    <t>FRANCISCO DE ASSIS CANUTO</t>
  </si>
  <si>
    <t>MARIA ESTELA VELOSO</t>
  </si>
  <si>
    <t>EDSON LUIS DAVID</t>
  </si>
  <si>
    <t>VERA LUCIA NAZARIO</t>
  </si>
  <si>
    <t>DOUGLAS PONTES MASSULO</t>
  </si>
  <si>
    <t>FABIANO BORGES DA SILVA</t>
  </si>
  <si>
    <t>CELESTINO MIKAMI</t>
  </si>
  <si>
    <t>ANA LUCIA FERREIRA</t>
  </si>
  <si>
    <t>AUREA PALMA RODRIGUES</t>
  </si>
  <si>
    <t>ANTONIO MANOEL DOS SANTOS</t>
  </si>
  <si>
    <t>KAREN LEANDRO DA SILVA</t>
  </si>
  <si>
    <t>LUCIANA FERREIRA BORGES DA SILVA</t>
  </si>
  <si>
    <t>ORQUIDIA MARIA PERON LEITE FERRAZ</t>
  </si>
  <si>
    <t>ANDRE LUIZ VERGNANINI</t>
  </si>
  <si>
    <t>ANTONIO GARCIA MOREIRA</t>
  </si>
  <si>
    <t>IEDA MARIA PEREIRA DE SOUSA</t>
  </si>
  <si>
    <t>EDISON LARA DE ALMEIDA</t>
  </si>
  <si>
    <t>CREUSA LISSONE MASSON</t>
  </si>
  <si>
    <t>LICIA MARIA VIEIRA COSTA</t>
  </si>
  <si>
    <t>ROGERIO DURANTE</t>
  </si>
  <si>
    <t>APARECIDA CONCEICAO GALETTI</t>
  </si>
  <si>
    <t>VANESSA MAFRA REBOLLA</t>
  </si>
  <si>
    <t>MARIA DE LOURDES MELLO LEME</t>
  </si>
  <si>
    <t>GIOCONDA DE PAULA FRANCA</t>
  </si>
  <si>
    <t>DANIEL LAHAN MARTINS</t>
  </si>
  <si>
    <t>ELAINE ALEXANDRE DA COSTA</t>
  </si>
  <si>
    <t>JULIA PAULA CALDIRON</t>
  </si>
  <si>
    <t>MARCEL TABARIM VIEIRA</t>
  </si>
  <si>
    <t>ERIKA CRISTIANE MARQUES</t>
  </si>
  <si>
    <t>HERIK SILVEIRA PIRES</t>
  </si>
  <si>
    <t>ALBERTO MATOS TORRANO</t>
  </si>
  <si>
    <t>JEAN CARLOS DE CASTRO</t>
  </si>
  <si>
    <t>GABRIELA CAMARGO FERNANDES</t>
  </si>
  <si>
    <t>REGIANE AZEVEDO DOS SANTOS</t>
  </si>
  <si>
    <t>ANA PAULA COSTA DE LIMA</t>
  </si>
  <si>
    <t>SIMONE AVELINO LARANJA</t>
  </si>
  <si>
    <t>EMERSON SIQUEROLI</t>
  </si>
  <si>
    <t>ALEXANDRA VALDICES APARECIDA O LUIZ</t>
  </si>
  <si>
    <t>JULIANO JOAO MARTINS</t>
  </si>
  <si>
    <t>MAURA LETICIA LEONELLO SIMIONATO</t>
  </si>
  <si>
    <t>SONIA MARIA BERTUCHO PRADO</t>
  </si>
  <si>
    <t>PATRICIA RIOS AMARAL SANTOS</t>
  </si>
  <si>
    <t>VALDIRENE DA COSTA CAVALCANTI</t>
  </si>
  <si>
    <t>SEDYNA LOMI TAMURA TENGAN</t>
  </si>
  <si>
    <t>LUCIMEIRE CAROLINO DA SILVA</t>
  </si>
  <si>
    <t>PATRICIA OLIVEIRA DOS REIS</t>
  </si>
  <si>
    <t>MARCOS ROGERIO SOARES</t>
  </si>
  <si>
    <t>ODILA CASILATO DE OLIVEIRA</t>
  </si>
  <si>
    <t>MARCO ANTONIO VOLPI</t>
  </si>
  <si>
    <t>VANEIDE JOSE DA ROCHA</t>
  </si>
  <si>
    <t>LUCIANA DE FATIMA DA COSTA</t>
  </si>
  <si>
    <t>WAGNER DE SOUZA SANTOS</t>
  </si>
  <si>
    <t>JULIANA YUMI FUGIMOTO GONCALVES</t>
  </si>
  <si>
    <t>ELAINE CRISTINA RODRIGUES</t>
  </si>
  <si>
    <t>LIVIA MARIA SANTANA</t>
  </si>
  <si>
    <t>KARINE SCHMITT MAEDA</t>
  </si>
  <si>
    <t>DONIZETE APARECIDO DA SILVA</t>
  </si>
  <si>
    <t>MARISA TONELLO CARBONARI</t>
  </si>
  <si>
    <t>RODRIGO ELIAS RODRIGUES</t>
  </si>
  <si>
    <t>HELENA FREDO VILLAVERDE</t>
  </si>
  <si>
    <t>ANTONIO GOMES DA SILVA</t>
  </si>
  <si>
    <t>ARDEMIRIO DE BARROS SILVA</t>
  </si>
  <si>
    <t>CONCEICAO DA SILVA MARCICANO</t>
  </si>
  <si>
    <t>JULIO CESAR GERVASIO</t>
  </si>
  <si>
    <t>LUIZ CARLOS BIASON JUNIOR</t>
  </si>
  <si>
    <t>JOSE JOAQUIM DE LEMOS</t>
  </si>
  <si>
    <t>PEDRO MURBACH</t>
  </si>
  <si>
    <t>MARLENNE SANCHEZ FERNANDES</t>
  </si>
  <si>
    <t>NAIRDES FERREIRA DA CRUZ SILVA</t>
  </si>
  <si>
    <t>SONIA MARIA APARECIDA DOS SANTOS</t>
  </si>
  <si>
    <t>LUCIANA QUEIROZ DA CUNHA</t>
  </si>
  <si>
    <t>ALEIDE PEREIRA LEAO CORREA</t>
  </si>
  <si>
    <t>EUSELI GONCALVES DA SILVA</t>
  </si>
  <si>
    <t>EDITE APARECIDA GRISOLIO MACHION</t>
  </si>
  <si>
    <t>TATIANE CRISTINA ALVES DOS SANTOS</t>
  </si>
  <si>
    <t>GENY DOS SANTOS</t>
  </si>
  <si>
    <t>MANOEL SOUSA DOS SANTOS</t>
  </si>
  <si>
    <t>APARECIDA CARLOTA BATISTA DA SILVA</t>
  </si>
  <si>
    <t>CONCEICAO ARAUJO DOS SANTOS RODRIGUES</t>
  </si>
  <si>
    <t>PAULO JOSE QUITERIO DOS SANTOS</t>
  </si>
  <si>
    <t>JOSE AUGUSTO FABER</t>
  </si>
  <si>
    <t>ELISANGELA CORDEIRO DOS SANTOS</t>
  </si>
  <si>
    <t>DENISE CRISTINA DA SILVA</t>
  </si>
  <si>
    <t>DENISE HELENA DA SILVA</t>
  </si>
  <si>
    <t>JOSE DIRCEU FERRARO</t>
  </si>
  <si>
    <t>VALDEVINO DA CUNHA</t>
  </si>
  <si>
    <t>JOSE JOVENAL MIGUEL</t>
  </si>
  <si>
    <t>JOSE ORIOLO RODRIGUES</t>
  </si>
  <si>
    <t>AMADO LUIZ GONZAGA</t>
  </si>
  <si>
    <t>JACY REBELLO</t>
  </si>
  <si>
    <t>ANTONIO CARLOS DE SOUZA</t>
  </si>
  <si>
    <t>EDIO JOSE FERREIRA</t>
  </si>
  <si>
    <t>CICERA ROZENDO DE LIMA</t>
  </si>
  <si>
    <t>CHARLES ENOCH DA SILVA SISTONEN</t>
  </si>
  <si>
    <t>FRANCISCO LEITE</t>
  </si>
  <si>
    <t>JOSE DOS SANTOS PINTO</t>
  </si>
  <si>
    <t>APARECIDA DA SILVA MARTINS</t>
  </si>
  <si>
    <t>ALCIDES DA SILVA</t>
  </si>
  <si>
    <t>DEBORAH DALILA DA SILVA SANTOS</t>
  </si>
  <si>
    <t>BENEDICTO CASARIN</t>
  </si>
  <si>
    <t>HELCY DE OLIVEIRA SOUSA</t>
  </si>
  <si>
    <t>CLARICE FINCATTI DA SILVA</t>
  </si>
  <si>
    <t>THIAGO PINHEIRO ROSA</t>
  </si>
  <si>
    <t>IRINEU TOZZI</t>
  </si>
  <si>
    <t>SEBASTIAO RENATO FERREIRA</t>
  </si>
  <si>
    <t>APARECIDA INOCENCIA NOGUEIRA</t>
  </si>
  <si>
    <t>MANUEL ANTONIO DE AGUIAR</t>
  </si>
  <si>
    <t>ANTONIO GERMANO DE FARIA</t>
  </si>
  <si>
    <t>IZAIAS PEREIRA DE OLIVEIRA</t>
  </si>
  <si>
    <t>THEREZA PINTO TONIATTI</t>
  </si>
  <si>
    <t>MARIA MARCELA FARIA</t>
  </si>
  <si>
    <t>APARECIDO PINHEIRO RIBEIRO</t>
  </si>
  <si>
    <t>LUIS GONZAGA DE BRITO</t>
  </si>
  <si>
    <t>JOSE DIAS TEIXEIRA</t>
  </si>
  <si>
    <t>MARIA ISRRAEL PRATAVIERA</t>
  </si>
  <si>
    <t>BENEDITO CARVALHO DA SILVA</t>
  </si>
  <si>
    <t>JAIR BUENO DE OLIVEIRA</t>
  </si>
  <si>
    <t>NIVALDO BATISTA DA SILVA</t>
  </si>
  <si>
    <t>PAULO JACINTO DE BARROS</t>
  </si>
  <si>
    <t>RITA CRISTINA LANOUX</t>
  </si>
  <si>
    <t>MARCOS ROBERTO CARDOSO</t>
  </si>
  <si>
    <t>ADILSON PEREIRA BUENO</t>
  </si>
  <si>
    <t>MARCELO FERNANDES PASSOS</t>
  </si>
  <si>
    <t>MARLENE RUIZ</t>
  </si>
  <si>
    <t>ANESIA MARCOLINA DE SOUZA COSTA</t>
  </si>
  <si>
    <t>MAURICIO MARSARIOLI</t>
  </si>
  <si>
    <t>DAIANE QUEIROZ SIMOES</t>
  </si>
  <si>
    <t>SERGIO EDUARDO MONTES CASTANHO</t>
  </si>
  <si>
    <t>VERA LUCIA BRANDAO</t>
  </si>
  <si>
    <t>DAVID ELIAS DA SILVA</t>
  </si>
  <si>
    <t>VITOR GOMES FRANKLIN</t>
  </si>
  <si>
    <t>TALITA DE ALMEIDA</t>
  </si>
  <si>
    <t>DANIELLE CRISTINA NOVAIS DA SILVA</t>
  </si>
  <si>
    <t>VALERIA PEREIRA DA FONSECA</t>
  </si>
  <si>
    <t>ANDRE LUIS AFFONSO</t>
  </si>
  <si>
    <t>TANIA LIDIA SOLIDADE DOS SANTOS REIS</t>
  </si>
  <si>
    <t>DIOGO CARNICELLI</t>
  </si>
  <si>
    <t>LUCAS GUEDES LEAO</t>
  </si>
  <si>
    <t>SERGIO ROBERTO DE CASTRO</t>
  </si>
  <si>
    <t>ORLANDO CESAR VISCHI WINCK</t>
  </si>
  <si>
    <t>LEILA ADRIANA SILVA DOS SANTOS</t>
  </si>
  <si>
    <t>IVAN MATEUS DA COSTA SILVA</t>
  </si>
  <si>
    <t>CLARENCE EASTWOOD BLIUDZIUS</t>
  </si>
  <si>
    <t>FERNANDO AUGUSTO DE ARAUJO</t>
  </si>
  <si>
    <t>ANDRE DA COSTA LIMA</t>
  </si>
  <si>
    <t>ANDERSON DA SILVA BONATO</t>
  </si>
  <si>
    <t>EDIVALDO ANGELO MARCHIORI</t>
  </si>
  <si>
    <t>MARIA APARECIDA ALEXANDRE PIEROZZI</t>
  </si>
  <si>
    <t>SELMA REGINA DE MELO LOPES</t>
  </si>
  <si>
    <t>MARIA MACILENE SANTOS FONSECA</t>
  </si>
  <si>
    <t>ANDRESSA CRISTINA PIRES DE SOUZA</t>
  </si>
  <si>
    <t>TIAGO VENTURA TRONQUIM</t>
  </si>
  <si>
    <t>PEDRO NASCIMENTO MOREIRA</t>
  </si>
  <si>
    <t>RENATO ROSA DA SILVA</t>
  </si>
  <si>
    <t>CECILIA DE FATIMA PRATA VIEIRA</t>
  </si>
  <si>
    <t>ADRIANA APARECIDA PEDRO</t>
  </si>
  <si>
    <t>LUZIA BAPTISTA DE SANTANA RODRIGUES</t>
  </si>
  <si>
    <t>ROBER TUFI HETEM</t>
  </si>
  <si>
    <t>WALTER FERREIRA</t>
  </si>
  <si>
    <t>ANDRE LUIS SICHIROLI</t>
  </si>
  <si>
    <t>PETRONIO JOSE FARIA</t>
  </si>
  <si>
    <t>ELIZA LOURENCO DA SILVA</t>
  </si>
  <si>
    <t>ANA PAULA FLAVIO</t>
  </si>
  <si>
    <t>REGINA APARECIDA POMPEU</t>
  </si>
  <si>
    <t>MARIA DE LOURDES RAMOS MICARONI</t>
  </si>
  <si>
    <t>MARIA LUCIA FELIPE</t>
  </si>
  <si>
    <t>FLAVIA VERAS LISBOA</t>
  </si>
  <si>
    <t>MARIANA ESMERALDO FERNANDES SANTOS</t>
  </si>
  <si>
    <t>LUIS FELIPE RODRIGUES DOS S C ROMANO</t>
  </si>
  <si>
    <t>FABIANA CRISTINA DA SILVA NOVAIS</t>
  </si>
  <si>
    <t>GABRIELA SCRIPTORE BRAZ</t>
  </si>
  <si>
    <t>MARIA DO CARMO BARATELLA</t>
  </si>
  <si>
    <t>ROSELI CIMADON BERALDO</t>
  </si>
  <si>
    <t>THAIS DE TOLEDO NOGUEIRA RODRIGUES</t>
  </si>
  <si>
    <t>SOLANGE DE OLIVEIRA SANTOS</t>
  </si>
  <si>
    <t>EURIDES DE CAMARGO</t>
  </si>
  <si>
    <t>ARLETE APARECIDA DOS SANTOS NEVES</t>
  </si>
  <si>
    <t>MARINA DIAS BARBARA MULATO</t>
  </si>
  <si>
    <t>ADRIANO ROBERTO GOMES</t>
  </si>
  <si>
    <t>ODETE DE CAMARGO FABIANO</t>
  </si>
  <si>
    <t>AMAURY SANCHEZ OLIVEIRA</t>
  </si>
  <si>
    <t>ARMANDO RODRIGUES GAMES</t>
  </si>
  <si>
    <t>JEFFERSON DA SILVA ARAUJO</t>
  </si>
  <si>
    <t>VERA LUCIA DE MORAES</t>
  </si>
  <si>
    <t>LUIZ DA TRINDADE LUZO</t>
  </si>
  <si>
    <t>EDUARDO BRAGA</t>
  </si>
  <si>
    <t>VERA LUCIA DANIEL</t>
  </si>
  <si>
    <t>BENEDITO DA SILVA NETO</t>
  </si>
  <si>
    <t>JULIA EUGENIA DE JESUS</t>
  </si>
  <si>
    <t>ELIZABETH FREITAS SILVA</t>
  </si>
  <si>
    <t>REGIANE CRISTINA DA SILVA</t>
  </si>
  <si>
    <t>ODETE FRANCISCA BARBOSA BUENO</t>
  </si>
  <si>
    <t>JOSE JOATHAN DE SOUSA</t>
  </si>
  <si>
    <t>ADRIANA BERDUQUE GARCIA</t>
  </si>
  <si>
    <t>JOSE ANTONIO DERMENGI RIOS</t>
  </si>
  <si>
    <t>EBENEZER TAVARES DA SILVA</t>
  </si>
  <si>
    <t>CARLOS MAGNO LACOMB</t>
  </si>
  <si>
    <t>CLAIR CORREA ZANATO</t>
  </si>
  <si>
    <t>MARIA MARCILENE DE RESENDE TEIXEIRA</t>
  </si>
  <si>
    <t>CRISLENE QUIRINO DE BARROS DE MELO</t>
  </si>
  <si>
    <t>NIVALDO APARECIDO DE ASSIS</t>
  </si>
  <si>
    <t>ARIANA DE ALMEIDA RUSSO</t>
  </si>
  <si>
    <t>FERNANDO JACINTO DA SILVA</t>
  </si>
  <si>
    <t>REINHOLD NENNE HOPFENGARTNER JUNIOR</t>
  </si>
  <si>
    <t>CAMILA RENATA ALVES</t>
  </si>
  <si>
    <t>SILVIA MARIA SANTOS COSTA</t>
  </si>
  <si>
    <t>BIANCA REFUNDINI MAGNUSSON DOS REIS</t>
  </si>
  <si>
    <t>SOFIA HELENA DOS SANTOS</t>
  </si>
  <si>
    <t>WANDERLEI FRANCISCO VIEIRA</t>
  </si>
  <si>
    <t>ISMAIR APARECIDA GENESIO</t>
  </si>
  <si>
    <t>TANIA REGINA SIQUEIRA VICENTE</t>
  </si>
  <si>
    <t>EDI CREUSA BERNARDES BARBOSA</t>
  </si>
  <si>
    <t>MARIA CLEUSA DA SILVA JARDIM</t>
  </si>
  <si>
    <t>EDUARDO DOS SANTOS SILVA</t>
  </si>
  <si>
    <t>THAIS CRISTINA DA COSTA SANTOS</t>
  </si>
  <si>
    <t>MARIA ALINE ALVES</t>
  </si>
  <si>
    <t>SILVELENA APARECIDA MELO SILVA</t>
  </si>
  <si>
    <t>ANTONIO CESAR AMORA ALIANDRO</t>
  </si>
  <si>
    <t>GENECI MARIA MORETI</t>
  </si>
  <si>
    <t>SANDRA REGINA DA SILVA ANDRELLA</t>
  </si>
  <si>
    <t>RUTE DE CASSIA ESTEVAO</t>
  </si>
  <si>
    <t>ADILSA APARECIDA DA SILVA NOVATO SOUZA</t>
  </si>
  <si>
    <t>CLAUDIO SILVA</t>
  </si>
  <si>
    <t>GRACE HELENA SANTA ROSA DE LAIA</t>
  </si>
  <si>
    <t>ROSELI APARECIDA DIAS</t>
  </si>
  <si>
    <t>PATRICIA APARECIDA ROSA</t>
  </si>
  <si>
    <t>FABIANA ROSA NERI DE OLIVEIRA</t>
  </si>
  <si>
    <t>IVONETE FRANCISCA DE OLIVEIRA SOUZA</t>
  </si>
  <si>
    <t>ANDREA CLAUDIA DE CAMPOS</t>
  </si>
  <si>
    <t>MARIA GENILDA FERREIRA DIAS</t>
  </si>
  <si>
    <t>LUCIENE MARIA DOS SANTOS BANSTARCH</t>
  </si>
  <si>
    <t>ROSELI CRISTINA FELISBERTO</t>
  </si>
  <si>
    <t>MARILZA QUEIROZ LUCIANO</t>
  </si>
  <si>
    <t>CRISTIANE APARECIDA CAMARGO SILVA</t>
  </si>
  <si>
    <t>CILENE MARIA POMPEU CERA FERRANTE</t>
  </si>
  <si>
    <t>CECILIA MARLY WOLKE CALHELHA</t>
  </si>
  <si>
    <t>NEIDE APARECIDA DE PAULA</t>
  </si>
  <si>
    <t>RAQUEL LOURENCO DE CAMARGO</t>
  </si>
  <si>
    <t>ROSILENE MOURA SANTANA</t>
  </si>
  <si>
    <t>APARECIDA DE OLIVEIRA PEREIRA</t>
  </si>
  <si>
    <t>FERNANDA VALERIA MENEZES CERECO</t>
  </si>
  <si>
    <t>MARIA APARECIDA GODOY ABREU</t>
  </si>
  <si>
    <t>AULICEA DE LIMA PEREIRA</t>
  </si>
  <si>
    <t>CLEIDE DOS SANTOS RODRIGUES</t>
  </si>
  <si>
    <t>MARA DOS SANTOS</t>
  </si>
  <si>
    <t>DOROTHEA PEREIRA RODRIGUES</t>
  </si>
  <si>
    <t>CLEIDE REGINA PIMENTEL DE ARAUJO</t>
  </si>
  <si>
    <t>MARCIA WLASIUK DOMINGOS</t>
  </si>
  <si>
    <t>LAUDICEA PINHEIRO DE ANDRADE</t>
  </si>
  <si>
    <t>ROSANGELA MITIKO TOMITAKA</t>
  </si>
  <si>
    <t>IVONILDE MARTINS</t>
  </si>
  <si>
    <t>MARIA EDNA DE OLIVEIRA ANDERSON</t>
  </si>
  <si>
    <t>LOURDES RODRIGUES</t>
  </si>
  <si>
    <t>SUELY APARECIDA DO VALLE OLIVEIRA</t>
  </si>
  <si>
    <t>MARILDA FERNANDES</t>
  </si>
  <si>
    <t>FLORA BARBOSA ALVES</t>
  </si>
  <si>
    <t>ELISABETE FERREIRA DE ASSIS</t>
  </si>
  <si>
    <t>ANDREZA APARECIDA ALVES</t>
  </si>
  <si>
    <t>NOEMIA POMPEU</t>
  </si>
  <si>
    <t>MARGARETE PEREIRA BARELA</t>
  </si>
  <si>
    <t>ANETE APARECIDA SILVA DE OLIVEIRA</t>
  </si>
  <si>
    <t>BENEDITO GOMES DE MORAES</t>
  </si>
  <si>
    <t>ANTONIO FREIRE DE SOUZA</t>
  </si>
  <si>
    <t>ANA LUCIA CABRINI</t>
  </si>
  <si>
    <t>NEUSA MARIA LUZIA</t>
  </si>
  <si>
    <t>JOAO SILVA</t>
  </si>
  <si>
    <t>ANIBAL GIMENEZ</t>
  </si>
  <si>
    <t>AIRTON LUIS LOURENCO</t>
  </si>
  <si>
    <t>JOSE CARDOSO DE OLIVEIRA</t>
  </si>
  <si>
    <t>GERALDO SILVIANO DA SILVA</t>
  </si>
  <si>
    <t>JOSE FRANCISCO DA SILVA</t>
  </si>
  <si>
    <t>MANOEL AURELIO SANTOS</t>
  </si>
  <si>
    <t>MARTA DIAS DE AZEVEDO</t>
  </si>
  <si>
    <t>PAULO ROGERIO BASILIO</t>
  </si>
  <si>
    <t>IVAN ROBERTO DIOGO</t>
  </si>
  <si>
    <t>MELINA TEIXEIRA AGUSTINHO</t>
  </si>
  <si>
    <t>ELIEDER PAULA DA SILVA</t>
  </si>
  <si>
    <t>JOSE ROGERIO PEREIRA</t>
  </si>
  <si>
    <t>SIMONE APARECIDA CARDOSO</t>
  </si>
  <si>
    <t>ARIADINI DE CASSIA ROMEIRO FRANCA</t>
  </si>
  <si>
    <t>WANDERLY CALDAS</t>
  </si>
  <si>
    <t>JORGE LUIZ RODRIGUES TEIXEIRA</t>
  </si>
  <si>
    <t>ANDREZZA APARECIDA SILVA</t>
  </si>
  <si>
    <t>MARIA OLIVEIRA MARTINS ALEGRETTI</t>
  </si>
  <si>
    <t>MARCIO LOPES DE SOUZA</t>
  </si>
  <si>
    <t>TAMMY DA SILVA BRAGA</t>
  </si>
  <si>
    <t>GABRIELA APARECIDA DE LIMA</t>
  </si>
  <si>
    <t>JANAINA CORREA</t>
  </si>
  <si>
    <t>BRUNA FERNANDA ALBIERI BERALDO</t>
  </si>
  <si>
    <t>REGINALDO ADELINO TIMOTEO DEL VESCO</t>
  </si>
  <si>
    <t>ADRIANA FRANCISCO</t>
  </si>
  <si>
    <t>SEBASTIANA RODRIGUES NASCIMENTO SANTOS</t>
  </si>
  <si>
    <t>ROSALINA MENDES</t>
  </si>
  <si>
    <t>IRACI RODRIGUES DA SILVA</t>
  </si>
  <si>
    <t>OSMAR APARECIDO PADRON</t>
  </si>
  <si>
    <t>LEILA BERNARDO DA SILVA</t>
  </si>
  <si>
    <t>VILSON FERNANDES</t>
  </si>
  <si>
    <t>FABRICIO BUCHDID CARDOSO</t>
  </si>
  <si>
    <t>MICHELE CHRISTIANE CANUTO</t>
  </si>
  <si>
    <t>PAULO SERGIO DA SILVA</t>
  </si>
  <si>
    <t>JOSE EDMILSON ANSELMO ALEXANDRE</t>
  </si>
  <si>
    <t>MARIA APPARECIDA DE MORAES</t>
  </si>
  <si>
    <t>IZABEL CRISTINA SILVA RODRIGUES</t>
  </si>
  <si>
    <t>JOSUE HILARIO GAMA</t>
  </si>
  <si>
    <t>SONIA REGINA BERINI DE ALMEIDA FERNANDES</t>
  </si>
  <si>
    <t>RACKEL VELOSO DA SILVA FREIRE</t>
  </si>
  <si>
    <t>BENEDITO JOSE BARRETO FONSECA</t>
  </si>
  <si>
    <t>ONOFRA FIDELIS DE AGUIAR</t>
  </si>
  <si>
    <t>MARIA GENI DE CAMARGO SOUZA</t>
  </si>
  <si>
    <t>ALEXANDRE PASCOAL NETO</t>
  </si>
  <si>
    <t>JOSE GOMES FILHO</t>
  </si>
  <si>
    <t>CRISTIANE SILVA GRECCO PEREIRA</t>
  </si>
  <si>
    <t>WILIAN PEREIRA</t>
  </si>
  <si>
    <t>MARIA MADALENA ALVES DOS SANTOS</t>
  </si>
  <si>
    <t>DONIZETE APARECIDA FIGUEREDO SANTOS</t>
  </si>
  <si>
    <t>POLLYANA APARECIDA DO AMARAL RODRIGUES</t>
  </si>
  <si>
    <t>GRAZIELLE ELIZABETE FERREIRA</t>
  </si>
  <si>
    <t>MARIA MOREIRA VALENTIN</t>
  </si>
  <si>
    <t>ADALIA MARIA MARTINS FLORENCIO</t>
  </si>
  <si>
    <t>ELIANE LUZIA FEDATTO</t>
  </si>
  <si>
    <t>LIDIANE LIMA DE PAULA</t>
  </si>
  <si>
    <t>EMERSON LUIZ DE ARAUJO CINTRA</t>
  </si>
  <si>
    <t>SIUMARA FERREIRA</t>
  </si>
  <si>
    <t>ALEXANDRA HELENA GOMES</t>
  </si>
  <si>
    <t>MIRIAN MARQUES BENAVENTI</t>
  </si>
  <si>
    <t>ANTONIO BELLINAZZO</t>
  </si>
  <si>
    <t>LARISSA CRISTINA PEIXOTO BORTOLOTI</t>
  </si>
  <si>
    <t>OLGA ONISHI FORTI</t>
  </si>
  <si>
    <t>ERIKA ANDREIA MIRANDA</t>
  </si>
  <si>
    <t>JOSIANE XAVIER GULINE</t>
  </si>
  <si>
    <t>KARINA PINHEIRO MOREIRA</t>
  </si>
  <si>
    <t>THAYZ DE ARAUJO SILVA</t>
  </si>
  <si>
    <t>VERA LUCIA SANTOS LEITE</t>
  </si>
  <si>
    <t>TANIA REGINA SIQUEIRA</t>
  </si>
  <si>
    <t>RAFAELA FERREIRA FARIAS</t>
  </si>
  <si>
    <t>MARIA AMELIA AYRES GUIDETTI ZAGATTO</t>
  </si>
  <si>
    <t>ALICE CHIRMAN FRANCISCO</t>
  </si>
  <si>
    <t>VANESSA CLAUDINO LEITE</t>
  </si>
  <si>
    <t>TATIANA PEREIRA LIMA SILVA</t>
  </si>
  <si>
    <t>PATRICIA LEIKA HOSHINO</t>
  </si>
  <si>
    <t>SIMONE DA SILVA MACHADO</t>
  </si>
  <si>
    <t>FERNANDA DI FLORA GARCIA</t>
  </si>
  <si>
    <t>LARISSA GIORGETTI DOS SANTOS</t>
  </si>
  <si>
    <t>IZAEL GRESSONI JUNIOR</t>
  </si>
  <si>
    <t>HELIO APARECIDO COSTA</t>
  </si>
  <si>
    <t>ARIADINE CRISTINA DOS SANTOS</t>
  </si>
  <si>
    <t>JANAINA ANDRADE DOS SANTOS FIGUEIREDO</t>
  </si>
  <si>
    <t>JULIANA MORONI DE FREITAS</t>
  </si>
  <si>
    <t>POLY JEFFERSON DOS SANTOS</t>
  </si>
  <si>
    <t>DAIANE MELECARDI SOARES LEITE</t>
  </si>
  <si>
    <t>EDILAINE CRISTINA LOPES</t>
  </si>
  <si>
    <t>ROSANA RODRIGUES MACHADO</t>
  </si>
  <si>
    <t>SOLANGE MARIA DUTRA SANTOS</t>
  </si>
  <si>
    <t>ARLINDO MOREIRA FILHO</t>
  </si>
  <si>
    <t>APARECIDO DOMINGUES</t>
  </si>
  <si>
    <t>DONATO ZULLO</t>
  </si>
  <si>
    <t>ROSA MARIA CINTRA</t>
  </si>
  <si>
    <t>FRANCISCA DE FATIMA NASCIMENTO</t>
  </si>
  <si>
    <t>VANESSA FARIAS DAMASCENO</t>
  </si>
  <si>
    <t>GREYCA VARELA DOS SANTOS</t>
  </si>
  <si>
    <t>CAMILA REGINA MARQUES</t>
  </si>
  <si>
    <t>JANETE MARIA AUXILIADORA PEREIRA</t>
  </si>
  <si>
    <t>MARIA DA GLORIA BARDI</t>
  </si>
  <si>
    <t>RENATA CARNEIRO DOS SANTOS</t>
  </si>
  <si>
    <t>MARIA ELISA DE SOUZA</t>
  </si>
  <si>
    <t>ANALI POZZUTO DE OLIVEIRA</t>
  </si>
  <si>
    <t>ELIENE ALVES DA SILVA</t>
  </si>
  <si>
    <t>MARCIA PEREIRA GUIDA</t>
  </si>
  <si>
    <t>RUTH MATTOS DE CERQUEIRA LEITE</t>
  </si>
  <si>
    <t>JESSICA ZANARDI DA SILVA PALOMBO</t>
  </si>
  <si>
    <t>AMANDA DANIELA LIMA LEITE DE OLIVEIRA</t>
  </si>
  <si>
    <t>VANESSA ESMERIA DE ARAUJO GAMIS</t>
  </si>
  <si>
    <t>RAPHAEL COSTA BELLO</t>
  </si>
  <si>
    <t>SIMONE PIEKATOSKI</t>
  </si>
  <si>
    <t>MARIA DE LOURDES LOURENCO JEFFREY</t>
  </si>
  <si>
    <t>CELINA APARECIDA MAXIMO LEAO</t>
  </si>
  <si>
    <t>LUCIMARA DA SILVA</t>
  </si>
  <si>
    <t>VANIR PALMEIRA DE OLIVEIRA ALVES</t>
  </si>
  <si>
    <t>IRENE RABELO MOREIRA RODRIGUES</t>
  </si>
  <si>
    <t>FABIO MOTA TORRES</t>
  </si>
  <si>
    <t>LOURDES DE AZEVEDO SAMPAIO GIANEZI</t>
  </si>
  <si>
    <t>GERALDA LOPES LEITE FARIAS</t>
  </si>
  <si>
    <t>ANA CAROLINA BARBOSA MESSIAS</t>
  </si>
  <si>
    <t>MARIA MARCIA FRANCISCO</t>
  </si>
  <si>
    <t>MARIA MADALENA DA SILVA CUPERTINO</t>
  </si>
  <si>
    <t>GUILHERMINA MESSIAS DE ARAUJO OLIVEIRA</t>
  </si>
  <si>
    <t>IZOLINA DE FREITAS</t>
  </si>
  <si>
    <t>ALICE CONCEICAO DE CAMPOS BORGES</t>
  </si>
  <si>
    <t>TEREZINHA AGUEDA BARROSO GOMES</t>
  </si>
  <si>
    <t>VERA ALICE MENEZES</t>
  </si>
  <si>
    <t>ROSIMEIRE APARECIDA ADAO FERRAZ</t>
  </si>
  <si>
    <t>JANETE INACIO BATISTA</t>
  </si>
  <si>
    <t>MARIA JOSE RIBEIRO SILVA</t>
  </si>
  <si>
    <t>GUIOMAR DAMASO RODRIGUES</t>
  </si>
  <si>
    <t>NATHALIA MOYSES NAZAR</t>
  </si>
  <si>
    <t>ERICK MARQUES DOS SANTOS</t>
  </si>
  <si>
    <t>NATANAEL ELIAS DOMINGUES</t>
  </si>
  <si>
    <t>ANDREA MARIA DOS SANTOS</t>
  </si>
  <si>
    <t>JENIFFER CRISTINA DOS SANTOS</t>
  </si>
  <si>
    <t>GRAZIELA APARECIDA RIBEIRO CERA</t>
  </si>
  <si>
    <t>RENATO HACHICH MALUF</t>
  </si>
  <si>
    <t>AMERICA HELENA MONTEIRO PATRICIO</t>
  </si>
  <si>
    <t>ESTER DA ROCHA</t>
  </si>
  <si>
    <t>ANDRE LUIZ OLIVEIRA</t>
  </si>
  <si>
    <t>ROSANA APARECIDA SABINO MUNHOES</t>
  </si>
  <si>
    <t>MICHELLE TEIXEIRA DA SILVA</t>
  </si>
  <si>
    <t>LAURINDA DA SILVA JANUARIO</t>
  </si>
  <si>
    <t>KATIA CRISTINA DE ALMEIDA SERAFIM</t>
  </si>
  <si>
    <t>CARLA LUCIANA ALVES</t>
  </si>
  <si>
    <t>REJANE VIVIAN DE PAULA</t>
  </si>
  <si>
    <t>FELIPE FARINA</t>
  </si>
  <si>
    <t>RENATO TAKAMI</t>
  </si>
  <si>
    <t>DANIELE APARECIDA DA SILVA</t>
  </si>
  <si>
    <t>MARIA DOS SANTOS INACIO</t>
  </si>
  <si>
    <t>SONIA APARECIDA ALIPIO DOS SANTOS</t>
  </si>
  <si>
    <t>MAURO JOSE DE SOUZA</t>
  </si>
  <si>
    <t>JOSEFINA SILVIA BUENO NOGUEIRA</t>
  </si>
  <si>
    <t>ANDRE DA SILVA VIEIRA</t>
  </si>
  <si>
    <t>REJANE EBERT TEIXEIRA</t>
  </si>
  <si>
    <t>NIVALDO FERREIRA</t>
  </si>
  <si>
    <t>SOFIA RODRIGUES</t>
  </si>
  <si>
    <t>ADEMAR SOBRERA DA SILVA</t>
  </si>
  <si>
    <t>PAULA BERSAN FERREIRA</t>
  </si>
  <si>
    <t>ONDINA RIBEIRO</t>
  </si>
  <si>
    <t>AGMON MOREIRA ROCHA</t>
  </si>
  <si>
    <t>TONI DONIZETI DOS SANTOS</t>
  </si>
  <si>
    <t>ROSANA APARECIDA POLETTO</t>
  </si>
  <si>
    <t>REGIANE MARTINHO</t>
  </si>
  <si>
    <t>SANDRA MARA CARIOCA</t>
  </si>
  <si>
    <t>ADALBERTO DIVINO BARBOSA</t>
  </si>
  <si>
    <t>ELAINE RIBEIRO CUSTODIO DOS REIS</t>
  </si>
  <si>
    <t>MARIGILDA PASCOTTE</t>
  </si>
  <si>
    <t>MARTA DIAFRAIS SANTOS BORGES RODRIGUES</t>
  </si>
  <si>
    <t>LUCILA FERREIRA BARBOSA</t>
  </si>
  <si>
    <t>LUCIA APARECIDA DE PAULA</t>
  </si>
  <si>
    <t>DAYANNA SILVA SANTOS</t>
  </si>
  <si>
    <t>MARCELO DUQUE DE SOUSA</t>
  </si>
  <si>
    <t>TIAGO RODRIGUES TEIXEIRA</t>
  </si>
  <si>
    <t>RACHEL APARECIDA SIMOES</t>
  </si>
  <si>
    <t>NILZA DE SOUZA DINIZ</t>
  </si>
  <si>
    <t>CAROLINE ELISABETH PEREIRA DE OLIVEIRA</t>
  </si>
  <si>
    <t>ANA CLAUDIA SANTOS</t>
  </si>
  <si>
    <t>MEIRIANE DE NEGREIROS SILVA</t>
  </si>
  <si>
    <t>RAIMUNDO TAVARES LIMA</t>
  </si>
  <si>
    <t>MARIA APARECIDA PIANELLI BALBINO</t>
  </si>
  <si>
    <t>ALCIDES JURANDY BENEDITO</t>
  </si>
  <si>
    <t>VANIEL ROQUE DA SILVA</t>
  </si>
  <si>
    <t>JOSE FERNANDO RODRIGUES COSTA</t>
  </si>
  <si>
    <t>PAULO ROBERTO DE SOUSA</t>
  </si>
  <si>
    <t>CRISTIANE TORRES CAMPEOL</t>
  </si>
  <si>
    <t>EURICO PEREIRA PONTES</t>
  </si>
  <si>
    <t>GEISA LORAINE ARAUJO MONTEIRO</t>
  </si>
  <si>
    <t>AMANDA LETICIA GARCIA MOURA</t>
  </si>
  <si>
    <t>DORVALINO ANTUNES BARBOSA</t>
  </si>
  <si>
    <t>IVANI LOURENCO DE SA</t>
  </si>
  <si>
    <t>MARIA DE FATIMA RIBEIRO DE JESUS</t>
  </si>
  <si>
    <t>JULIANA CHIQUETO MARTINS</t>
  </si>
  <si>
    <t>JOSE FERNANDES RIBEIRO</t>
  </si>
  <si>
    <t>EDUARDO BALTAZAR SOARES</t>
  </si>
  <si>
    <t>VALERIA BARBOSA CALISTO</t>
  </si>
  <si>
    <t>NILZA ALZIRA BATISTA</t>
  </si>
  <si>
    <t>ELSON ANDRE DA SILVA</t>
  </si>
  <si>
    <t>MARIA APARECIDA DIETRI</t>
  </si>
  <si>
    <t>ERIVAN OLINDA RIBEIRO</t>
  </si>
  <si>
    <t>PAULO ADELINO DOS SANTOS</t>
  </si>
  <si>
    <t>RODNEI DE FREITAS TELLES</t>
  </si>
  <si>
    <t>ANTONIO APARECIDO DE OLIVEIRA</t>
  </si>
  <si>
    <t>AIRTON CESAR BATISTA</t>
  </si>
  <si>
    <t>NIUCEIA AVELAR</t>
  </si>
  <si>
    <t>CIRENE ALVES DE LIMA</t>
  </si>
  <si>
    <t>MARCOS CESAR MENEGHETTI</t>
  </si>
  <si>
    <t>CRISTINA TANIKAWA</t>
  </si>
  <si>
    <t>SILVIA CIPRIANO GUIMARAES CASSAN</t>
  </si>
  <si>
    <t>SIMONE APARECIDA URBANO</t>
  </si>
  <si>
    <t>EDNA GOMES MARTINS</t>
  </si>
  <si>
    <t>GILBERTO DE LIMA RODRIGUES</t>
  </si>
  <si>
    <t>ROSANI VALERIA MARONEZI BATISTA</t>
  </si>
  <si>
    <t>ANA MARIA VIEIRA</t>
  </si>
  <si>
    <t>LIGIA APARECIDA FURLAN DE SOUZA</t>
  </si>
  <si>
    <t>LUANA MONTEIRO BAPTISTA</t>
  </si>
  <si>
    <t>LUCIENE DOS SANTOS REBOUCAS</t>
  </si>
  <si>
    <t>ANTONIO JOSE FARIAS ANGELINO</t>
  </si>
  <si>
    <t>RAQUEL DE SOUZA SANTOS FELIX</t>
  </si>
  <si>
    <t>LUIZ HENRIQUE LOPES DA SILVA</t>
  </si>
  <si>
    <t>BRUNA ELIETE PADUAN DOS SANTOS ROMON</t>
  </si>
  <si>
    <t>LUCIA HELENA DE OLIVEIRA</t>
  </si>
  <si>
    <t>MARIA EUNICE VIEIRA BEM</t>
  </si>
  <si>
    <t>LIZABETE SANTOS SPOSITO</t>
  </si>
  <si>
    <t>JULIANA APARECIDA LINDOLFO ALVES</t>
  </si>
  <si>
    <t>ANA PAULA DO PRADO ALVES DE SA</t>
  </si>
  <si>
    <t>RAQUEL APARECIDA GONCALVES</t>
  </si>
  <si>
    <t>CARLA ROBERTA BOVO SCREMIN</t>
  </si>
  <si>
    <t>TEREZA SUELY RIBEIRO DE TOLEDO</t>
  </si>
  <si>
    <t>GERALDINO ANTONIO</t>
  </si>
  <si>
    <t>MAURICIA DE OLIVEIRA PALMA</t>
  </si>
  <si>
    <t>ANA IACHIMCIUC SAPIA</t>
  </si>
  <si>
    <t>WILSON GOMES ARAUJO</t>
  </si>
  <si>
    <t>JOSE ROBERTO GALLANI</t>
  </si>
  <si>
    <t>ARCINEU ALVES PEREIRA</t>
  </si>
  <si>
    <t>JOSE BARBOZA MUNIZ</t>
  </si>
  <si>
    <t>ELIZ LUIZ TAVONE SERAFIM</t>
  </si>
  <si>
    <t>LEONIZIA TOLEDO TOBAR</t>
  </si>
  <si>
    <t>BERNADETE CASTELLANI GONCALVES</t>
  </si>
  <si>
    <t>APARECIDA MARQUES</t>
  </si>
  <si>
    <t>ROSANGELA PEREIRA DE SOUZA</t>
  </si>
  <si>
    <t>ELISANGELA FRANCISCA DA COSTA</t>
  </si>
  <si>
    <t>LAURA MOREIRA DA SILVA BASSAN</t>
  </si>
  <si>
    <t>TATIANE MONIQUE SOBRINHO MORAES</t>
  </si>
  <si>
    <t>PAULO DE PAULA MACHADO</t>
  </si>
  <si>
    <t>TANIA CRISTINA DOS SANTOS</t>
  </si>
  <si>
    <t>ELAINE SOARES DA SILVA MEDEIROS</t>
  </si>
  <si>
    <t>MARLI PEREIRA DA CUNHA MARQUES</t>
  </si>
  <si>
    <t>LUANA DE SOUZA DOS SANTOS</t>
  </si>
  <si>
    <t>TARCISIO MAGELA DOS REIS</t>
  </si>
  <si>
    <t>DANIELLI BERGMAN ANDRADE</t>
  </si>
  <si>
    <t>EDNA NUNES DA SILVA RIBAS</t>
  </si>
  <si>
    <t>MAISA DE ASSIS DUTRA</t>
  </si>
  <si>
    <t>JULIENE MARIA MARTINS</t>
  </si>
  <si>
    <t>ANA PAULA MILLER MATHIAS</t>
  </si>
  <si>
    <t>LUCIANA APARECIDA GONCALVES</t>
  </si>
  <si>
    <t>JANAINA APARECIDA OLIVEIRA</t>
  </si>
  <si>
    <t>JOSE VENANCIO DA SILVA FILHO</t>
  </si>
  <si>
    <t>ANTONIO DE OLIVEIRA</t>
  </si>
  <si>
    <t>CREUSA ROSALINA GUILHERME</t>
  </si>
  <si>
    <t>CLOVIS DA SILVA</t>
  </si>
  <si>
    <t>JOSE BROIZ</t>
  </si>
  <si>
    <t>CARMEN DA CUNHA MORAES</t>
  </si>
  <si>
    <t>JOSOEL RODRIGUES DOS SANTOS</t>
  </si>
  <si>
    <t>VALDEMAR BENETTI</t>
  </si>
  <si>
    <t>LUIS CARLOS AMANCIO PEREIRA</t>
  </si>
  <si>
    <t>ISAURA MODESTO</t>
  </si>
  <si>
    <t>MARIA APARECIDA DE FATIMA BASSUALDO</t>
  </si>
  <si>
    <t>MARIA HELENA DA CUNHA</t>
  </si>
  <si>
    <t>JOSELIA CRISTINA DE OLIVEIRA MOREIRA</t>
  </si>
  <si>
    <t>LUCIANA APARECIDA SOARES DOS REIS</t>
  </si>
  <si>
    <t>PRISCILA ALMEIDA SILVA</t>
  </si>
  <si>
    <t>GERACINA VERGINIA DE PAULA GONCALO</t>
  </si>
  <si>
    <t>ANA ROSA DE SOUZA</t>
  </si>
  <si>
    <t>OZIEL MATIAS</t>
  </si>
  <si>
    <t>CELESTINA GOMES VIEIRA</t>
  </si>
  <si>
    <t>SMAL SOUZA SANTOS</t>
  </si>
  <si>
    <t>CREUSA BATISTA DA SILVA</t>
  </si>
  <si>
    <t>MARIA DE LOURDES SILVA</t>
  </si>
  <si>
    <t>DAISY APARECIDA MIRANDA</t>
  </si>
  <si>
    <t>JUVENAL AUGUSTO DANTAS</t>
  </si>
  <si>
    <t>ANTONIO APARECIDO DA SILVA</t>
  </si>
  <si>
    <t>ENEIDE ROMAO</t>
  </si>
  <si>
    <t>ERICA CAMARGOS BONANOME</t>
  </si>
  <si>
    <t>NEUSA XAVIER DOS SANTOS</t>
  </si>
  <si>
    <t>JOAO POLI</t>
  </si>
  <si>
    <t>KARINA SANCHEZ</t>
  </si>
  <si>
    <t>PAULO ROBERTO PINTO</t>
  </si>
  <si>
    <t>DAYANE CRISTINA DE MORAES BRITO</t>
  </si>
  <si>
    <t>ELAINE DE CASSIA DA CUNHA</t>
  </si>
  <si>
    <t>MARIA DO CARMO MOREIRA</t>
  </si>
  <si>
    <t>MARIA IRAIDES FORTI</t>
  </si>
  <si>
    <t>PAULO ALFREDO GACHET</t>
  </si>
  <si>
    <t>ADRIANA CAETANO RIZZI</t>
  </si>
  <si>
    <t>PRISCILA HALLEY OLIVEIRA VENDRAMETTO</t>
  </si>
  <si>
    <t>DIRCE DE CARVALHO SANTOS</t>
  </si>
  <si>
    <t>GISELE NUNES DA PONTA SOUZA</t>
  </si>
  <si>
    <t>CINTIA REGINA PAULINO CORREA</t>
  </si>
  <si>
    <t>MILTON CANDIDO MONTEIRO</t>
  </si>
  <si>
    <t>MARIA DE LOURDES LOPES PANTALHAO</t>
  </si>
  <si>
    <t>ORLANDO KLEITON PIANTONI</t>
  </si>
  <si>
    <t>JUREMA CESARINA DOS SANTOS</t>
  </si>
  <si>
    <t>ROBERTO MANGUSSI</t>
  </si>
  <si>
    <t>LEDA MARGARIDA RUFINO DA SILVA</t>
  </si>
  <si>
    <t>MARIA DE ALMEIDA VIANA</t>
  </si>
  <si>
    <t>ARACILDA VITORIANO</t>
  </si>
  <si>
    <t>LUCI APARECIDA PALMA</t>
  </si>
  <si>
    <t>DULCINEIA GIOTTO ZAROS</t>
  </si>
  <si>
    <t>ESTER DE JESUS CARVALHO</t>
  </si>
  <si>
    <t>MARIA IZABEL MALAQUIAS PAES MARINI</t>
  </si>
  <si>
    <t>LUIZA SERAVALLE</t>
  </si>
  <si>
    <t>SIMONE DE CARLA CHRISTOFOLETTI VIDAL</t>
  </si>
  <si>
    <t>CICERA APARECIDA RICARDO</t>
  </si>
  <si>
    <t>DANIELA BRIANNE MARTINS DOS ANJOS</t>
  </si>
  <si>
    <t>FRANCISCA FLORISBELA CORDEIRO ROCHA</t>
  </si>
  <si>
    <t>DIANY CASSIA DE SOUZA</t>
  </si>
  <si>
    <t>THAIS FERREIRA ALVES</t>
  </si>
  <si>
    <t>MONIQUE CRISTINA PEREIRA CREVELARIO</t>
  </si>
  <si>
    <t>ROBSON DA SILVA PONTES</t>
  </si>
  <si>
    <t>ODAIR VICENTE BONFA</t>
  </si>
  <si>
    <t>JOSE LOPES NETTO</t>
  </si>
  <si>
    <t>RAPHAEL MELLO</t>
  </si>
  <si>
    <t>ANA MARIA DA ROCHA LINO</t>
  </si>
  <si>
    <t>MARCIA FERNANDA SODRE</t>
  </si>
  <si>
    <t>CRISTINA RUFINO DE SOUZA</t>
  </si>
  <si>
    <t>JULIANA PACHECO MELLI</t>
  </si>
  <si>
    <t>PRISCILA MOREIRA DA SILVA</t>
  </si>
  <si>
    <t>ELOY PEREIRA LUNA FILHO</t>
  </si>
  <si>
    <t>VALDIRENE MARA COSTA DA SILVA</t>
  </si>
  <si>
    <t>JANAINA APARECIDA DA SILVA PEREIRA</t>
  </si>
  <si>
    <t>LILIAN DE PADUA</t>
  </si>
  <si>
    <t>VERIDIANA HONORATO</t>
  </si>
  <si>
    <t>CARLOS EDUARDO SOARES</t>
  </si>
  <si>
    <t>JOEL BERG</t>
  </si>
  <si>
    <t>MARIA IZABEL FAEZ MUNIZ DE FARIAS</t>
  </si>
  <si>
    <t>DIRCE SOUZA DE OLIVEIRA</t>
  </si>
  <si>
    <t>CHARLES ARTHUR DA ROCHA ALMEIDA</t>
  </si>
  <si>
    <t>PAULO JOSE CAVALHERI</t>
  </si>
  <si>
    <t>MAICON DIEGO NUNES DE FREITAS</t>
  </si>
  <si>
    <t>MARIA APPARECIDA CLEMENTE</t>
  </si>
  <si>
    <t>IVETE MENEZES MANZATTO</t>
  </si>
  <si>
    <t>MARIA LUZIA ROMERA GONCALVES</t>
  </si>
  <si>
    <t>ROSANE PEREIRA NAVARRO</t>
  </si>
  <si>
    <t>ELAINE MARQUES DE CASTRO GONCALVES</t>
  </si>
  <si>
    <t>ANDREIA OTAVIANO SILVA</t>
  </si>
  <si>
    <t>LIDIANE DA SILVA FERREIRA GOZZO</t>
  </si>
  <si>
    <t>THAIS CARTAROZZI MAGALHAES BENSI</t>
  </si>
  <si>
    <t>PRISCILA DE PAULA CARDOSO PETRECA LARA</t>
  </si>
  <si>
    <t>SONIA CRISTINA LUGATO TEODORO</t>
  </si>
  <si>
    <t>ANDRE ALVES DIAS SOARES</t>
  </si>
  <si>
    <t>ELAINE MOREIRA DA SILVA SANTOS</t>
  </si>
  <si>
    <t>MAGDA MARIA CANATO FERREIRA</t>
  </si>
  <si>
    <t>ELIZABETE REGINA DA SILVA CAMPOS</t>
  </si>
  <si>
    <t>ANDREIA DA COSTA LUIZ FERREIRA</t>
  </si>
  <si>
    <t>JANE DOS SANTOS FERREIRA FURLAN</t>
  </si>
  <si>
    <t>ELAINE DE SOUSA PENHA</t>
  </si>
  <si>
    <t>MARIA LUCINEIA PEREIRA DA SILVA</t>
  </si>
  <si>
    <t>ELESSANDRA DIAS TONHI</t>
  </si>
  <si>
    <t>LAUDICE HELENA PIANUCCI REZENDE</t>
  </si>
  <si>
    <t>ANDREA APARECIDA MARCHINI OKADA</t>
  </si>
  <si>
    <t>VIVIANI EVELIN SANTANA PATERO</t>
  </si>
  <si>
    <t>JACKLIUDE XAVIER DOS SANTOS</t>
  </si>
  <si>
    <t>FABIANA FERRARI FRANCATTO</t>
  </si>
  <si>
    <t>SANDRA ARTUR DE ANDRADE RODRIGUES</t>
  </si>
  <si>
    <t>NEUZA SANTANA PENTEAN</t>
  </si>
  <si>
    <t>MARIA CRISTINA FERNANDES ALVIM</t>
  </si>
  <si>
    <t>GEOVANE PEREIRA REIS</t>
  </si>
  <si>
    <t>ADALCILAINE DOS SANTOS GONCALVES VOLPI</t>
  </si>
  <si>
    <t>FATIMA RIBEIRO DA ROCHA</t>
  </si>
  <si>
    <t>SIMONE CRISTINA SURIANI</t>
  </si>
  <si>
    <t>GRAZIELA BARBOSA GIRALDI</t>
  </si>
  <si>
    <t>REINALDO APARECIDO ADAME</t>
  </si>
  <si>
    <t>TANIA REGINA GODOY</t>
  </si>
  <si>
    <t>DJANE RAMOS CABRAL DE SOUZA</t>
  </si>
  <si>
    <t>ANDREA CRISTINA DE OLIVEIRA</t>
  </si>
  <si>
    <t>ENIA DE CASSIA SILVA PEREIRA</t>
  </si>
  <si>
    <t>ALCEU CANATO</t>
  </si>
  <si>
    <t>SILVIA ANGELICA PEDROSO</t>
  </si>
  <si>
    <t>VANESSA MASSARO CALADO</t>
  </si>
  <si>
    <t>PEDRO PAULO DA SILVA</t>
  </si>
  <si>
    <t>TANIA ISABEL VITACHI COLETTI</t>
  </si>
  <si>
    <t>ROSANA GOMES DE SOUZA DE CASTRO</t>
  </si>
  <si>
    <t>ANADIR MARIA DA SILVA</t>
  </si>
  <si>
    <t>ROSEMEIRE AFONSO ALBURGUETTI</t>
  </si>
  <si>
    <t>LEONILDA DE FATIMA ZANI</t>
  </si>
  <si>
    <t>ELIENE JOSE CAMARGOS</t>
  </si>
  <si>
    <t>GISELE BUENO DE OLIVEIRA</t>
  </si>
  <si>
    <t>MARIA LUIZA QUEIROZ DE OLIVEIRA AGURTO</t>
  </si>
  <si>
    <t>CAROLINA GUIDI AMADEU</t>
  </si>
  <si>
    <t>ALESSANDRA FERREIRA DA COSTA</t>
  </si>
  <si>
    <t>KARLA FERREIRA NERY MARTINS</t>
  </si>
  <si>
    <t>PATRICIA COSTA PANUNTO</t>
  </si>
  <si>
    <t>JULIE SATIE TAKAMORI</t>
  </si>
  <si>
    <t>TANIA FRANCISCA DA SILVA</t>
  </si>
  <si>
    <t>MORGANA RONCOLATTO DE CARVALHO</t>
  </si>
  <si>
    <t>SUZANA EMILIANA FERREIRA</t>
  </si>
  <si>
    <t>HELIA LISSETT MALDONADO MOLINA LIMA</t>
  </si>
  <si>
    <t>BARBARA LUCIENE GIMENES RIOS</t>
  </si>
  <si>
    <t>JANAINA OLIVEIRA LEITE</t>
  </si>
  <si>
    <t>MARIA SUSANA CORREA ALVES DA CUNHA</t>
  </si>
  <si>
    <t>ELIANE BOER</t>
  </si>
  <si>
    <t>CRISTINA MEDEIROS DA SILVA AGUILAR</t>
  </si>
  <si>
    <t>VIVIANE CRISTINA FAIS</t>
  </si>
  <si>
    <t>MARISA MACHADO SEGOND</t>
  </si>
  <si>
    <t>ROSANA APARECIDA TREVISAN PEREIRA</t>
  </si>
  <si>
    <t>MARIA APARECIDA TRUBANO RAMKRAPES</t>
  </si>
  <si>
    <t>IZILDA DE FATIMA PAENZ ZOPPEI MURGIA</t>
  </si>
  <si>
    <t>ELIANA GABRIELA DE LIMA</t>
  </si>
  <si>
    <t>KAREN HELENA JACHETTA GOMES</t>
  </si>
  <si>
    <t>CASSIA REGINA LUZ</t>
  </si>
  <si>
    <t>ROSEMARY VOLPI FERNANDES</t>
  </si>
  <si>
    <t>CLAUDIANA ARLINDA GREGORIO DINIZ</t>
  </si>
  <si>
    <t>MALIM LUCI JOSE CIURCIO</t>
  </si>
  <si>
    <t>JUSSARA CRISTINA MACHI</t>
  </si>
  <si>
    <t>VIVIAN CRISTINA BENEDITO</t>
  </si>
  <si>
    <t>SANDRA MARA FERRARI SUZUKI</t>
  </si>
  <si>
    <t>CAROLINA JULIANA ESTEVAM ROMA</t>
  </si>
  <si>
    <t>EVA IBRAHIM FERREIRA DE SOUSA</t>
  </si>
  <si>
    <t>ANDREZA MARTINS CARRETERO DA SILVA</t>
  </si>
  <si>
    <t>SIRLEI SOARES DA SILVA</t>
  </si>
  <si>
    <t>EDINEA MENDES DE OLIVEIRA</t>
  </si>
  <si>
    <t>SANDRA REGINA MARTINS</t>
  </si>
  <si>
    <t>GRAZIELE PATRICIA PEREIRA</t>
  </si>
  <si>
    <t>OSVALDO JOSE GABETTO</t>
  </si>
  <si>
    <t>FRANCISCO ROBERTO DA SILVA</t>
  </si>
  <si>
    <t>NATANAEL RODRIGUES LEITAO JUNIOR</t>
  </si>
  <si>
    <t>LUIS HENRIQUE GODOY ABREU</t>
  </si>
  <si>
    <t>JEAN RENATO DOS SANTOS</t>
  </si>
  <si>
    <t>THAIS HOLTZ THEIZEN</t>
  </si>
  <si>
    <t>REJANE HELOIZY AFFONSO DE SOUZA</t>
  </si>
  <si>
    <t>HELENA PEREIRA PARADELLO</t>
  </si>
  <si>
    <t>JESSICA CRISTINA JORGE</t>
  </si>
  <si>
    <t>CLAUDIO FELIPPE ZALAF</t>
  </si>
  <si>
    <t>LUIZ DE LIMA COUTO</t>
  </si>
  <si>
    <t>ROSEMARY SILVEIRA BARBOSA</t>
  </si>
  <si>
    <t>ADRIANO MIQUELIN</t>
  </si>
  <si>
    <t>MARCELO LEONARDO SOUZA DE OLIVEIRA</t>
  </si>
  <si>
    <t>EDMEA APARECIDA CALLEGARI</t>
  </si>
  <si>
    <t>RAFAEL CABRAL LESSA</t>
  </si>
  <si>
    <t>EDIVAR ANACLETO</t>
  </si>
  <si>
    <t>CELIA REGINA ROBONATO MIGUEL</t>
  </si>
  <si>
    <t>MARLI APARECIDA GOMES</t>
  </si>
  <si>
    <t>APARECIDA DE FATIMA TEODORO</t>
  </si>
  <si>
    <t>MARIA APARECIDA DA SILVA BOAVENTURA</t>
  </si>
  <si>
    <t>MARIA APARECIDA SANTOS DE ARAUJO</t>
  </si>
  <si>
    <t>CLARINDA RODRIGUES DE SOUZA</t>
  </si>
  <si>
    <t>FLORIZA PEREIRA RODRIGUES DOS SANTOS</t>
  </si>
  <si>
    <t>HELENA LOPES FELIX</t>
  </si>
  <si>
    <t>JOSE CARLOS RAMOS DE OLIVEIRA</t>
  </si>
  <si>
    <t>ARMANDA APARECIDA RIBEIRO ROGIERI</t>
  </si>
  <si>
    <t>ANA CLAUDIA ALVES BARBOSA</t>
  </si>
  <si>
    <t>ANTONIO CARLOS DE OLIVEIRA CAMPOS</t>
  </si>
  <si>
    <t>SAVIO CUNTO DE ARAUJO</t>
  </si>
  <si>
    <t>JOSE ANTONIO RIBEIRO DO PRADO</t>
  </si>
  <si>
    <t>FRANCISCO RODRIGUES FERNANDES</t>
  </si>
  <si>
    <t>CATARINA DE MELO MARTINAZZO</t>
  </si>
  <si>
    <t>LEANDRO CARDOSO</t>
  </si>
  <si>
    <t>FRANCISCO JOSE ALVES NETO</t>
  </si>
  <si>
    <t>LEURY GRANGEIRO PEREIRA</t>
  </si>
  <si>
    <t>IRACEMA NEVES DA SILVA</t>
  </si>
  <si>
    <t>JOAQUIM SILVA</t>
  </si>
  <si>
    <t>MAGUIDA REGINA VAZ</t>
  </si>
  <si>
    <t>CARLOS ROBERTO FERREIRA JUNIOR</t>
  </si>
  <si>
    <t>LUCIANA NASCIMENTO</t>
  </si>
  <si>
    <t>JOAQUIM PROCOPIO DE MELO</t>
  </si>
  <si>
    <t>SOLANGE APARECIDA MORAES FEIJO</t>
  </si>
  <si>
    <t>PEDRO PAULO DA SILVEIRA</t>
  </si>
  <si>
    <t>FERNANDA MARIA ANDRADE VARGAS</t>
  </si>
  <si>
    <t>MARIA FATIMA DE SOUZA</t>
  </si>
  <si>
    <t>WALDIRENE TORNIZIELO DO AMARAL</t>
  </si>
  <si>
    <t>GERALDO DANIEL ALVES BOSSO</t>
  </si>
  <si>
    <t>RODOLFO BONAMIGO</t>
  </si>
  <si>
    <t>LUIS ANTONIO DA SILVA</t>
  </si>
  <si>
    <t>CARMEN SILVIA RIBEIRO ALMEIDA</t>
  </si>
  <si>
    <t>BEATRIZ CHRISTIANE MELO</t>
  </si>
  <si>
    <t>INES RIBEIRO FACHETTI</t>
  </si>
  <si>
    <t>RUTH BELINELLO</t>
  </si>
  <si>
    <t>ALCIDES RAMOS</t>
  </si>
  <si>
    <t>JULIANO JOAO TONON</t>
  </si>
  <si>
    <t>AMANDA TEREZA FERREIRA</t>
  </si>
  <si>
    <t>ROBSON ZACARIAS DE OLIVEIRA</t>
  </si>
  <si>
    <t>ROSELI NAZARETH DE SOUZA</t>
  </si>
  <si>
    <t>VIKTOR KREJCI NUNES</t>
  </si>
  <si>
    <t>APARECIDA FATIMA DOS SANTOS</t>
  </si>
  <si>
    <t>ELISABETH TOPA</t>
  </si>
  <si>
    <t>MARIA ANGELICA PAULINO</t>
  </si>
  <si>
    <t>VALDECIR BARBOSA</t>
  </si>
  <si>
    <t>MARIO CONSTANTINO FILHO</t>
  </si>
  <si>
    <t>EDNIR DE FATIMA MACHADO SALLES</t>
  </si>
  <si>
    <t>DORACI INACIO</t>
  </si>
  <si>
    <t>MARIA PAULINA MAGRIN DELLA RIVA</t>
  </si>
  <si>
    <t>CECLAIR MARLENE GARBO FORCHESATTO</t>
  </si>
  <si>
    <t>ALVINO NERY DE SOUZA</t>
  </si>
  <si>
    <t>ANTONIO GONCALVES DOS SANTOS FILHO</t>
  </si>
  <si>
    <t>CLEUZA MARLENE SCHIO AMBAR</t>
  </si>
  <si>
    <t>CELINA APARECIDA DE SOUSA</t>
  </si>
  <si>
    <t>ADAILDE PEREIRA DA SILVA</t>
  </si>
  <si>
    <t>ISABEL CRISTINA DA SILVA LEITE</t>
  </si>
  <si>
    <t>JOSE CARLOS CAPRA PAZINI</t>
  </si>
  <si>
    <t>WILSON MEDEIROS</t>
  </si>
  <si>
    <t>LAUDAIR GUIRALDI</t>
  </si>
  <si>
    <t>MOACIR MARCOLINO DE LIRA</t>
  </si>
  <si>
    <t>RAMIRO BATISTA DE SOUZA</t>
  </si>
  <si>
    <t>SAMUEL DE SANTANA</t>
  </si>
  <si>
    <t>JOSE LUIZ MOREIRA</t>
  </si>
  <si>
    <t>LUIZ CARLOS THEOPHILO</t>
  </si>
  <si>
    <t>JOSE MARIANO FILHO</t>
  </si>
  <si>
    <t>MARILDA DAMASCENO AREGAZONI</t>
  </si>
  <si>
    <t>MARIA MERCES DE PINHO FREITAS</t>
  </si>
  <si>
    <t>EUNICE SANTANA</t>
  </si>
  <si>
    <t>MARIA JOSE FRANCO DE GODOI</t>
  </si>
  <si>
    <t>RAIMUNDO NONATO NUNES</t>
  </si>
  <si>
    <t>MOISES DONISETE FERREIRA DOS SANTOS</t>
  </si>
  <si>
    <t>JOSE AURINDO COTRIM</t>
  </si>
  <si>
    <t>JOSE ANTONIO</t>
  </si>
  <si>
    <t>JANAINA CRISTIANE ALMEIDA</t>
  </si>
  <si>
    <t>MAURICIO SOUSA DE TOLEDO LEME</t>
  </si>
  <si>
    <t>ADEMIR VALDECIR DA SILVA</t>
  </si>
  <si>
    <t>MARIA BENEDITA COELHO</t>
  </si>
  <si>
    <t>MARCELO CORBINI</t>
  </si>
  <si>
    <t>FABIANA BARBOSA CALISTO</t>
  </si>
  <si>
    <t>INES MOURA</t>
  </si>
  <si>
    <t>FELIPE FERREIRA</t>
  </si>
  <si>
    <t>MARCIANA BIANQUEZI RAMOS ALVES</t>
  </si>
  <si>
    <t>TALITA SILVA AMORIM DE SOUZA</t>
  </si>
  <si>
    <t>KENY MICHELLY CAMARGOS FERRAZ</t>
  </si>
  <si>
    <t>MONICA ROMANO CARLOS DE AGUIAR</t>
  </si>
  <si>
    <t>ALINE COSTA CAMARGO</t>
  </si>
  <si>
    <t>TIAGO LIMA RODRIGUES</t>
  </si>
  <si>
    <t>FLORINDA BABLER TONOCCHI</t>
  </si>
  <si>
    <t>FLAVIA ADRIANA LOPES</t>
  </si>
  <si>
    <t>NELSON RODRIGUES NETTO JUNIOR</t>
  </si>
  <si>
    <t>JOAO DA CONCEICAO SANTOS</t>
  </si>
  <si>
    <t>EDVALDO TEIXEIRA DE OLIVEIRA</t>
  </si>
  <si>
    <t>DEOCLIDES CALDEIRA DIAS</t>
  </si>
  <si>
    <t>ACACIO APARECIDO TEIXEIRA</t>
  </si>
  <si>
    <t>RODRIGO NAOTO SHIRAISHI</t>
  </si>
  <si>
    <t>ISALEILE NUNES</t>
  </si>
  <si>
    <t>ALFREDO ALVES DOS SANTOS</t>
  </si>
  <si>
    <t>NIVALDA PEREIRA DA SILVA</t>
  </si>
  <si>
    <t>ADERSON QUEIROZ</t>
  </si>
  <si>
    <t>ELIZABETE PEREIRA DE OLIVEIRA PIRES</t>
  </si>
  <si>
    <t>EDUARDO FRANCISCO DA SILVA</t>
  </si>
  <si>
    <t>MARIA GENI FORTI</t>
  </si>
  <si>
    <t>JOAO DOMINGOS DOS REIS</t>
  </si>
  <si>
    <t>ELISIENE DO NASCIMENTO LOBO</t>
  </si>
  <si>
    <t>MARIA EMIKO SUZUKI</t>
  </si>
  <si>
    <t>GERALDO VICENTE GUEDES</t>
  </si>
  <si>
    <t>DIRCILLA KRAMBECK GEGOLLOTTE</t>
  </si>
  <si>
    <t>ANA PAULA GUIMARAES SIDOTI</t>
  </si>
  <si>
    <t>ANA SOARES CAVALCANTE</t>
  </si>
  <si>
    <t>CARMELITO GOMES DE SOUZA</t>
  </si>
  <si>
    <t>JOSETE CONCEICAO NERES DA SILVA</t>
  </si>
  <si>
    <t>MARCO ANTONIO DE QUADROS SABOIA</t>
  </si>
  <si>
    <t>ODIRLEI DE ALMEIDA CARLOS</t>
  </si>
  <si>
    <t>MARCIA REGINA VIEIRA SILVA</t>
  </si>
  <si>
    <t>JOSE CARLOS DA SILVA</t>
  </si>
  <si>
    <t>PAULO HENRIQUE EMILIO</t>
  </si>
  <si>
    <t>SEBASTIANA FRANCISCA GONCALVES DE MACEDO</t>
  </si>
  <si>
    <t>AGNES DA SILVA GUEDES OLIVEIRA</t>
  </si>
  <si>
    <t>CECILIA MARIA LEBRE</t>
  </si>
  <si>
    <t>RICARDO ALEXANDRE ALVES</t>
  </si>
  <si>
    <t>ADRIANA MARCIA DOS SANTOS</t>
  </si>
  <si>
    <t>MARCOS ROBERTO GUIMARAES</t>
  </si>
  <si>
    <t>LIANE SANTANA MASCARENHAS TINOCO</t>
  </si>
  <si>
    <t>ROSANA MOREIRA DA SILVA</t>
  </si>
  <si>
    <t>LIDIANE CONCEICAO COSTA CECILIO</t>
  </si>
  <si>
    <t>CRISTIANA APARECIDA MARTINS</t>
  </si>
  <si>
    <t>CLEIDE PEREIRA DA CRUZ MILITAO</t>
  </si>
  <si>
    <t>NADIA DA ASSUMPCAO</t>
  </si>
  <si>
    <t>BRUNA MILEIDE RIBEIRO COSTA</t>
  </si>
  <si>
    <t>ELISANGELA APARECIDA DOS SANTOS RICCI</t>
  </si>
  <si>
    <t>MARCELO AUGUSTO DE FARIA</t>
  </si>
  <si>
    <t>MARILENE APARECIDA MARINHO ROZANEZ</t>
  </si>
  <si>
    <t>JAIR FRANKLIN OLIVEIRA JUNIOR</t>
  </si>
  <si>
    <t>JOSE ROCHA</t>
  </si>
  <si>
    <t>CLARISSA WALDIGE MENDES NOGUEIRA</t>
  </si>
  <si>
    <t>JOSE MECIANO FILHO</t>
  </si>
  <si>
    <t>MARIA DAS DORES MANGELO PONCIANO</t>
  </si>
  <si>
    <t>MARIA ANGELICA FOGANHOLO</t>
  </si>
  <si>
    <t>OSVALDO DOMINGUES</t>
  </si>
  <si>
    <t>IGNES DUARTE DOS REIS DE SOUZA</t>
  </si>
  <si>
    <t>FRANCISCA APARECIDA DOS SANTOS SOUZA</t>
  </si>
  <si>
    <t>MARIANA FONTANA POLESSI</t>
  </si>
  <si>
    <t>FABIANA CARDOSO MOREIRA DOS SANTOS</t>
  </si>
  <si>
    <t>AUDETE SILVA OLIVEIRA</t>
  </si>
  <si>
    <t>RENAN SILVA FREIRE</t>
  </si>
  <si>
    <t>LUCIANA DANIELA DOS SANTOS</t>
  </si>
  <si>
    <t>FLAVIA RODRIGUES</t>
  </si>
  <si>
    <t>ANA PAULA FERREIRA DE SOUSA</t>
  </si>
  <si>
    <t>LUCILIA VILELA DE MELO</t>
  </si>
  <si>
    <t>ANA PAULA LAGOEIRO SANTOS</t>
  </si>
  <si>
    <t>DAIANY DA CONCEICAO</t>
  </si>
  <si>
    <t>MARCELA HELENA GUADAGNINI SILVA</t>
  </si>
  <si>
    <t>LUCINETE SILVA CONCEICAO</t>
  </si>
  <si>
    <t>ELISABETE VITORELI DE MIRANDA</t>
  </si>
  <si>
    <t>ANA CLAUDIA ROTHER JOB</t>
  </si>
  <si>
    <t>CLARICE YUKARI MINAGAWA ISSEI</t>
  </si>
  <si>
    <t>CAROLINE LEME PRADO DE SOUZA</t>
  </si>
  <si>
    <t>CRISTIANE SILVA DE ANDRADE</t>
  </si>
  <si>
    <t>RAQUEL MONTANARI MATEUS</t>
  </si>
  <si>
    <t>JANAINA NUNES SANFELISSE</t>
  </si>
  <si>
    <t>MICHELLI CRISTINA BORTOLAN</t>
  </si>
  <si>
    <t>STEPHANIE SOUTO MAIOR FEDERIGHI</t>
  </si>
  <si>
    <t>VANIA CORREA DE LIMA CAVALHEIRO</t>
  </si>
  <si>
    <t>ANDREZA CARLA DA SILVEIRA RODRIGUES</t>
  </si>
  <si>
    <t>ANA CRISTINA VALENCA FERREIRA DE SOUZA</t>
  </si>
  <si>
    <t>MARCOS ALEXANDRE DOS SANTOS</t>
  </si>
  <si>
    <t>GRAZIELLE ALVES DE OLIVEIRA BENEDICTO</t>
  </si>
  <si>
    <t>MICHELLE CANDIDA DOS SANTOS</t>
  </si>
  <si>
    <t>TATHIANE UEHARA MARCATTO</t>
  </si>
  <si>
    <t>APARECIDA DE FATIMA DOS REIS ALVES</t>
  </si>
  <si>
    <t>ROSANA DE GODOY ANDRADE</t>
  </si>
  <si>
    <t>CILENE APARECIDA ALVES DE SOUZA</t>
  </si>
  <si>
    <t>SUZANA PEREIRA DE MENDONCA</t>
  </si>
  <si>
    <t>GESISLENE DE JESUS MARCAL PINTO</t>
  </si>
  <si>
    <t>CAMILLA BUCCI COLLEONI</t>
  </si>
  <si>
    <t>PATRICIA REGINA KITAKA</t>
  </si>
  <si>
    <t>CELIA LUCIA VIEIRA E SILVA DE SOUZA</t>
  </si>
  <si>
    <t>ALINE MARIANA BELLANI DE OLIVEIRA</t>
  </si>
  <si>
    <t>FABIANA ALESSANDRA LOPES</t>
  </si>
  <si>
    <t>CAROLINA DE TOLEDO RODRIGUES SILVA</t>
  </si>
  <si>
    <t>GLAUCIA APARECIDA TAGLIAFERRO CARVALHO</t>
  </si>
  <si>
    <t>TALITA CAVALIERI TEODORO</t>
  </si>
  <si>
    <t>LILIAN DE SOUZA OLIVEIRA</t>
  </si>
  <si>
    <t>CAMILA THOMAZINI</t>
  </si>
  <si>
    <t>GISELLE MASCHIETTO</t>
  </si>
  <si>
    <t>ANA REGINA DE LIRA</t>
  </si>
  <si>
    <t>IVANI DA SILVA RUIZ</t>
  </si>
  <si>
    <t>TAISA ALVES DE SOUSA</t>
  </si>
  <si>
    <t>TAIS ALESSANDRA MARMEROLLI</t>
  </si>
  <si>
    <t>MARIANA ZILIAO PRADO PIZZINI</t>
  </si>
  <si>
    <t>WALKYRIA MORAES DE AQUINO MIYASHITA</t>
  </si>
  <si>
    <t>SAULO HENRIQUE GUELFI</t>
  </si>
  <si>
    <t>DEISE APARECIDA GALLUCCI DE SOUZA</t>
  </si>
  <si>
    <t>LUSIA APARECIDA GASPAROTTO BERTALLI</t>
  </si>
  <si>
    <t>EDLEUSA OLIVEIRA ROCHA</t>
  </si>
  <si>
    <t>HERIO JOSE DA SILVA JUNIOR</t>
  </si>
  <si>
    <t>EDEVALDO DA SILVA ABREU</t>
  </si>
  <si>
    <t>DIMICIANO ANGELO DE OLIVEIRA</t>
  </si>
  <si>
    <t>FLAVIA PEREIRA DE LIMA NASCIMENTO</t>
  </si>
  <si>
    <t>ELISANGELA GONCALVES DIA</t>
  </si>
  <si>
    <t>NILZA APARECIDA DEL ANGELO</t>
  </si>
  <si>
    <t>CAROLINA COLI ZULIANI BERTAMI</t>
  </si>
  <si>
    <t>HUMBERTO DAVID MACHADO</t>
  </si>
  <si>
    <t>NIVALDA MARIA DE OLIVEIRA</t>
  </si>
  <si>
    <t>GISLAINE REGIANE ALVES PITON</t>
  </si>
  <si>
    <t>LUCI GONSALVES ROCHA MUNHOZ</t>
  </si>
  <si>
    <t>MARIA EDINETE DE SOUZA CARNEIRO</t>
  </si>
  <si>
    <t>JULIANA ALONSO RODELLI</t>
  </si>
  <si>
    <t>VANUSIA ARAUJO FERREIRA</t>
  </si>
  <si>
    <t>MAGDA FELIPE DOS SANTOS PRUDENTE</t>
  </si>
  <si>
    <t>NOEMIA LOPES DE LIMA</t>
  </si>
  <si>
    <t>ANDREA REGINA PASTORELLI</t>
  </si>
  <si>
    <t>DIRLENE ELINA SALLES VEDOVELLO</t>
  </si>
  <si>
    <t>JOILSON APARECIDO EMILIO DA SILVA</t>
  </si>
  <si>
    <t>CLAUDIO HUMBERTO DOS REIS</t>
  </si>
  <si>
    <t>GISELE SILVA DOS SANTOS</t>
  </si>
  <si>
    <t>JULIANA CARDOSO JULIAO BUSTAMANTE</t>
  </si>
  <si>
    <t>SANDRA VALIO CAMARGO</t>
  </si>
  <si>
    <t>RENALDA PEREIRA LACERDA</t>
  </si>
  <si>
    <t>ANA PAULA MATOS DOS SANTOS</t>
  </si>
  <si>
    <t>CIBELE OLIVEIRA PECANHA</t>
  </si>
  <si>
    <t>SUELI DOS SANTOS BONATTI</t>
  </si>
  <si>
    <t>LISIANE CRISTINA GRISOTTO FAVARO</t>
  </si>
  <si>
    <t>PAULA MARCELA ROGERIO</t>
  </si>
  <si>
    <t>GISELE LUZIA STRINGUETTI</t>
  </si>
  <si>
    <t>AMANDA ROBERTA DE ASSIS MORAS</t>
  </si>
  <si>
    <t>ANDRESSA MARIA DE JESUS CINTRA</t>
  </si>
  <si>
    <t>MONIQUE OLIVIERI</t>
  </si>
  <si>
    <t>TATIANA ALINE MIGUEL</t>
  </si>
  <si>
    <t>TANIA CRISTINA DE SOUZA ZILI</t>
  </si>
  <si>
    <t>JOSLAINE DE MATTOS ARAGAO</t>
  </si>
  <si>
    <t>EDINA APARECIDA FERREIRA DE OLIVEIRA</t>
  </si>
  <si>
    <t>FLAVIA PAULA GABRIEL</t>
  </si>
  <si>
    <t>DANIELA APOLINARIO MAZZINI ONOFRIO</t>
  </si>
  <si>
    <t>KARLA ROBERTA SILVA ANDRADE</t>
  </si>
  <si>
    <t>FABIANA MAIA DA SILVA FERREIRA</t>
  </si>
  <si>
    <t>MARINEZ DA SILVA</t>
  </si>
  <si>
    <t>ARLENE MARTINS OLIVEIRA</t>
  </si>
  <si>
    <t>ANA PAULA GONCALVES HERGERT</t>
  </si>
  <si>
    <t>JEAN MICHEL UEDA SENE</t>
  </si>
  <si>
    <t>GISELE FELIX DA SILVA</t>
  </si>
  <si>
    <t>SOLANGE APARECIDA DO AMARAL S SILVA</t>
  </si>
  <si>
    <t>CAMILA ANDREAZZI BIANCHI</t>
  </si>
  <si>
    <t>AIDA ROSANA OLIVEIRA ELIAS</t>
  </si>
  <si>
    <t>NEIDE DONIZETI DE LEMOS OLIVEIRA</t>
  </si>
  <si>
    <t>LEANDRO VILELA DE MELO</t>
  </si>
  <si>
    <t>ALINE DE FATIMA DALMOLIN LAHR</t>
  </si>
  <si>
    <t>RAFAEL DE JESUS ROSA MAXIMO</t>
  </si>
  <si>
    <t>MICHELI DE OLIVEIRA MARQUES ARIMATHEA</t>
  </si>
  <si>
    <t>RENATO DA SILVA MOURA</t>
  </si>
  <si>
    <t>DANIEL NUNES MARTINS</t>
  </si>
  <si>
    <t>STELLA MARIS FICK DE FERRAZ</t>
  </si>
  <si>
    <t>MARCIA LUZIA BROGLIO</t>
  </si>
  <si>
    <t>CAMILA DELARMELINA</t>
  </si>
  <si>
    <t>ELI HEBER MARTINS DOS ANJOS</t>
  </si>
  <si>
    <t>CINTIA RIZOLI RUIZ DA SILVA</t>
  </si>
  <si>
    <t>JESSICA MARIA INACIO</t>
  </si>
  <si>
    <t>EUMA DA CUNHA RAMOS SILVA</t>
  </si>
  <si>
    <t>CINTIA MASSAE SAITO</t>
  </si>
  <si>
    <t>DIEGO CAMPACI DE ANDRADE</t>
  </si>
  <si>
    <t>LUIZ RENATO STEOLA</t>
  </si>
  <si>
    <t>CAIO NAKAVAKI DE OLIVEIRA</t>
  </si>
  <si>
    <t>ALINE GUADALUPE COELHO</t>
  </si>
  <si>
    <t>ANDREZA CAMILOTTI DIONISIO</t>
  </si>
  <si>
    <t>SANDRA REGINA BRANBILLA</t>
  </si>
  <si>
    <t>HENRIQUE PIVA VARANELLI</t>
  </si>
  <si>
    <t>FERNANDA CRISTINA DE SOUZA</t>
  </si>
  <si>
    <t>GISELE DE SOUSA MANFRINATO</t>
  </si>
  <si>
    <t>ADILSON CATTANEO</t>
  </si>
  <si>
    <t>MARIZE DOURADO LEAO NECO</t>
  </si>
  <si>
    <t>AUDREY ALCANTARA</t>
  </si>
  <si>
    <t>MARILIA DOS REIS PEREIRA FREITAS</t>
  </si>
  <si>
    <t>MARIA CLARA MARTINS DE SOUZA MOREIRA</t>
  </si>
  <si>
    <t>MARCIA APARECIDA LOPES GARCIA</t>
  </si>
  <si>
    <t>VIVIANE CRISTINA QUEVEDO</t>
  </si>
  <si>
    <t>EVA ROSANGELA DA SILVA NUNES</t>
  </si>
  <si>
    <t>ADALGISA DE SANTANA</t>
  </si>
  <si>
    <t>MONICA CRISTINA DA SILVA MARQUES</t>
  </si>
  <si>
    <t>IEDA NASCIMENTO DE ASSIS</t>
  </si>
  <si>
    <t>MARCIA REGINA DE FREITAS</t>
  </si>
  <si>
    <t>NEILA LONDE MOURAO</t>
  </si>
  <si>
    <t>CRISTIANE ANTONIA ALVES DE OLIVEIRA</t>
  </si>
  <si>
    <t>ADRIANE ALVES MARTINS</t>
  </si>
  <si>
    <t>CLEUZA MARCIANO</t>
  </si>
  <si>
    <t>CRISTINA MARIA GOMES DE FARIA</t>
  </si>
  <si>
    <t>KELLI ALINE GONCALVES</t>
  </si>
  <si>
    <t>THAIS FERREIRA DE ARAUJO</t>
  </si>
  <si>
    <t>PAULA REGINA POLIDORO</t>
  </si>
  <si>
    <t>ELENILDA FERNANDA MONTEIRO</t>
  </si>
  <si>
    <t>ABIA BURIGO PEDRO</t>
  </si>
  <si>
    <t>JORDANA CORREA LADISLAU</t>
  </si>
  <si>
    <t>OLGA PERES RIBEIRO</t>
  </si>
  <si>
    <t>RENATA NASCIMENTO ROSSETTO</t>
  </si>
  <si>
    <t>CLAUDIA SOLANGE VILELA</t>
  </si>
  <si>
    <t>SILVIA ALINE NARCIZO NAVARRO</t>
  </si>
  <si>
    <t>ADEMIR VALTER GIACULLO JUNIOR</t>
  </si>
  <si>
    <t>RAFAELA SANTANA DA SILVA ALMEIDA</t>
  </si>
  <si>
    <t>SANDRA HELENA PEDROSO NAI DE OLIVEIRA</t>
  </si>
  <si>
    <t>VALDIRENE CATOIA FERREIRA STAHL</t>
  </si>
  <si>
    <t>LAIS DOS SANTOS</t>
  </si>
  <si>
    <t>JULIANA CORREA MALAQUIAS</t>
  </si>
  <si>
    <t>BRUNO COLAFERRI</t>
  </si>
  <si>
    <t>JOSE QUARESMA NETO</t>
  </si>
  <si>
    <t>GABRIELA BARROS GONCALVES</t>
  </si>
  <si>
    <t>SERGIANE COSTA MORAIS HIDALGO</t>
  </si>
  <si>
    <t>DANIELA PINHEIRO LEONARDO</t>
  </si>
  <si>
    <t>JULIANA NARA DE OLIVEIRA LOPES</t>
  </si>
  <si>
    <t>LIDIANE CRISTINA DA SILVA ROBERTO</t>
  </si>
  <si>
    <t>JULIANA VEGLIA COELHO CAPUCCI</t>
  </si>
  <si>
    <t>ADRIANA VALERIA DE MELO FERRAZ</t>
  </si>
  <si>
    <t>EVANIR LOPES TEIXEIRA</t>
  </si>
  <si>
    <t>CARLA PRISCILA TOGNOLO DE OLIVEIRA</t>
  </si>
  <si>
    <t>ANA LAURA DA SILVA REZENDE</t>
  </si>
  <si>
    <t>ISABELA LOURENCO BARROS MORETTI</t>
  </si>
  <si>
    <t>LUCIANA OLIVEIRA DE FREITAS</t>
  </si>
  <si>
    <t>ANTONIA CRISTINA DOS SANTOS</t>
  </si>
  <si>
    <t>ROSA MARIA FLAVIO LEITE</t>
  </si>
  <si>
    <t>CRISTYNA MARIA OLIVEIRA DO PRADO</t>
  </si>
  <si>
    <t>MARIA APARECIDA MENDES</t>
  </si>
  <si>
    <t>IVANILCE CRISTINA GUIMARAES</t>
  </si>
  <si>
    <t>CRISTIANE PATRICIA ELEUTERIO TRISTAO</t>
  </si>
  <si>
    <t>MARCELIA ALVES DA SILVA</t>
  </si>
  <si>
    <t>ROSELI MAXIMO OLIVEIRA</t>
  </si>
  <si>
    <t>ROSE BARBUTTI</t>
  </si>
  <si>
    <t>NEIVA MARCIA DE MORAES</t>
  </si>
  <si>
    <t>JOAQUIM JOAO DA SILVA NETO</t>
  </si>
  <si>
    <t>CECILIA DE OLIVEIRA VIEIRA FRANCO</t>
  </si>
  <si>
    <t>RENATA APARECIDA DA SILVA RODRIGUES</t>
  </si>
  <si>
    <t>MARCOS ANTONIO BARROS DOS SANTOS</t>
  </si>
  <si>
    <t>ELAINE CRISTINA GOMES</t>
  </si>
  <si>
    <t>MARIA JOSE BRITO MONTEIRO</t>
  </si>
  <si>
    <t>ROSANGELA DE SOUZA NOGUEIRA</t>
  </si>
  <si>
    <t>ADRIANA DE PAIVA ARNOLD</t>
  </si>
  <si>
    <t>DANIELA GUIMARAES MELATO</t>
  </si>
  <si>
    <t>JULIANA PEREIRA DA SILVA</t>
  </si>
  <si>
    <t>PRISCILA CEZAR</t>
  </si>
  <si>
    <t>ROSANA LOPES DA SILVA</t>
  </si>
  <si>
    <t>VANESSA RODRIGUES DOS SANTOS SOARES</t>
  </si>
  <si>
    <t>FERNANDA COSTA MACEDO</t>
  </si>
  <si>
    <t>DANIELE CRISTINA CASTELLI MORELLI</t>
  </si>
  <si>
    <t>ANDRE RICARDO CORREA</t>
  </si>
  <si>
    <t>ELISANGELA BARBOSA VENDEMIATTI</t>
  </si>
  <si>
    <t>ELAINE CRISTINA PAIXAO DE OLIVEIRA</t>
  </si>
  <si>
    <t>PRISCILA PAULA CANDIDO SANTOS</t>
  </si>
  <si>
    <t>MONIQUE CASTILHO OTTMANN</t>
  </si>
  <si>
    <t>ROBSON PEREIRA DA SILVA</t>
  </si>
  <si>
    <t>DANIELA PENTEADO</t>
  </si>
  <si>
    <t>STEFANO FERREIRA CHINATTO</t>
  </si>
  <si>
    <t>ZILDENE GONCALVES CORREA</t>
  </si>
  <si>
    <t>CRISLENE ANDRADE CODIGNOLE GAROFALO</t>
  </si>
  <si>
    <t>JEANE LUZIA RODRIGUES DA SILVA</t>
  </si>
  <si>
    <t>FERNANDA CRISTINA LEMOS</t>
  </si>
  <si>
    <t>HIARA MARIA PRADO DE OLIVEIRA</t>
  </si>
  <si>
    <t>JANETE PACHECO VIEIRA</t>
  </si>
  <si>
    <t>DAIANE APARECIDA MALAGOLINI</t>
  </si>
  <si>
    <t>GABRIELA GOMES TORRES</t>
  </si>
  <si>
    <t>ALAN PRESTA DUENHA</t>
  </si>
  <si>
    <t>LUCIANE JORGE SARDAGNA</t>
  </si>
  <si>
    <t>FERNANDA CRISTINA MARTINES ALVES</t>
  </si>
  <si>
    <t>CAMILA FRANCA RORIZ DOS SANTOS</t>
  </si>
  <si>
    <t>CHARLIANE CACIQUE DOS SANTOS</t>
  </si>
  <si>
    <t>MARIA LUCIA COELHO</t>
  </si>
  <si>
    <t>DANIEL JOSE DA SILVA</t>
  </si>
  <si>
    <t>LAURA DE FATIMA MORAES SILVA</t>
  </si>
  <si>
    <t>MARIA AURORA SOUZA DA SILVA</t>
  </si>
  <si>
    <t>NEUSA MARIA CAMARGO</t>
  </si>
  <si>
    <t>MARIA JOSE CHAGAS DE LIMA</t>
  </si>
  <si>
    <t>ANTONIA FERREIRA VICENTE</t>
  </si>
  <si>
    <t>VERA LUCIA CORREIA</t>
  </si>
  <si>
    <t>MARIA ODETE DE FARIA DOURADO</t>
  </si>
  <si>
    <t>DEUSELINA VENTRILIO LOPES</t>
  </si>
  <si>
    <t>MARIA DE LOURDES MARQUES DA SILVA</t>
  </si>
  <si>
    <t>DIVANIR ALVES DE SOUZA SILVA</t>
  </si>
  <si>
    <t>SOLENE DE SOUSA PAIVA</t>
  </si>
  <si>
    <t>MARIA DAS GRACAS PEREIRA</t>
  </si>
  <si>
    <t>NEUSA MARIA CAMPOS ANDRE</t>
  </si>
  <si>
    <t>GUSTAVO BREGALDA MATTOS</t>
  </si>
  <si>
    <t>ELIANA FERREIRA DOS SANTOS</t>
  </si>
  <si>
    <t>HUMBERTO HERCILIO DE FARIA NEVES NETO</t>
  </si>
  <si>
    <t>MARIA DE FATIMA DE SOUSA</t>
  </si>
  <si>
    <t>REGISLAINE DE FATIMA SANT ANA</t>
  </si>
  <si>
    <t>SANDRA CAPELIN ARRUDA</t>
  </si>
  <si>
    <t>BRUNA DE MORAES MAZETTO FONSECA</t>
  </si>
  <si>
    <t>TATIANE MONTEIRO GABIONETTA</t>
  </si>
  <si>
    <t>MARIA INEZ ARCAS PUERTA</t>
  </si>
  <si>
    <t>ADRIANA ELIZABETE RIBEIRO</t>
  </si>
  <si>
    <t>KARINA ALVES DA SILVA</t>
  </si>
  <si>
    <t>REBECCA LOUSANO LANGE</t>
  </si>
  <si>
    <t>SIMONE MONTEIRO GABIONETTA</t>
  </si>
  <si>
    <t>NATHYANE LOPES FERREIRA DA ROCHA</t>
  </si>
  <si>
    <t>ANTONIA AMARA DA SILVA</t>
  </si>
  <si>
    <t>VIVIANE LEMES MARTINHAO</t>
  </si>
  <si>
    <t>DENISE HELENA CORREA OLIVEIRA</t>
  </si>
  <si>
    <t>THAIS DE ALMEIDA LIMA</t>
  </si>
  <si>
    <t>MIZAEL VICENTE FERMIANO</t>
  </si>
  <si>
    <t>GISELE CAMPOI DE ASSIS</t>
  </si>
  <si>
    <t>PRISCILA JOSIANE ELIAS TOLEDO</t>
  </si>
  <si>
    <t>WELLITHA RODRIGUES DE MELO</t>
  </si>
  <si>
    <t>VANESSA SILVA PEREIRA</t>
  </si>
  <si>
    <t>DENIZE MARCELINO</t>
  </si>
  <si>
    <t>MILTON CESAR MARTINS</t>
  </si>
  <si>
    <t>TALITA CUNHA SILVA ZECHEL</t>
  </si>
  <si>
    <t>TALITA DE OLIVEIRA COLADO</t>
  </si>
  <si>
    <t>DAMARES VIEIRA DOS SANTOS</t>
  </si>
  <si>
    <t>GISLAINE PINHELLI DE CAMARGO</t>
  </si>
  <si>
    <t>ERICA DA SILVA MORAES</t>
  </si>
  <si>
    <t>NATHALIA ROCHA</t>
  </si>
  <si>
    <t>ADRIANA APARECIDA DA SILVA SANVIDO</t>
  </si>
  <si>
    <t>JUSSARA PAULIANA PENA MAIA</t>
  </si>
  <si>
    <t>CRISTIANE APARECIDA KESS</t>
  </si>
  <si>
    <t>ROSA HELENA FRANCISCO MARQUES NOBRES</t>
  </si>
  <si>
    <t>ELISANGELA GUIMARAES</t>
  </si>
  <si>
    <t>ELAINE RODRIGUES DE SOUZA PIVA</t>
  </si>
  <si>
    <t>CAMILA SILVA DOS SANTOS</t>
  </si>
  <si>
    <t>DIANA SUZAN GUIMARAES TESSARI</t>
  </si>
  <si>
    <t>MICILEIDE NUNES RAMALHO SANTOS</t>
  </si>
  <si>
    <t>SUELEN APARECIDA VIEIRA</t>
  </si>
  <si>
    <t>NEUCI DUARTE</t>
  </si>
  <si>
    <t>SUELI APARECIDA PEREIRA MORAIS</t>
  </si>
  <si>
    <t>LILIAN FERNANDA DA SILVA GONCALVES</t>
  </si>
  <si>
    <t>SABRINA MOREIRA PEREIRA</t>
  </si>
  <si>
    <t>MARINA MELLO DA SILVEIRA FRANCO</t>
  </si>
  <si>
    <t>GISELE PRESTELO DA SILVA CRUZ</t>
  </si>
  <si>
    <t>FLAVIA FREITAS FERREIRA</t>
  </si>
  <si>
    <t>RICARDO GOMES FERREIRA</t>
  </si>
  <si>
    <t>ESTER DOMINGOS DA SILVA</t>
  </si>
  <si>
    <t>GLEICIANA LIMA DA SILVA SOUZA</t>
  </si>
  <si>
    <t>SHARON CHIEZO</t>
  </si>
  <si>
    <t>TATIANA REGINA DO NASCIMENTO MESQUITA</t>
  </si>
  <si>
    <t>JHANIFHER ROBERTA DA SILVA</t>
  </si>
  <si>
    <t>NEUZA MARIA FERREIRA PEREIRA</t>
  </si>
  <si>
    <t>CRISTIANE AUGUSTO JERONIMO</t>
  </si>
  <si>
    <t>DAISY DE OLIVEIRA FADEL</t>
  </si>
  <si>
    <t>MARIA EUNICE COSTA DE JESUS</t>
  </si>
  <si>
    <t>REGINA CLEUNIA MOSCA</t>
  </si>
  <si>
    <t>MARIA APARECIDA DE CAMPOS</t>
  </si>
  <si>
    <t>TUANE STOLFI GABRIEL</t>
  </si>
  <si>
    <t>DAIANY LOURENCO DE SOUZA</t>
  </si>
  <si>
    <t>CAMILA FELIX BICUDO</t>
  </si>
  <si>
    <t>REGINA SOUZA DE MELLO</t>
  </si>
  <si>
    <t>ANA CLAUDIA CACCO GUERINO SALES</t>
  </si>
  <si>
    <t>DAIANA MARIANO DA SILVA SOUSA</t>
  </si>
  <si>
    <t>GUSTAVO FARIA DE OLIVEIRA</t>
  </si>
  <si>
    <t>MARIA DO CARMO ROCHA E SILVA</t>
  </si>
  <si>
    <t>FABIO ROBERTO DE OLIVEIRA</t>
  </si>
  <si>
    <t>MARCIA MARIA LOPES PACHECO</t>
  </si>
  <si>
    <t>DAIANE CRISTINA DA SILVA</t>
  </si>
  <si>
    <t>ALESSANDRA MONTEIRO FERNANDES</t>
  </si>
  <si>
    <t>CAMILA RAMOS</t>
  </si>
  <si>
    <t>MARCIA HELENA DE PAULA</t>
  </si>
  <si>
    <t>ANDRESSA CALVARIO LOPES</t>
  </si>
  <si>
    <t>PRISCILA MIRANDA DOS SANTOS</t>
  </si>
  <si>
    <t>ANDREA APARECIDA BARBOSA DE ARAUJO</t>
  </si>
  <si>
    <t>HILDA CALADO STANTE</t>
  </si>
  <si>
    <t>TATIANE CRISTINA DE OLIVEIRA</t>
  </si>
  <si>
    <t>JESSICA PRISCILA BUENO FERREIRA</t>
  </si>
  <si>
    <t>GISELE DE LIMA SANTOS</t>
  </si>
  <si>
    <t>CARLA LUCIA RODRIGUES SILVA</t>
  </si>
  <si>
    <t>JULIANA RIBEIRO DE LIMA</t>
  </si>
  <si>
    <t>MIRIAM CALCANHO PRADO ALVES</t>
  </si>
  <si>
    <t>ELAINE PAIVA MORAES GONCALVES</t>
  </si>
  <si>
    <t>CLAUDIA APARECIDA DA SILVA</t>
  </si>
  <si>
    <t>ESTER APARECIDA SILVINO FERREIRA</t>
  </si>
  <si>
    <t>MARIA APARECIDA SILVA ALMEIDA</t>
  </si>
  <si>
    <t>CARLOS ALBERTO DIAS</t>
  </si>
  <si>
    <t>SONIA DOS SANTOS BELLON</t>
  </si>
  <si>
    <t>PRICILA ARAUJO ADORNO FIGUEIREDO</t>
  </si>
  <si>
    <t>VALDILANE BENDER DE OLIVEIRA ROCHA</t>
  </si>
  <si>
    <t>AGUINALDO MARQUES</t>
  </si>
  <si>
    <t>SIMONE ZANCANI DE FREITAS</t>
  </si>
  <si>
    <t>TAIANE RAMOS DA CRUZ</t>
  </si>
  <si>
    <t>DINAH MONTEIRO SAMPAIO</t>
  </si>
  <si>
    <t>VALDENICE LOPES FIGUEIRA</t>
  </si>
  <si>
    <t>CRISTIANE DE OLIVEIRA PEREIRA EGIDIO</t>
  </si>
  <si>
    <t>ELISSANDRA APARECIDA DE OLIVEIRA CABRAL</t>
  </si>
  <si>
    <t>LUCIANA LEONARDO GARCIA</t>
  </si>
  <si>
    <t>ANA LUCIA DE SOUZA SANTOS</t>
  </si>
  <si>
    <t>ELISA FERNANDA MASSUIA MARTINS</t>
  </si>
  <si>
    <t>NEIVA BORGES DE SOUZA</t>
  </si>
  <si>
    <t>ELAINE CESAR DE SOUZA</t>
  </si>
  <si>
    <t>WILLIAMS ADRIANO PEREIRA GAYAO</t>
  </si>
  <si>
    <t>JOAO EDUARDO POLIS</t>
  </si>
  <si>
    <t>DAMARA DE LIMA</t>
  </si>
  <si>
    <t>CLAUDIO ROBERTO MARIANO</t>
  </si>
  <si>
    <t>EWELYN MAYARA VIEIRA RICHIERI</t>
  </si>
  <si>
    <t>LAERCIO CORDTEZ JUNIOR</t>
  </si>
  <si>
    <t>ALEXSANDER QUEIROZ DA SILVA</t>
  </si>
  <si>
    <t>GISELE DA SILVA LAIA</t>
  </si>
  <si>
    <t>MARIA JOSE FRUNGILLO</t>
  </si>
  <si>
    <t>JULIANA NUNES SALVADEO</t>
  </si>
  <si>
    <t>AGNES ZOTIN</t>
  </si>
  <si>
    <t>PATRICIA TASE RICARDO</t>
  </si>
  <si>
    <t>LILIAN CRISTINA NANTES BUTTON</t>
  </si>
  <si>
    <t>VANDERLEI COSTA LIMA JUNIOR</t>
  </si>
  <si>
    <t>MARIA CONCEICAO BAPTISTA DO PRADO PINTOR</t>
  </si>
  <si>
    <t>MARCIO DONATO PERIGO</t>
  </si>
  <si>
    <t>KELLY CRISTINA TOLENTINO DA SILVA</t>
  </si>
  <si>
    <t>MARIA DUARTE DE FREITAS</t>
  </si>
  <si>
    <t>ANA CAROLINA BRITO DE PAULA</t>
  </si>
  <si>
    <t>MIRIAM APARECIDA MARQUES SILVA</t>
  </si>
  <si>
    <t>SUELI MARIA DE SOUZA TEIXEIRA</t>
  </si>
  <si>
    <t>ANGELA APARECIDA DE SOUZA</t>
  </si>
  <si>
    <t>RENATA DE LIMA MOREIRA</t>
  </si>
  <si>
    <t>ROSANGELA EZIAK SANTANA STRINGHINI</t>
  </si>
  <si>
    <t>EMANOELE AMORIM DOS SANTOS</t>
  </si>
  <si>
    <t>ANA CAROLINA CONSTANTINO BARROS</t>
  </si>
  <si>
    <t>MARCIA DE SOUSA</t>
  </si>
  <si>
    <t>ADRIANA DE OLIVEIRA</t>
  </si>
  <si>
    <t>KATIA CRISTINA FABRI</t>
  </si>
  <si>
    <t>TATIANE CRISTINA CHIES SEBASTIAO</t>
  </si>
  <si>
    <t>SILVIA CRISTINA ARAUJO CORREIA DA SILVA</t>
  </si>
  <si>
    <t>PRISCILA ROBERTA ROSA AVELINO</t>
  </si>
  <si>
    <t>JULIANA FORNER CRUYER</t>
  </si>
  <si>
    <t>MILENE DA SILVA ZACARIAS DE OLIVEIRA</t>
  </si>
  <si>
    <t>JOANA MARIA ZAMBONIN</t>
  </si>
  <si>
    <t>REIS MARCELINO COIMBRA JUNIOR</t>
  </si>
  <si>
    <t>ANA PAULA FAGUNDES FERREIRA</t>
  </si>
  <si>
    <t>ROGERIO WILLIANS DOS SANTOS</t>
  </si>
  <si>
    <t>ADRIANA GOMES DE JESUS</t>
  </si>
  <si>
    <t>TATIANE FREITAS DA MATA</t>
  </si>
  <si>
    <t>KARINA APARECIDA DE MEDEIROS BARROS</t>
  </si>
  <si>
    <t>FABIANA CRISTINA JACINTO PEREIRA</t>
  </si>
  <si>
    <t>ALINE DE SOUZA LOPES</t>
  </si>
  <si>
    <t>CARLA RENATA GRISI DE OLIVEIRA CORREIA</t>
  </si>
  <si>
    <t>CRISTIANE RIBEIRO DA SILVA</t>
  </si>
  <si>
    <t>SOLANGE LUZIA DOS SANTOS</t>
  </si>
  <si>
    <t>DAIANE ZACARIAS DOS SANTOS RIBEIRO</t>
  </si>
  <si>
    <t>DENISE RAMOS LUCITI PELLICCIARI</t>
  </si>
  <si>
    <t>FERNANDA DREM PAULOZO</t>
  </si>
  <si>
    <t>JULIANA DE OLIVEIRA COSTA PAIXAO</t>
  </si>
  <si>
    <t>SANDRA MARTINS SILVA SOARES</t>
  </si>
  <si>
    <t>MARIA LUIZA DA SILVA RIBEIRO</t>
  </si>
  <si>
    <t>ADILSON DA COL PASSOS</t>
  </si>
  <si>
    <t>ELISANGELA BISPO DE SOUZA DOS SANTOS</t>
  </si>
  <si>
    <t>FABIANA CARLA BIGUETI</t>
  </si>
  <si>
    <t>ENI FERNANDA RIBEIRO DA SILVA</t>
  </si>
  <si>
    <t>NILSON RODRIGUES SILVA</t>
  </si>
  <si>
    <t>ERIKA FERNANDA AP JACYNTHO DOS SANTOS</t>
  </si>
  <si>
    <t>PRISCILA ELAINE DE CARVALHO RODRIGUES</t>
  </si>
  <si>
    <t>CLAUDIA CELIS OLIVEIRA</t>
  </si>
  <si>
    <t>BIANCA CRISTINA ZUPIROLLI JANERI</t>
  </si>
  <si>
    <t>ANNE APARECIDA DE OLIVEIRA PRATES</t>
  </si>
  <si>
    <t>DANIELE GODOI ROSA</t>
  </si>
  <si>
    <t>FERNANDA ALVES MORAES</t>
  </si>
  <si>
    <t>CLAUDINEI RODRIGUES BARBOSA DA SILVA</t>
  </si>
  <si>
    <t>KELLY ALINE PEREIRA DA SILVA SANTOS</t>
  </si>
  <si>
    <t>RAFAEL CARLOS DA SILVA</t>
  </si>
  <si>
    <t>JANAINA BONIOLO DA SILVA</t>
  </si>
  <si>
    <t>PRISCILA MONIQUE BOTTENI</t>
  </si>
  <si>
    <t>JOSE RICARDO PEREIRA DE CASTRO</t>
  </si>
  <si>
    <t>FABIANO DOS SANTOS CRUZ</t>
  </si>
  <si>
    <t>FLAVIA DE MORAES BUENO</t>
  </si>
  <si>
    <t>GIANE DE JESUS</t>
  </si>
  <si>
    <t>KAMILA PINHEIRO DE LIMA</t>
  </si>
  <si>
    <t>LEANDRO SILVA DE ARAUJO</t>
  </si>
  <si>
    <t>TATIANE GIANEZI DE MELO</t>
  </si>
  <si>
    <t>CESAR EDUARDO BISSOTO</t>
  </si>
  <si>
    <t>LUCIANA PATRICIO DE SOUZA</t>
  </si>
  <si>
    <t>ANDREIA TEIXEIRA GOES PIRES</t>
  </si>
  <si>
    <t>ANDRE BATISTA DOS SANTOS</t>
  </si>
  <si>
    <t>MARILENE APARECIDA DA SILVA</t>
  </si>
  <si>
    <t>SILVIA CRISTINA FERRAZ HENRIQUE</t>
  </si>
  <si>
    <t>KARLENMEI MARIA TOLEDO DOS SANTOS</t>
  </si>
  <si>
    <t>MEIGAN ALVES DE OLIVEIRA</t>
  </si>
  <si>
    <t>DEBORA ARAUJO DOS PASSOS SILVA</t>
  </si>
  <si>
    <t>ANANDA OLIVIO CAMARGO</t>
  </si>
  <si>
    <t>ANA CARLA MARSOLA</t>
  </si>
  <si>
    <t>MARIA APARECIDA QUEIROZ DA CUNHA</t>
  </si>
  <si>
    <t>STEPHANIA SLIS RAGGIO SANTOS</t>
  </si>
  <si>
    <t>ISABELLA DOS SANTOS REIS</t>
  </si>
  <si>
    <t>CAMILO ZUPIROLLI JANERI</t>
  </si>
  <si>
    <t>SIMONE RENATA DA SILVA</t>
  </si>
  <si>
    <t>MARCELO GEOVANI EPIFANIO</t>
  </si>
  <si>
    <t>SUELLEN ALVES SANTANA</t>
  </si>
  <si>
    <t>PRISCILA DE OLIVEIRA MARQUES</t>
  </si>
  <si>
    <t>SIDNEI AMARO DA SILVA</t>
  </si>
  <si>
    <t>KELLEN CHALE LOPES NUNES</t>
  </si>
  <si>
    <t>BRUNA DE ALBUQUERQUE MURBACH</t>
  </si>
  <si>
    <t>HELDER JOSE AGUIARI</t>
  </si>
  <si>
    <t>PRISCILLA SOARES ELIDIO</t>
  </si>
  <si>
    <t>ROMENIA MALAQUIAS FRANCO</t>
  </si>
  <si>
    <t>JANILMA SANTANA CARVALHO</t>
  </si>
  <si>
    <t>BEATRIZ OLIVEIRA DA COSTA</t>
  </si>
  <si>
    <t>MARIANA FURQUIM DA SILVA MARTINS</t>
  </si>
  <si>
    <t>HELIO HENRIQUE TACHINARDI</t>
  </si>
  <si>
    <t>CAROLINA HELENA LIBANORI</t>
  </si>
  <si>
    <t>GISELE GAMBETA FERREIRA</t>
  </si>
  <si>
    <t>DEBORAH KELLER HADDAD</t>
  </si>
  <si>
    <t>CLEMENTINA PELOZI BEGO</t>
  </si>
  <si>
    <t>ANDREA FERNANDA TOMAZINI</t>
  </si>
  <si>
    <t>PAULO HENRIQUE AFFONSO DA COSTA SANTOS</t>
  </si>
  <si>
    <t>POMPILIO GOMES PEREIRA</t>
  </si>
  <si>
    <t>MARIA DE LOURDES PARIZZO DE OLIVEIRA</t>
  </si>
  <si>
    <t>ILDA APARECIDA MIRANDA MENDES</t>
  </si>
  <si>
    <t>CRISTIANO GONCALVES DA SILVA</t>
  </si>
  <si>
    <t>EVERTON MENDES MESSIAS</t>
  </si>
  <si>
    <t>FLAVIO DOS SANTOS INACIO</t>
  </si>
  <si>
    <t>JOSE VENTURA DA SILVA NETO</t>
  </si>
  <si>
    <t>HERIVELTON FABIANO ZANOTTO</t>
  </si>
  <si>
    <t>ANDERSON PIRES ROCHA</t>
  </si>
  <si>
    <t>THIAGO HENRIQUE GONZAGA</t>
  </si>
  <si>
    <t>EBER SOUZA MAGALHAES</t>
  </si>
  <si>
    <t>FABIANA MADEIRA FAVORETTO AMORIM</t>
  </si>
  <si>
    <t>MILENA BINATTI FERREIRA</t>
  </si>
  <si>
    <t>DIRAN MARGARETE ALVES DE SOUZA</t>
  </si>
  <si>
    <t>LUCIANA LONGO LENHARO</t>
  </si>
  <si>
    <t>APPARECIDA LORETTI</t>
  </si>
  <si>
    <t>LUIZ OTAVIO CAMPOS MACEDO</t>
  </si>
  <si>
    <t>JOSE CARLOS ORIEL</t>
  </si>
  <si>
    <t>ANIBAL FRANCHINI</t>
  </si>
  <si>
    <t>VILMA PAZ RODERO BIFFI</t>
  </si>
  <si>
    <t>TERESA DE TOLEDO</t>
  </si>
  <si>
    <t>SUELY DE LIMA</t>
  </si>
  <si>
    <t>DANIEL SOUZA ZANIN</t>
  </si>
  <si>
    <t>EDSON PORTUGAL</t>
  </si>
  <si>
    <t>ANTONIA DOS SANTOS PEDROSO</t>
  </si>
  <si>
    <t>MARCIA PEREIRA DA SILVA</t>
  </si>
  <si>
    <t>MARIA ZELIA BALDUINO</t>
  </si>
  <si>
    <t>JOAO CARLOS ROCHA BRAZ</t>
  </si>
  <si>
    <t>MAURICIO WESLEY PERROUD JUNIOR</t>
  </si>
  <si>
    <t>MARIA JOSE DA SILVA CUNHA</t>
  </si>
  <si>
    <t>FABIO DA SILVA BOZOLAN</t>
  </si>
  <si>
    <t>MILTON HAYAKAWA</t>
  </si>
  <si>
    <t>MAURO NODA</t>
  </si>
  <si>
    <t>SANDRA MATILDE DOS SANTOS</t>
  </si>
  <si>
    <t>ROSIANE COUTINHO DOS SANTOS DA SILVA</t>
  </si>
  <si>
    <t>IVAN DA SILVEIRA CARDOSO</t>
  </si>
  <si>
    <t>DELCIO ANTONIO RIBEIRO DA SILVA</t>
  </si>
  <si>
    <t>ODAIR LISBOA</t>
  </si>
  <si>
    <t>CLEUSA SANTANA DE OLIVEIRA MACHADO</t>
  </si>
  <si>
    <t>PEDRO GALVAO SOBRINHO</t>
  </si>
  <si>
    <t>JOAO DOS SANTOS PINTO</t>
  </si>
  <si>
    <t>DORIVAL DOMINGUES DE FARIA</t>
  </si>
  <si>
    <t>ESTER PONCE BONIFACIO</t>
  </si>
  <si>
    <t>PETRONILIO RODRIGUES</t>
  </si>
  <si>
    <t>JOSEFA MENDES DO NASCIMENTO</t>
  </si>
  <si>
    <t>ANTONIO CARLOS DE MELO</t>
  </si>
  <si>
    <t>ANTONIO BENEDITO SANTOS</t>
  </si>
  <si>
    <t>HELIO DIANA</t>
  </si>
  <si>
    <t>CLEIDE BENEDITA DA ROCHA</t>
  </si>
  <si>
    <t>LUIZ EMILIO</t>
  </si>
  <si>
    <t>CELSO ALVES</t>
  </si>
  <si>
    <t>JENIVALDO DE SENA</t>
  </si>
  <si>
    <t>FRANCISCO FERREIRA DOS SANTOS FILHO</t>
  </si>
  <si>
    <t>MAURICIO APARECIDO DA SILVA</t>
  </si>
  <si>
    <t>ROSANA DE ALMEIDA COSTA</t>
  </si>
  <si>
    <t>JOVELINA FERREIRA DE SOUZA</t>
  </si>
  <si>
    <t>DIRCE ALVES MOREIRA MARQUES</t>
  </si>
  <si>
    <t>ARIOVALDO ROBERTO MOTTIN</t>
  </si>
  <si>
    <t>MARIA ESTELA JOB MEIRA</t>
  </si>
  <si>
    <t>ALDA MARIA ROSSI</t>
  </si>
  <si>
    <t>LUZIA BOTOLO</t>
  </si>
  <si>
    <t>NERCI MUNIZ LEITE</t>
  </si>
  <si>
    <t>PEDRO IVO GARCIA NUNES</t>
  </si>
  <si>
    <t>MARIA LUCIA DE SOUZA</t>
  </si>
  <si>
    <t>JOAO CANUTO FILHO</t>
  </si>
  <si>
    <t>JOAO MANOEL FILHO</t>
  </si>
  <si>
    <t>RAQUEL QUINTANA MARCONDES CESAR SACCHI</t>
  </si>
  <si>
    <t>ADILSON JOSE DE OLIVEIRA JERONIMO</t>
  </si>
  <si>
    <t>CELI LEME DA SILVA CORREA</t>
  </si>
  <si>
    <t>DAISY MARIA SILVA</t>
  </si>
  <si>
    <t>IZAURA DE SOUZA</t>
  </si>
  <si>
    <t>SAMUEL DE ALMEIDA VIEIRA</t>
  </si>
  <si>
    <t>MARCO AURELIO OLIVEIRA DO NASCIMENTO</t>
  </si>
  <si>
    <t>LUCIANO FERRETTI</t>
  </si>
  <si>
    <t>RUY WALTER PINTO FILHO</t>
  </si>
  <si>
    <t>IRINEU ROBERTO RODRIGUES</t>
  </si>
  <si>
    <t>ANTONIO ALVES DE OLIVEIRA</t>
  </si>
  <si>
    <t>MARILZA DOS SANTOS NASCIMENTO</t>
  </si>
  <si>
    <t>TATIANE CASSIA DA SILVA</t>
  </si>
  <si>
    <t>OZAIR CRISPIM DA SILVA</t>
  </si>
  <si>
    <t>VILMA DE SOUZA CAZZERI</t>
  </si>
  <si>
    <t>FERNANDA FERNANDES DE MATOS</t>
  </si>
  <si>
    <t>ROSANA MARIA GERALDO</t>
  </si>
  <si>
    <t>BRUNO PIATO FERREIRA</t>
  </si>
  <si>
    <t>OSVALDO BUFFO TRAVOLO</t>
  </si>
  <si>
    <t>GASTON PAQUAY</t>
  </si>
  <si>
    <t>VANDA PINHEIRO DOS SANTOS</t>
  </si>
  <si>
    <t>DORCILIA MARCIANA DE PAULA COSTA</t>
  </si>
  <si>
    <t>IRAIDES FONSECA LIMA</t>
  </si>
  <si>
    <t>TOSHI MIAZATO</t>
  </si>
  <si>
    <t>NATALINA JACOMINO GUADAGNINI</t>
  </si>
  <si>
    <t>EUNICE DA SILVA</t>
  </si>
  <si>
    <t>MARIA RODRIGUES CORREIA</t>
  </si>
  <si>
    <t>MARIA HELENA LEITE MOURAO</t>
  </si>
  <si>
    <t>FABIANA CAMILA SPERENDIO COMETTI</t>
  </si>
  <si>
    <t>MARIA LUCIA FERRAZZO FERREIRA DE SOUZA</t>
  </si>
  <si>
    <t>APARECIDA PAPA DE OLIVEIRA</t>
  </si>
  <si>
    <t>BENILDA MARIA CRESPIN DA SILVA</t>
  </si>
  <si>
    <t>NELSON BORTOLOSSO FILHO</t>
  </si>
  <si>
    <t>MARIA JUREMA KRANZFELD</t>
  </si>
  <si>
    <t>DANIEL ALVES BATISTA</t>
  </si>
  <si>
    <t>LUIZ DE LIMA NETO</t>
  </si>
  <si>
    <t>NOEMIA APARECIDA DA CUNHA DA LUZ</t>
  </si>
  <si>
    <t>RUTE MARIA MARTINS MOSCATINI</t>
  </si>
  <si>
    <t>JOSE ANTONIO DE OLIVEIRA</t>
  </si>
  <si>
    <t>RICARDO IGLESIAS</t>
  </si>
  <si>
    <t>ZAIRDE MATHIAS QUIRINO</t>
  </si>
  <si>
    <t>ANDREA CRISTINA BALDASSIN C S FAGIONATO</t>
  </si>
  <si>
    <t>ANDREIA QUENIS DOS SANTOS</t>
  </si>
  <si>
    <t>RAQUEL DOS SANTOS FIALEKI RODRIGUES</t>
  </si>
  <si>
    <t>VIVIANE DE ARAUJO MATURANA</t>
  </si>
  <si>
    <t>VALTER XAVIER BORGES</t>
  </si>
  <si>
    <t>LILIANE CRISTINA LENCO CUSTODIO DA SILVA</t>
  </si>
  <si>
    <t>FLAVIA CECILIO MOLLER</t>
  </si>
  <si>
    <t>SUELAINE APARECIDA DA SILVA MARTINS</t>
  </si>
  <si>
    <t>RAPHAEL MEDURE ELIAS</t>
  </si>
  <si>
    <t>ROSANGELA DE ANDRADE OLIVEIRA</t>
  </si>
  <si>
    <t>ROSANGELA MELENDES RITA</t>
  </si>
  <si>
    <t>VANESSA CRISTINA SOUTO</t>
  </si>
  <si>
    <t>GISELE LOPES MOURA MILANI</t>
  </si>
  <si>
    <t>TATIANE CRISTINA DE ALMEIDA VEIGA</t>
  </si>
  <si>
    <t>JOICE CRISTINA ONOFRE SALIS</t>
  </si>
  <si>
    <t>ELIENE GONCALVES LEOCADIO MACENA</t>
  </si>
  <si>
    <t>SAMARA DE LIMA BORGES</t>
  </si>
  <si>
    <t>TATIANE RODRIGUES DE OLIVEIRA</t>
  </si>
  <si>
    <t>JOICE MATIAS PETIROSSI CAVALLIERI</t>
  </si>
  <si>
    <t>GRAZIELA MARIA DOS SANTOS</t>
  </si>
  <si>
    <t>FRANCINI RACZ QUINELATO</t>
  </si>
  <si>
    <t>MARCIA ALVES CAMARGO</t>
  </si>
  <si>
    <t>REGINALDO BISPO DE OLIVEIRA</t>
  </si>
  <si>
    <t>MARIA PAULINA SOUSA COSTA</t>
  </si>
  <si>
    <t>FRANCISNEIDE DE SOUZA</t>
  </si>
  <si>
    <t>MARIA LUIZA CARVALHO CAMARA</t>
  </si>
  <si>
    <t>MARCIA ARAUJO CORREIA DE OLIVEIRA</t>
  </si>
  <si>
    <t>ADRIANA CRISPIM PORFIRIO SOBRINHO</t>
  </si>
  <si>
    <t>VALDIRENE JOSE SOARES GOMES</t>
  </si>
  <si>
    <t>ELIZANDRA CRISTINA BARBOSA LOPES</t>
  </si>
  <si>
    <t>ALINE ROSENDO DESCHAMPS OLIVEIRA</t>
  </si>
  <si>
    <t>MADALENA MARIA BARBOSA</t>
  </si>
  <si>
    <t>MARIA DE LOURDES CARLOS DE SOUZA</t>
  </si>
  <si>
    <t>MARIA DA GLORIA MUSSATO TERRA</t>
  </si>
  <si>
    <t>AMANDA APARECIDA PEREIRA</t>
  </si>
  <si>
    <t>ANDERSON JOSE ALVES PINHEIRO</t>
  </si>
  <si>
    <t>ANDREZA DANIELE BALBINO DE OLIVEIRA</t>
  </si>
  <si>
    <t>THALITA MYDORI MISSANO</t>
  </si>
  <si>
    <t>SIRLEI MARINA SILVA FEREZINI</t>
  </si>
  <si>
    <t>THALITA DANIELE CAMARGO GRANDIN RAMOS</t>
  </si>
  <si>
    <t>LEANDRO GOMES DE OLIVEIRA</t>
  </si>
  <si>
    <t>BARBARA LEITE TACARAMBI SANTOS</t>
  </si>
  <si>
    <t>JOEL ALBERTO PREZZI</t>
  </si>
  <si>
    <t>LUANA CARVALHO JAYME ESPINDOLA</t>
  </si>
  <si>
    <t>CAROLINE BONDARIK</t>
  </si>
  <si>
    <t>JULIANA CARUSI</t>
  </si>
  <si>
    <t>MONICA POLETI</t>
  </si>
  <si>
    <t>RAFAEL SOARES DE SOUSA</t>
  </si>
  <si>
    <t>KARINA DE ALMEIDA LINS</t>
  </si>
  <si>
    <t>ROBERTA VICENTIM REPULHO</t>
  </si>
  <si>
    <t>MIRIAN JANAINA RIBEIRO</t>
  </si>
  <si>
    <t>VALERIA ALVES CAMILO</t>
  </si>
  <si>
    <t>LARISSA SIQUEIRA HENRIQUE PIRES</t>
  </si>
  <si>
    <t>ANDRE LUIZ DE OLIVEIRA</t>
  </si>
  <si>
    <t>JONATHAS ALVES MARTINS</t>
  </si>
  <si>
    <t>EMMANUELLE BIANCA FAGUNDES COSTA</t>
  </si>
  <si>
    <t>FABIANA PEREZ MONTEIRO</t>
  </si>
  <si>
    <t>SEBASTIAO DONIZETI DA SILVA</t>
  </si>
  <si>
    <t>ELAINE MAIA BERNARDI</t>
  </si>
  <si>
    <t>BRUNA MUNIZ LIMA</t>
  </si>
  <si>
    <t>MARIA DO CARMO PEREIRA DE MATOS</t>
  </si>
  <si>
    <t>FLAVIA MEDEIROS MIRO</t>
  </si>
  <si>
    <t>FERNANDA CRISTINA VALIERO</t>
  </si>
  <si>
    <t>THALITA MANTUANI RECCO</t>
  </si>
  <si>
    <t>GISELE SANTOS OLIVEIRA</t>
  </si>
  <si>
    <t>LUCIANE DA CONCEICAO LUIZ SOUZA</t>
  </si>
  <si>
    <t>FRANCIELEN CRISTINA LOPES GENOVA</t>
  </si>
  <si>
    <t>VANESSA NATIELLE PEREIRA DE OLIVEIRA</t>
  </si>
  <si>
    <t>BARBARA DE CASTRO FERNANDES</t>
  </si>
  <si>
    <t>ALINE PATRICIA POLTRONIERI DA SILVA</t>
  </si>
  <si>
    <t>JULIANO GABRIEL DE OLIVEIRA</t>
  </si>
  <si>
    <t>MARLI ANDRADE LEITE SILVA</t>
  </si>
  <si>
    <t>ROSEANE ANHOLETO NARBONI</t>
  </si>
  <si>
    <t>FERNANDA SOARES DE SOUZA</t>
  </si>
  <si>
    <t>MARIA CECILIA TERRA MARTINS</t>
  </si>
  <si>
    <t>DALILA ANDRESSA PEREIRA DA SILVA</t>
  </si>
  <si>
    <t>ROBERTA BEZERRA MORAES</t>
  </si>
  <si>
    <t>LILIAN DE OLIVEIRA MARQUES</t>
  </si>
  <si>
    <t>VANUSA MONTEIRO DA SILVA</t>
  </si>
  <si>
    <t>DANIELA ALMEIDA DA SILVA</t>
  </si>
  <si>
    <t>CRISTIANE REGINA SPERANDIO</t>
  </si>
  <si>
    <t>ANDREIA APARECIDA POLDI</t>
  </si>
  <si>
    <t>YASMIN MARTINS STELUTTI</t>
  </si>
  <si>
    <t>GISLAINE SAMARA FAGUNDES</t>
  </si>
  <si>
    <t>TAIS SILVA DE ALMEIDA</t>
  </si>
  <si>
    <t>MIRIANI LAIS PADILHA DE OLIVEIRA</t>
  </si>
  <si>
    <t>MARIANA REGINA ROMANO MONTEIRO</t>
  </si>
  <si>
    <t>FLAVIANA CANDIDA FERREIRA</t>
  </si>
  <si>
    <t>JULIANA GIACULLI RODRIGUES</t>
  </si>
  <si>
    <t>GISELE SCALDAFERRI DE ALMEIDA LIMA</t>
  </si>
  <si>
    <t>DEUSILENE SILVA SANTANA DE MILHA</t>
  </si>
  <si>
    <t>ELLEN DANIELE DE SOUZA ARAUJO</t>
  </si>
  <si>
    <t>SUSE MARY ROSA DA CRUZ</t>
  </si>
  <si>
    <t>CRISTIANE ORTIZ SILVA</t>
  </si>
  <si>
    <t>JULIANA TELES</t>
  </si>
  <si>
    <t>AMANDA CHRISTIANO FRANCO</t>
  </si>
  <si>
    <t>ELISANGELA REGINA DA SILVA BARROS</t>
  </si>
  <si>
    <t>MARIA AUGUSTA ANGELA DA SILVA</t>
  </si>
  <si>
    <t>CARLOS ROBERTO BORSONE</t>
  </si>
  <si>
    <t>JULIANA DOS SANTOS EUZEBIO</t>
  </si>
  <si>
    <t>CAMILA CRISTINA MOREIRA SILVA</t>
  </si>
  <si>
    <t>ERICA IVANA LAZARO GOMES</t>
  </si>
  <si>
    <t>RODRIGO GONCALVES DE LIMA</t>
  </si>
  <si>
    <t>CARLOS ALBERTO SANTOS DE SOUZA</t>
  </si>
  <si>
    <t>JANDIRA BRUNO AUGUSTO</t>
  </si>
  <si>
    <t>ISABEL DE CASSIA STEINGRAND</t>
  </si>
  <si>
    <t>MARA SILVIA SERAPHIM</t>
  </si>
  <si>
    <t>BENEDITA BORBA HORN</t>
  </si>
  <si>
    <t>MELISSA CRISTINA FORATO SOUZA</t>
  </si>
  <si>
    <t>ADRIANA LOPES RODRIGUES</t>
  </si>
  <si>
    <t>GABRIELE CARICCHIO FERREIRA</t>
  </si>
  <si>
    <t>ADRIANO NAVARRO DE MORAES</t>
  </si>
  <si>
    <t>ALESSANDRA REGINA STAFFOCKER DE OLIVEIRA</t>
  </si>
  <si>
    <t>RICARDO VIEIRA CIOLDIN</t>
  </si>
  <si>
    <t>CASIMIRO NOGUEIRA NETO</t>
  </si>
  <si>
    <t>RENAN GADIOLI SOARES PINHEIRO</t>
  </si>
  <si>
    <t>GUSTAVO HENRIQUE SAMPAIO ARAUJO</t>
  </si>
  <si>
    <t>ANIBAL FABIANO ALVES ROCHA DE CARVALHO</t>
  </si>
  <si>
    <t>MARCOS AURELIO BERNARDES DE SOUZA</t>
  </si>
  <si>
    <t>GABRIELA DE OLIVEIRA PRADO</t>
  </si>
  <si>
    <t>RENATO DE MORAIS SIMOES</t>
  </si>
  <si>
    <t>LUIS HENRIQUE CARELLI</t>
  </si>
  <si>
    <t>LEANDRO AUGUSTO FERNANDES</t>
  </si>
  <si>
    <t>PRISCILA PEDRO GARTIER PINTO</t>
  </si>
  <si>
    <t>FLAVIA FERNANDES DO NASCIMENTO</t>
  </si>
  <si>
    <t>WILLIAM CHINELATO</t>
  </si>
  <si>
    <t>JENNIFER HELLEN BORGNEZ</t>
  </si>
  <si>
    <t>DIEGO BANHOS</t>
  </si>
  <si>
    <t>PAULO HENRIQUE CESAR</t>
  </si>
  <si>
    <t>RAFAEL FELIPE REATTI</t>
  </si>
  <si>
    <t>RENAN VINICIUS MEYER</t>
  </si>
  <si>
    <t>JULIANA CRISTINA SIMOES</t>
  </si>
  <si>
    <t>HONELI ZANONI II</t>
  </si>
  <si>
    <t>OLDENY COSTA SANTOS</t>
  </si>
  <si>
    <t>JOAO DO CARMO MARCAL</t>
  </si>
  <si>
    <t>AYRES NERI DA CUNHA JUNIOR</t>
  </si>
  <si>
    <t>CARLOS EDUARDO GIANETTI</t>
  </si>
  <si>
    <t>PAULO HENRIQUE DE SOUZA P F DA SILVA</t>
  </si>
  <si>
    <t>ROGERIO VICENTE LOURENCO</t>
  </si>
  <si>
    <t>ALFREDO VIEIRA CARNAUBA</t>
  </si>
  <si>
    <t>IVANI DE OLIVEIRA</t>
  </si>
  <si>
    <t>ELIANA SUMI</t>
  </si>
  <si>
    <t>VALTER MARTARELLO</t>
  </si>
  <si>
    <t>RAFAEL BARBOSA MARCAL VIEIRA</t>
  </si>
  <si>
    <t>ADRIANA CRISTINA DE TOLEDO STELLA</t>
  </si>
  <si>
    <t>CLARISSA GRININGER</t>
  </si>
  <si>
    <t>RICARDO BRAGA DIAS</t>
  </si>
  <si>
    <t>MAYARA FERREIRA MORAIS</t>
  </si>
  <si>
    <t>ALEXANDRE CARLOS DE OLIVEIRA</t>
  </si>
  <si>
    <t>ISABEL CRISTINA NOGUEIRA</t>
  </si>
  <si>
    <t>ANA CLAUDIA KETELHUTE FRANCISCO</t>
  </si>
  <si>
    <t>ANA PAULA GUTIERRES ALVES</t>
  </si>
  <si>
    <t>JANAINA ALVES RODRIGUES</t>
  </si>
  <si>
    <t>DENIZ SUTIL GABRIEL</t>
  </si>
  <si>
    <t>FERNANDO OKABE</t>
  </si>
  <si>
    <t>LILIANE FERREIRA DA SILVA</t>
  </si>
  <si>
    <t>MARCELA SANTANDER ORTENSI</t>
  </si>
  <si>
    <t>DANIELLE TREVISANI BUFARAH</t>
  </si>
  <si>
    <t>ADRIANA PEREDO LISBOA</t>
  </si>
  <si>
    <t>PRISCILA MARTINS FRANCA</t>
  </si>
  <si>
    <t>CLEONICE APARECIDA MOREIRA</t>
  </si>
  <si>
    <t>MICHEL ANTONIO BUENO DE MORAES</t>
  </si>
  <si>
    <t>ADRIANA FAGNANI PETRAGLIA</t>
  </si>
  <si>
    <t>ANTONIO LAZARO DO AMARAL</t>
  </si>
  <si>
    <t>EDUARDO JOSE BERNARDES</t>
  </si>
  <si>
    <t>ANDRE COLETTI</t>
  </si>
  <si>
    <t>THIAGO LUIS BRASCO</t>
  </si>
  <si>
    <t>PAULO DE SOUZA</t>
  </si>
  <si>
    <t>EVANDRO RICARDO DE MORAIS</t>
  </si>
  <si>
    <t>HECTOR ALLEN ISHII</t>
  </si>
  <si>
    <t>RAFAEL GARCIA PRIETO</t>
  </si>
  <si>
    <t>ALESSANDRA DOS SANTOS GONCALVES</t>
  </si>
  <si>
    <t>MARCOS VENICIUS RAMOS ESTEVOM</t>
  </si>
  <si>
    <t>LIVIA PIRES DE MORAES CARDOSO</t>
  </si>
  <si>
    <t>ADRIANO DE SOUZA SANTOS</t>
  </si>
  <si>
    <t>FLAVIO HENRIQUE DE ALMEIDA PRADO</t>
  </si>
  <si>
    <t>FELIPE BERTOLOTO DE PAIVA</t>
  </si>
  <si>
    <t>JOAO HENRIQUE COUTINHO TOMAZ</t>
  </si>
  <si>
    <t>RICHARD GOMES PEREIRA DA SILVA</t>
  </si>
  <si>
    <t>VALENCIO DIAS DE OLIVEIRA</t>
  </si>
  <si>
    <t>CESAR ARLINDO PEREIRA LUZ DA SILVA</t>
  </si>
  <si>
    <t>DIEGO JORGE MENEZES CARVALHO</t>
  </si>
  <si>
    <t>MARIANA LUZ GOES</t>
  </si>
  <si>
    <t>ELISEU BARBOSA DE CAMPOS</t>
  </si>
  <si>
    <t>DANIEL ROGERIO ALVES</t>
  </si>
  <si>
    <t>FABIO LUIS BASSO</t>
  </si>
  <si>
    <t>LUIZ HENRIQUE PESCE TADEU</t>
  </si>
  <si>
    <t>LUIS FELIPE MORENO RIBEIRO</t>
  </si>
  <si>
    <t>CRISTINA MILANI MARTINATO PEREIRA</t>
  </si>
  <si>
    <t>DIEGO GONCALVES MAROCCI</t>
  </si>
  <si>
    <t>RAPHAELA FONSECA PANSANI DE ALENCAR</t>
  </si>
  <si>
    <t>LARISSA ROSSI KASCHEL BUENO</t>
  </si>
  <si>
    <t>FERNANDA SOUZA FIGUEIREDO</t>
  </si>
  <si>
    <t>GABRIELA LIMA MARQUES</t>
  </si>
  <si>
    <t>RENATO LOPES CAMPAGNOLI</t>
  </si>
  <si>
    <t>DANIELA DA SILVA MENALI</t>
  </si>
  <si>
    <t>LINDINALVA CANDIDO MACHADO</t>
  </si>
  <si>
    <t>SHEILA ALEXANDRA MANDAIO NASCIMENTO</t>
  </si>
  <si>
    <t>TAIGOR RAMOS PINTO MARTINO</t>
  </si>
  <si>
    <t>RAICA FERNANDA ZOCAL FERNANDEZ</t>
  </si>
  <si>
    <t>LUIS FERNANDO DE CARVALHO RABELLO</t>
  </si>
  <si>
    <t>DIEGO RAMON ROBERTO</t>
  </si>
  <si>
    <t>FABIANA MARIA RODRIGUES DO CANTO TITO</t>
  </si>
  <si>
    <t>ALESSANDRA CAZELATTO DE M LINS DA SILVA</t>
  </si>
  <si>
    <t>CAROLINE FIRMINO RODRIGUES SILVA</t>
  </si>
  <si>
    <t>ERIKA MARIA RODRIGUES DE CASTRO</t>
  </si>
  <si>
    <t>PRISCILA MARIA DOS SANTOS</t>
  </si>
  <si>
    <t>ALEXANDRE MARSOLA</t>
  </si>
  <si>
    <t>GIOVANNA DA COSTA ROMARO</t>
  </si>
  <si>
    <t>THIAGO CREPALDI</t>
  </si>
  <si>
    <t>LUCAS DE MAGALHAES ARAUJO</t>
  </si>
  <si>
    <t>GUTO BAGNARO GONCALVES PINTO</t>
  </si>
  <si>
    <t>MYRIAN CRISTINA DE FREITAS LORENZETTI</t>
  </si>
  <si>
    <t>GISLAINE MELO DE LIMA</t>
  </si>
  <si>
    <t>ELAINE ADRIANE EGIDIO</t>
  </si>
  <si>
    <t>ELIANA AKEMI KIKUTI BRANDAO</t>
  </si>
  <si>
    <t>REGILAINE DE ASSIS</t>
  </si>
  <si>
    <t>NOEMIA HASUM BEZAI SOARES</t>
  </si>
  <si>
    <t>JOAO FRANCISCO VIANA</t>
  </si>
  <si>
    <t>MAGNALDO QUITERIO DOS SANTOS</t>
  </si>
  <si>
    <t>FERNANDO DE ALMEIDA GONCALVES</t>
  </si>
  <si>
    <t>WALMIR ANTONIO CORRADINI</t>
  </si>
  <si>
    <t>JACQUELINE RAFAEL DE OLIVEIRA SILVA</t>
  </si>
  <si>
    <t>MARCIO MASSAMITSU OTA</t>
  </si>
  <si>
    <t>VINICIUS CORTEZZI DEZOTTI</t>
  </si>
  <si>
    <t>FABIANE CARONE</t>
  </si>
  <si>
    <t>KARINA TIEME TAGUCHI</t>
  </si>
  <si>
    <t>FERNANDA CRISTINA FESTA MIRA</t>
  </si>
  <si>
    <t>ANDREA CARIA LEITE</t>
  </si>
  <si>
    <t>EVANDRO SILVA DE OLIVEIRA</t>
  </si>
  <si>
    <t>DANILO SANTOS ELIAS</t>
  </si>
  <si>
    <t>ALESSANDRA GARBELLINI</t>
  </si>
  <si>
    <t>EVANDRO MARQUES LUIS</t>
  </si>
  <si>
    <t>SARAH SALCES DOURADO</t>
  </si>
  <si>
    <t>DUINI MAGALHAES REDONDO</t>
  </si>
  <si>
    <t>RODRIGO RAMOS DE OLIVEIRA</t>
  </si>
  <si>
    <t>PAULO RICARDO DA SILVA</t>
  </si>
  <si>
    <t>FERNANDA LONGO PEREIRA</t>
  </si>
  <si>
    <t>KELLY REGINA DUARTE</t>
  </si>
  <si>
    <t>MARINA DE ALMEIDA SALES ANDRADE</t>
  </si>
  <si>
    <t>CAMILA ZAGO VILELA</t>
  </si>
  <si>
    <t>MATEUS FIORESI</t>
  </si>
  <si>
    <t>GABRIELA BRIOSCHI MORAIS</t>
  </si>
  <si>
    <t>ALINE GOMES PINELLI</t>
  </si>
  <si>
    <t>DENIS PRADO FORIGO</t>
  </si>
  <si>
    <t>RAISSA ORLANDINI DE MUNNO</t>
  </si>
  <si>
    <t>RENATO ANTONIO DE CAMARGO</t>
  </si>
  <si>
    <t>POLYANA APARECIDA PACHECO CRUZ</t>
  </si>
  <si>
    <t>GESIEL AZEVEDO DOS SANTOS</t>
  </si>
  <si>
    <t>ADILSON ROBERTO CORRER</t>
  </si>
  <si>
    <t>GUSTAVO LUIS CARDOSO</t>
  </si>
  <si>
    <t>MARIA CRISTINA AMOROSO LIMA L DE BARROS</t>
  </si>
  <si>
    <t>NATALIA VILELA FERRARO LOBO</t>
  </si>
  <si>
    <t>BRUNA FREITAS ROMERO</t>
  </si>
  <si>
    <t>BRUNA TARDELLI DE SANTANA</t>
  </si>
  <si>
    <t>ALINE DANTAS PIRES DAMINELLI</t>
  </si>
  <si>
    <t>LUCIANA DE CASSIA SALES DA CONCEICAO</t>
  </si>
  <si>
    <t>FLAVIA ROBERTA FIRMINO DOS SANTOS</t>
  </si>
  <si>
    <t>THAIS MARIANE STENICO</t>
  </si>
  <si>
    <t>DANIELLE IWAMURA BRANDEMBURGO CONSOLINO</t>
  </si>
  <si>
    <t>FLAVIA MONFARDINI GREGATTO</t>
  </si>
  <si>
    <t>SANDRA MARA MAFRA DE MORAES</t>
  </si>
  <si>
    <t>DANILO JOSE DA SILVA</t>
  </si>
  <si>
    <t>KELLYMARA APARECIDA GIRALDELLI</t>
  </si>
  <si>
    <t>ERIKA DA SILVA CAMPOS</t>
  </si>
  <si>
    <t>DANIELE FERNANDA TOMAZIN</t>
  </si>
  <si>
    <t>ANA PAULA FERREIRA DE SOUZA</t>
  </si>
  <si>
    <t>MARIA HELENA ALVES DA SILVA</t>
  </si>
  <si>
    <t>LEANDRO FRANCA CUCATTI</t>
  </si>
  <si>
    <t>MARCELO COUTINHO DE PAULA</t>
  </si>
  <si>
    <t>LEONARDO DAVINE DANTAS</t>
  </si>
  <si>
    <t>CLAUDIO MAESI</t>
  </si>
  <si>
    <t>VALERIA JAQUES DE SOUZA</t>
  </si>
  <si>
    <t>CRISTINA HULSHOF ROSA</t>
  </si>
  <si>
    <t>FABRICIO VASCONCELOS FREIRE</t>
  </si>
  <si>
    <t>NATALY CRISTINA DE ARAUJO</t>
  </si>
  <si>
    <t>FERNANDO MINGATTO DA COSTA AMORIM</t>
  </si>
  <si>
    <t>ARTHUR FLAVIO NEVES DOS SANTOS</t>
  </si>
  <si>
    <t>LUCIANA DAIANA DOS SANTOS VIOTTO</t>
  </si>
  <si>
    <t>RODRIGO TEGON LORENZI</t>
  </si>
  <si>
    <t>ANDREA FERNANDA TONHATTI</t>
  </si>
  <si>
    <t>BENEDITO MARCELO DOS PASSOS</t>
  </si>
  <si>
    <t>LUCIENE APARECIDA DOS SANTOS TELLI</t>
  </si>
  <si>
    <t>DENILSON FERREIRA ALVES</t>
  </si>
  <si>
    <t>GEANE LOPES MONTEIRO</t>
  </si>
  <si>
    <t>BRUNA FRANCIELI ANGELO BRAGA</t>
  </si>
  <si>
    <t>EDSON DIAS COSTA</t>
  </si>
  <si>
    <t>LUCAS JOSE FRUET CASTRO ARANHA</t>
  </si>
  <si>
    <t>LUPERCIO ANTONIO DE MOURA MARTINS</t>
  </si>
  <si>
    <t>FABIO AUGUSTO CERQUEIRA</t>
  </si>
  <si>
    <t>GRAZIELLE CASSIA ALVES DE SOUZA</t>
  </si>
  <si>
    <t>LETICIA DE ARAUJO JORGE</t>
  </si>
  <si>
    <t>RODRIGO SPADARI</t>
  </si>
  <si>
    <t>LETICIA CARDOSO SILVA MACHADO</t>
  </si>
  <si>
    <t>ALEX CARVALHO MURAD</t>
  </si>
  <si>
    <t>LEONARDO PIRES TREVISAN</t>
  </si>
  <si>
    <t>LAIS CLAUDIA TELLINI</t>
  </si>
  <si>
    <t>FERNANDA CAROSELLI DE BRITO</t>
  </si>
  <si>
    <t>MARIANA DE PADUA RODRIGUES DA CRUZ</t>
  </si>
  <si>
    <t>CELY ANGELICA VICENTE</t>
  </si>
  <si>
    <t>HELOISA FERNANDA CAMARGO</t>
  </si>
  <si>
    <t>ALINE ASSENCIO</t>
  </si>
  <si>
    <t>REGINA COELI TEIXEIRA DA SILVA</t>
  </si>
  <si>
    <t>VICTOR BALDIN GABETTO</t>
  </si>
  <si>
    <t>ROBSON HENRIQUE ROSSI MARTINS</t>
  </si>
  <si>
    <t>HELOISA DE CASSIA RONCOLATO</t>
  </si>
  <si>
    <t>LEANDRO ALVES</t>
  </si>
  <si>
    <t>GINALVA BARBOSA DA SILVA</t>
  </si>
  <si>
    <t>ANA ALBANIZA DE SOUSA</t>
  </si>
  <si>
    <t>CAROLINA DIANA PORTILLO</t>
  </si>
  <si>
    <t>NARA SBRISSA ROSSI</t>
  </si>
  <si>
    <t>RONEI XAVIER DA SILVA</t>
  </si>
  <si>
    <t>TEREZA DAS GRACAS DIAS</t>
  </si>
  <si>
    <t>DEVAIR BORGES DE CARVALHO</t>
  </si>
  <si>
    <t>MARIA DA CONCEICAO OLIVEIRA</t>
  </si>
  <si>
    <t>MARIA DO SOCORRO SILVA PEREIRA</t>
  </si>
  <si>
    <t>NEREIDE DE CARVALHO</t>
  </si>
  <si>
    <t>ALCIDES VINTURINI</t>
  </si>
  <si>
    <t>GENESIO JOAQUIM NETO</t>
  </si>
  <si>
    <t>EURIDES MARTINS PEREIRA</t>
  </si>
  <si>
    <t>FRANCISCO GAVASONI FILHO</t>
  </si>
  <si>
    <t>ISMAEL FERNANDES</t>
  </si>
  <si>
    <t>EDINIZIO MAIA</t>
  </si>
  <si>
    <t>RODRIGO SOUZA DOS SANTOS</t>
  </si>
  <si>
    <t>MARIA HELENA GASPARELLI</t>
  </si>
  <si>
    <t>HOSANA ALVES DE LIMA</t>
  </si>
  <si>
    <t>ROSIMARE VIANA GOBBO</t>
  </si>
  <si>
    <t>MARIA BENEDITA SILVA ANGELO</t>
  </si>
  <si>
    <t>RODOLPHO TALON KLUIBER</t>
  </si>
  <si>
    <t>CLELIA APARECIDA CRODA</t>
  </si>
  <si>
    <t>IZALINO ALVES PEREIRA</t>
  </si>
  <si>
    <t>NELSON REIS</t>
  </si>
  <si>
    <t>ONOFRE VIEIRA DA SILVA</t>
  </si>
  <si>
    <t>AIRTON ERNESTO DUARTE</t>
  </si>
  <si>
    <t>RAIMUNDO DOS SANTOS ANJOS</t>
  </si>
  <si>
    <t>VALDIR PEREIRA DOS SANTOS</t>
  </si>
  <si>
    <t>ALMIRA VIEIRA</t>
  </si>
  <si>
    <t>MARIA APARECIDA HIPOLITO DE AQUINO</t>
  </si>
  <si>
    <t>LUIZ CARLOS CASSIMIRO</t>
  </si>
  <si>
    <t>PEDRO ADVALDO FERREIRA</t>
  </si>
  <si>
    <t>CAROLINA ALBINO BARRETO</t>
  </si>
  <si>
    <t>IZAIAS DE BRITO CUNHA</t>
  </si>
  <si>
    <t>TERESINHA APARECIDA VASCONCELOS</t>
  </si>
  <si>
    <t>MARIA LUZINETE DA SILVA CARVALHO</t>
  </si>
  <si>
    <t>JOSE PEREIRA LOPES</t>
  </si>
  <si>
    <t>ADRIANA APARECIDA AGOSTINHO</t>
  </si>
  <si>
    <t>JOSE MARCONE LINO DA SILVA</t>
  </si>
  <si>
    <t>OTAVINO GOMES DAMASCENA</t>
  </si>
  <si>
    <t>MARIA VERONICA CARDEIRA</t>
  </si>
  <si>
    <t>ROBERTO DE OLIVEIRA</t>
  </si>
  <si>
    <t>SERVINA DE LOURDES MAUCH SILVA</t>
  </si>
  <si>
    <t>BENEDITA APARECIDA MENCONI</t>
  </si>
  <si>
    <t>SILVIO GIOPPATO</t>
  </si>
  <si>
    <t>WILMA RODRIGUES SIQUEIRA CAMARGO</t>
  </si>
  <si>
    <t>ORLANDO FERREIRA DE SOUZA</t>
  </si>
  <si>
    <t>SONIA MALACHIAS</t>
  </si>
  <si>
    <t>JOSE CARLOS VALDIVIA</t>
  </si>
  <si>
    <t>LEONTINA DE MATTOS</t>
  </si>
  <si>
    <t>PEDRINA INOCENCIO LEONARDO</t>
  </si>
  <si>
    <t>APARECIDA RODRIGUES DA SILVA</t>
  </si>
  <si>
    <t>MARIA APARECIDA MOREIRA ALVES</t>
  </si>
  <si>
    <t>MARIA DE LOURDES SIQUEIRA PECHIA</t>
  </si>
  <si>
    <t>NILZA ANTONIA DE LIMA</t>
  </si>
  <si>
    <t>MARIA DOS SANTOS</t>
  </si>
  <si>
    <t>IVONE VANE MARTINS</t>
  </si>
  <si>
    <t>BELMIRO DOS SANTOS</t>
  </si>
  <si>
    <t>FRANCISCO DE ASSIS OLIVEIRA</t>
  </si>
  <si>
    <t>CLOVIS LUIZ DOS SANTOS</t>
  </si>
  <si>
    <t>ANTONIO RIBEIRO DO PRADO</t>
  </si>
  <si>
    <t>APARECIDA HELENA DA SILVA</t>
  </si>
  <si>
    <t>SEBASTIAO ROBERTO ANADAO</t>
  </si>
  <si>
    <t>MARIA DA PENHA SILVA</t>
  </si>
  <si>
    <t>MARY ANN PACHECO DA SILVA NEVES</t>
  </si>
  <si>
    <t>MARIA BENEDITA DOMINGUES</t>
  </si>
  <si>
    <t>EDNA APARECIDA CANDIDO</t>
  </si>
  <si>
    <t>DIVINO MANOEL ELIAS</t>
  </si>
  <si>
    <t>ELY LOPES DA SILVA</t>
  </si>
  <si>
    <t>ANGELO VALIM BANAKI</t>
  </si>
  <si>
    <t>MANOEL DE ASSIS</t>
  </si>
  <si>
    <t>LICEMARE CLARA TERRA</t>
  </si>
  <si>
    <t>CONCEICAO PAULINA</t>
  </si>
  <si>
    <t>JOAQUIM RODRIGUES DA SILVA</t>
  </si>
  <si>
    <t>VALDECIO DA CUNHA</t>
  </si>
  <si>
    <t>ENILDE SUELY CAVALLERO BITTENCOURT</t>
  </si>
  <si>
    <t>REGINA SANTANA</t>
  </si>
  <si>
    <t>IZABEL APARECIDA VIEIRA</t>
  </si>
  <si>
    <t>JOSE HENRIQUE VERZOLI</t>
  </si>
  <si>
    <t>VILSON GOZA</t>
  </si>
  <si>
    <t>LUCIMAR DESIDERIO</t>
  </si>
  <si>
    <t>JOSE CARLOS MARCONDES</t>
  </si>
  <si>
    <t>ANTONIO FRANCISCO DE MORAES</t>
  </si>
  <si>
    <t>JOSE CARLOS FERREIRA DA COSTA</t>
  </si>
  <si>
    <t>ESMERALDA VILALVA COSTA</t>
  </si>
  <si>
    <t>ANTONIO DONIZETE SIPRIANO</t>
  </si>
  <si>
    <t>AZELI BERTOLI</t>
  </si>
  <si>
    <t>NADIR FERREIRA DE JESUS</t>
  </si>
  <si>
    <t>ANDRE LUIS PIRES DE LIMA</t>
  </si>
  <si>
    <t>ALLAN GUSTAVO DE SOUZA</t>
  </si>
  <si>
    <t>BENEDITA BENVINDA FERREIRA MARTINS</t>
  </si>
  <si>
    <t>CASSANDRA TRINDADE FRANCA</t>
  </si>
  <si>
    <t>MARIANA ROCHA TAVARES CAMARGO</t>
  </si>
  <si>
    <t>DERLY PALHARES PUPO</t>
  </si>
  <si>
    <t>SIDNEY MADEIRA FAVORETTO</t>
  </si>
  <si>
    <t>MARIA APARECIDA HENSSER</t>
  </si>
  <si>
    <t>LUCIANO ROGERIO DIEKE</t>
  </si>
  <si>
    <t>MARGARET REGINA SOARES</t>
  </si>
  <si>
    <t>LOURDES LELLA ROGATTO</t>
  </si>
  <si>
    <t>IZILDA DE FATIMA RODRIGUES SANTOS</t>
  </si>
  <si>
    <t>DORACI MARIA DIAS COELHO</t>
  </si>
  <si>
    <t>BEATRIZ DA SILVA</t>
  </si>
  <si>
    <t>MARIA APARECIDA PEREIRA LEITE</t>
  </si>
  <si>
    <t>BIGAYL TAUBER MARTINS</t>
  </si>
  <si>
    <t>ANDRE BUONANI PASTI</t>
  </si>
  <si>
    <t>JOAO CLEMENTINO DA SILVA</t>
  </si>
  <si>
    <t>LAUDELINA MARIA SILVA</t>
  </si>
  <si>
    <t>JOSE FERREIRA DOS SANTOS</t>
  </si>
  <si>
    <t>CLEOZA DA ROCHA DA SILVA</t>
  </si>
  <si>
    <t>MANOEL LUIZ PEREIRA</t>
  </si>
  <si>
    <t>LIZANDRA DE SOUZA OLIVEIRA</t>
  </si>
  <si>
    <t>GLEDSON MOREIRA KAWASAKI</t>
  </si>
  <si>
    <t>MARILAINE FABRICIA PEREIRA DA COSTA</t>
  </si>
  <si>
    <t>JULIA SAYURI MIZUKAMI</t>
  </si>
  <si>
    <t>ULISSES GUIDO DE PAIVA</t>
  </si>
  <si>
    <t>CARLA RODRIGUES DA SILVA</t>
  </si>
  <si>
    <t>MARIA ANTONIA FERNANDES DA SILVA</t>
  </si>
  <si>
    <t>MARIA APARECIDA DA SILVA NASCIMENTO</t>
  </si>
  <si>
    <t>JOSE SALVADOR BARONE</t>
  </si>
  <si>
    <t>CARLOS EDUARDO MANCEIROS AGUILLAR</t>
  </si>
  <si>
    <t>MARIANA DIAS GARCIA</t>
  </si>
  <si>
    <t>DOUGLAS APARECIDO BORGES</t>
  </si>
  <si>
    <t>CARLA DE FATIMA AMORIM GIMENES</t>
  </si>
  <si>
    <t>AMANDA MONCAYO COMUNNALE MOZANER</t>
  </si>
  <si>
    <t>JAIME RAMOS DA SILVA</t>
  </si>
  <si>
    <t>PRISCILLA SALSANI DE OLIVEIRA BARROS</t>
  </si>
  <si>
    <t>BRUNO GOMES PEREIRA</t>
  </si>
  <si>
    <t>TIAGO DE FREITAS FAUSTINO</t>
  </si>
  <si>
    <t>LUCIANA VERONEZI RAMOS DE ALMEIDA</t>
  </si>
  <si>
    <t>PAULO HENRIQUE DIAS IDINO</t>
  </si>
  <si>
    <t>FABIO ESTEVES DUARTE AUGUSTO</t>
  </si>
  <si>
    <t>MARIA CRISTINA LOURENCONI</t>
  </si>
  <si>
    <t>CARLOS EDUARDO CAVALCANTE BARROS</t>
  </si>
  <si>
    <t>VICTOR GOBBI SEBINELLI</t>
  </si>
  <si>
    <t>JOAO PAULO DA SILVA</t>
  </si>
  <si>
    <t>SIDNEI CARVALHO</t>
  </si>
  <si>
    <t>RAFAEL MESQUITA BEZERRA</t>
  </si>
  <si>
    <t>PATRICIA SACILOTTO MERCURIO</t>
  </si>
  <si>
    <t>EDSON LUIS MOREIRA</t>
  </si>
  <si>
    <t>GEMERSON BRAZ SANTOS</t>
  </si>
  <si>
    <t>SHIRLEI MARIANA CAMPOS DE LIMA</t>
  </si>
  <si>
    <t>EZEQUIEL FRANCISCO SANTANA</t>
  </si>
  <si>
    <t>RONY ROBERTO FULGENCIO DE OLIVEIRA</t>
  </si>
  <si>
    <t>MARCELO SANTOS BOLLA</t>
  </si>
  <si>
    <t>DERIVALDO REIS DE SOUSA</t>
  </si>
  <si>
    <t>ELIANA BIANCHIN FAVARETTO</t>
  </si>
  <si>
    <t>KARINA JULIANA GODOI</t>
  </si>
  <si>
    <t>IGOR SANTIAGO RAIMUNDO</t>
  </si>
  <si>
    <t>MARCOS TEODORO DA SILVA</t>
  </si>
  <si>
    <t>LILIAN PATRICIA BARBOSA MAGGIOTTO</t>
  </si>
  <si>
    <t>PAULO ROBERTO DOS SANTOS JUNIOR</t>
  </si>
  <si>
    <t>RAFAEL LEONCIO</t>
  </si>
  <si>
    <t>CRISTIANE APARECIDA NAVARRO E FIGUEIREDO</t>
  </si>
  <si>
    <t>RENATA CRISTINA DA SILVA</t>
  </si>
  <si>
    <t>ANDREA CRISTINA FERRARI</t>
  </si>
  <si>
    <t>KARLA APARECIDA VICENTE DE QUEIROZ</t>
  </si>
  <si>
    <t>BEATRIZ TIEMI SUYAMA</t>
  </si>
  <si>
    <t>CLAUDIA CRISTIANE DA COSTA CARLOS</t>
  </si>
  <si>
    <t>LILIAN CRISTINA DOS SANTOS COSTA CAPELLI</t>
  </si>
  <si>
    <t>GUILHERME SANCASSANI</t>
  </si>
  <si>
    <t>ANDREIA RAGASSI MONTESINO ALGARTE</t>
  </si>
  <si>
    <t>ALESSANDRA PETRACHIN DE PAULA MAGOGA</t>
  </si>
  <si>
    <t>ANDREA MARTINELLI FERNANDES</t>
  </si>
  <si>
    <t>PATRICIA DA SILVA LIMA GIALLUCA</t>
  </si>
  <si>
    <t>RAPHAELA FERNANDA FACION NEVES DA SILVA</t>
  </si>
  <si>
    <t>FRANCISLAINE CRISTINA BORGES DOS SANTOS</t>
  </si>
  <si>
    <t>TATIANA MOTA ALMEIDA</t>
  </si>
  <si>
    <t>LARISSA DANIELA TELES DOS SANTOS</t>
  </si>
  <si>
    <t>LETICIA BATAGELLO VIEIRA</t>
  </si>
  <si>
    <t>TRICIA CRISTINA THOME ABRAHAO</t>
  </si>
  <si>
    <t>REGINA JOYCE FRONTELLI SANTOS DUARTE</t>
  </si>
  <si>
    <t>LAUREN BIANCA OLIVEIRA VIGANO</t>
  </si>
  <si>
    <t>RENATA MARIA ALVES MACHADO</t>
  </si>
  <si>
    <t>CRISTIANE ROBERTA CARNEVALLI E SILVA</t>
  </si>
  <si>
    <t>HILDETE LOPES DA SILVA</t>
  </si>
  <si>
    <t>VERALUCIA ALMEIDA MIRANDA</t>
  </si>
  <si>
    <t>VITOR LACERDA SANCHES</t>
  </si>
  <si>
    <t>SANDRA REGINA MAGALHAES LINHARES</t>
  </si>
  <si>
    <t>ARIADNE MEISSNER</t>
  </si>
  <si>
    <t>ROSYANE NARUMI ITO</t>
  </si>
  <si>
    <t>MOISES MOBILON DE GODOY</t>
  </si>
  <si>
    <t>RITA DE CASSIA SAVOY SODRE</t>
  </si>
  <si>
    <t>LEANDRO APARECIDO FONSECA</t>
  </si>
  <si>
    <t>MARCELA ARCHANGELO</t>
  </si>
  <si>
    <t>CYNTHIA NEVES DE OLIVEIRA</t>
  </si>
  <si>
    <t>TAMY APARECIDA KANAYAMA LEMMO</t>
  </si>
  <si>
    <t>MARINETE DA SILVA CORREIA</t>
  </si>
  <si>
    <t>AUGUSTO TEDESCHI LEAO</t>
  </si>
  <si>
    <t>JULIANA MATTOS VICENTIM</t>
  </si>
  <si>
    <t>MARCIO ROVERAN ESTEVES</t>
  </si>
  <si>
    <t>VALQUIRIA REGINA DE PAULA</t>
  </si>
  <si>
    <t>JOEL CIRILO JUNIOR</t>
  </si>
  <si>
    <t>OSCAR CARDOSO DA SILVA JUNIOR</t>
  </si>
  <si>
    <t>DIRCY APARECIDA GONTIJO FERRAREZI</t>
  </si>
  <si>
    <t>TIELLY MARTINS LOPES</t>
  </si>
  <si>
    <t>BERNARD JORGE DE ANDRADE</t>
  </si>
  <si>
    <t>GREISIANE DE FATIMA BENTO DA SILVA</t>
  </si>
  <si>
    <t>FRANCINE MELLO DOS SANTOS</t>
  </si>
  <si>
    <t>LUIZ CARLOS DE CAMARGO</t>
  </si>
  <si>
    <t>JULIA FELICE INCAO</t>
  </si>
  <si>
    <t>CECILIA MARTINS DOS SANTOS ROSSI</t>
  </si>
  <si>
    <t>GISELE VIEIRA DOS SANTOS</t>
  </si>
  <si>
    <t>DANIELA COLUSSI CAMARA MATTOS</t>
  </si>
  <si>
    <t>EDELINA SBRISSA ROSSI</t>
  </si>
  <si>
    <t>NELLYAN LIMA GUSMAO OLIVEIRA</t>
  </si>
  <si>
    <t>ANA CAROLINA TELES GARCIA FELICIANO</t>
  </si>
  <si>
    <t>CAMILA DE BRITO SOARES</t>
  </si>
  <si>
    <t>EDSON DOMINGOS LISBOA</t>
  </si>
  <si>
    <t>WALKIRIA HELENA ANTONIO</t>
  </si>
  <si>
    <t>LUIZ CARLOS LUZIN</t>
  </si>
  <si>
    <t>ELAINE DOS SANTOS SOARES</t>
  </si>
  <si>
    <t>ANDREA APARECIDA ROSALINO DE MENEZES</t>
  </si>
  <si>
    <t>SHIRLEY MARTINS DE OLIVEIRA POLACA</t>
  </si>
  <si>
    <t>ANTONIO CARLOS ROCHA</t>
  </si>
  <si>
    <t>HELIO CAVALHERI JUNIOR</t>
  </si>
  <si>
    <t>RENATO MEES CORTOPASSI</t>
  </si>
  <si>
    <t>VALDERES MONTEIRO DA SILVA</t>
  </si>
  <si>
    <t>DEJANIRA APARECIDA TEIXEIRA MACIEL</t>
  </si>
  <si>
    <t>CELIO CRISTIANO SOARES</t>
  </si>
  <si>
    <t>LEONARDO ORIOLE</t>
  </si>
  <si>
    <t>VILMAR DANTAS NOBREGA</t>
  </si>
  <si>
    <t>GISLAINE GOULART DOS SANTOS</t>
  </si>
  <si>
    <t>GILBERTO MARTINS VICENTIN</t>
  </si>
  <si>
    <t>RAQUEL LOURDES LOPES VIEIRA</t>
  </si>
  <si>
    <t>KARINE TRINDADE DA CRUZ</t>
  </si>
  <si>
    <t>MARIA CAROLINA BATISTA RUFINO</t>
  </si>
  <si>
    <t>DANILO MELLO NEGRETI</t>
  </si>
  <si>
    <t>LURDES ALVES PONTEL</t>
  </si>
  <si>
    <t>FERNANDA ALVES LANDIM</t>
  </si>
  <si>
    <t>FABRICIO FREITAS ABEL</t>
  </si>
  <si>
    <t>LILIAN FERREIRA</t>
  </si>
  <si>
    <t>MARCELO RUBENS SILVA</t>
  </si>
  <si>
    <t>RAFAEL LUCAS TOLENTINO</t>
  </si>
  <si>
    <t>CAROLINA VELHO</t>
  </si>
  <si>
    <t>VLADIMIR GAAL</t>
  </si>
  <si>
    <t>ALESSANDRA REGGIO</t>
  </si>
  <si>
    <t>SELMA ANDREIA DUARTE MARQUES</t>
  </si>
  <si>
    <t>LUCIMEIRE NUNES DA SILVA</t>
  </si>
  <si>
    <t>BRUNNO FERNANDES DE PIERI</t>
  </si>
  <si>
    <t>ADRIANO FERREIRA LEME</t>
  </si>
  <si>
    <t>ANA PAULA RODRIGUES DE JESUS LAVOURA</t>
  </si>
  <si>
    <t>RENAN RAMKRAPES FALCAO</t>
  </si>
  <si>
    <t>JULIANA CASTRO GONCALVES ARANHA</t>
  </si>
  <si>
    <t>JOSETE LUCI MORETO</t>
  </si>
  <si>
    <t>CHRISTIANE SANTARELLI CORDEIRO</t>
  </si>
  <si>
    <t>ANA PAULA FONTANA</t>
  </si>
  <si>
    <t>LUIS GUSTAVO GROSSO</t>
  </si>
  <si>
    <t>CARLOS EDUARDO COSSA WENNING</t>
  </si>
  <si>
    <t>ERICKA LETICIA DA SILVA</t>
  </si>
  <si>
    <t>LEANDRO VIGANO</t>
  </si>
  <si>
    <t>CAMILA DE FATIMA MAGALHAES</t>
  </si>
  <si>
    <t>ANAISA DE OLIVEIRA PINTO</t>
  </si>
  <si>
    <t>DAVI DE GODOY DIEHL</t>
  </si>
  <si>
    <t>FERNANDO BENTO CHAVES SANTANA</t>
  </si>
  <si>
    <t>CRISTIANE VELASCO DA SILVA CORDEIRO</t>
  </si>
  <si>
    <t>LEANDRO FERREIRA MACIEL</t>
  </si>
  <si>
    <t>JAMISON DE MELO VALIERO</t>
  </si>
  <si>
    <t>LUIZ HENRIQUE MONTANARI DAHER</t>
  </si>
  <si>
    <t>ROGERIO APARECIDO DOS SANTOS</t>
  </si>
  <si>
    <t>THAIS APARECIDA BARBI DE ARAUJO</t>
  </si>
  <si>
    <t>MARCELO MELHORANCIA LENS DUTRA</t>
  </si>
  <si>
    <t>GUILHERME REBECCHI KAWAKAMI</t>
  </si>
  <si>
    <t>JOAO PAULO MORETO PIMENTA</t>
  </si>
  <si>
    <t>THAIS APARECIDA POLYDORO DE SOUZA CIRILO</t>
  </si>
  <si>
    <t>NEUSA LAZARINI TRINDADE</t>
  </si>
  <si>
    <t>DANIEL THOMAS AURICCHIO BERALDO</t>
  </si>
  <si>
    <t>LIDIANE MANDAIO</t>
  </si>
  <si>
    <t>DOUGLAS VINICIUS ESTEVES</t>
  </si>
  <si>
    <t>ANDERSON VARGAS KATTWINKEL</t>
  </si>
  <si>
    <t>ADRIANO JOSE TOLA</t>
  </si>
  <si>
    <t>ERICA HIRAI</t>
  </si>
  <si>
    <t>LARA MENDES LOBO PEREIRA</t>
  </si>
  <si>
    <t>LEILANE CRISTINA GOMES VIANA</t>
  </si>
  <si>
    <t>CLAUDINEIA APARECIDA DE MELO</t>
  </si>
  <si>
    <t>BRUNO DE JORGE</t>
  </si>
  <si>
    <t>MICHELE CARVALHO DA SILVA RODRIGUES</t>
  </si>
  <si>
    <t>LUCIANA VECHI DE CARVALHO</t>
  </si>
  <si>
    <t>ANDERSON SILVESTRE DA LUZ</t>
  </si>
  <si>
    <t>PAULO CESAR DE ALMEIDA PINHEIRO</t>
  </si>
  <si>
    <t>YURI GRAHAM VACILOTO FERREIRA DE LIMA</t>
  </si>
  <si>
    <t>RAFAEL PEREIRA FREITAS</t>
  </si>
  <si>
    <t>JULIA VIVEIROS RODRIGUES PACHECO</t>
  </si>
  <si>
    <t>ALINE KEIKO NAVARRO MIYAMOTO</t>
  </si>
  <si>
    <t>VIVIANE SILVA TORRES DE MORAES</t>
  </si>
  <si>
    <t>LUCAS VITAL MATOS DIAS GABRIEL</t>
  </si>
  <si>
    <t>EDISON DOMINGOS GOMES</t>
  </si>
  <si>
    <t>EMANUELA VIEIRA DE MIRA</t>
  </si>
  <si>
    <t>BRUNA LAIS DE ARAUJO RODRIGUES</t>
  </si>
  <si>
    <t>RODOLFO RAFAEL LEME</t>
  </si>
  <si>
    <t>ALINE SILVA PAIXAO</t>
  </si>
  <si>
    <t>NEYRIELEN SILVEIRA PAIVA</t>
  </si>
  <si>
    <t>MATHEUS PIRES VIEIRA</t>
  </si>
  <si>
    <t>TACIO GUILHERME DE ARAUJO</t>
  </si>
  <si>
    <t>DIEGO PEREIRA</t>
  </si>
  <si>
    <t>SIRIUS ROBERTO DA COSTA GOMES</t>
  </si>
  <si>
    <t>ANA PAULA DE ANDRADE</t>
  </si>
  <si>
    <t>RAFAEL MARQUES DA SILVA</t>
  </si>
  <si>
    <t>WILLIAN SERAFIM</t>
  </si>
  <si>
    <t>ANDRE BRANDAO DE SOUZA</t>
  </si>
  <si>
    <t>FATIMA APARECIDA VILELA</t>
  </si>
  <si>
    <t>RAFAEL ROSSI ADAM</t>
  </si>
  <si>
    <t>VAGNER DA SILVA BARRICHELO</t>
  </si>
  <si>
    <t>MONICA LUCIANA JACQUELINE M DION</t>
  </si>
  <si>
    <t>MARCELO DE SANTA ROSA OLIVEIRA</t>
  </si>
  <si>
    <t>JOSE EDUARDO DE SOUZA</t>
  </si>
  <si>
    <t>ELAINE CRISTINA MONTEZINO</t>
  </si>
  <si>
    <t>FRANCINI DE FREITAS FERREIRA</t>
  </si>
  <si>
    <t>JEFFERSON CUTRIM ROCHA</t>
  </si>
  <si>
    <t>ANDERSON DE OLIVEIRA VENTURINI</t>
  </si>
  <si>
    <t>DOUGLAS ROBERTO ALVES BARROS</t>
  </si>
  <si>
    <t>KARINA SUGUIMOTO</t>
  </si>
  <si>
    <t>THATIANE SOARES DE SOUZA</t>
  </si>
  <si>
    <t>PEDRO CARDOSO</t>
  </si>
  <si>
    <t>LORENA BARROS LARA</t>
  </si>
  <si>
    <t>GUILHERME SASTRE GONCALVES</t>
  </si>
  <si>
    <t>MARINA CARVALHO CUNHA CLARO</t>
  </si>
  <si>
    <t>LUCAS CHERI BASSANELLI</t>
  </si>
  <si>
    <t>JULIANA HARUMI IHA</t>
  </si>
  <si>
    <t>KAREN FREITAS SILVEIRA</t>
  </si>
  <si>
    <t>CAMILA MEDEIROS AGUILAR</t>
  </si>
  <si>
    <t>GABRIEL ISHIZAKI CARDOSO DA SILVA</t>
  </si>
  <si>
    <t>LAIS FERNANDA SIQUEIRA MAGGIOTTO</t>
  </si>
  <si>
    <t>FERNANDO CARVALHO ALVES</t>
  </si>
  <si>
    <t>VALDIR DA SILVA BANDEIRA</t>
  </si>
  <si>
    <t>DANIELA DE GODOI ROMAO</t>
  </si>
  <si>
    <t>DANIELLE EMANUELLE APARECIDA RIBEIRO</t>
  </si>
  <si>
    <t>LAUDESSANDRO PALMIERI</t>
  </si>
  <si>
    <t>FERNANDA BINOTTI PICCOLO</t>
  </si>
  <si>
    <t>ELLEN GIOVANE RAMOS SAO BENTO DE REZENDE</t>
  </si>
  <si>
    <t>VANIA FERREIRA PIRES</t>
  </si>
  <si>
    <t>JAIR FERNANDO ALQUEZAR</t>
  </si>
  <si>
    <t>RICARDO MICHEL DA SILVA</t>
  </si>
  <si>
    <t>GUILHERME HENRIQUE DE OLIVEIRA</t>
  </si>
  <si>
    <t>BRUNA FERNANDA RIBEIRO LOPES</t>
  </si>
  <si>
    <t>JOSE EDUARDO SANTOS LONDE</t>
  </si>
  <si>
    <t>CELSO HENRIQUE CESILA</t>
  </si>
  <si>
    <t>JULIANA VENTURA GIMENES</t>
  </si>
  <si>
    <t>UBERDAN AGNELO</t>
  </si>
  <si>
    <t>MARCELO MIRANDA MOREIRA</t>
  </si>
  <si>
    <t>CAMILA GONSAGA DA SILVA</t>
  </si>
  <si>
    <t>ANDRE LUIZ DALMORA</t>
  </si>
  <si>
    <t>DIEGO HENRIQUE DE ASSIS DA CONCEICAO</t>
  </si>
  <si>
    <t>CRISTINA TOLEDO ANTUNES DO AMARAL</t>
  </si>
  <si>
    <t>VANESSA GUADAGNINI PRATES</t>
  </si>
  <si>
    <t>PAULO AUGUSTO BOCCATI</t>
  </si>
  <si>
    <t>RODOLFO CARLOS RIBEIRO DA SILVA</t>
  </si>
  <si>
    <t>JULIANA ZANOTTO DO CARMO</t>
  </si>
  <si>
    <t>ANA PAULA POSTALI SUZIGAN</t>
  </si>
  <si>
    <t>ROSANGELA SANDRINE PRIETO TEIXEIRA</t>
  </si>
  <si>
    <t>ANDREA DAMARIS DE OLIVEIRA CANTONI</t>
  </si>
  <si>
    <t>FRANCIELLE DE SOUZA SILVA</t>
  </si>
  <si>
    <t>DEBORA REGINA PIRES LEAL</t>
  </si>
  <si>
    <t>JULIANA MARQUES LOURENCO</t>
  </si>
  <si>
    <t>DEBORA MARIA ACERBI</t>
  </si>
  <si>
    <t>LUCAS FERREIRA DOS SANTOS</t>
  </si>
  <si>
    <t>GUILHERME ARAUJO COSTA</t>
  </si>
  <si>
    <t>DANIELLI GIULIANO MARINHO DOS SANTOS</t>
  </si>
  <si>
    <t>FERNANDA TRIVELLATO VITORINO</t>
  </si>
  <si>
    <t>RAFAEL HENRIQUE IZAIAS MARTINS</t>
  </si>
  <si>
    <t>LARISSA GAZZOLI RODRIGUES DE SOUSA</t>
  </si>
  <si>
    <t>LEANDRO DE BARROS MOREIRA DA ROCHA</t>
  </si>
  <si>
    <t>ANDRE SUSSUMU KONISHI</t>
  </si>
  <si>
    <t>ANGELA KARINA BARRETO PEGHIM</t>
  </si>
  <si>
    <t>MARCELA DE SOUZA PELLEGRIN</t>
  </si>
  <si>
    <t>MARCELA APARECIDA CARREIRA DA SILVA</t>
  </si>
  <si>
    <t>TEREZINHA BUSSI</t>
  </si>
  <si>
    <t>ALEX HENRIQUE DE MATOS</t>
  </si>
  <si>
    <t>ADRIANA CAMARGO CAVALCANTE</t>
  </si>
  <si>
    <t>CAMILA ALESSANDRA DE DANIELLI DE ALMEIDA</t>
  </si>
  <si>
    <t>ARIANE DE OLIVEIRA NORA ZANONI</t>
  </si>
  <si>
    <t>JESSICA DE FREITAS FERREIRA</t>
  </si>
  <si>
    <t>SONIA NEVES ROMEU SILVA</t>
  </si>
  <si>
    <t>IVAN GOMES DE OLIVEIRA</t>
  </si>
  <si>
    <t>MARIANA PEDROSO</t>
  </si>
  <si>
    <t>TATIANE FLAVIA PINTO</t>
  </si>
  <si>
    <t>IZAIAS ANTONIO SOARES DA SILVA</t>
  </si>
  <si>
    <t>EDUARDO FERREIRA DE CARVALHO</t>
  </si>
  <si>
    <t>MAURICIO APARECIDO DE OLIVEIRA</t>
  </si>
  <si>
    <t>HENRIQUE RODRIGUES DA SILVA</t>
  </si>
  <si>
    <t>TANIA MARA DA SILVA FERREIRA</t>
  </si>
  <si>
    <t>ELIZABETE APARECIDA MONTREZOL DOS SANTOS</t>
  </si>
  <si>
    <t>MIGUEL DE LIMA CAMARGO FILHO</t>
  </si>
  <si>
    <t>RENATA FERNANDES DO NASCIMENTO</t>
  </si>
  <si>
    <t>LUIS ANTONIO FERREIRA DE SOUZA</t>
  </si>
  <si>
    <t>CARMOSINA DE JESUS</t>
  </si>
  <si>
    <t>ELAINE BOIM</t>
  </si>
  <si>
    <t>GUILHERME PANSANI FAILLA</t>
  </si>
  <si>
    <t>STHEPHANIE LOUISE CAVALCANTI DE BRITO</t>
  </si>
  <si>
    <t>VALDEMIR DE MELLO</t>
  </si>
  <si>
    <t>ROSEMEIRE APARECIDA DE OLIVEIRA VEGLIA</t>
  </si>
  <si>
    <t>TANIA GUIOMAR PERON</t>
  </si>
  <si>
    <t>OROZIMBO JOSE DAOLIO</t>
  </si>
  <si>
    <t>SANDRA HELENA FANTINATTI G GRILLO</t>
  </si>
  <si>
    <t>MELISSA GARCIA PRIETO FERREIRA</t>
  </si>
  <si>
    <t>FABIANA DE LOURDES BOTIGNON JACINTHO</t>
  </si>
  <si>
    <t>FABIANA DOS SANTOS TOLEDO</t>
  </si>
  <si>
    <t>JANICE APARECIDA ASSIS RODRIGUES</t>
  </si>
  <si>
    <t>VALERIA DE FATIMA ALTMANN FERREIRA</t>
  </si>
  <si>
    <t>FABIANA ALVES</t>
  </si>
  <si>
    <t>CHRISTIAN DE OLIVEIRA DIAS</t>
  </si>
  <si>
    <t>RAIMUNDA MARIA LACERDA DE SOUSA</t>
  </si>
  <si>
    <t>REGIANE MURALHES ALVES</t>
  </si>
  <si>
    <t>RONALDO SANCHES GONCALVES</t>
  </si>
  <si>
    <t>LUIZ ANTONIO GARCIA</t>
  </si>
  <si>
    <t>MARLENE LASARA TEIXEIRA DE ANDRADE</t>
  </si>
  <si>
    <t>ELAINE REGINA DE SOUZA ROMAO</t>
  </si>
  <si>
    <t>MARIANA ROCHA CORTEZ</t>
  </si>
  <si>
    <t>ERICA VERONICA PARDO</t>
  </si>
  <si>
    <t>CRISTIANE DE SOUSA MACHADO ROGATTO</t>
  </si>
  <si>
    <t>MARCIA DE BRITTO</t>
  </si>
  <si>
    <t>LILIANE APARECIDA TONOLLI</t>
  </si>
  <si>
    <t>RODRIGO VEZEHACI DE LIMA</t>
  </si>
  <si>
    <t>CARLOS HENRIQUE DOS SANTOS</t>
  </si>
  <si>
    <t>LUCIANNA CORREA E SILVA</t>
  </si>
  <si>
    <t>FABIANA ROBERTA SEMOLINI OLIM</t>
  </si>
  <si>
    <t>FABIANA FERNANDES DE SOUZA PEREIRA</t>
  </si>
  <si>
    <t>ANDREA DE SOUZA</t>
  </si>
  <si>
    <t>HENRIQUE VALTER ALVES CORDEIRO</t>
  </si>
  <si>
    <t>LIVIA VERZENHASSI TOLEDO</t>
  </si>
  <si>
    <t>DEBORA SILVEIRA PINTO</t>
  </si>
  <si>
    <t>MARCIA REGINA GOULART</t>
  </si>
  <si>
    <t>FERNANDA TAKAKO HIRAYAMA</t>
  </si>
  <si>
    <t>ANDREA CRISTINA TAVARES FRANCO DE GODOY</t>
  </si>
  <si>
    <t>ANA PAULA HIRAYAMA DANTAS</t>
  </si>
  <si>
    <t>SANDRA APARECIDA DE AQUINO</t>
  </si>
  <si>
    <t>ANA CLAUDIA TREVISOLI</t>
  </si>
  <si>
    <t>LIVIA MARIA SENHORAS MORAES</t>
  </si>
  <si>
    <t>VINICIUS BRESSAN COGHI</t>
  </si>
  <si>
    <t>MARGARETH RIOS DOS SANTOS ESTEVES</t>
  </si>
  <si>
    <t>FERNANDA BARBETTI</t>
  </si>
  <si>
    <t>ROBERTO ALIPIO DA SILVA</t>
  </si>
  <si>
    <t>VERA LUCIA CASTELHANO MITTERMAYR</t>
  </si>
  <si>
    <t>CAIO CESAR NASCIMENTO MOTA</t>
  </si>
  <si>
    <t>RODRIGO OTAVIO MAZZOCCO E ZULLO</t>
  </si>
  <si>
    <t>ANDRESSA ALEJANDRA FERNANDES ALDAY</t>
  </si>
  <si>
    <t>LUCAS CAMILO QUERINO</t>
  </si>
  <si>
    <t>ANA MARIA DE PADUA</t>
  </si>
  <si>
    <t>REGINA MARIA CASATI FAVA</t>
  </si>
  <si>
    <t>BEATRIZ SILVA DE TOLEDO</t>
  </si>
  <si>
    <t>DANIELA ASSUMPCAO FRANCISCO</t>
  </si>
  <si>
    <t>ANA CLAUDIA FABBRI CECCATO M FERNANDES</t>
  </si>
  <si>
    <t>APARECIDA NEREIDE MARCATO</t>
  </si>
  <si>
    <t>MAGALI LUZIA MAROSTICA</t>
  </si>
  <si>
    <t>ZENILDA RODRIGUES DOS SANTOS</t>
  </si>
  <si>
    <t>ROSA EIKO KAJIHARA AMANO</t>
  </si>
  <si>
    <t>ISABELA GEANFRANCESCO GIROTTO</t>
  </si>
  <si>
    <t>ANTONIO CARLOS GODOY</t>
  </si>
  <si>
    <t>MARCIA REGINA ROSA</t>
  </si>
  <si>
    <t>ROSANA MARISA CACAO RIBEIRO</t>
  </si>
  <si>
    <t>LUCIA IRENE DOS SANTOS</t>
  </si>
  <si>
    <t>LAYRA PEREIRA DE OLIVEIRA</t>
  </si>
  <si>
    <t>ROGERIO ANSANTE</t>
  </si>
  <si>
    <t>MARIANA ELIZA DA FONSECA BARBOSA</t>
  </si>
  <si>
    <t>MILLENA BERTOLINI GALZERANO</t>
  </si>
  <si>
    <t>ALEXANDRE JONATAS PINA DA SILVA</t>
  </si>
  <si>
    <t>TATIANE FRANKLIN DA SILVA</t>
  </si>
  <si>
    <t>FERNANDA CAROLINE FERNANDES</t>
  </si>
  <si>
    <t>ANA LUCIA SIQUEIRA SILVA</t>
  </si>
  <si>
    <t>FERNANDO ORTOLANO</t>
  </si>
  <si>
    <t>VICTOR LEAL DE ALMEIDA</t>
  </si>
  <si>
    <t>BRUNA RAPHAELA GRANZOTO FERREIRA</t>
  </si>
  <si>
    <t>ADRIANA BUENO STOEBERL</t>
  </si>
  <si>
    <t>WELLINGTON APARECIDO DE OLIVEIRA</t>
  </si>
  <si>
    <t>ERICO SANTOS PIMENTA</t>
  </si>
  <si>
    <t>RODRIGO LAZANI</t>
  </si>
  <si>
    <t>CAMILA RAQUEL GEROTTO DE TOLEDO</t>
  </si>
  <si>
    <t>ARIANE OLIVEIRA DIRANI</t>
  </si>
  <si>
    <t>RODOLFO ARGENTIN</t>
  </si>
  <si>
    <t>LUZIA APARECIDA DA SILVA PINHEIRO</t>
  </si>
  <si>
    <t>CAMILA DOS SANTOS ESCALDEIRA</t>
  </si>
  <si>
    <t>BRUNO FELIPE VELOSO</t>
  </si>
  <si>
    <t>JANE VALERY GUERREIRO BENAZZI</t>
  </si>
  <si>
    <t>THAIS MELLO MONTANHEIRO</t>
  </si>
  <si>
    <t>FELIPE TURATI</t>
  </si>
  <si>
    <t>ELAINE MAURI GONZALEZ</t>
  </si>
  <si>
    <t>CRISTIANE MOREIRA LUIZ</t>
  </si>
  <si>
    <t>DENISE DO CARMO GONCALVES</t>
  </si>
  <si>
    <t>ORNEY MAURO JUNIOR</t>
  </si>
  <si>
    <t>ALESSANDRA REIS SILVA</t>
  </si>
  <si>
    <t>DANIELA VENDEMIATTI</t>
  </si>
  <si>
    <t>GERALDO RAFAEL DOS SANTOS NETO</t>
  </si>
  <si>
    <t>TISSIANE TRACCHI TEIXEIRA</t>
  </si>
  <si>
    <t>BEATRIZ NONATO DE HYPOLITO</t>
  </si>
  <si>
    <t>CARLA CRISTINA BARBOSA BRUM</t>
  </si>
  <si>
    <t>PAOLA LISBOA CRUZ FERREIRA</t>
  </si>
  <si>
    <t>TIFFANI CATINI</t>
  </si>
  <si>
    <t>VALERIA APARECIDA PIMENTEL ALQUEZAR</t>
  </si>
  <si>
    <t>MARCOS BOTELHO JUNIOR</t>
  </si>
  <si>
    <t>GISELE APARECIDA GUIRALDELI DE MACEDO</t>
  </si>
  <si>
    <t>GLAUCIANE DE LOURDES CLEMENTE</t>
  </si>
  <si>
    <t>RODRIGO PINTO CURIEL</t>
  </si>
  <si>
    <t>PAULO HENRIQUE DIONYSIO PINTO</t>
  </si>
  <si>
    <t>THIAGO LANHOSO GILIO</t>
  </si>
  <si>
    <t>GISELA CELIA RIBEIRO PILOTO DA SILVA</t>
  </si>
  <si>
    <t>MEIRE TEREZINHA CARIOCA AOKI</t>
  </si>
  <si>
    <t>SAVIO ANTONIO BELLUOMINI LUDOVICO</t>
  </si>
  <si>
    <t>JOAO BATISTA BERNARDES</t>
  </si>
  <si>
    <t>TALITA CABRAL MARTINS</t>
  </si>
  <si>
    <t>ALINE CAMARGO RODRIGUES</t>
  </si>
  <si>
    <t>LUCIANO DURAES MARCHIORI</t>
  </si>
  <si>
    <t>VALERIA CUNHA INOCENCIO</t>
  </si>
  <si>
    <t>ERIKA MITIE UCHIYAMA</t>
  </si>
  <si>
    <t>WELLINGTON DE OLIVEIRA HENRIQUE</t>
  </si>
  <si>
    <t>LEANDRO GUSTAVO PEREZ CASTELETTI</t>
  </si>
  <si>
    <t>NEWTON DE ALMEIDA PRADO JUNIOR</t>
  </si>
  <si>
    <t>AMANDA BERTACI BRANDAO</t>
  </si>
  <si>
    <t>LETICIA FABIANE ZANOTTO</t>
  </si>
  <si>
    <t>FERNANDA FATIMA SANCHES</t>
  </si>
  <si>
    <t>FERNANDO TOSHIKAZU HIRAYAMA</t>
  </si>
  <si>
    <t>GILSON ALVES DUARTE</t>
  </si>
  <si>
    <t>GRAZIELI DE SOUZA LIMA</t>
  </si>
  <si>
    <t>ALVARO AUGUSTO ROBERTO</t>
  </si>
  <si>
    <t>LARISSA CRISTINA DELBONI DE SOUZA</t>
  </si>
  <si>
    <t>DAIANE SORAYA DE L FRANZINI DE ALMEIDA</t>
  </si>
  <si>
    <t>VIVIANE YONEKO HAYAKAWA GONZALEZ</t>
  </si>
  <si>
    <t>LIGIA DE ANDRADE CUNHA</t>
  </si>
  <si>
    <t>OSCAR JOSE LUIS MAIZMAN MARTINEZ</t>
  </si>
  <si>
    <t>RODOLFO MARIS</t>
  </si>
  <si>
    <t>KARINA APARECIDA DE TOLEDO LACERDA</t>
  </si>
  <si>
    <t>MAURICIO CIPRIANO MOURA</t>
  </si>
  <si>
    <t>LUZIA APARECIDA MORAIS SILVA</t>
  </si>
  <si>
    <t>REGINA APARECIDA MARQUES PEREIRA</t>
  </si>
  <si>
    <t>FERNANDA PICONI UMEDA</t>
  </si>
  <si>
    <t>CINTIA HELENA TOLOTTO SANTOS</t>
  </si>
  <si>
    <t>ALEXSANDRE MELO DA APARECIDA</t>
  </si>
  <si>
    <t>ANTONIO CARLOS CARVALHO RIBEIRO</t>
  </si>
  <si>
    <t>MILENE CARVALHO</t>
  </si>
  <si>
    <t>GETULIO MARCELINO GOMES</t>
  </si>
  <si>
    <t>BEATRIZ GABRIELA GOMES DA S NASCIMENTO</t>
  </si>
  <si>
    <t>LEANDRO STOCCO CAITANO</t>
  </si>
  <si>
    <t>AMARILDO STABILE JUNIOR</t>
  </si>
  <si>
    <t>DANIEL GOMES HATAMOTO</t>
  </si>
  <si>
    <t>OCTAVIO AUGUSTO BUENO FONSECA DA SILVA</t>
  </si>
  <si>
    <t>MATHEUS MENDES DOS SANTOS GUARALDO</t>
  </si>
  <si>
    <t>EDNA REGINA DUARTE DE PAULA</t>
  </si>
  <si>
    <t>LUCIANA ORTEGA COIMBRA MARTINS</t>
  </si>
  <si>
    <t>VIVIANE TISSOT CASSIANO</t>
  </si>
  <si>
    <t>PRISCILA GONCALVES CRUZ VIGORITO</t>
  </si>
  <si>
    <t>DANIELLE LEANDRO FERREIRA SALVADOR</t>
  </si>
  <si>
    <t>ANA CAROLINA RABELLO GERAGE</t>
  </si>
  <si>
    <t>JOSIANE DE CASSIA MATIAS DOS SANTOS</t>
  </si>
  <si>
    <t>ELIZABETH MULLER</t>
  </si>
  <si>
    <t>ANDREIA SOUSA DE SA</t>
  </si>
  <si>
    <t>ANGELITA DE CARVALHO</t>
  </si>
  <si>
    <t>DANILO PINHEIRO GUIMARAES</t>
  </si>
  <si>
    <t>SYDNEI LUCCHESI LE PETIT</t>
  </si>
  <si>
    <t>CYNTIA BELLO DE PAULA</t>
  </si>
  <si>
    <t>EDINEI MENDES DE AMARAL</t>
  </si>
  <si>
    <t>LEONARDO JOSE SCHIMIDT DA SILVEIRA</t>
  </si>
  <si>
    <t>CLEIDE DE MOURA CASANTE ZAGO</t>
  </si>
  <si>
    <t>MARCELA MORETTO</t>
  </si>
  <si>
    <t>ALEXANDRE PYUNG OH</t>
  </si>
  <si>
    <t>JULIANA PATRICIA DA SILVA DOS SANTOS</t>
  </si>
  <si>
    <t>DANIELLE CALDANI DA SILVA</t>
  </si>
  <si>
    <t>ELAINE MARISE FABRINI HERNANDEZ</t>
  </si>
  <si>
    <t>VAGNER HIROYUKI HAMANO</t>
  </si>
  <si>
    <t>BRUNA SASTRE FACCHINI</t>
  </si>
  <si>
    <t>RAQUEL DE ARAUJO CARVALHO</t>
  </si>
  <si>
    <t>ANDREA APARECIDA CAMPOS</t>
  </si>
  <si>
    <t>FLAVIA APARECIDA DE AZEVEDO SILVA</t>
  </si>
  <si>
    <t>GUILHERME GONCALVES CAPOVILLA</t>
  </si>
  <si>
    <t>JACQUELINE DA SILVA EDUARDO</t>
  </si>
  <si>
    <t>RENATA CRISTINA CARDOSO RIBEIRO</t>
  </si>
  <si>
    <t>ISABELA FERREIRA ROSA</t>
  </si>
  <si>
    <t>GUSTAVO HENRIQUE BERALDINO TERAMATSU</t>
  </si>
  <si>
    <t>DENISE FERNANDA VICARI SCALON COUTINHO</t>
  </si>
  <si>
    <t>PAULO CESAR QUERINO DA CRUZ</t>
  </si>
  <si>
    <t>CARLOS ALEX FINI PELLEGRINI</t>
  </si>
  <si>
    <t>VALERIA FERNANDES FIGUEIREDO DA SILVA</t>
  </si>
  <si>
    <t>DANIELA PAULA GRIGOLLETTO</t>
  </si>
  <si>
    <t>MONICA MARIA VIEIRA DE VITO</t>
  </si>
  <si>
    <t>CEZAR RODRIGO AGUIAR DOS SANTOS</t>
  </si>
  <si>
    <t>JULIANI SIDERI CAETANO</t>
  </si>
  <si>
    <t>LUCIANA GERVASIO FELIX ZOCCOLI</t>
  </si>
  <si>
    <t>DANIEL SICHLER BERTONHA</t>
  </si>
  <si>
    <t>CAROLINA ARACENA BELLO</t>
  </si>
  <si>
    <t>MARLI BARROS MARQUES</t>
  </si>
  <si>
    <t>SILVIO FRANCISCO DE LIMA</t>
  </si>
  <si>
    <t>SARAH CRISTINA DE CAMARGO FONSECA</t>
  </si>
  <si>
    <t>CAROLINA GASETA</t>
  </si>
  <si>
    <t>FELIPE SANTOS PAGLIARINI</t>
  </si>
  <si>
    <t>THIAGO MENDES CARDOSO</t>
  </si>
  <si>
    <t>OZAIDE MALAQUIAS PRADO</t>
  </si>
  <si>
    <t>KLEBER BARRETO BAPTISTA</t>
  </si>
  <si>
    <t>MURILO CARRARA</t>
  </si>
  <si>
    <t>JOAO DUARTE VASCONCELOS FREITAS</t>
  </si>
  <si>
    <t>CAMILA RAFAELA DOMINGUES RIBEIRO</t>
  </si>
  <si>
    <t>THIAGO MANTOANELLI NOBRE</t>
  </si>
  <si>
    <t>LUIZ FABRICIO DA SILVA BRAGA</t>
  </si>
  <si>
    <t>SIDNEA REGIANE BORTOLOZO</t>
  </si>
  <si>
    <t>SILVANA ROCCO USHIRO</t>
  </si>
  <si>
    <t>TIAGO DOS SANTOS CUCULI</t>
  </si>
  <si>
    <t>EDSON VALDIR PAPASSIDERO</t>
  </si>
  <si>
    <t>JESSICA CAROLINE BARBOSA PERUCELO</t>
  </si>
  <si>
    <t>ROSANA GARCIA ORTEGA MAGNANI</t>
  </si>
  <si>
    <t>JOAO FRANCO MACHADO</t>
  </si>
  <si>
    <t>LIVIO RODRIGUES</t>
  </si>
  <si>
    <t>REGINA MARIA POMPEU SOARES</t>
  </si>
  <si>
    <t>VILMA ELIZABET FALCHIONI GUILHERMINO</t>
  </si>
  <si>
    <t>LUIZ BALTAZAR</t>
  </si>
  <si>
    <t>NATALINA APARECIDA DE OLIVEIRA</t>
  </si>
  <si>
    <t>JOSINO SOUZA SANTANA</t>
  </si>
  <si>
    <t>ILKA PACKER GONCALVES</t>
  </si>
  <si>
    <t>ANA MARIA UTHIDA TANAKA</t>
  </si>
  <si>
    <t>JOSE DOMINGOS DE MORAES</t>
  </si>
  <si>
    <t>ALFESIO NANUCIO</t>
  </si>
  <si>
    <t>RITA DE CASSIA BUENO ALBIERI</t>
  </si>
  <si>
    <t>SAMANTA ROMANO</t>
  </si>
  <si>
    <t>MANOEL JOSE DA COSTA</t>
  </si>
  <si>
    <t>ANTONIO CARLOS ALVES</t>
  </si>
  <si>
    <t>EDIE BRUSANTIN</t>
  </si>
  <si>
    <t>MARIA LUCIA LEE</t>
  </si>
  <si>
    <t>ISAURA DE OLIVEIRA PEREIRA</t>
  </si>
  <si>
    <t>MARIA PIO BUENO BIROLLI</t>
  </si>
  <si>
    <t>AMALIA ANTONIA CAMIZAO SILVA PEREIRA</t>
  </si>
  <si>
    <t>VALDENIR DE AQUINO</t>
  </si>
  <si>
    <t>ARLINDO PEREIRA</t>
  </si>
  <si>
    <t>NAIR BARBOSA PINTO</t>
  </si>
  <si>
    <t>NELSON DA SILVA SOUZA</t>
  </si>
  <si>
    <t>LUIZ MARCELINO GOMES</t>
  </si>
  <si>
    <t>SEBASTIAO BERNARDES</t>
  </si>
  <si>
    <t>ABADIA SEBASTIANA DE OLIVEIRA</t>
  </si>
  <si>
    <t>BEATRIS DE SOUZA</t>
  </si>
  <si>
    <t>ADILSON RIBEIRO DA SILVA</t>
  </si>
  <si>
    <t>JOAQUIM DIAS PRESTES</t>
  </si>
  <si>
    <t>VALERIO LUIZ FERREIRA</t>
  </si>
  <si>
    <t>ANGELINA LOPES</t>
  </si>
  <si>
    <t>MARIA ODETE DE FARIA</t>
  </si>
  <si>
    <t>BENEDITO BUSCARATO</t>
  </si>
  <si>
    <t>LUZIA APARECIDA BERGO</t>
  </si>
  <si>
    <t>MARIA NILDE CASSIMIRO</t>
  </si>
  <si>
    <t>SEBASTIANA MARIA DE JESUS BARBOSA</t>
  </si>
  <si>
    <t>DENIR PRESTE MENDES</t>
  </si>
  <si>
    <t>MARIVONE DOS SANTOS SILVA</t>
  </si>
  <si>
    <t>MAGALI GOMES LOPES DE SOUZA</t>
  </si>
  <si>
    <t>APARECIDO CASTANHEIRA</t>
  </si>
  <si>
    <t>JOSE MOREIRA</t>
  </si>
  <si>
    <t>NEUSA MARIA MATTOS</t>
  </si>
  <si>
    <t>MARGARIDA DONIZETTI DA SILVA</t>
  </si>
  <si>
    <t>MARIA CRISTINA RODRIGUES</t>
  </si>
  <si>
    <t>VERA LUCIA TORRES PINHEIRO</t>
  </si>
  <si>
    <t>CELIS APARECIDA SCAVASSANI</t>
  </si>
  <si>
    <t>ELOI BISPO DA ROCHA</t>
  </si>
  <si>
    <t>NEWTON MACEDO MAIA</t>
  </si>
  <si>
    <t>ANGELICA FERREIRA DE ANDRADE</t>
  </si>
  <si>
    <t>JOSE FERREIRA DA SILVA FILHO</t>
  </si>
  <si>
    <t>VERA LUCIA RAMOS</t>
  </si>
  <si>
    <t>SANDRA APARECIDA LOUZADA</t>
  </si>
  <si>
    <t>ASCENDINO ALBANO DE FREITAS</t>
  </si>
  <si>
    <t>ANGELA APARECIDA CAPOVILA</t>
  </si>
  <si>
    <t>CLEODICE ALVES BARROS DA SILVA</t>
  </si>
  <si>
    <t>JOSE PEREIRA CANUTO NETO</t>
  </si>
  <si>
    <t>AMAURI MAURO DE MORAES</t>
  </si>
  <si>
    <t>HILDA SIGALA PEREIRA</t>
  </si>
  <si>
    <t>RITA DE CASSIA CARDOZO DE LIMA</t>
  </si>
  <si>
    <t>CLEIDE DE SOUZA</t>
  </si>
  <si>
    <t>LUZIA DELGADO</t>
  </si>
  <si>
    <t>MARIA UBIRALDA SANTOS TELLES</t>
  </si>
  <si>
    <t>JERUSA PEREIRA SOARES</t>
  </si>
  <si>
    <t>ROSELI APARECIDA VICENTE</t>
  </si>
  <si>
    <t>JOSE DE ALENCAR PEREIRA FILHO</t>
  </si>
  <si>
    <t>JOSE FRANCISCO DA CRUZ</t>
  </si>
  <si>
    <t>JOAO DA CONCEICAO SILVA FONSECA</t>
  </si>
  <si>
    <t>JANDYRA DIAS RIBEIRO</t>
  </si>
  <si>
    <t>LUZIA MARIA DE AMORIM PINTO</t>
  </si>
  <si>
    <t>CLODOALDO SILVA</t>
  </si>
  <si>
    <t>MAURISA PROENCA FERREIRA</t>
  </si>
  <si>
    <t>VERA LUCIA BENEDITA GUIMARAES CASSIMIRO</t>
  </si>
  <si>
    <t>CREUSA BERNARDES</t>
  </si>
  <si>
    <t>JOAO BRANDAO</t>
  </si>
  <si>
    <t>ANA DARQUE NOGUEIRA PORPHIRIO</t>
  </si>
  <si>
    <t>YVONNE GONCALVES CAPORALLE MAYO</t>
  </si>
  <si>
    <t>JANE ALFREDO CANDIDO</t>
  </si>
  <si>
    <t>MARILUCI JOAQUIM ROSA</t>
  </si>
  <si>
    <t>PEDRINA ARAUJO DOS REIS</t>
  </si>
  <si>
    <t>CORNELIO GONCALVES</t>
  </si>
  <si>
    <t>MARIA JUDITH GIL DE OLIVEIRA</t>
  </si>
  <si>
    <t>FRANCISCO VICENTE ROSSI</t>
  </si>
  <si>
    <t>SANDRA MENEZES DE CARVALHO ABREU</t>
  </si>
  <si>
    <t>KATIA HELENA ZACOLER</t>
  </si>
  <si>
    <t>OCTAVIO FIGUEIRA</t>
  </si>
  <si>
    <t>ENJOLRAS JOSE DE CASTRO CAMARGO</t>
  </si>
  <si>
    <t>EDSON JOSE NAGLE</t>
  </si>
  <si>
    <t>ONEDES URIEL MARQUES DA COSTA</t>
  </si>
  <si>
    <t>SONIA MARIA DE LIMA</t>
  </si>
  <si>
    <t>ODILIA DE JESUS MARQUES</t>
  </si>
  <si>
    <t>LUZIA BATISTA PEREIRA</t>
  </si>
  <si>
    <t>ANTONIO MACIENTE</t>
  </si>
  <si>
    <t>EFIGENIA ONEZIA DOS SANTOS</t>
  </si>
  <si>
    <t>NEUSA MIRANDA ANTONIO</t>
  </si>
  <si>
    <t>MARIA DA CONCEICAO PACHECO DOS SANTOS</t>
  </si>
  <si>
    <t>LAERCIO DONIZETI DE MELO</t>
  </si>
  <si>
    <t>FABIANA BUENO ROMAO</t>
  </si>
  <si>
    <t>LUCIMAR MARIA DA SILVA</t>
  </si>
  <si>
    <t>JOSE ALVES BUDIA</t>
  </si>
  <si>
    <t>ANA DE SOUZA NICOLUCI</t>
  </si>
  <si>
    <t>LILIA ANNY DE OLIVEIRA SOUZA</t>
  </si>
  <si>
    <t>JADER MODESTO DE OLIVEIRA</t>
  </si>
  <si>
    <t>ERWIN KARL FRANIECK</t>
  </si>
  <si>
    <t>MARIA MARGARIDA MAGALHAES</t>
  </si>
  <si>
    <t>CECILIA TERESA DE SOUZA DUMAS</t>
  </si>
  <si>
    <t>SONIA LIBORIO</t>
  </si>
  <si>
    <t>CECILIA LOZANO</t>
  </si>
  <si>
    <t>AMADEU ISAC PEREIRA</t>
  </si>
  <si>
    <t>ORLANDO HORACIO DE AVELAR</t>
  </si>
  <si>
    <t>BENEDITO JOAQUIM CUSTODIO</t>
  </si>
  <si>
    <t>WALTER MAZOTTI</t>
  </si>
  <si>
    <t>SEBASTIANA CRISTINO GOMES</t>
  </si>
  <si>
    <t>GLAUCO CASTRO BERTUOLO</t>
  </si>
  <si>
    <t>JUDITH GONCALVES DIAS</t>
  </si>
  <si>
    <t>MARILENE MARIA ROSA RAMOS</t>
  </si>
  <si>
    <t>ZORAIDE RIBEIRO</t>
  </si>
  <si>
    <t>NATALINA PEREIRA DOS SANTOS</t>
  </si>
  <si>
    <t>TEREZA ELIZA POSTAL JADO</t>
  </si>
  <si>
    <t>IZABEL NAPOLIAO</t>
  </si>
  <si>
    <t>ELZA APARECIDA VERGINASSI DA SILVA</t>
  </si>
  <si>
    <t>MARIA TEREZINHA DA SILVA</t>
  </si>
  <si>
    <t>MARISIA CONCEICAO EUZEBIO DA CONCEICAO</t>
  </si>
  <si>
    <t>APARECIDA DO SOCORRO ARAUJO</t>
  </si>
  <si>
    <t>APARECIDA CLEUSA BALDIN</t>
  </si>
  <si>
    <t>LUZIA DOS SANTOS FERREIRA</t>
  </si>
  <si>
    <t>MARIA BARBOSA DA SILVA</t>
  </si>
  <si>
    <t>JOAQUIM LOPES DE SA</t>
  </si>
  <si>
    <t>SONIA MARIA CLEMENTE DE LIMA</t>
  </si>
  <si>
    <t>MARIA VALDIVINA PEREIRA LOPES</t>
  </si>
  <si>
    <t>DIRCE SILVA MARTINS</t>
  </si>
  <si>
    <t>IARA SILVEIRA CINTRA</t>
  </si>
  <si>
    <t>VANIA CLEIA SALES DOS SANTOS</t>
  </si>
  <si>
    <t>MARIA ROSI VIAL</t>
  </si>
  <si>
    <t>RENATA VALERIA DE CAMPOS</t>
  </si>
  <si>
    <t>ISABEL CARVALHO DA SILVA</t>
  </si>
  <si>
    <t>NELSON ALVES DA SILVA</t>
  </si>
  <si>
    <t>MARILUCE ALEGRETTI</t>
  </si>
  <si>
    <t>BELCHIOR PAULO DA SILVA</t>
  </si>
  <si>
    <t>RICARDO MOLINA DE FIGUEIREDO</t>
  </si>
  <si>
    <t>LAURO PELOSO</t>
  </si>
  <si>
    <t>ALVARO WAGNER BENEDITO BOTECHIA BARBOSA</t>
  </si>
  <si>
    <t>NEUTON GOMES DA CRUZ</t>
  </si>
  <si>
    <t>JOSE VITOR DOS SANTOS</t>
  </si>
  <si>
    <t>LUIZ CARLOS SAINATI</t>
  </si>
  <si>
    <t>RICARDO LANGE</t>
  </si>
  <si>
    <t>EDUARDO JOSE PEREIRA COELHO</t>
  </si>
  <si>
    <t>GERALDO BAPTISTA DO PRADO</t>
  </si>
  <si>
    <t>ROSELI RESTANI DOS SANTOS</t>
  </si>
  <si>
    <t>ERCILIA PEREIRA DE OLIVEIRA</t>
  </si>
  <si>
    <t>JOSE BONIFACIO DE SOUSA AMARAL FILHO</t>
  </si>
  <si>
    <t>VERA REGINA CAMARGO PONCIANO</t>
  </si>
  <si>
    <t>MARIA APARECIDA HONORATO FERREIRA</t>
  </si>
  <si>
    <t>APARECIDA RAMOS LIBANIO</t>
  </si>
  <si>
    <t>CLAIR DE OLIVEIRA ALVES</t>
  </si>
  <si>
    <t>IRMA CHAMORRO SANSEVERINO</t>
  </si>
  <si>
    <t>DOUGLAS JOSE ALVES</t>
  </si>
  <si>
    <t>EUNICE MORAIS DA SILVA</t>
  </si>
  <si>
    <t>MARIA HELENA SILVA DE SOUZA</t>
  </si>
  <si>
    <t>MARCO CESAR SOMAZZ</t>
  </si>
  <si>
    <t>MAZILDE VIEIRA SILVA</t>
  </si>
  <si>
    <t>MARLI CLEMENTE CUNHA</t>
  </si>
  <si>
    <t>MARIA DO CARMO SIMOES CANHA</t>
  </si>
  <si>
    <t>EDNA DO NASCIMENTO JARDIM PINTO</t>
  </si>
  <si>
    <t>MARIA ALICE BERTON GUADAGNINI</t>
  </si>
  <si>
    <t>LETICIA MARIA PEREIRA DE AVILA</t>
  </si>
  <si>
    <t>EDINALDO PEREIRA DA SILVA</t>
  </si>
  <si>
    <t>MAGALY CARNEIRO BUENO</t>
  </si>
  <si>
    <t>MARIA HELENA DA SILVA CAVALCANTI</t>
  </si>
  <si>
    <t>ANA SUELI MACHADO DA SILVA</t>
  </si>
  <si>
    <t>WANDA ANTONIA GALVAO BECK</t>
  </si>
  <si>
    <t>JOSE LOPES DA SILVA</t>
  </si>
  <si>
    <t>ELIAS PINHEIRO SANTOS</t>
  </si>
  <si>
    <t>LEONEL GIUSEPPIN FILHO</t>
  </si>
  <si>
    <t>LUIZ ANTONIO BETIN CICOLIN</t>
  </si>
  <si>
    <t>REMEDIA CONEJO GONCALVES</t>
  </si>
  <si>
    <t>ARTHUR ROSA PONTES</t>
  </si>
  <si>
    <t>JOSE ANTONIO DE CARVALHO</t>
  </si>
  <si>
    <t>SHIRLEY CALOGERO</t>
  </si>
  <si>
    <t>FLORIZA CAMPOS</t>
  </si>
  <si>
    <t>SEBASTIAO DE AMORIM</t>
  </si>
  <si>
    <t>MARIA APARECIDA PALMA</t>
  </si>
  <si>
    <t>FRANCISCO MENDONCA ADAIL</t>
  </si>
  <si>
    <t>GOMES SARMENTO ALVIM</t>
  </si>
  <si>
    <t>TERESINHA DE LOURDES NALIN DOS SANTOS</t>
  </si>
  <si>
    <t>LUIZ GONZAGA DE CARVALHO</t>
  </si>
  <si>
    <t>LOURIVAL DE LUCCAS</t>
  </si>
  <si>
    <t>MARIA JOSE OLIVEIRA</t>
  </si>
  <si>
    <t>RUI DE BRITTO ALVARES AFFONSO</t>
  </si>
  <si>
    <t>ODIVA BENEDITO ELISIARIO</t>
  </si>
  <si>
    <t>MARIA APARECIDA COGO DE SANTANA</t>
  </si>
  <si>
    <t>APARECIDA MARTINS CAMARGO</t>
  </si>
  <si>
    <t>INA APARECIDA COSTA</t>
  </si>
  <si>
    <t>MARCILENE FRANCISCO DIAS</t>
  </si>
  <si>
    <t>JOVINO SOUZA DA CUNHA</t>
  </si>
  <si>
    <t>JOANA PEREIRA MARTINS</t>
  </si>
  <si>
    <t>LEONARDO FELIPPE RUFFING</t>
  </si>
  <si>
    <t>MAIRA SOLIANI DEL NEGRO</t>
  </si>
  <si>
    <t>MAGALI ELISABETE SANTOS DA SILVA</t>
  </si>
  <si>
    <t>CATARINA DOS SANTOS</t>
  </si>
  <si>
    <t>LAERCIO LUIZ DE SOUZA</t>
  </si>
  <si>
    <t>FRANCISCO CALLEJAS NETO</t>
  </si>
  <si>
    <t>OGENIA CORTAPASSO GIRATTO</t>
  </si>
  <si>
    <t>HILDA DE OLIVEIRA FRENHANI</t>
  </si>
  <si>
    <t>ELZA GOMES DOS SANTOS</t>
  </si>
  <si>
    <t>LUZIA DE CASTRO JUSTINIANO</t>
  </si>
  <si>
    <t>JACIRA SANCHES ROSA</t>
  </si>
  <si>
    <t>PATRICIA FRIZZARINI EXPOSITO</t>
  </si>
  <si>
    <t>VIVALDO FERRARI</t>
  </si>
  <si>
    <t>FRANCISCO GONCALVES DA SILVA</t>
  </si>
  <si>
    <t>VALDIRENE GOMES DA SILVA</t>
  </si>
  <si>
    <t>REGINA MARA DOS SANTOS ROCHA</t>
  </si>
  <si>
    <t>MARIA OLEZIA DE SOUSA</t>
  </si>
  <si>
    <t>BENEDICTO CLAUDINO</t>
  </si>
  <si>
    <t>NEUZA ORTEGA DE OLIVEIRA</t>
  </si>
  <si>
    <t>ELIANA DE OLIVEIRA MARTINS</t>
  </si>
  <si>
    <t>JANETE DE CARLA SILVA MARIANO GARCIA</t>
  </si>
  <si>
    <t>ADRIANA CRISTINA MAGOSSI</t>
  </si>
  <si>
    <t>GUSTAVO HENRIQUE MEDEIROS DE MOURA</t>
  </si>
  <si>
    <t>SHIRLEI DE CAMPOS</t>
  </si>
  <si>
    <t>NOELLE MIOTTO</t>
  </si>
  <si>
    <t>ITAMERI QUADROS BENETTON</t>
  </si>
  <si>
    <t>ROMILDA DOMINGUES TOLOY</t>
  </si>
  <si>
    <t>MAICON CARLOS BARBOSA</t>
  </si>
  <si>
    <t>APARECIDA CELESTE LOPES DE ALMEIDA</t>
  </si>
  <si>
    <t>ISABEL BEIRA DAS NEVES</t>
  </si>
  <si>
    <t>MARIA DAS GRACAS DOS SANTOS</t>
  </si>
  <si>
    <t>DENIZ ALEXANDRINA DE JESUS</t>
  </si>
  <si>
    <t>MONICA CELINE DOS SANTOS ARAUJO</t>
  </si>
  <si>
    <t>JOAO PAULO DE OLIVEIRA MACEDO</t>
  </si>
  <si>
    <t>JULIANE CRISTINA FERREIRA GARCIA</t>
  </si>
  <si>
    <t>RODRIGO SIEWERT</t>
  </si>
  <si>
    <t>THAIS MAYARA PEREIRA DE LIMA DA SILVA</t>
  </si>
  <si>
    <t>RENATO JOSE DE PAULA</t>
  </si>
  <si>
    <t>ROSEMEIRE DE SOUZA BERNARDES</t>
  </si>
  <si>
    <t>CARLOS ROBERTO DE MELO</t>
  </si>
  <si>
    <t>LAURA ALICE FIGUEIRA MARTINS BORGES</t>
  </si>
  <si>
    <t>MARIA DE FATIMA RODRIGUES BARROS</t>
  </si>
  <si>
    <t>MARIA DOROTHEA MEHLER ELIAS PUPO</t>
  </si>
  <si>
    <t>ROSANA NALIN DOS SANTOS MONTEALTO</t>
  </si>
  <si>
    <t>IRMA NAZAR HONORIO</t>
  </si>
  <si>
    <t>RICARDO PANNAIN</t>
  </si>
  <si>
    <t>ROBERTO DE OLIVEIRA LEVY</t>
  </si>
  <si>
    <t>FRANCISCO DI GRAZIA NETO</t>
  </si>
  <si>
    <t>VALDELINA VILMA PEREIRA DAS NEVES</t>
  </si>
  <si>
    <t>MARIA VITA SEBASTIAO</t>
  </si>
  <si>
    <t>NOEMI BATISTA DA COSTA</t>
  </si>
  <si>
    <t>CHRISTIANNE CALDAS TOURINHO</t>
  </si>
  <si>
    <t>MARIA JOSE MARTA DA COSTA</t>
  </si>
  <si>
    <t>VILMA KALIL KAIRALLA</t>
  </si>
  <si>
    <t>ODETE APARECIDA NOGUEIRA GOMES</t>
  </si>
  <si>
    <t>JOSEFINA INACIA DA SILVA</t>
  </si>
  <si>
    <t>OSWALDO VIGILATO DE PAIVA</t>
  </si>
  <si>
    <t>EUNICE MONTEIRO DE OLIVEIRA</t>
  </si>
  <si>
    <t>VANIA JOSELI GODOY</t>
  </si>
  <si>
    <t>MARIA DE LURDES APARECIDA BERGAMASQUE</t>
  </si>
  <si>
    <t>HELOISA HELENA DE OLIVEIRA</t>
  </si>
  <si>
    <t>ORLANDINA TEIXEIRA URICI</t>
  </si>
  <si>
    <t>ARTHUR JOAO CATTO</t>
  </si>
  <si>
    <t>NEUSA BECK</t>
  </si>
  <si>
    <t>ISAEL ESPIRONELO</t>
  </si>
  <si>
    <t>ANTONIO SARTORELI DOS SANTOS</t>
  </si>
  <si>
    <t>NEUZA LIMA</t>
  </si>
  <si>
    <t>DANIELA CRISTINA OTTE NUNES</t>
  </si>
  <si>
    <t>MARLENE MARTINS CARDOSO</t>
  </si>
  <si>
    <t>MARIA APARECIDA DA SILVA SANTOS</t>
  </si>
  <si>
    <t>DENIZE CRISTINA DA SILVA PADILHA</t>
  </si>
  <si>
    <t>RAIMUNDO NONATO DE OLIVEIRA</t>
  </si>
  <si>
    <t>VIVALDO FERREIRA DE SOUZA</t>
  </si>
  <si>
    <t>ROBERTO DE TOLEDO ASSUMPCAO</t>
  </si>
  <si>
    <t>TERTULINA DE LIMA ANDRADE</t>
  </si>
  <si>
    <t>SINEZIO JOSE DECHICHI</t>
  </si>
  <si>
    <t>RAILDA ALVES DA SILVA</t>
  </si>
  <si>
    <t>MARILIA PAULA SOUZA DOS SANTOS</t>
  </si>
  <si>
    <t>GENI APARECIDA DE ASSIS</t>
  </si>
  <si>
    <t>LENIL ISABEL RUFINO DA SILVA</t>
  </si>
  <si>
    <t>MARIA DA CONCEICAO FRANCELINO</t>
  </si>
  <si>
    <t>LUCINDA MARIA REGGIANI DE SOUZA</t>
  </si>
  <si>
    <t>MARIA ELIZABETH DE LOLO FILIPPI</t>
  </si>
  <si>
    <t>APARECIDA FANTUCI DE MATOS</t>
  </si>
  <si>
    <t>MARIA RITA SILVEIRA SOUZA</t>
  </si>
  <si>
    <t>DECIO ROSA VIANA</t>
  </si>
  <si>
    <t>HELENA DOS SANTOS CARNEIRO LOPES</t>
  </si>
  <si>
    <t>DJANIRA MARIA SOARES FALCO</t>
  </si>
  <si>
    <t>JULIA GACHET DE OLIVEIRA</t>
  </si>
  <si>
    <t>MARIA RITA CUSTODIO DA SILVA</t>
  </si>
  <si>
    <t>RITA CARDOSO</t>
  </si>
  <si>
    <t>DENIL APPARECIDA JULIO</t>
  </si>
  <si>
    <t>MARIA ELZA CONCEICAO BECHELLI AFONSO</t>
  </si>
  <si>
    <t>RITA AMELIA DE MELO</t>
  </si>
  <si>
    <t>JEANETE DE OLIVEIRA SOUZA</t>
  </si>
  <si>
    <t>ALCINDA ROQUE VALOK</t>
  </si>
  <si>
    <t>JACI PEREIRA</t>
  </si>
  <si>
    <t>LAUDIVINA ALMEIDA DIAS</t>
  </si>
  <si>
    <t>ARISTIDES DE OLIVEIRA BESSA</t>
  </si>
  <si>
    <t>ALCIDES JANUARIO DOS SANTOS</t>
  </si>
  <si>
    <t>SEBASTIAO BATISTA RIBEIRO</t>
  </si>
  <si>
    <t>MIRIAM CAMILA GARCIA DE LIMA</t>
  </si>
  <si>
    <t>MARCIO ALVES DA CRUZ</t>
  </si>
  <si>
    <t>MARIA HELIDIA NEVES PEREIRA</t>
  </si>
  <si>
    <t>JOAO BAPTISTA LEONARDO DA SILVA</t>
  </si>
  <si>
    <t>MARIA DE LOURDES QUIRINO GUIMARAES</t>
  </si>
  <si>
    <t>EMERSON ADONIS IMAZAKI OTERO</t>
  </si>
  <si>
    <t>KELLY PRISCILA RAMOS DE OLIVEIRA</t>
  </si>
  <si>
    <t>MARISA DE LIMA DO PRADO</t>
  </si>
  <si>
    <t>MARTA FARIAS DE OLIVEIRA</t>
  </si>
  <si>
    <t>APARECIDA QUINTANA DAMICO</t>
  </si>
  <si>
    <t>PEDRO BUENO</t>
  </si>
  <si>
    <t>LUZIA LUCIA DE ALMEIDA PEREIRA</t>
  </si>
  <si>
    <t>CLAUDIO BORTOLUZZI</t>
  </si>
  <si>
    <t>ERNESTA DE BARROS MIGUEL</t>
  </si>
  <si>
    <t>ROBERTA QUATROCHI</t>
  </si>
  <si>
    <t>NILSON CASIMIRO PEREIRA</t>
  </si>
  <si>
    <t>CLAUDIA SABINO DA SILVA</t>
  </si>
  <si>
    <t>VILMA PAULINO MARQUES</t>
  </si>
  <si>
    <t>LEONILDA DOS SANTOS BIROCCHI</t>
  </si>
  <si>
    <t>IRACEMA CANDIDA DA SILVA</t>
  </si>
  <si>
    <t>NAILDE ROSA ALEGRETTI</t>
  </si>
  <si>
    <t>CLEUZA APARECIDA SILVA GONZAGA</t>
  </si>
  <si>
    <t>TERESINHA MARIA DE OLIVEIRA</t>
  </si>
  <si>
    <t>EVANDRO SANDRIN</t>
  </si>
  <si>
    <t>MATHILDES FLORINDA LONGO</t>
  </si>
  <si>
    <t>IRACI CARVALHO SANTOS SILVA</t>
  </si>
  <si>
    <t>PEDRO GABRIEL DA SILVA</t>
  </si>
  <si>
    <t>NEUSA DOMINGUES DE SALES</t>
  </si>
  <si>
    <t>MARCELO VILAS BOAS MOTA</t>
  </si>
  <si>
    <t>BERENICE FERREIRA</t>
  </si>
  <si>
    <t>JOSE TERCETI</t>
  </si>
  <si>
    <t>EDILENE DE SOUZA SIQUEIRA SANTOS</t>
  </si>
  <si>
    <t>PRISCILA FERNANDES DE SOUZA OLIVEIRA</t>
  </si>
  <si>
    <t>JHENIFER ALVES DE CAMARGO</t>
  </si>
  <si>
    <t>JOAO GRIGORIO MARTINS</t>
  </si>
  <si>
    <t>GONCALINA LEITE SCHENFEL</t>
  </si>
  <si>
    <t>IRIA BALIEIRO DE AZEVEDO</t>
  </si>
  <si>
    <t>ELAYDE FERNANDES PALADINI</t>
  </si>
  <si>
    <t>DALVA LUCIA DA SILVA</t>
  </si>
  <si>
    <t>ODETE ALVES SILVA</t>
  </si>
  <si>
    <t>ANTONIO SILVERIO</t>
  </si>
  <si>
    <t>OSWALDINA DO CARMO DA SILVA</t>
  </si>
  <si>
    <t>INEZ ARAUJO DE ALMEIDA</t>
  </si>
  <si>
    <t>CELIA BENEDITA INACIO</t>
  </si>
  <si>
    <t>MARA APARECIDA DA SILVEIRA</t>
  </si>
  <si>
    <t>MAURICIO DARIO</t>
  </si>
  <si>
    <t>CELSO VEAGNOLI</t>
  </si>
  <si>
    <t>MARIA LUCIA CAMILO DE ALMEIDA</t>
  </si>
  <si>
    <t>JOSE MESSIAS</t>
  </si>
  <si>
    <t>NADIR APARECIDA GUILHERMINO</t>
  </si>
  <si>
    <t>ELZA CAMARGO AMERICO</t>
  </si>
  <si>
    <t>JOAO LUIS MARIA FILHO</t>
  </si>
  <si>
    <t>ALEX VINICIUS DE CAMPOS</t>
  </si>
  <si>
    <t>THIAGO SPOSITO QUEIROZ</t>
  </si>
  <si>
    <t>MICHELLE FRANCINE SILVESTRE RIBEIRO</t>
  </si>
  <si>
    <t>REGIANE PALHARES</t>
  </si>
  <si>
    <t>RICARDO MIYAOKA</t>
  </si>
  <si>
    <t>ABIGAIL CUSTODIO DE CAMARGO</t>
  </si>
  <si>
    <t>MERCEDES MARIA GROTA</t>
  </si>
  <si>
    <t>EPIFANIO LOPES</t>
  </si>
  <si>
    <t>JOSE FERREIRA</t>
  </si>
  <si>
    <t>IRMA PELLIS</t>
  </si>
  <si>
    <t>LUIZA GIUNCO SANCHES</t>
  </si>
  <si>
    <t>OLINDA DE OLIVEIRA CASTRO</t>
  </si>
  <si>
    <t>LUSIA REGINA PEDRO DA SILVA</t>
  </si>
  <si>
    <t>MARIA NILZA FERREIRA</t>
  </si>
  <si>
    <t>JOSE TONELLO</t>
  </si>
  <si>
    <t>ROBISON ORSINI</t>
  </si>
  <si>
    <t>RUXELLI MOTTA LOIA BERGAMASCHI</t>
  </si>
  <si>
    <t>MARIA HELENA CARRION MAZZOLA</t>
  </si>
  <si>
    <t>ANTONIO DOMINGOS DOS SANTOS</t>
  </si>
  <si>
    <t>JOSE BENEDITO CANDIDO</t>
  </si>
  <si>
    <t>CICERO GONCALVES DOS SANTOS</t>
  </si>
  <si>
    <t>LUIZ EDUARDO DA SILVA</t>
  </si>
  <si>
    <t>DIRCE DE ARRUDA</t>
  </si>
  <si>
    <t>WILMA XAVIER DE SOUZA</t>
  </si>
  <si>
    <t>GEDEHON THOME DE FREITAS</t>
  </si>
  <si>
    <t>ZELINDA TESCARI</t>
  </si>
  <si>
    <t>ZORAIDE DOS SANTOS PAZ</t>
  </si>
  <si>
    <t>IVONE RODRIGUES DO NASCIMENTO</t>
  </si>
  <si>
    <t>AMAURI WENCESLAU DOS SANTOS</t>
  </si>
  <si>
    <t>THEREZINHA DE JESUS ROSOLEN</t>
  </si>
  <si>
    <t>LIDIA FRANCO DA SILVA</t>
  </si>
  <si>
    <t>ALINA MARCIA MOREIRA FERREIRA</t>
  </si>
  <si>
    <t>NILCE MARIA QUEIROZ</t>
  </si>
  <si>
    <t>ADEZIRA VIEIRA DOS SANTOS</t>
  </si>
  <si>
    <t>SERGIO VALLIM</t>
  </si>
  <si>
    <t>JOAO CARLOS BOTTCHER</t>
  </si>
  <si>
    <t>MARIA DERCI MALVEZI CASARIN</t>
  </si>
  <si>
    <t>HELOISA HELENA WISTUBA DOS SANTOS</t>
  </si>
  <si>
    <t>BENEDICTO DA COSTA FARIA</t>
  </si>
  <si>
    <t>VILMAN DELGADO SARTORELLI DOS SANTOS</t>
  </si>
  <si>
    <t>MARIA DE SOUZA DA SILVA</t>
  </si>
  <si>
    <t>ZENAIDE MODESTO DE SOUZA AMBAR</t>
  </si>
  <si>
    <t>PATRICIA CARVALHO CARDOSO</t>
  </si>
  <si>
    <t>LILIAN CRISTINA GOMES</t>
  </si>
  <si>
    <t>LUZIA PRISCILA CHAVES DA SILVA</t>
  </si>
  <si>
    <t>ROSARIA ANDRELINA DE OLIVEIRA ALVARENGA</t>
  </si>
  <si>
    <t>JOSE DELCIDES DE FREITAS</t>
  </si>
  <si>
    <t>IDALINA LOURENCO RAMOS</t>
  </si>
  <si>
    <t>GEORGE EDUARDO CAMARA BERNARDE</t>
  </si>
  <si>
    <t>VERA LUCIA FAUSTINO DUARTE</t>
  </si>
  <si>
    <t>MARIA DE LUNA SILVA</t>
  </si>
  <si>
    <t>LENITA APPARECIDA FRANCISCO</t>
  </si>
  <si>
    <t>JOAO ANASTACIO</t>
  </si>
  <si>
    <t>MARIA THEREZA GARCAO</t>
  </si>
  <si>
    <t>VALTER SIMAO</t>
  </si>
  <si>
    <t>ARY GODOY</t>
  </si>
  <si>
    <t>JOAO ANTONIO MEDEIROS</t>
  </si>
  <si>
    <t>ARLINDO SILVA</t>
  </si>
  <si>
    <t>MAURICIO FERNANDO MARTINATTI RODRIGUES</t>
  </si>
  <si>
    <t>JULIANA BINOTTI PEREIRA SCARIATO</t>
  </si>
  <si>
    <t>MARIA RITA DE LIMA</t>
  </si>
  <si>
    <t>PEDRO DE PAULA</t>
  </si>
  <si>
    <t>CARLOS ALBERTO FERREIRA DUARTE</t>
  </si>
  <si>
    <t>VALTER HERNANDEZ</t>
  </si>
  <si>
    <t>MARIA DAS GRACAS RODRIGUES</t>
  </si>
  <si>
    <t>JOSE MARIA GONCALVES TRINDADE</t>
  </si>
  <si>
    <t>SEBASTIAO CASSEMIRO DE MORAES</t>
  </si>
  <si>
    <t>GERINO DAVANCO</t>
  </si>
  <si>
    <t>SUELI APARECIDA CALIPO</t>
  </si>
  <si>
    <t>MARLENE SPINA</t>
  </si>
  <si>
    <t>OLIVALDO RODRIGUES DA COSTA</t>
  </si>
  <si>
    <t>GILMAR ANTONIO DA SILVA</t>
  </si>
  <si>
    <t>JAMILSON MARTINS LUZ</t>
  </si>
  <si>
    <t>VALQUIRIA RODRIGUES FERREIRA</t>
  </si>
  <si>
    <t>ALBERT DE OLIVEIRA SILVA</t>
  </si>
  <si>
    <t>HEBE FERREIRA FARIAS</t>
  </si>
  <si>
    <t>GIOVANNI MOZANER LUVIZARI</t>
  </si>
  <si>
    <t>WILLIAM ROBSON TEODORO</t>
  </si>
  <si>
    <t>LUIZ ROBERTO DA SILVA</t>
  </si>
  <si>
    <t>ADACIR APARECIDA CAMPOS</t>
  </si>
  <si>
    <t>SANDRA REGINA PINHEIRO DE LIMA</t>
  </si>
  <si>
    <t>RENATA SOARES DA LUZ</t>
  </si>
  <si>
    <t>LUIZ NUNES DOS SANTOS JUNIOR</t>
  </si>
  <si>
    <t>MARIA VIEIRA MENDES</t>
  </si>
  <si>
    <t>THEREZINHA DE DEUS COUTINHO</t>
  </si>
  <si>
    <t>OZIMA REIS</t>
  </si>
  <si>
    <t>ANA ALICE SANTOS SILVA</t>
  </si>
  <si>
    <t>JULIA DO ROSARIO ALVES</t>
  </si>
  <si>
    <t>JURANDIR ROSADA JUNIOR</t>
  </si>
  <si>
    <t>JOAO FERREIRA DE LIMA</t>
  </si>
  <si>
    <t>ALCINO MARTINS</t>
  </si>
  <si>
    <t>CLAUDETE WHITEMAN ROGATTO</t>
  </si>
  <si>
    <t>NELSON TONIZA</t>
  </si>
  <si>
    <t>JUDITH SIMOES SANTANA</t>
  </si>
  <si>
    <t>MARIA NADIL COSTA</t>
  </si>
  <si>
    <t>SEBASTIAO CUESTA PELLEGRIN</t>
  </si>
  <si>
    <t>ANA BONIN MIALCHI</t>
  </si>
  <si>
    <t>GERALDA SBRAGI VENDRAMINI</t>
  </si>
  <si>
    <t>FERNANDO ANTONIO VANINI</t>
  </si>
  <si>
    <t>JOSE VENANCIO MOREIRA FILHO</t>
  </si>
  <si>
    <t>JOAO ALVES MOREIRA</t>
  </si>
  <si>
    <t>JOSE DELFINO DE ASSUMPCAO</t>
  </si>
  <si>
    <t>FRANCISCO DE ASSIS SILVA</t>
  </si>
  <si>
    <t>TERESINHA DIONISIO MIGUEL</t>
  </si>
  <si>
    <t>JOSE CARLOS PEREIRA</t>
  </si>
  <si>
    <t>FABIANA DE CARVALHO</t>
  </si>
  <si>
    <t>RODOLFO CESAR GOMES DE PAIVA</t>
  </si>
  <si>
    <t>FELIPE CARRIJO FIGUEIREDO</t>
  </si>
  <si>
    <t>ADRIANA DA CUNHA BERTON MATHIAS</t>
  </si>
  <si>
    <t>CLARICE COLIADO</t>
  </si>
  <si>
    <t>SONIA PEREIRA RAMOS</t>
  </si>
  <si>
    <t>ADRIANA PERES DA SILVA MACHADO</t>
  </si>
  <si>
    <t>MARIA HELENA RODRIGUES BOMBATTI</t>
  </si>
  <si>
    <t>VITOR FERNANDES</t>
  </si>
  <si>
    <t>EDA BERTOLIN ELIAS</t>
  </si>
  <si>
    <t>OLINDA APARECIDA DA SILVA ALVES</t>
  </si>
  <si>
    <t>VERA LUCIA DE OLIVEIRA ALMEIDA</t>
  </si>
  <si>
    <t>MARIA ISABEL SANTOS RODRIGUES</t>
  </si>
  <si>
    <t>PEDRO PRUDENTE DE PAULA</t>
  </si>
  <si>
    <t>JOSE DOMINGUES DOS SANTOS</t>
  </si>
  <si>
    <t>JOAQUIM PRADO CAMARGO</t>
  </si>
  <si>
    <t>JOAQUIM VIEIRA AMBAR</t>
  </si>
  <si>
    <t>DANIEL SOBOTTKA NERY</t>
  </si>
  <si>
    <t>LUZIA IOMBRILER</t>
  </si>
  <si>
    <t>LOURDES MARIA TELESCHI</t>
  </si>
  <si>
    <t>ANA IRIS MARTINO DOS SANTOS</t>
  </si>
  <si>
    <t>FRANCISCA DE OLIVEIRA FERREIRA</t>
  </si>
  <si>
    <t>EUGENIA JOSE DE ARRUDA</t>
  </si>
  <si>
    <t>AMELIA MARIA HILARIO</t>
  </si>
  <si>
    <t>JOSE ANTONIO DOS REIS</t>
  </si>
  <si>
    <t>ILZA CERQUEIRA DA SILVA</t>
  </si>
  <si>
    <t>EMILIANO LUIZ PEREIRA</t>
  </si>
  <si>
    <t>ALCIDIA FERREIRA DE ARAUJO PEREIRA</t>
  </si>
  <si>
    <t>NELSON ADARIO</t>
  </si>
  <si>
    <t>LUIZ PEREIRA DA SILVA</t>
  </si>
  <si>
    <t>MARIA DE FATIMA SOUZA SANTOS BROSSI</t>
  </si>
  <si>
    <t>MARIA AUGUSTA TEIXEIRA</t>
  </si>
  <si>
    <t>ROSA MARIA EVANGELISTA DOS SANTOS</t>
  </si>
  <si>
    <t>JOSE CESARIO</t>
  </si>
  <si>
    <t>MARIA LEONOR DE SOUZA DA SILVA</t>
  </si>
  <si>
    <t>SONIA APARECIDA MORAIS SCARPARO</t>
  </si>
  <si>
    <t>ARLENE FOURNIOL BERGANTIN</t>
  </si>
  <si>
    <t>RITA APARECIDA DE SOUZA PEREIRA</t>
  </si>
  <si>
    <t>OLEZIA FORTE CANDIDO</t>
  </si>
  <si>
    <t>LUIZ CARLOS DALPRAT DE MORAES FRANCO</t>
  </si>
  <si>
    <t>PERCIVAL BISCA</t>
  </si>
  <si>
    <t>MARIZA HELENA AUGUSTO</t>
  </si>
  <si>
    <t>APARECIDA CAMARGO DA CUNHA</t>
  </si>
  <si>
    <t>EMMA MONTEIRO</t>
  </si>
  <si>
    <t>VANESSA REGINA FERREIRA DA SILVA</t>
  </si>
  <si>
    <t>CARLOS ROBERTO D OTTAVIANO</t>
  </si>
  <si>
    <t>TERESINHA PENHA DOS SANTOS</t>
  </si>
  <si>
    <t>MARIA APARECIDA DOS SANTOS MARCELINO</t>
  </si>
  <si>
    <t>MARIA LENY DE AGUIAR AMARAL</t>
  </si>
  <si>
    <t>SIGRID FRANCISCA PAPA</t>
  </si>
  <si>
    <t>JONHSON FRANCISCO ORDONEZ</t>
  </si>
  <si>
    <t>BENEDITO INACIO CARNEIRO</t>
  </si>
  <si>
    <t>DOMICIO RIBEIRO DA CRUZ</t>
  </si>
  <si>
    <t>JULIA GONCALVES PANUTTO</t>
  </si>
  <si>
    <t>IRACEMA BOCAIUVA DA SILVA</t>
  </si>
  <si>
    <t>DIRCE ANDRE AURA</t>
  </si>
  <si>
    <t>GENI MATEUS PIRES</t>
  </si>
  <si>
    <t>MARIA SONIA RODRIGUES DA SILVA</t>
  </si>
  <si>
    <t>ELZA DE CAMARGO EVANGELISTA</t>
  </si>
  <si>
    <t>MARIA JOSE ROSA</t>
  </si>
  <si>
    <t>TEREZINHA CARVALHO ROCHA</t>
  </si>
  <si>
    <t>ANTONIA MENEZES DE PAULA</t>
  </si>
  <si>
    <t>SANTINA DE SOUZA CONCEICAO</t>
  </si>
  <si>
    <t>JOSE GOMES DE ARAUJO</t>
  </si>
  <si>
    <t>NELSON FERRAZ DE CAMARGO</t>
  </si>
  <si>
    <t>APARECIDA DE LIMA MARTINS</t>
  </si>
  <si>
    <t>GERALDO RIBEIRO DE SENA</t>
  </si>
  <si>
    <t>JOSE QUIRINO</t>
  </si>
  <si>
    <t>MARIA HELENA CORREIA BARBOSA</t>
  </si>
  <si>
    <t>ARLINDO GABRIEL</t>
  </si>
  <si>
    <t>LOURDES MORAES</t>
  </si>
  <si>
    <t>ADEMAR GUSMAO RENZI</t>
  </si>
  <si>
    <t>JOYCE WASSEM</t>
  </si>
  <si>
    <t>JOSE ROBERTO BONILHA</t>
  </si>
  <si>
    <t>MARIA DE LOURDES SILVERIO</t>
  </si>
  <si>
    <t>SEBASTIAO ANTONIO JOSE FILHO</t>
  </si>
  <si>
    <t>VITA CELIA MORAES</t>
  </si>
  <si>
    <t>ABIGAIL CANDIDO BERTOLINI</t>
  </si>
  <si>
    <t>ASSUNCAO DE NASARE COSTA DE SOUSA</t>
  </si>
  <si>
    <t>ANTONIO MELO DE OLIVEIRA</t>
  </si>
  <si>
    <t>LUCAS DA CONCEICAO OLIVEIRA</t>
  </si>
  <si>
    <t>GUSTAVO FERREIRA SIMOES</t>
  </si>
  <si>
    <t>EVANILDE TAVEIRA DURANTE</t>
  </si>
  <si>
    <t>LUANA COSTA ALMEIDA</t>
  </si>
  <si>
    <t>GEISA DO SOCORRO CAVALCANTI VAZ MENDES</t>
  </si>
  <si>
    <t>EURIDES CONCEICAO DE SOUZA CALIXTO</t>
  </si>
  <si>
    <t>BENEDITO MOACIR SALMAZI</t>
  </si>
  <si>
    <t>ADAIL DE SOUZA</t>
  </si>
  <si>
    <t>RAUL JOAO STEFANINI</t>
  </si>
  <si>
    <t>JOAQUIM FRANCISCO XIMENES</t>
  </si>
  <si>
    <t>ELIANE DE OLIVEIRA MORAIS</t>
  </si>
  <si>
    <t>FERNANDO ROSSI TORRES</t>
  </si>
  <si>
    <t>LIRAUCIO GIRARDI JUNIOR</t>
  </si>
  <si>
    <t>SILVANA PEROTTINO</t>
  </si>
  <si>
    <t>PAULO EDUARDO RIBEIRO MARCHIORI</t>
  </si>
  <si>
    <t>LUCIANA BENETTI MARQUES VALIO</t>
  </si>
  <si>
    <t>MERCEDES DUARTE DE MOURA</t>
  </si>
  <si>
    <t>TEREZA MACIEL PAVANE</t>
  </si>
  <si>
    <t>SEBASTIANA PEREIRA</t>
  </si>
  <si>
    <t>AMAURY PIRES</t>
  </si>
  <si>
    <t>JOSE JOBSON DE ANDRADE ARRUDA</t>
  </si>
  <si>
    <t>EDUARDO GRIMONI</t>
  </si>
  <si>
    <t>EDIL BECK</t>
  </si>
  <si>
    <t>MARIA DAS GRACAS ALMEIDA</t>
  </si>
  <si>
    <t>MARIA SANTA DE FIGUEIREDO</t>
  </si>
  <si>
    <t>MANUEL MARCELINO DE FARIA</t>
  </si>
  <si>
    <t>LARICE BASILIO THEODORO</t>
  </si>
  <si>
    <t>MARIA BENEDITA PINTO DA SILVA</t>
  </si>
  <si>
    <t>JANDIRA DA CUNHA DE ARAUJO</t>
  </si>
  <si>
    <t>NAIR DA ROCHA SILVA</t>
  </si>
  <si>
    <t>LAURA DE CAMPOS FERNANDES</t>
  </si>
  <si>
    <t>HERNANI MAIA COSTA</t>
  </si>
  <si>
    <t>DECIO BUDIN</t>
  </si>
  <si>
    <t>GILBERTO GOMES</t>
  </si>
  <si>
    <t>DULCE FERNANDES DA SILVA</t>
  </si>
  <si>
    <t>CELIA DE MELO PRATAVIERA</t>
  </si>
  <si>
    <t>JOSE RENATO PRADO</t>
  </si>
  <si>
    <t>CLEUNICE GOMES DE LIMA</t>
  </si>
  <si>
    <t>VANESSA MARTORANO GALLARDO</t>
  </si>
  <si>
    <t>ZILA COSTA DE MORAES</t>
  </si>
  <si>
    <t>THERESINHA PICCOLI FODRA</t>
  </si>
  <si>
    <t>EUFLAUZINA CALADO DO NASCIMENTO</t>
  </si>
  <si>
    <t>HELOISA HELENA ZOVICO DONADELLI</t>
  </si>
  <si>
    <t>MARIA DA CONCEICAO SANTOS</t>
  </si>
  <si>
    <t>FRANCISCO ANTONIO BARBOSA</t>
  </si>
  <si>
    <t>DENISE SANCHEZ SAAD</t>
  </si>
  <si>
    <t>JOSE ANTONIO LOPES</t>
  </si>
  <si>
    <t>SONIA NOVAES DE REZENDE</t>
  </si>
  <si>
    <t>ANTONIO CARLOS DOS SANTOS RODRIGUES</t>
  </si>
  <si>
    <t>EVANDRO PINTO DA LUZ DE OLIVEIRA</t>
  </si>
  <si>
    <t>ZENAIDE DA SILVA NASCIMENTO</t>
  </si>
  <si>
    <t>JACIRA JOANA DE LIMA MORAES</t>
  </si>
  <si>
    <t>VALENTINA EVA BALDIN ALMEIDA</t>
  </si>
  <si>
    <t>ROBERTO FREDIANI DUARTE MESQUITA</t>
  </si>
  <si>
    <t>BENEDITA MARIA GONCALVES</t>
  </si>
  <si>
    <t>ADELIANE BAYMA SANTOS RIBEIRO ADAO</t>
  </si>
  <si>
    <t>FRANCISCO VILALVA</t>
  </si>
  <si>
    <t>AMELIA AMERICANO FRANCO DOMINGUES CASTRO</t>
  </si>
  <si>
    <t>MARIA DO ROSARIO RIBEIRO</t>
  </si>
  <si>
    <t>PEDRO BATISTA NETO</t>
  </si>
  <si>
    <t>ELIDA MARIA SANTOS SILVEIRA</t>
  </si>
  <si>
    <t>CANDIDO FRANCISCO DA SILVA</t>
  </si>
  <si>
    <t>ANTONIO RODRIGUES</t>
  </si>
  <si>
    <t>ALICE SILVA MARIANO DE ANDRADE</t>
  </si>
  <si>
    <t>MARIA DAS GRACAS RAMOS</t>
  </si>
  <si>
    <t>HILDA PIRES FERREIRA</t>
  </si>
  <si>
    <t>ELZA CARVALHO DOS SANTOS MANOEL</t>
  </si>
  <si>
    <t>MARIA HELENA BONFIM</t>
  </si>
  <si>
    <t>MARIA LUCIA FELIX DA ROSA</t>
  </si>
  <si>
    <t>IRMA FREITAS</t>
  </si>
  <si>
    <t>JOAO MOREIRA DA SILVA</t>
  </si>
  <si>
    <t>SANTA BORINNI LISBOA</t>
  </si>
  <si>
    <t>MARLENE ALVES DA SILVA</t>
  </si>
  <si>
    <t>MARIA SALVADORA MENEZES DA PAIXAO</t>
  </si>
  <si>
    <t>CECILIA MARIA PIRES DE MATOS</t>
  </si>
  <si>
    <t>ANDREA ROSA DE SOUZA</t>
  </si>
  <si>
    <t>DAIANE ROCCIO ALVES</t>
  </si>
  <si>
    <t>ELISANGELA DE JESUS ALVES DE LIMA</t>
  </si>
  <si>
    <t>MARIA TASSIANE LIMA SANTOS</t>
  </si>
  <si>
    <t>JOSEPHINA PERON SARCEDO</t>
  </si>
  <si>
    <t>SINDO VASQUEZ DIAS</t>
  </si>
  <si>
    <t>VILMA VALLER DA SILVA</t>
  </si>
  <si>
    <t>JOSE RODRIGUES DOS SANTOS</t>
  </si>
  <si>
    <t>DALVA FERREIRA DE FREITAS</t>
  </si>
  <si>
    <t>OLIVIA SABADIN FERREIRA DA CUNHA</t>
  </si>
  <si>
    <t>JOSE DA MOTTA</t>
  </si>
  <si>
    <t>JOSE DOS SANTOS NASCIMENTO F</t>
  </si>
  <si>
    <t>JOSE DE JESUS</t>
  </si>
  <si>
    <t>VALDEMAR SANTANA</t>
  </si>
  <si>
    <t>DOMINGOS BOMFIM FERRARI</t>
  </si>
  <si>
    <t>ERIKA AMARO QUINTANA ARAGAO</t>
  </si>
  <si>
    <t>THIAGO DA SILVA DOS SANTOS</t>
  </si>
  <si>
    <t>GIOVANE DE PAULA MORAES</t>
  </si>
  <si>
    <t>EVERTON ROLOFF COSTA SILVA</t>
  </si>
  <si>
    <t>LAIS BARROS GLASER</t>
  </si>
  <si>
    <t>MICHELLE FIRMINO RODRIGUES BRAZ</t>
  </si>
  <si>
    <t>TASSIANE BRAGAGNOLO</t>
  </si>
  <si>
    <t>ELISANGELA BERNARDINO SENA</t>
  </si>
  <si>
    <t>EDMUNDO MARIA VAN VLIET</t>
  </si>
  <si>
    <t>HORALDO BIROLLI</t>
  </si>
  <si>
    <t>ISAEL FERNANDES</t>
  </si>
  <si>
    <t>IDE PAULO COSTA</t>
  </si>
  <si>
    <t>THEREZINHA DA SILVA MARIANO</t>
  </si>
  <si>
    <t>ELCIO LANDIM</t>
  </si>
  <si>
    <t>IVONEI SAMUEL AMERICO</t>
  </si>
  <si>
    <t>PATRICIA ROSALINO MENEZES DA COSTA</t>
  </si>
  <si>
    <t>RACHEL SILVA DE ASSIS</t>
  </si>
  <si>
    <t>NAIR HONORATO</t>
  </si>
  <si>
    <t>ANTONIO CILLO</t>
  </si>
  <si>
    <t>ORLANDO GUIDETTI JUNIOR</t>
  </si>
  <si>
    <t>APARECIDA DE JESUS DA SILVA BRAMBILLA</t>
  </si>
  <si>
    <t>DIVANI DE FATIMA DE ALMEIDA NEDER</t>
  </si>
  <si>
    <t>JUREMA LUZIA DA SILVA</t>
  </si>
  <si>
    <t>JOAQUIM CASSANJA</t>
  </si>
  <si>
    <t>ROSANE ROSA BARBOSA</t>
  </si>
  <si>
    <t>CARLOS ASTOR RUFINO DE OLIVEIRA</t>
  </si>
  <si>
    <t>MARILENE TEIXEIRA CARMONA</t>
  </si>
  <si>
    <t>ZENAIDE ANTONIA DA CONCEICAO</t>
  </si>
  <si>
    <t>ANTONIO PEREIRA DE MOURA</t>
  </si>
  <si>
    <t>ROMILDA PEREIRA DA LUZ</t>
  </si>
  <si>
    <t>ANDREA MARA VIEIRA DA SILVA</t>
  </si>
  <si>
    <t>ANELIZA HELENA LEMOS DE FRANCA</t>
  </si>
  <si>
    <t>JANDIRA DE SOUZA SILVA</t>
  </si>
  <si>
    <t>PAULO FRANCISCO DOS SANTOS</t>
  </si>
  <si>
    <t>ENAIDE LAZARINI</t>
  </si>
  <si>
    <t>MARIA ANTONIA SOUZA RAMOS</t>
  </si>
  <si>
    <t>BRAZ BERNARDO DE OLIVEIRA</t>
  </si>
  <si>
    <t>DEUSDARCI SYLVESTRE</t>
  </si>
  <si>
    <t>ADRIANA PEREIRA GONCALVES ZACHARIAS</t>
  </si>
  <si>
    <t>ADELICIA SILVA FRANCISCO</t>
  </si>
  <si>
    <t>ANA SILVIA FERREIRA</t>
  </si>
  <si>
    <t>OSMAR AUGUSTO DOS SANTOS</t>
  </si>
  <si>
    <t>WAGNER HERBERT GAZETA</t>
  </si>
  <si>
    <t>CLOVIS BENATTI</t>
  </si>
  <si>
    <t>RENATA APARECIDA OLIVEIRA AMARAL</t>
  </si>
  <si>
    <t>DANIELA MONTEDIOCA CERDEIRA</t>
  </si>
  <si>
    <t>Bruto - Redutor</t>
  </si>
  <si>
    <t>Bruto ajus. - Teto Gov</t>
  </si>
  <si>
    <t>Bruto ajust. - Teto Proc</t>
  </si>
  <si>
    <t>Remuneração Bruta-Desc.-Red.</t>
  </si>
  <si>
    <t>Teto</t>
  </si>
  <si>
    <t>Liq - Teto</t>
  </si>
  <si>
    <t>Rem Bruta Ajust. - Teto</t>
  </si>
  <si>
    <t>Local</t>
  </si>
  <si>
    <t>Profissão</t>
  </si>
  <si>
    <t>Links/Comentários</t>
  </si>
  <si>
    <t>HC</t>
  </si>
  <si>
    <t>Médico</t>
  </si>
  <si>
    <t>Aposentado</t>
  </si>
  <si>
    <t>Procurador</t>
  </si>
  <si>
    <t>FCM</t>
  </si>
  <si>
    <t>Professor</t>
  </si>
  <si>
    <t>RE</t>
  </si>
  <si>
    <t>Assistente Técnica do Chefe de Gabinete</t>
  </si>
  <si>
    <t>Servidor</t>
  </si>
  <si>
    <t>1</t>
  </si>
  <si>
    <t>IG</t>
  </si>
  <si>
    <t>Aposentado*</t>
  </si>
  <si>
    <t>Atualmente é professor da USF</t>
  </si>
  <si>
    <t xml:space="preserve">Médico </t>
  </si>
  <si>
    <t>HC(Hosp Mulher)</t>
  </si>
  <si>
    <t>FCM (RE?)</t>
  </si>
  <si>
    <t>IQ</t>
  </si>
  <si>
    <t>?</t>
  </si>
  <si>
    <t>Ex-Reitor</t>
  </si>
  <si>
    <t>Total (mês)</t>
  </si>
  <si>
    <t>10 duplas matrículas</t>
  </si>
  <si>
    <t>Total (ano)</t>
  </si>
  <si>
    <t>Metodologia 1</t>
  </si>
  <si>
    <t>Metodologia 2</t>
  </si>
  <si>
    <t>(Vários itens)</t>
  </si>
  <si>
    <t>Liq - Rem Bruta Ajust.</t>
  </si>
  <si>
    <t>Contagem de Nome</t>
  </si>
  <si>
    <t>Soma de Liq - Teto</t>
  </si>
  <si>
    <t>Ano</t>
  </si>
  <si>
    <t>Soma de Rem Bruta Ajust. - Teto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</si>
</sst>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_-&quot;R$&quot;\ * #,##0.00_-;\-&quot;R$&quot;\ * #,##0.00_-;_-&quot;R$&quot;\ * &quot;-&quot;??_-;_-@"/>
  </numFmts>
  <fonts count="5">
    <font>
      <sz val="11.0"/>
      <color rgb="FF000000"/>
      <name val="Calibri"/>
    </font>
    <font>
      <b/>
      <sz val="11.0"/>
      <color rgb="FF000000"/>
      <name val="Calibri"/>
    </font>
    <font>
      <u/>
      <sz val="11.0"/>
      <color rgb="FF000000"/>
      <name val="Calibri"/>
    </font>
    <font>
      <b/>
      <sz val="11.0"/>
      <name val="Calibri"/>
    </font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0" xfId="0" applyFont="1"/>
    <xf borderId="0" fillId="0" fontId="0" numFmtId="0" xfId="0" applyAlignment="1" applyFont="1">
      <alignment horizontal="center"/>
    </xf>
    <xf borderId="0" fillId="0" fontId="0" numFmtId="0" xfId="0" applyAlignment="1" applyFont="1">
      <alignment horizontal="left"/>
    </xf>
    <xf borderId="0" fillId="0" fontId="0" numFmtId="164" xfId="0" applyAlignment="1" applyFont="1" applyNumberFormat="1">
      <alignment horizontal="center"/>
    </xf>
    <xf borderId="0" fillId="0" fontId="0" numFmtId="0" xfId="0" applyFont="1"/>
    <xf borderId="0" fillId="0" fontId="0" numFmtId="164" xfId="0" applyFont="1" applyNumberFormat="1"/>
    <xf borderId="0" fillId="0" fontId="0" numFmtId="4" xfId="0" applyFont="1" applyNumberFormat="1"/>
    <xf borderId="0" fillId="0" fontId="2" numFmtId="164" xfId="0" applyAlignment="1" applyFont="1" applyNumberFormat="1">
      <alignment horizontal="center"/>
    </xf>
    <xf borderId="0" fillId="0" fontId="0" numFmtId="0" xfId="0" applyFont="1"/>
    <xf borderId="0" fillId="0" fontId="1" numFmtId="165" xfId="0" applyAlignment="1" applyFont="1" applyNumberFormat="1">
      <alignment horizontal="center"/>
    </xf>
    <xf borderId="0" fillId="2" fontId="1" numFmtId="165" xfId="0" applyAlignment="1" applyBorder="1" applyFill="1" applyFont="1" applyNumberFormat="1">
      <alignment horizontal="center"/>
    </xf>
    <xf borderId="0" fillId="0" fontId="3" numFmtId="0" xfId="0" applyFont="1"/>
    <xf borderId="0" fillId="2" fontId="0" numFmtId="0" xfId="0" applyAlignment="1" applyBorder="1" applyFont="1">
      <alignment horizontal="center"/>
    </xf>
    <xf borderId="0" fillId="2" fontId="0" numFmtId="0" xfId="0" applyAlignment="1" applyBorder="1" applyFont="1">
      <alignment horizontal="left"/>
    </xf>
    <xf borderId="0" fillId="2" fontId="0" numFmtId="165" xfId="0" applyAlignment="1" applyBorder="1" applyFont="1" applyNumberFormat="1">
      <alignment horizontal="center"/>
    </xf>
    <xf borderId="0" fillId="0" fontId="0" numFmtId="165" xfId="0" applyAlignment="1" applyFont="1" applyNumberFormat="1">
      <alignment horizontal="center"/>
    </xf>
    <xf borderId="0" fillId="2" fontId="0" numFmtId="0" xfId="0" applyBorder="1" applyFont="1"/>
    <xf borderId="0" fillId="0" fontId="4" numFmtId="0" xfId="0" applyFont="1"/>
    <xf borderId="0" fillId="0" fontId="0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://www1.folha.uol.com.br/educacao/2015/07/1654476-nao-entendo-afirma-procurador-que-ganha-o-triplo-do-teto-na-unicamp.shtml" TargetMode="External"/><Relationship Id="rId10" Type="http://schemas.openxmlformats.org/officeDocument/2006/relationships/hyperlink" Target="http://www1.folha.uol.com.br/educacao/2015/08/1666379-procuradores-e-medicos-tem-os-maiores-salarios-da-unicamp-veja-lista.shtml" TargetMode="External"/><Relationship Id="rId13" Type="http://schemas.openxmlformats.org/officeDocument/2006/relationships/hyperlink" Target="http://www.unicamp.br/unicamp/imprensa/premios-e-distincoes/premio-zeferino-vaz/2004/luis-augusto-barbosa-cortez" TargetMode="External"/><Relationship Id="rId12" Type="http://schemas.openxmlformats.org/officeDocument/2006/relationships/hyperlink" Target="http://www.somos.unicamp.br/professores/view/360" TargetMode="External"/><Relationship Id="rId1" Type="http://schemas.openxmlformats.org/officeDocument/2006/relationships/hyperlink" Target="https://br.linkedin.com/in/wania-maria-moreno-51b57941" TargetMode="External"/><Relationship Id="rId2" Type="http://schemas.openxmlformats.org/officeDocument/2006/relationships/hyperlink" Target="http://www.sanasa.com.br/noticias/not_con3.asp?par_nrod=1538&amp;flag=P-A" TargetMode="External"/><Relationship Id="rId3" Type="http://schemas.openxmlformats.org/officeDocument/2006/relationships/hyperlink" Target="http://www.somos.unicamp.br/professores/view/533" TargetMode="External"/><Relationship Id="rId4" Type="http://schemas.openxmlformats.org/officeDocument/2006/relationships/hyperlink" Target="http://www.unicamp.br/unicamp/noticias/antonio-faggiani-o-toninho-da-dac-recebe-t%C3%ADtulo-de-servidor-em%C3%A9rito" TargetMode="External"/><Relationship Id="rId9" Type="http://schemas.openxmlformats.org/officeDocument/2006/relationships/hyperlink" Target="http://www.fcm.unicamp.br/fcm/consulta-para-sucessao-diretoria-da-fcm/prof-dr-ivan-toro" TargetMode="External"/><Relationship Id="rId15" Type="http://schemas.openxmlformats.org/officeDocument/2006/relationships/hyperlink" Target="http://www.somos.unicamp.br/professores/view/493" TargetMode="External"/><Relationship Id="rId14" Type="http://schemas.openxmlformats.org/officeDocument/2006/relationships/hyperlink" Target="http://www.somos.unicamp.br/professores/view/422" TargetMode="External"/><Relationship Id="rId16" Type="http://schemas.openxmlformats.org/officeDocument/2006/relationships/drawing" Target="../drawings/worksheetdrawing3.xml"/><Relationship Id="rId5" Type="http://schemas.openxmlformats.org/officeDocument/2006/relationships/hyperlink" Target="http://www.escavador.com/sobre/134124978/patricia-maria-morato-lopes" TargetMode="External"/><Relationship Id="rId6" Type="http://schemas.openxmlformats.org/officeDocument/2006/relationships/hyperlink" Target="http://engenhariadesuperficies.com.br/artigos-e-patentes.asp?GrupoPesquisa=13" TargetMode="External"/><Relationship Id="rId7" Type="http://schemas.openxmlformats.org/officeDocument/2006/relationships/hyperlink" Target="http://portalsaude.saude.gov.br/index.php/cidadao/principal/agencia-saude/20808-lenir-santos-assume-secretaria-de-gestao-estrategica-e-participativa" TargetMode="External"/><Relationship Id="rId8" Type="http://schemas.openxmlformats.org/officeDocument/2006/relationships/hyperlink" Target="http://www.modernaeducacional.com/blog/procuradores-e-medicos-tem-os-maiores-salarios-da-unicamp/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0"/>
    <col customWidth="1" min="2" max="2" width="36.75"/>
    <col customWidth="1" min="3" max="3" width="22.13"/>
    <col customWidth="1" min="4" max="4" width="18.0"/>
    <col customWidth="1" min="5" max="5" width="15.13"/>
    <col customWidth="1" min="6" max="6" width="14.13"/>
    <col customWidth="1" min="7" max="7" width="17.63"/>
    <col customWidth="1" min="8" max="26" width="13.25"/>
  </cols>
  <sheetData>
    <row r="1" ht="15.0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">
        <v>76872.0</v>
      </c>
      <c r="B2" s="5" t="s">
        <v>8</v>
      </c>
      <c r="C2" s="6">
        <v>68030.25</v>
      </c>
      <c r="D2" s="6">
        <v>0.0</v>
      </c>
      <c r="E2" s="6">
        <v>8360.13</v>
      </c>
      <c r="F2" s="6">
        <v>19884.72</v>
      </c>
      <c r="G2" s="6">
        <v>39785.4</v>
      </c>
      <c r="H2" s="7" t="str">
        <f t="shared" ref="H2:H14327" si="1">IF(C2+D2-E2-F2=G2,C2+D2-E2-F2=G2,C2+D2-E2-F2-G2)</f>
        <v>TRUE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4">
        <v>181803.0</v>
      </c>
      <c r="B3" s="5" t="s">
        <v>9</v>
      </c>
      <c r="C3" s="6">
        <v>62213.92</v>
      </c>
      <c r="D3" s="6">
        <v>14828.96</v>
      </c>
      <c r="E3" s="6">
        <v>9100.18</v>
      </c>
      <c r="F3" s="6">
        <v>20804.62</v>
      </c>
      <c r="G3" s="6">
        <v>47138.08</v>
      </c>
      <c r="H3" s="7" t="str">
        <f t="shared" si="1"/>
        <v>TRUE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4">
        <v>66681.0</v>
      </c>
      <c r="B4" s="5" t="s">
        <v>10</v>
      </c>
      <c r="C4" s="6">
        <v>44964.73</v>
      </c>
      <c r="D4" s="6">
        <v>650.0</v>
      </c>
      <c r="E4" s="6">
        <v>1096.28</v>
      </c>
      <c r="F4" s="6">
        <v>21188.48</v>
      </c>
      <c r="G4" s="6">
        <v>23329.97</v>
      </c>
      <c r="H4" s="7" t="str">
        <f t="shared" si="1"/>
        <v>TRUE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4">
        <v>74527.0</v>
      </c>
      <c r="B5" s="5" t="s">
        <v>11</v>
      </c>
      <c r="C5" s="6">
        <v>44751.3</v>
      </c>
      <c r="D5" s="6">
        <v>0.0</v>
      </c>
      <c r="E5" s="6">
        <v>8130.23</v>
      </c>
      <c r="F5" s="6">
        <v>2886.56</v>
      </c>
      <c r="G5" s="6">
        <v>33734.51</v>
      </c>
      <c r="H5" s="7" t="str">
        <f t="shared" si="1"/>
        <v>TRUE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4">
        <v>246239.0</v>
      </c>
      <c r="B6" s="5" t="s">
        <v>12</v>
      </c>
      <c r="C6" s="6">
        <v>44747.77</v>
      </c>
      <c r="D6" s="6">
        <v>0.0</v>
      </c>
      <c r="E6" s="6">
        <v>5076.04</v>
      </c>
      <c r="F6" s="6">
        <v>12790.3</v>
      </c>
      <c r="G6" s="6">
        <v>26881.43</v>
      </c>
      <c r="H6" s="7" t="str">
        <f t="shared" si="1"/>
        <v>TRUE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4">
        <v>193861.0</v>
      </c>
      <c r="B7" s="5" t="s">
        <v>13</v>
      </c>
      <c r="C7" s="6">
        <v>44491.71</v>
      </c>
      <c r="D7" s="6">
        <v>0.0</v>
      </c>
      <c r="E7" s="6">
        <v>5046.99</v>
      </c>
      <c r="F7" s="6">
        <v>3197.16</v>
      </c>
      <c r="G7" s="6">
        <v>36247.56</v>
      </c>
      <c r="H7" s="7" t="str">
        <f t="shared" si="1"/>
        <v>TRUE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4">
        <v>82350.0</v>
      </c>
      <c r="B8" s="5" t="s">
        <v>14</v>
      </c>
      <c r="C8" s="6">
        <v>43833.28</v>
      </c>
      <c r="D8" s="6">
        <v>0.0</v>
      </c>
      <c r="E8" s="6">
        <v>4737.87</v>
      </c>
      <c r="F8" s="6">
        <v>12062.25</v>
      </c>
      <c r="G8" s="6">
        <v>27033.16</v>
      </c>
      <c r="H8" s="7" t="str">
        <f t="shared" si="1"/>
        <v>TRUE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4">
        <v>75108.0</v>
      </c>
      <c r="B9" s="5" t="s">
        <v>15</v>
      </c>
      <c r="C9" s="6">
        <v>43632.34</v>
      </c>
      <c r="D9" s="6">
        <v>0.0</v>
      </c>
      <c r="E9" s="6">
        <v>4689.05</v>
      </c>
      <c r="F9" s="6">
        <v>11956.15</v>
      </c>
      <c r="G9" s="6">
        <v>26987.14</v>
      </c>
      <c r="H9" s="7" t="str">
        <f t="shared" si="1"/>
        <v>TRUE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4">
        <v>1201.0</v>
      </c>
      <c r="B10" s="5" t="s">
        <v>16</v>
      </c>
      <c r="C10" s="6">
        <v>42030.68</v>
      </c>
      <c r="D10" s="6">
        <v>0.0</v>
      </c>
      <c r="E10" s="6">
        <v>4544.09</v>
      </c>
      <c r="F10" s="6">
        <v>11387.25</v>
      </c>
      <c r="G10" s="6">
        <v>26099.34</v>
      </c>
      <c r="H10" s="7" t="str">
        <f t="shared" si="1"/>
        <v>TRUE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4">
        <v>112101.0</v>
      </c>
      <c r="B11" s="5" t="s">
        <v>17</v>
      </c>
      <c r="C11" s="6">
        <v>41902.29</v>
      </c>
      <c r="D11" s="6">
        <v>0.0</v>
      </c>
      <c r="E11" s="6">
        <v>2399.04</v>
      </c>
      <c r="F11" s="6">
        <v>11995.32</v>
      </c>
      <c r="G11" s="6">
        <v>27507.93</v>
      </c>
      <c r="H11" s="7" t="str">
        <f t="shared" si="1"/>
        <v>TRUE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4">
        <v>4456.0</v>
      </c>
      <c r="B12" s="5" t="s">
        <v>18</v>
      </c>
      <c r="C12" s="6">
        <v>41441.3</v>
      </c>
      <c r="D12" s="6">
        <v>0.0</v>
      </c>
      <c r="E12" s="6">
        <v>4460.48</v>
      </c>
      <c r="F12" s="6">
        <v>11312.1</v>
      </c>
      <c r="G12" s="6">
        <v>25668.72</v>
      </c>
      <c r="H12" s="7" t="str">
        <f t="shared" si="1"/>
        <v>TRUE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4">
        <v>139912.0</v>
      </c>
      <c r="B13" s="5" t="s">
        <v>19</v>
      </c>
      <c r="C13" s="6">
        <v>41336.08</v>
      </c>
      <c r="D13" s="6">
        <v>0.0</v>
      </c>
      <c r="E13" s="6">
        <v>0.0</v>
      </c>
      <c r="F13" s="6">
        <v>12575.06</v>
      </c>
      <c r="G13" s="6">
        <v>28761.02</v>
      </c>
      <c r="H13" s="7" t="str">
        <f t="shared" si="1"/>
        <v>TRUE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4">
        <v>192546.0</v>
      </c>
      <c r="B14" s="5" t="s">
        <v>20</v>
      </c>
      <c r="C14" s="6">
        <v>41018.02</v>
      </c>
      <c r="D14" s="6">
        <v>0.0</v>
      </c>
      <c r="E14" s="6">
        <v>4652.96</v>
      </c>
      <c r="F14" s="6">
        <v>11617.26</v>
      </c>
      <c r="G14" s="6">
        <v>24747.8</v>
      </c>
      <c r="H14" s="7" t="str">
        <f t="shared" si="1"/>
        <v>TRUE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4">
        <v>59170.0</v>
      </c>
      <c r="B15" s="5" t="s">
        <v>21</v>
      </c>
      <c r="C15" s="6">
        <v>40646.8</v>
      </c>
      <c r="D15" s="6">
        <v>2501.7</v>
      </c>
      <c r="E15" s="6">
        <v>5495.55</v>
      </c>
      <c r="F15" s="6">
        <v>11753.79</v>
      </c>
      <c r="G15" s="6">
        <v>25899.16</v>
      </c>
      <c r="H15" s="7" t="str">
        <f t="shared" si="1"/>
        <v>TRUE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4">
        <v>295636.0</v>
      </c>
      <c r="B16" s="5" t="s">
        <v>22</v>
      </c>
      <c r="C16" s="6">
        <v>39855.65</v>
      </c>
      <c r="D16" s="6">
        <v>0.0</v>
      </c>
      <c r="E16" s="6">
        <v>0.0</v>
      </c>
      <c r="F16" s="6">
        <v>19993.67</v>
      </c>
      <c r="G16" s="6">
        <v>19861.98</v>
      </c>
      <c r="H16" s="7" t="str">
        <f t="shared" si="1"/>
        <v>TRUE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4">
        <v>309515.0</v>
      </c>
      <c r="B17" s="5" t="s">
        <v>23</v>
      </c>
      <c r="C17" s="6">
        <v>39826.93</v>
      </c>
      <c r="D17" s="6">
        <v>0.0</v>
      </c>
      <c r="E17" s="6">
        <v>0.0</v>
      </c>
      <c r="F17" s="6">
        <v>11199.82</v>
      </c>
      <c r="G17" s="6">
        <v>28627.11</v>
      </c>
      <c r="H17" s="7" t="str">
        <f t="shared" si="1"/>
        <v>TRUE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4">
        <v>53252.0</v>
      </c>
      <c r="B18" s="5" t="s">
        <v>24</v>
      </c>
      <c r="C18" s="6">
        <v>39461.53</v>
      </c>
      <c r="D18" s="6">
        <v>2539.04</v>
      </c>
      <c r="E18" s="6">
        <v>2978.84</v>
      </c>
      <c r="F18" s="6">
        <v>12164.06</v>
      </c>
      <c r="G18" s="6">
        <v>26857.67</v>
      </c>
      <c r="H18" s="7" t="str">
        <f t="shared" si="1"/>
        <v>TRUE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4">
        <v>51403.0</v>
      </c>
      <c r="B19" s="5" t="s">
        <v>25</v>
      </c>
      <c r="C19" s="6">
        <v>38578.98</v>
      </c>
      <c r="D19" s="6">
        <v>2848.03</v>
      </c>
      <c r="E19" s="6">
        <v>4482.18</v>
      </c>
      <c r="F19" s="6">
        <v>11820.97</v>
      </c>
      <c r="G19" s="6">
        <v>25123.86</v>
      </c>
      <c r="H19" s="7" t="str">
        <f t="shared" si="1"/>
        <v>TRUE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4">
        <v>54208.0</v>
      </c>
      <c r="B20" s="5" t="s">
        <v>26</v>
      </c>
      <c r="C20" s="6">
        <v>38432.68</v>
      </c>
      <c r="D20" s="6">
        <v>2302.45</v>
      </c>
      <c r="E20" s="6">
        <v>0.0</v>
      </c>
      <c r="F20" s="6">
        <v>12420.71</v>
      </c>
      <c r="G20" s="6">
        <v>28314.42</v>
      </c>
      <c r="H20" s="7" t="str">
        <f t="shared" si="1"/>
        <v>TRUE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4">
        <v>50598.0</v>
      </c>
      <c r="B21" s="5" t="s">
        <v>27</v>
      </c>
      <c r="C21" s="6">
        <v>37803.47</v>
      </c>
      <c r="D21" s="6">
        <v>3129.37</v>
      </c>
      <c r="E21" s="6">
        <v>4636.11</v>
      </c>
      <c r="F21" s="6">
        <v>11381.03</v>
      </c>
      <c r="G21" s="6">
        <v>24915.7</v>
      </c>
      <c r="H21" s="7" t="str">
        <f t="shared" si="1"/>
        <v>TRUE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4">
        <v>217247.0</v>
      </c>
      <c r="B22" s="5" t="s">
        <v>28</v>
      </c>
      <c r="C22" s="6">
        <v>37605.13</v>
      </c>
      <c r="D22" s="6">
        <v>0.0</v>
      </c>
      <c r="E22" s="6">
        <v>4389.49</v>
      </c>
      <c r="F22" s="6">
        <v>10757.96</v>
      </c>
      <c r="G22" s="6">
        <v>22457.68</v>
      </c>
      <c r="H22" s="7" t="str">
        <f t="shared" si="1"/>
        <v>TRUE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4">
        <v>41785.0</v>
      </c>
      <c r="B23" s="5" t="s">
        <v>29</v>
      </c>
      <c r="C23" s="6">
        <v>37406.46</v>
      </c>
      <c r="D23" s="6">
        <v>3545.26</v>
      </c>
      <c r="E23" s="6">
        <v>5176.84</v>
      </c>
      <c r="F23" s="6">
        <v>12131.5</v>
      </c>
      <c r="G23" s="6">
        <v>23643.38</v>
      </c>
      <c r="H23" s="7" t="str">
        <f t="shared" si="1"/>
        <v>TRUE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4">
        <v>74322.0</v>
      </c>
      <c r="B24" s="5" t="s">
        <v>30</v>
      </c>
      <c r="C24" s="6">
        <v>37255.24</v>
      </c>
      <c r="D24" s="6">
        <v>2755.92</v>
      </c>
      <c r="E24" s="6">
        <v>3141.89</v>
      </c>
      <c r="F24" s="6">
        <v>11768.81</v>
      </c>
      <c r="G24" s="6">
        <v>25100.46</v>
      </c>
      <c r="H24" s="7" t="str">
        <f t="shared" si="1"/>
        <v>TRUE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4">
        <v>66761.0</v>
      </c>
      <c r="B25" s="5" t="s">
        <v>31</v>
      </c>
      <c r="C25" s="6">
        <v>37102.59</v>
      </c>
      <c r="D25" s="6">
        <v>0.0</v>
      </c>
      <c r="E25" s="6">
        <v>1799.98</v>
      </c>
      <c r="F25" s="6">
        <v>10996.56</v>
      </c>
      <c r="G25" s="6">
        <v>24306.05</v>
      </c>
      <c r="H25" s="7" t="str">
        <f t="shared" si="1"/>
        <v>TRUE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4">
        <v>54160.0</v>
      </c>
      <c r="B26" s="5" t="s">
        <v>32</v>
      </c>
      <c r="C26" s="6">
        <v>36600.34</v>
      </c>
      <c r="D26" s="6">
        <v>0.0</v>
      </c>
      <c r="E26" s="6">
        <v>4058.2</v>
      </c>
      <c r="F26" s="6">
        <v>10336.19</v>
      </c>
      <c r="G26" s="6">
        <v>22205.95</v>
      </c>
      <c r="H26" s="7" t="str">
        <f t="shared" si="1"/>
        <v>TRUE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4">
        <v>67369.0</v>
      </c>
      <c r="B27" s="5" t="s">
        <v>33</v>
      </c>
      <c r="C27" s="6">
        <v>36272.63</v>
      </c>
      <c r="D27" s="6">
        <v>0.0</v>
      </c>
      <c r="E27" s="6">
        <v>4234.94</v>
      </c>
      <c r="F27" s="6">
        <v>10331.55</v>
      </c>
      <c r="G27" s="6">
        <v>21706.14</v>
      </c>
      <c r="H27" s="7" t="str">
        <f t="shared" si="1"/>
        <v>TRUE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4">
        <v>112054.0</v>
      </c>
      <c r="B28" s="5" t="s">
        <v>34</v>
      </c>
      <c r="C28" s="6">
        <v>35794.15</v>
      </c>
      <c r="D28" s="6">
        <v>2567.92</v>
      </c>
      <c r="E28" s="6">
        <v>3012.43</v>
      </c>
      <c r="F28" s="6">
        <v>11180.42</v>
      </c>
      <c r="G28" s="6">
        <v>24169.22</v>
      </c>
      <c r="H28" s="7" t="str">
        <f t="shared" si="1"/>
        <v>TRUE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4">
        <v>112453.0</v>
      </c>
      <c r="B29" s="5" t="s">
        <v>35</v>
      </c>
      <c r="C29" s="6">
        <v>35765.74</v>
      </c>
      <c r="D29" s="6">
        <v>1903.13</v>
      </c>
      <c r="E29" s="6">
        <v>0.0</v>
      </c>
      <c r="F29" s="6">
        <v>11111.09</v>
      </c>
      <c r="G29" s="6">
        <v>26557.78</v>
      </c>
      <c r="H29" s="7" t="str">
        <f t="shared" si="1"/>
        <v>TRUE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4">
        <v>19976.0</v>
      </c>
      <c r="B30" s="5" t="s">
        <v>36</v>
      </c>
      <c r="C30" s="6">
        <v>34999.49</v>
      </c>
      <c r="D30" s="6">
        <v>2557.19</v>
      </c>
      <c r="E30" s="6">
        <v>2974.49</v>
      </c>
      <c r="F30" s="6">
        <v>10494.71</v>
      </c>
      <c r="G30" s="6">
        <v>24087.48</v>
      </c>
      <c r="H30" s="7" t="str">
        <f t="shared" si="1"/>
        <v>TRUE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4">
        <v>41602.0</v>
      </c>
      <c r="B31" s="5" t="s">
        <v>37</v>
      </c>
      <c r="C31" s="6">
        <v>34931.41</v>
      </c>
      <c r="D31" s="6">
        <v>0.0</v>
      </c>
      <c r="E31" s="6">
        <v>3805.43</v>
      </c>
      <c r="F31" s="6">
        <v>9235.1</v>
      </c>
      <c r="G31" s="6">
        <v>21890.88</v>
      </c>
      <c r="H31" s="7" t="str">
        <f t="shared" si="1"/>
        <v>TRUE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4">
        <v>40118.0</v>
      </c>
      <c r="B32" s="5" t="s">
        <v>38</v>
      </c>
      <c r="C32" s="6">
        <v>34865.74</v>
      </c>
      <c r="D32" s="6">
        <v>0.0</v>
      </c>
      <c r="E32" s="6">
        <v>3840.9</v>
      </c>
      <c r="F32" s="6">
        <v>9199.22</v>
      </c>
      <c r="G32" s="6">
        <v>21825.62</v>
      </c>
      <c r="H32" s="7" t="str">
        <f t="shared" si="1"/>
        <v>TRUE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4">
        <v>54453.0</v>
      </c>
      <c r="B33" s="5" t="s">
        <v>39</v>
      </c>
      <c r="C33" s="6">
        <v>34672.39</v>
      </c>
      <c r="D33" s="6">
        <v>2845.06</v>
      </c>
      <c r="E33" s="6">
        <v>3334.76</v>
      </c>
      <c r="F33" s="6">
        <v>11110.83</v>
      </c>
      <c r="G33" s="6">
        <v>23071.86</v>
      </c>
      <c r="H33" s="7" t="str">
        <f t="shared" si="1"/>
        <v>TRUE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4">
        <v>240648.0</v>
      </c>
      <c r="B34" s="5" t="s">
        <v>40</v>
      </c>
      <c r="C34" s="6">
        <v>34670.81</v>
      </c>
      <c r="D34" s="6">
        <v>3391.53</v>
      </c>
      <c r="E34" s="6">
        <v>3838.69</v>
      </c>
      <c r="F34" s="6">
        <v>11617.64</v>
      </c>
      <c r="G34" s="6">
        <v>22606.01</v>
      </c>
      <c r="H34" s="7" t="str">
        <f t="shared" si="1"/>
        <v>TRUE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4">
        <v>66893.0</v>
      </c>
      <c r="B35" s="5" t="s">
        <v>41</v>
      </c>
      <c r="C35" s="6">
        <v>34441.9</v>
      </c>
      <c r="D35" s="6">
        <v>8184.84</v>
      </c>
      <c r="E35" s="6">
        <v>3279.07</v>
      </c>
      <c r="F35" s="6">
        <v>10349.26</v>
      </c>
      <c r="G35" s="6">
        <v>28998.41</v>
      </c>
      <c r="H35" s="7" t="str">
        <f t="shared" si="1"/>
        <v>TRUE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4">
        <v>4502.0</v>
      </c>
      <c r="B36" s="5" t="s">
        <v>42</v>
      </c>
      <c r="C36" s="6">
        <v>34365.25</v>
      </c>
      <c r="D36" s="6">
        <v>0.0</v>
      </c>
      <c r="E36" s="6">
        <v>3664.53</v>
      </c>
      <c r="F36" s="6">
        <v>9084.24</v>
      </c>
      <c r="G36" s="6">
        <v>21616.48</v>
      </c>
      <c r="H36" s="7" t="str">
        <f t="shared" si="1"/>
        <v>TRUE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4">
        <v>89575.0</v>
      </c>
      <c r="B37" s="5" t="s">
        <v>43</v>
      </c>
      <c r="C37" s="6">
        <v>34249.58</v>
      </c>
      <c r="D37" s="6">
        <v>0.0</v>
      </c>
      <c r="E37" s="6">
        <v>3531.47</v>
      </c>
      <c r="F37" s="6">
        <v>8986.13</v>
      </c>
      <c r="G37" s="6">
        <v>21731.98</v>
      </c>
      <c r="H37" s="7" t="str">
        <f t="shared" si="1"/>
        <v>TRUE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4">
        <v>69183.0</v>
      </c>
      <c r="B38" s="5" t="s">
        <v>44</v>
      </c>
      <c r="C38" s="6">
        <v>34106.18</v>
      </c>
      <c r="D38" s="6">
        <v>0.0</v>
      </c>
      <c r="E38" s="6">
        <v>3698.66</v>
      </c>
      <c r="F38" s="6">
        <v>10525.86</v>
      </c>
      <c r="G38" s="6">
        <v>19881.66</v>
      </c>
      <c r="H38" s="7" t="str">
        <f t="shared" si="1"/>
        <v>TRUE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4">
        <v>49280.0</v>
      </c>
      <c r="B39" s="5" t="s">
        <v>45</v>
      </c>
      <c r="C39" s="6">
        <v>33625.82</v>
      </c>
      <c r="D39" s="6">
        <v>0.0</v>
      </c>
      <c r="E39" s="6">
        <v>3836.17</v>
      </c>
      <c r="F39" s="6">
        <v>8761.03</v>
      </c>
      <c r="G39" s="6">
        <v>21028.62</v>
      </c>
      <c r="H39" s="7" t="str">
        <f t="shared" si="1"/>
        <v>TRUE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4">
        <v>58645.0</v>
      </c>
      <c r="B40" s="5" t="s">
        <v>46</v>
      </c>
      <c r="C40" s="6">
        <v>33612.72</v>
      </c>
      <c r="D40" s="6">
        <v>2856.61</v>
      </c>
      <c r="E40" s="6">
        <v>4807.01</v>
      </c>
      <c r="F40" s="6">
        <v>11818.51</v>
      </c>
      <c r="G40" s="6">
        <v>19843.81</v>
      </c>
      <c r="H40" s="7" t="str">
        <f t="shared" si="1"/>
        <v>TRUE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4">
        <v>140333.0</v>
      </c>
      <c r="B41" s="5" t="s">
        <v>47</v>
      </c>
      <c r="C41" s="6">
        <v>33594.96</v>
      </c>
      <c r="D41" s="6">
        <v>0.0</v>
      </c>
      <c r="E41" s="6">
        <v>0.0</v>
      </c>
      <c r="F41" s="6">
        <v>9742.56</v>
      </c>
      <c r="G41" s="6">
        <v>23852.4</v>
      </c>
      <c r="H41" s="7" t="str">
        <f t="shared" si="1"/>
        <v>TRUE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4">
        <v>253561.0</v>
      </c>
      <c r="B42" s="5" t="s">
        <v>48</v>
      </c>
      <c r="C42" s="6">
        <v>33574.9</v>
      </c>
      <c r="D42" s="6">
        <v>0.0</v>
      </c>
      <c r="E42" s="6">
        <v>0.0</v>
      </c>
      <c r="F42" s="6">
        <v>9949.57</v>
      </c>
      <c r="G42" s="6">
        <v>23625.33</v>
      </c>
      <c r="H42" s="7" t="str">
        <f t="shared" si="1"/>
        <v>TRUE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4">
        <v>46191.0</v>
      </c>
      <c r="B43" s="5" t="s">
        <v>49</v>
      </c>
      <c r="C43" s="6">
        <v>33499.39</v>
      </c>
      <c r="D43" s="6">
        <v>0.0</v>
      </c>
      <c r="E43" s="6">
        <v>3822.56</v>
      </c>
      <c r="F43" s="6">
        <v>2122.69</v>
      </c>
      <c r="G43" s="6">
        <v>27554.14</v>
      </c>
      <c r="H43" s="7" t="str">
        <f t="shared" si="1"/>
        <v>TRUE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4">
        <v>82112.0</v>
      </c>
      <c r="B44" s="5" t="s">
        <v>50</v>
      </c>
      <c r="C44" s="6">
        <v>33490.41</v>
      </c>
      <c r="D44" s="6">
        <v>0.0</v>
      </c>
      <c r="E44" s="6">
        <v>3798.78</v>
      </c>
      <c r="F44" s="6">
        <v>9320.09</v>
      </c>
      <c r="G44" s="6">
        <v>20371.54</v>
      </c>
      <c r="H44" s="7" t="str">
        <f t="shared" si="1"/>
        <v>TRUE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4">
        <v>90964.0</v>
      </c>
      <c r="B45" s="5" t="s">
        <v>51</v>
      </c>
      <c r="C45" s="6">
        <v>33458.21</v>
      </c>
      <c r="D45" s="6">
        <v>3273.33</v>
      </c>
      <c r="E45" s="6">
        <v>3700.65</v>
      </c>
      <c r="F45" s="6">
        <v>11182.45</v>
      </c>
      <c r="G45" s="6">
        <v>21848.44</v>
      </c>
      <c r="H45" s="7" t="str">
        <f t="shared" si="1"/>
        <v>TRUE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4">
        <v>41289.0</v>
      </c>
      <c r="B46" s="5" t="s">
        <v>52</v>
      </c>
      <c r="C46" s="6">
        <v>33458.21</v>
      </c>
      <c r="D46" s="6">
        <v>3156.43</v>
      </c>
      <c r="E46" s="6">
        <v>4763.42</v>
      </c>
      <c r="F46" s="6">
        <v>10699.9</v>
      </c>
      <c r="G46" s="6">
        <v>21151.32</v>
      </c>
      <c r="H46" s="7" t="str">
        <f t="shared" si="1"/>
        <v>TRUE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4">
        <v>55107.0</v>
      </c>
      <c r="B47" s="5" t="s">
        <v>53</v>
      </c>
      <c r="C47" s="6">
        <v>33443.85</v>
      </c>
      <c r="D47" s="6">
        <v>2827.49</v>
      </c>
      <c r="E47" s="6">
        <v>4795.01</v>
      </c>
      <c r="F47" s="6">
        <v>10246.38</v>
      </c>
      <c r="G47" s="6">
        <v>21229.95</v>
      </c>
      <c r="H47" s="7" t="str">
        <f t="shared" si="1"/>
        <v>TRUE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4">
        <v>1112.0</v>
      </c>
      <c r="B48" s="5" t="s">
        <v>54</v>
      </c>
      <c r="C48" s="6">
        <v>33399.04</v>
      </c>
      <c r="D48" s="6">
        <v>3535.78</v>
      </c>
      <c r="E48" s="6">
        <v>1255.56</v>
      </c>
      <c r="F48" s="6">
        <v>12148.75</v>
      </c>
      <c r="G48" s="6">
        <v>23530.51</v>
      </c>
      <c r="H48" s="7" t="str">
        <f t="shared" si="1"/>
        <v>TRUE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4">
        <v>41696.0</v>
      </c>
      <c r="B49" s="5" t="s">
        <v>55</v>
      </c>
      <c r="C49" s="6">
        <v>33258.33</v>
      </c>
      <c r="D49" s="6">
        <v>3245.81</v>
      </c>
      <c r="E49" s="6">
        <v>3750.93</v>
      </c>
      <c r="F49" s="6">
        <v>10490.99</v>
      </c>
      <c r="G49" s="6">
        <v>22262.22</v>
      </c>
      <c r="H49" s="7" t="str">
        <f t="shared" si="1"/>
        <v>TRUE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4">
        <v>41009.0</v>
      </c>
      <c r="B50" s="5" t="s">
        <v>56</v>
      </c>
      <c r="C50" s="6">
        <v>33129.07</v>
      </c>
      <c r="D50" s="6">
        <v>0.0</v>
      </c>
      <c r="E50" s="6">
        <v>3769.18</v>
      </c>
      <c r="F50" s="6">
        <v>8556.44</v>
      </c>
      <c r="G50" s="6">
        <v>20803.45</v>
      </c>
      <c r="H50" s="7" t="str">
        <f t="shared" si="1"/>
        <v>TRUE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4">
        <v>92118.0</v>
      </c>
      <c r="B51" s="5" t="s">
        <v>57</v>
      </c>
      <c r="C51" s="6">
        <v>33052.35</v>
      </c>
      <c r="D51" s="6">
        <v>0.0</v>
      </c>
      <c r="E51" s="6">
        <v>754.02</v>
      </c>
      <c r="F51" s="6">
        <v>10170.38</v>
      </c>
      <c r="G51" s="6">
        <v>22127.95</v>
      </c>
      <c r="H51" s="7" t="str">
        <f t="shared" si="1"/>
        <v>TRUE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4">
        <v>60429.0</v>
      </c>
      <c r="B52" s="5" t="s">
        <v>58</v>
      </c>
      <c r="C52" s="6">
        <v>33020.68</v>
      </c>
      <c r="D52" s="6">
        <v>3217.74</v>
      </c>
      <c r="E52" s="6">
        <v>3768.49</v>
      </c>
      <c r="F52" s="6">
        <v>10977.77</v>
      </c>
      <c r="G52" s="6">
        <v>21492.16</v>
      </c>
      <c r="H52" s="7" t="str">
        <f t="shared" si="1"/>
        <v>TRUE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4">
        <v>72541.0</v>
      </c>
      <c r="B53" s="5" t="s">
        <v>59</v>
      </c>
      <c r="C53" s="6">
        <v>32953.58</v>
      </c>
      <c r="D53" s="6">
        <v>0.0</v>
      </c>
      <c r="E53" s="6">
        <v>3749.43</v>
      </c>
      <c r="F53" s="6">
        <v>8202.52</v>
      </c>
      <c r="G53" s="6">
        <v>21001.63</v>
      </c>
      <c r="H53" s="7" t="str">
        <f t="shared" si="1"/>
        <v>TRUE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4">
        <v>37541.0</v>
      </c>
      <c r="B54" s="5" t="s">
        <v>60</v>
      </c>
      <c r="C54" s="6">
        <v>32875.69</v>
      </c>
      <c r="D54" s="6">
        <v>0.0</v>
      </c>
      <c r="E54" s="6">
        <v>3556.4</v>
      </c>
      <c r="F54" s="6">
        <v>2083.36</v>
      </c>
      <c r="G54" s="6">
        <v>27235.93</v>
      </c>
      <c r="H54" s="7" t="str">
        <f t="shared" si="1"/>
        <v>TRUE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4">
        <v>46981.0</v>
      </c>
      <c r="B55" s="5" t="s">
        <v>61</v>
      </c>
      <c r="C55" s="6">
        <v>32862.13</v>
      </c>
      <c r="D55" s="6">
        <v>0.0</v>
      </c>
      <c r="E55" s="6">
        <v>3727.64</v>
      </c>
      <c r="F55" s="6">
        <v>8528.62</v>
      </c>
      <c r="G55" s="6">
        <v>20605.87</v>
      </c>
      <c r="H55" s="7" t="str">
        <f t="shared" si="1"/>
        <v>TRUE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4">
        <v>298543.0</v>
      </c>
      <c r="B56" s="5" t="s">
        <v>62</v>
      </c>
      <c r="C56" s="6">
        <v>32781.68</v>
      </c>
      <c r="D56" s="6">
        <v>3412.23</v>
      </c>
      <c r="E56" s="6">
        <v>0.0</v>
      </c>
      <c r="F56" s="6">
        <v>8336.54</v>
      </c>
      <c r="G56" s="6">
        <v>27857.37</v>
      </c>
      <c r="H56" s="7" t="str">
        <f t="shared" si="1"/>
        <v>TRUE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4">
        <v>60623.0</v>
      </c>
      <c r="B57" s="5" t="s">
        <v>63</v>
      </c>
      <c r="C57" s="6">
        <v>32758.73</v>
      </c>
      <c r="D57" s="6">
        <v>3084.56</v>
      </c>
      <c r="E57" s="6">
        <v>4717.27</v>
      </c>
      <c r="F57" s="6">
        <v>10487.43</v>
      </c>
      <c r="G57" s="6">
        <v>20638.59</v>
      </c>
      <c r="H57" s="7" t="str">
        <f t="shared" si="1"/>
        <v>TRUE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4">
        <v>40436.0</v>
      </c>
      <c r="B58" s="5" t="s">
        <v>64</v>
      </c>
      <c r="C58" s="6">
        <v>32758.73</v>
      </c>
      <c r="D58" s="6">
        <v>0.0</v>
      </c>
      <c r="E58" s="6">
        <v>3715.79</v>
      </c>
      <c r="F58" s="6">
        <v>8496.14</v>
      </c>
      <c r="G58" s="6">
        <v>20546.8</v>
      </c>
      <c r="H58" s="7" t="str">
        <f t="shared" si="1"/>
        <v>TRUE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4">
        <v>36510.0</v>
      </c>
      <c r="B59" s="5" t="s">
        <v>65</v>
      </c>
      <c r="C59" s="6">
        <v>32758.73</v>
      </c>
      <c r="D59" s="6">
        <v>3084.56</v>
      </c>
      <c r="E59" s="6">
        <v>4717.27</v>
      </c>
      <c r="F59" s="6">
        <v>15379.96</v>
      </c>
      <c r="G59" s="6">
        <v>15746.06</v>
      </c>
      <c r="H59" s="7" t="str">
        <f t="shared" si="1"/>
        <v>TRUE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4">
        <v>40860.0</v>
      </c>
      <c r="B60" s="5" t="s">
        <v>66</v>
      </c>
      <c r="C60" s="6">
        <v>32698.83</v>
      </c>
      <c r="D60" s="6">
        <v>3084.56</v>
      </c>
      <c r="E60" s="6">
        <v>4657.37</v>
      </c>
      <c r="F60" s="6">
        <v>10487.43</v>
      </c>
      <c r="G60" s="6">
        <v>20638.59</v>
      </c>
      <c r="H60" s="7" t="str">
        <f t="shared" si="1"/>
        <v>TRUE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4">
        <v>74365.0</v>
      </c>
      <c r="B61" s="5" t="s">
        <v>67</v>
      </c>
      <c r="C61" s="6">
        <v>32670.39</v>
      </c>
      <c r="D61" s="6">
        <v>2223.3</v>
      </c>
      <c r="E61" s="6">
        <v>0.0</v>
      </c>
      <c r="F61" s="6">
        <v>10338.3</v>
      </c>
      <c r="G61" s="6">
        <v>24555.39</v>
      </c>
      <c r="H61" s="7" t="str">
        <f t="shared" si="1"/>
        <v>TRUE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4">
        <v>46345.0</v>
      </c>
      <c r="B62" s="5" t="s">
        <v>68</v>
      </c>
      <c r="C62" s="6">
        <v>32602.36</v>
      </c>
      <c r="D62" s="6">
        <v>3181.98</v>
      </c>
      <c r="E62" s="6">
        <v>3675.27</v>
      </c>
      <c r="F62" s="6">
        <v>10846.11</v>
      </c>
      <c r="G62" s="6">
        <v>21262.96</v>
      </c>
      <c r="H62" s="7" t="str">
        <f t="shared" si="1"/>
        <v>TRUE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4">
        <v>36188.0</v>
      </c>
      <c r="B63" s="5" t="s">
        <v>69</v>
      </c>
      <c r="C63" s="6">
        <v>32504.2</v>
      </c>
      <c r="D63" s="6">
        <v>0.0</v>
      </c>
      <c r="E63" s="6">
        <v>3593.71</v>
      </c>
      <c r="F63" s="6">
        <v>2038.39</v>
      </c>
      <c r="G63" s="6">
        <v>26872.1</v>
      </c>
      <c r="H63" s="7" t="str">
        <f t="shared" si="1"/>
        <v>TRUE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4">
        <v>36790.0</v>
      </c>
      <c r="B64" s="5" t="s">
        <v>70</v>
      </c>
      <c r="C64" s="6">
        <v>32369.76</v>
      </c>
      <c r="D64" s="6">
        <v>0.0</v>
      </c>
      <c r="E64" s="6">
        <v>3694.41</v>
      </c>
      <c r="F64" s="6">
        <v>2012.53</v>
      </c>
      <c r="G64" s="6">
        <v>26662.82</v>
      </c>
      <c r="H64" s="7" t="str">
        <f t="shared" si="1"/>
        <v>TRUE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4">
        <v>53236.0</v>
      </c>
      <c r="B65" s="5" t="s">
        <v>71</v>
      </c>
      <c r="C65" s="6">
        <v>32369.76</v>
      </c>
      <c r="D65" s="6">
        <v>3044.13</v>
      </c>
      <c r="E65" s="6">
        <v>4695.89</v>
      </c>
      <c r="F65" s="6">
        <v>10286.43</v>
      </c>
      <c r="G65" s="6">
        <v>20431.57</v>
      </c>
      <c r="H65" s="7" t="str">
        <f t="shared" si="1"/>
        <v>TRUE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4">
        <v>36854.0</v>
      </c>
      <c r="B66" s="5" t="s">
        <v>72</v>
      </c>
      <c r="C66" s="6">
        <v>32368.35</v>
      </c>
      <c r="D66" s="6">
        <v>12035.73</v>
      </c>
      <c r="E66" s="6">
        <v>4694.48</v>
      </c>
      <c r="F66" s="6">
        <v>11978.79</v>
      </c>
      <c r="G66" s="6">
        <v>27730.81</v>
      </c>
      <c r="H66" s="7" t="str">
        <f t="shared" si="1"/>
        <v>TRUE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4">
        <v>43389.0</v>
      </c>
      <c r="B67" s="5" t="s">
        <v>73</v>
      </c>
      <c r="C67" s="6">
        <v>32225.88</v>
      </c>
      <c r="D67" s="6">
        <v>0.0</v>
      </c>
      <c r="E67" s="6">
        <v>3621.01</v>
      </c>
      <c r="F67" s="6">
        <v>8340.74</v>
      </c>
      <c r="G67" s="6">
        <v>20264.13</v>
      </c>
      <c r="H67" s="7" t="str">
        <f t="shared" si="1"/>
        <v>TRUE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4">
        <v>41513.0</v>
      </c>
      <c r="B68" s="5" t="s">
        <v>74</v>
      </c>
      <c r="C68" s="6">
        <v>32062.5</v>
      </c>
      <c r="D68" s="6">
        <v>0.0</v>
      </c>
      <c r="E68" s="6">
        <v>3568.5</v>
      </c>
      <c r="F68" s="6">
        <v>9394.88</v>
      </c>
      <c r="G68" s="6">
        <v>19099.12</v>
      </c>
      <c r="H68" s="7" t="str">
        <f t="shared" si="1"/>
        <v>TRUE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4">
        <v>83763.0</v>
      </c>
      <c r="B69" s="5" t="s">
        <v>75</v>
      </c>
      <c r="C69" s="6">
        <v>32062.45</v>
      </c>
      <c r="D69" s="6">
        <v>0.0</v>
      </c>
      <c r="E69" s="6">
        <v>3568.49</v>
      </c>
      <c r="F69" s="6">
        <v>1992.58</v>
      </c>
      <c r="G69" s="6">
        <v>26501.38</v>
      </c>
      <c r="H69" s="7" t="str">
        <f t="shared" si="1"/>
        <v>TRUE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4">
        <v>42595.0</v>
      </c>
      <c r="B70" s="5" t="s">
        <v>76</v>
      </c>
      <c r="C70" s="6">
        <v>31993.5</v>
      </c>
      <c r="D70" s="6">
        <v>0.0</v>
      </c>
      <c r="E70" s="6">
        <v>3640.29</v>
      </c>
      <c r="F70" s="6">
        <v>8251.46</v>
      </c>
      <c r="G70" s="6">
        <v>20101.75</v>
      </c>
      <c r="H70" s="7" t="str">
        <f t="shared" si="1"/>
        <v>TRUE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4">
        <v>40037.0</v>
      </c>
      <c r="B71" s="5" t="s">
        <v>77</v>
      </c>
      <c r="C71" s="6">
        <v>31966.64</v>
      </c>
      <c r="D71" s="6">
        <v>0.0</v>
      </c>
      <c r="E71" s="6">
        <v>3557.73</v>
      </c>
      <c r="F71" s="6">
        <v>8787.26</v>
      </c>
      <c r="G71" s="6">
        <v>19621.65</v>
      </c>
      <c r="H71" s="7" t="str">
        <f t="shared" si="1"/>
        <v>TRUE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4">
        <v>47465.0</v>
      </c>
      <c r="B72" s="5" t="s">
        <v>78</v>
      </c>
      <c r="C72" s="6">
        <v>31861.7</v>
      </c>
      <c r="D72" s="6">
        <v>3112.25</v>
      </c>
      <c r="E72" s="6">
        <v>3568.49</v>
      </c>
      <c r="F72" s="6">
        <v>13042.68</v>
      </c>
      <c r="G72" s="6">
        <v>18362.78</v>
      </c>
      <c r="H72" s="7" t="str">
        <f t="shared" si="1"/>
        <v>TRUE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4">
        <v>47392.0</v>
      </c>
      <c r="B73" s="5" t="s">
        <v>79</v>
      </c>
      <c r="C73" s="6">
        <v>31861.64</v>
      </c>
      <c r="D73" s="6">
        <v>8422.52</v>
      </c>
      <c r="E73" s="6">
        <v>3568.47</v>
      </c>
      <c r="F73" s="6">
        <v>10417.19</v>
      </c>
      <c r="G73" s="6">
        <v>26298.5</v>
      </c>
      <c r="H73" s="7" t="str">
        <f t="shared" si="1"/>
        <v>TRUE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4">
        <v>67491.0</v>
      </c>
      <c r="B74" s="5" t="s">
        <v>80</v>
      </c>
      <c r="C74" s="6">
        <v>31629.1</v>
      </c>
      <c r="D74" s="6">
        <v>0.0</v>
      </c>
      <c r="E74" s="6">
        <v>3587.64</v>
      </c>
      <c r="F74" s="6">
        <v>1942.8</v>
      </c>
      <c r="G74" s="6">
        <v>26098.66</v>
      </c>
      <c r="H74" s="7" t="str">
        <f t="shared" si="1"/>
        <v>TRUE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4">
        <v>35858.0</v>
      </c>
      <c r="B75" s="5" t="s">
        <v>81</v>
      </c>
      <c r="C75" s="6">
        <v>31629.1</v>
      </c>
      <c r="D75" s="6">
        <v>3677.27</v>
      </c>
      <c r="E75" s="6">
        <v>4589.12</v>
      </c>
      <c r="F75" s="6">
        <v>9533.23</v>
      </c>
      <c r="G75" s="6">
        <v>21184.02</v>
      </c>
      <c r="H75" s="7" t="str">
        <f t="shared" si="1"/>
        <v>TRUE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4">
        <v>42048.0</v>
      </c>
      <c r="B76" s="5" t="s">
        <v>82</v>
      </c>
      <c r="C76" s="6">
        <v>31629.1</v>
      </c>
      <c r="D76" s="6">
        <v>3084.56</v>
      </c>
      <c r="E76" s="6">
        <v>3587.64</v>
      </c>
      <c r="F76" s="6">
        <v>10435.29</v>
      </c>
      <c r="G76" s="6">
        <v>20690.73</v>
      </c>
      <c r="H76" s="7" t="str">
        <f t="shared" si="1"/>
        <v>TRUE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4">
        <v>38113.0</v>
      </c>
      <c r="B77" s="5" t="s">
        <v>83</v>
      </c>
      <c r="C77" s="6">
        <v>31629.1</v>
      </c>
      <c r="D77" s="6">
        <v>3084.56</v>
      </c>
      <c r="E77" s="6">
        <v>3587.64</v>
      </c>
      <c r="F77" s="6">
        <v>10487.43</v>
      </c>
      <c r="G77" s="6">
        <v>20638.59</v>
      </c>
      <c r="H77" s="7" t="str">
        <f t="shared" si="1"/>
        <v>TRUE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4">
        <v>44547.0</v>
      </c>
      <c r="B78" s="5" t="s">
        <v>84</v>
      </c>
      <c r="C78" s="6">
        <v>31629.1</v>
      </c>
      <c r="D78" s="6">
        <v>3084.56</v>
      </c>
      <c r="E78" s="6">
        <v>3587.64</v>
      </c>
      <c r="F78" s="6">
        <v>10487.43</v>
      </c>
      <c r="G78" s="6">
        <v>20638.59</v>
      </c>
      <c r="H78" s="7" t="str">
        <f t="shared" si="1"/>
        <v>TRUE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4">
        <v>48925.0</v>
      </c>
      <c r="B79" s="5" t="s">
        <v>85</v>
      </c>
      <c r="C79" s="6">
        <v>31629.1</v>
      </c>
      <c r="D79" s="6">
        <v>3084.56</v>
      </c>
      <c r="E79" s="6">
        <v>3587.64</v>
      </c>
      <c r="F79" s="6">
        <v>10487.43</v>
      </c>
      <c r="G79" s="6">
        <v>20638.59</v>
      </c>
      <c r="H79" s="7" t="str">
        <f t="shared" si="1"/>
        <v>TRUE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4">
        <v>110515.0</v>
      </c>
      <c r="B80" s="5" t="s">
        <v>86</v>
      </c>
      <c r="C80" s="6">
        <v>31629.1</v>
      </c>
      <c r="D80" s="6">
        <v>2974.4</v>
      </c>
      <c r="E80" s="6">
        <v>4589.12</v>
      </c>
      <c r="F80" s="6">
        <v>10029.7</v>
      </c>
      <c r="G80" s="6">
        <v>19984.68</v>
      </c>
      <c r="H80" s="7" t="str">
        <f t="shared" si="1"/>
        <v>TRUE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4">
        <v>43532.0</v>
      </c>
      <c r="B81" s="5" t="s">
        <v>87</v>
      </c>
      <c r="C81" s="6">
        <v>31629.1</v>
      </c>
      <c r="D81" s="6">
        <v>2974.4</v>
      </c>
      <c r="E81" s="6">
        <v>4589.12</v>
      </c>
      <c r="F81" s="6">
        <v>10081.83</v>
      </c>
      <c r="G81" s="6">
        <v>19932.55</v>
      </c>
      <c r="H81" s="7" t="str">
        <f t="shared" si="1"/>
        <v>TRUE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4">
        <v>42781.0</v>
      </c>
      <c r="B82" s="5" t="s">
        <v>88</v>
      </c>
      <c r="C82" s="6">
        <v>31629.1</v>
      </c>
      <c r="D82" s="6">
        <v>0.0</v>
      </c>
      <c r="E82" s="6">
        <v>3587.64</v>
      </c>
      <c r="F82" s="6">
        <v>8140.87</v>
      </c>
      <c r="G82" s="6">
        <v>19900.59</v>
      </c>
      <c r="H82" s="7" t="str">
        <f t="shared" si="1"/>
        <v>TRUE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4">
        <v>43788.0</v>
      </c>
      <c r="B83" s="5" t="s">
        <v>89</v>
      </c>
      <c r="C83" s="6">
        <v>31629.1</v>
      </c>
      <c r="D83" s="6">
        <v>0.0</v>
      </c>
      <c r="E83" s="6">
        <v>3587.64</v>
      </c>
      <c r="F83" s="6">
        <v>8140.87</v>
      </c>
      <c r="G83" s="6">
        <v>19900.59</v>
      </c>
      <c r="H83" s="7" t="str">
        <f t="shared" si="1"/>
        <v>TRUE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4">
        <v>57444.0</v>
      </c>
      <c r="B84" s="5" t="s">
        <v>90</v>
      </c>
      <c r="C84" s="6">
        <v>31629.1</v>
      </c>
      <c r="D84" s="6">
        <v>0.0</v>
      </c>
      <c r="E84" s="6">
        <v>3587.64</v>
      </c>
      <c r="F84" s="6">
        <v>8649.56</v>
      </c>
      <c r="G84" s="6">
        <v>19391.9</v>
      </c>
      <c r="H84" s="7" t="str">
        <f t="shared" si="1"/>
        <v>TRUE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4">
        <v>46663.0</v>
      </c>
      <c r="B85" s="5" t="s">
        <v>91</v>
      </c>
      <c r="C85" s="6">
        <v>31629.1</v>
      </c>
      <c r="D85" s="6">
        <v>0.0</v>
      </c>
      <c r="E85" s="6">
        <v>3587.64</v>
      </c>
      <c r="F85" s="6">
        <v>8664.46</v>
      </c>
      <c r="G85" s="6">
        <v>19377.0</v>
      </c>
      <c r="H85" s="7" t="str">
        <f t="shared" si="1"/>
        <v>TRUE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4">
        <v>37052.0</v>
      </c>
      <c r="B86" s="5" t="s">
        <v>92</v>
      </c>
      <c r="C86" s="6">
        <v>31597.68</v>
      </c>
      <c r="D86" s="6">
        <v>3008.56</v>
      </c>
      <c r="E86" s="6">
        <v>3524.93</v>
      </c>
      <c r="F86" s="6">
        <v>10354.08</v>
      </c>
      <c r="G86" s="6">
        <v>20727.23</v>
      </c>
      <c r="H86" s="7" t="str">
        <f t="shared" si="1"/>
        <v>TRUE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4">
        <v>42714.0</v>
      </c>
      <c r="B87" s="5" t="s">
        <v>93</v>
      </c>
      <c r="C87" s="6">
        <v>31373.64</v>
      </c>
      <c r="D87" s="6">
        <v>3057.14</v>
      </c>
      <c r="E87" s="6">
        <v>3581.43</v>
      </c>
      <c r="F87" s="6">
        <v>10334.34</v>
      </c>
      <c r="G87" s="6">
        <v>20515.01</v>
      </c>
      <c r="H87" s="7" t="str">
        <f t="shared" si="1"/>
        <v>TRUE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4">
        <v>41165.0</v>
      </c>
      <c r="B88" s="5" t="s">
        <v>94</v>
      </c>
      <c r="C88" s="6">
        <v>31368.45</v>
      </c>
      <c r="D88" s="6">
        <v>2939.38</v>
      </c>
      <c r="E88" s="6">
        <v>4646.77</v>
      </c>
      <c r="F88" s="6">
        <v>9952.91</v>
      </c>
      <c r="G88" s="6">
        <v>19708.15</v>
      </c>
      <c r="H88" s="7" t="str">
        <f t="shared" si="1"/>
        <v>TRUE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4">
        <v>98205.0</v>
      </c>
      <c r="B89" s="5" t="s">
        <v>95</v>
      </c>
      <c r="C89" s="6">
        <v>31308.68</v>
      </c>
      <c r="D89" s="6">
        <v>0.0</v>
      </c>
      <c r="E89" s="6">
        <v>837.57</v>
      </c>
      <c r="F89" s="6">
        <v>2210.06</v>
      </c>
      <c r="G89" s="6">
        <v>28261.05</v>
      </c>
      <c r="H89" s="7" t="str">
        <f t="shared" si="1"/>
        <v>TRUE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4">
        <v>50229.0</v>
      </c>
      <c r="B90" s="5" t="s">
        <v>96</v>
      </c>
      <c r="C90" s="6">
        <v>31240.16</v>
      </c>
      <c r="D90" s="6">
        <v>3044.13</v>
      </c>
      <c r="E90" s="6">
        <v>3566.29</v>
      </c>
      <c r="F90" s="6">
        <v>10338.56</v>
      </c>
      <c r="G90" s="6">
        <v>20379.44</v>
      </c>
      <c r="H90" s="7" t="str">
        <f t="shared" si="1"/>
        <v>TRUE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4">
        <v>61280.0</v>
      </c>
      <c r="B91" s="5" t="s">
        <v>97</v>
      </c>
      <c r="C91" s="6">
        <v>31240.16</v>
      </c>
      <c r="D91" s="6">
        <v>2933.96</v>
      </c>
      <c r="E91" s="6">
        <v>4567.78</v>
      </c>
      <c r="F91" s="6">
        <v>9880.82</v>
      </c>
      <c r="G91" s="6">
        <v>19725.52</v>
      </c>
      <c r="H91" s="7" t="str">
        <f t="shared" si="1"/>
        <v>TRUE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4">
        <v>39446.0</v>
      </c>
      <c r="B92" s="5" t="s">
        <v>98</v>
      </c>
      <c r="C92" s="6">
        <v>31240.16</v>
      </c>
      <c r="D92" s="6">
        <v>0.0</v>
      </c>
      <c r="E92" s="6">
        <v>3566.29</v>
      </c>
      <c r="F92" s="6">
        <v>8010.47</v>
      </c>
      <c r="G92" s="6">
        <v>19663.4</v>
      </c>
      <c r="H92" s="7" t="str">
        <f t="shared" si="1"/>
        <v>TRUE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4">
        <v>37265.0</v>
      </c>
      <c r="B93" s="5" t="s">
        <v>99</v>
      </c>
      <c r="C93" s="6">
        <v>31211.12</v>
      </c>
      <c r="D93" s="6">
        <v>0.0</v>
      </c>
      <c r="E93" s="6">
        <v>3540.26</v>
      </c>
      <c r="F93" s="6">
        <v>1902.03</v>
      </c>
      <c r="G93" s="6">
        <v>25768.83</v>
      </c>
      <c r="H93" s="7" t="str">
        <f t="shared" si="1"/>
        <v>TRUE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4">
        <v>38997.0</v>
      </c>
      <c r="B94" s="5" t="s">
        <v>100</v>
      </c>
      <c r="C94" s="6">
        <v>31211.12</v>
      </c>
      <c r="D94" s="6">
        <v>2938.84</v>
      </c>
      <c r="E94" s="6">
        <v>4494.42</v>
      </c>
      <c r="F94" s="6">
        <v>9950.9</v>
      </c>
      <c r="G94" s="6">
        <v>19704.64</v>
      </c>
      <c r="H94" s="7" t="str">
        <f t="shared" si="1"/>
        <v>TRUE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4">
        <v>42960.0</v>
      </c>
      <c r="B95" s="5" t="s">
        <v>101</v>
      </c>
      <c r="C95" s="6">
        <v>31211.12</v>
      </c>
      <c r="D95" s="6">
        <v>0.0</v>
      </c>
      <c r="E95" s="6">
        <v>3540.26</v>
      </c>
      <c r="F95" s="6">
        <v>8562.81</v>
      </c>
      <c r="G95" s="6">
        <v>19108.05</v>
      </c>
      <c r="H95" s="7" t="str">
        <f t="shared" si="1"/>
        <v>TRUE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4">
        <v>55140.0</v>
      </c>
      <c r="B96" s="5" t="s">
        <v>102</v>
      </c>
      <c r="C96" s="6">
        <v>31145.83</v>
      </c>
      <c r="D96" s="6">
        <v>2932.7</v>
      </c>
      <c r="E96" s="6">
        <v>4484.94</v>
      </c>
      <c r="F96" s="6">
        <v>9928.3</v>
      </c>
      <c r="G96" s="6">
        <v>19665.29</v>
      </c>
      <c r="H96" s="7" t="str">
        <f t="shared" si="1"/>
        <v>TRUE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4">
        <v>37940.0</v>
      </c>
      <c r="B97" s="5" t="s">
        <v>103</v>
      </c>
      <c r="C97" s="6">
        <v>31068.36</v>
      </c>
      <c r="D97" s="6">
        <v>0.0</v>
      </c>
      <c r="E97" s="6">
        <v>3436.34</v>
      </c>
      <c r="F97" s="6">
        <v>1897.76</v>
      </c>
      <c r="G97" s="6">
        <v>25734.26</v>
      </c>
      <c r="H97" s="7" t="str">
        <f t="shared" si="1"/>
        <v>TRUE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4">
        <v>41327.0</v>
      </c>
      <c r="B98" s="5" t="s">
        <v>104</v>
      </c>
      <c r="C98" s="6">
        <v>31068.36</v>
      </c>
      <c r="D98" s="6">
        <v>0.0</v>
      </c>
      <c r="E98" s="6">
        <v>3436.34</v>
      </c>
      <c r="F98" s="6">
        <v>1897.76</v>
      </c>
      <c r="G98" s="6">
        <v>25734.26</v>
      </c>
      <c r="H98" s="7" t="str">
        <f t="shared" si="1"/>
        <v>TRUE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4">
        <v>41793.0</v>
      </c>
      <c r="B99" s="5" t="s">
        <v>105</v>
      </c>
      <c r="C99" s="6">
        <v>31068.34</v>
      </c>
      <c r="D99" s="6">
        <v>0.0</v>
      </c>
      <c r="E99" s="6">
        <v>3436.33</v>
      </c>
      <c r="F99" s="6">
        <v>7943.48</v>
      </c>
      <c r="G99" s="6">
        <v>19688.53</v>
      </c>
      <c r="H99" s="7" t="str">
        <f t="shared" si="1"/>
        <v>TRUE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4">
        <v>36455.0</v>
      </c>
      <c r="B100" s="5" t="s">
        <v>106</v>
      </c>
      <c r="C100" s="6">
        <v>31035.78</v>
      </c>
      <c r="D100" s="6">
        <v>0.0</v>
      </c>
      <c r="E100" s="6">
        <v>3543.22</v>
      </c>
      <c r="F100" s="6">
        <v>7946.14</v>
      </c>
      <c r="G100" s="6">
        <v>19546.42</v>
      </c>
      <c r="H100" s="7" t="str">
        <f t="shared" si="1"/>
        <v>TRUE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4">
        <v>47261.0</v>
      </c>
      <c r="B101" s="5" t="s">
        <v>107</v>
      </c>
      <c r="C101" s="6">
        <v>31031.43</v>
      </c>
      <c r="D101" s="6">
        <v>2918.19</v>
      </c>
      <c r="E101" s="6">
        <v>4502.41</v>
      </c>
      <c r="F101" s="6">
        <v>9292.17</v>
      </c>
      <c r="G101" s="6">
        <v>20155.04</v>
      </c>
      <c r="H101" s="7" t="str">
        <f t="shared" si="1"/>
        <v>TRUE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4">
        <v>43851.0</v>
      </c>
      <c r="B102" s="5" t="s">
        <v>108</v>
      </c>
      <c r="C102" s="6">
        <v>31000.2</v>
      </c>
      <c r="D102" s="6">
        <v>2890.26</v>
      </c>
      <c r="E102" s="6">
        <v>4725.07</v>
      </c>
      <c r="F102" s="6">
        <v>9772.06</v>
      </c>
      <c r="G102" s="6">
        <v>19393.33</v>
      </c>
      <c r="H102" s="7" t="str">
        <f t="shared" si="1"/>
        <v>TRUE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4">
        <v>73806.0</v>
      </c>
      <c r="B103" s="5" t="s">
        <v>109</v>
      </c>
      <c r="C103" s="6">
        <v>30979.44</v>
      </c>
      <c r="D103" s="6">
        <v>0.0</v>
      </c>
      <c r="E103" s="6">
        <v>3625.46</v>
      </c>
      <c r="F103" s="6">
        <v>8920.15</v>
      </c>
      <c r="G103" s="6">
        <v>18433.83</v>
      </c>
      <c r="H103" s="7" t="str">
        <f t="shared" si="1"/>
        <v>TRUE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4">
        <v>46469.0</v>
      </c>
      <c r="B104" s="5" t="s">
        <v>110</v>
      </c>
      <c r="C104" s="6">
        <v>30959.04</v>
      </c>
      <c r="D104" s="6">
        <v>0.0</v>
      </c>
      <c r="E104" s="6">
        <v>3436.46</v>
      </c>
      <c r="F104" s="6">
        <v>8507.24</v>
      </c>
      <c r="G104" s="6">
        <v>19015.34</v>
      </c>
      <c r="H104" s="7" t="str">
        <f t="shared" si="1"/>
        <v>TRUE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4">
        <v>47147.0</v>
      </c>
      <c r="B105" s="5" t="s">
        <v>111</v>
      </c>
      <c r="C105" s="6">
        <v>30947.18</v>
      </c>
      <c r="D105" s="6">
        <v>2379.42</v>
      </c>
      <c r="E105" s="6">
        <v>2275.07</v>
      </c>
      <c r="F105" s="6">
        <v>12142.48</v>
      </c>
      <c r="G105" s="6">
        <v>18909.05</v>
      </c>
      <c r="H105" s="7" t="str">
        <f t="shared" si="1"/>
        <v>TRUE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4">
        <v>44334.0</v>
      </c>
      <c r="B106" s="5" t="s">
        <v>112</v>
      </c>
      <c r="C106" s="6">
        <v>30875.52</v>
      </c>
      <c r="D106" s="6">
        <v>3008.56</v>
      </c>
      <c r="E106" s="6">
        <v>3524.93</v>
      </c>
      <c r="F106" s="6">
        <v>10155.49</v>
      </c>
      <c r="G106" s="6">
        <v>20203.66</v>
      </c>
      <c r="H106" s="7" t="str">
        <f t="shared" si="1"/>
        <v>TRUE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4">
        <v>43800.0</v>
      </c>
      <c r="B107" s="5" t="s">
        <v>113</v>
      </c>
      <c r="C107" s="6">
        <v>30875.52</v>
      </c>
      <c r="D107" s="6">
        <v>3008.56</v>
      </c>
      <c r="E107" s="6">
        <v>3524.93</v>
      </c>
      <c r="F107" s="6">
        <v>10207.62</v>
      </c>
      <c r="G107" s="6">
        <v>20151.53</v>
      </c>
      <c r="H107" s="7" t="str">
        <f t="shared" si="1"/>
        <v>TRUE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4">
        <v>39560.0</v>
      </c>
      <c r="B108" s="5" t="s">
        <v>114</v>
      </c>
      <c r="C108" s="6">
        <v>30875.52</v>
      </c>
      <c r="D108" s="6">
        <v>2903.61</v>
      </c>
      <c r="E108" s="6">
        <v>4479.1</v>
      </c>
      <c r="F108" s="6">
        <v>9769.06</v>
      </c>
      <c r="G108" s="6">
        <v>19530.97</v>
      </c>
      <c r="H108" s="7" t="str">
        <f t="shared" si="1"/>
        <v>TRUE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4">
        <v>36579.0</v>
      </c>
      <c r="B109" s="5" t="s">
        <v>115</v>
      </c>
      <c r="C109" s="6">
        <v>30875.52</v>
      </c>
      <c r="D109" s="6">
        <v>2903.61</v>
      </c>
      <c r="E109" s="6">
        <v>4479.1</v>
      </c>
      <c r="F109" s="6">
        <v>9821.2</v>
      </c>
      <c r="G109" s="6">
        <v>19478.83</v>
      </c>
      <c r="H109" s="7" t="str">
        <f t="shared" si="1"/>
        <v>TRUE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4">
        <v>83372.0</v>
      </c>
      <c r="B110" s="5" t="s">
        <v>116</v>
      </c>
      <c r="C110" s="6">
        <v>30875.52</v>
      </c>
      <c r="D110" s="6">
        <v>0.0</v>
      </c>
      <c r="E110" s="6">
        <v>3524.93</v>
      </c>
      <c r="F110" s="6">
        <v>7895.78</v>
      </c>
      <c r="G110" s="6">
        <v>19454.81</v>
      </c>
      <c r="H110" s="7" t="str">
        <f t="shared" si="1"/>
        <v>TRUE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4">
        <v>39381.0</v>
      </c>
      <c r="B111" s="5" t="s">
        <v>117</v>
      </c>
      <c r="C111" s="6">
        <v>30875.52</v>
      </c>
      <c r="D111" s="6">
        <v>0.0</v>
      </c>
      <c r="E111" s="6">
        <v>3524.93</v>
      </c>
      <c r="F111" s="6">
        <v>13014.9</v>
      </c>
      <c r="G111" s="6">
        <v>14335.69</v>
      </c>
      <c r="H111" s="7" t="str">
        <f t="shared" si="1"/>
        <v>TRUE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4">
        <v>87581.0</v>
      </c>
      <c r="B112" s="5" t="s">
        <v>118</v>
      </c>
      <c r="C112" s="6">
        <v>30875.0</v>
      </c>
      <c r="D112" s="6">
        <v>0.0</v>
      </c>
      <c r="E112" s="6">
        <v>3436.33</v>
      </c>
      <c r="F112" s="6">
        <v>9413.28</v>
      </c>
      <c r="G112" s="6">
        <v>18025.39</v>
      </c>
      <c r="H112" s="7" t="str">
        <f t="shared" si="1"/>
        <v>TRUE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4">
        <v>176991.0</v>
      </c>
      <c r="B113" s="5" t="s">
        <v>119</v>
      </c>
      <c r="C113" s="6">
        <v>30859.57</v>
      </c>
      <c r="D113" s="6">
        <v>0.0</v>
      </c>
      <c r="E113" s="6">
        <v>3484.6</v>
      </c>
      <c r="F113" s="6">
        <v>8764.32</v>
      </c>
      <c r="G113" s="6">
        <v>18610.65</v>
      </c>
      <c r="H113" s="7" t="str">
        <f t="shared" si="1"/>
        <v>TRUE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4">
        <v>45373.0</v>
      </c>
      <c r="B114" s="5" t="s">
        <v>120</v>
      </c>
      <c r="C114" s="6">
        <v>30740.22</v>
      </c>
      <c r="D114" s="6">
        <v>0.0</v>
      </c>
      <c r="E114" s="6">
        <v>3494.21</v>
      </c>
      <c r="F114" s="6">
        <v>7806.54</v>
      </c>
      <c r="G114" s="6">
        <v>19439.47</v>
      </c>
      <c r="H114" s="7" t="str">
        <f t="shared" si="1"/>
        <v>TRUE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4">
        <v>45144.0</v>
      </c>
      <c r="B115" s="5" t="s">
        <v>121</v>
      </c>
      <c r="C115" s="6">
        <v>30662.85</v>
      </c>
      <c r="D115" s="6">
        <v>0.0</v>
      </c>
      <c r="E115" s="6">
        <v>3458.14</v>
      </c>
      <c r="F115" s="6">
        <v>7844.03</v>
      </c>
      <c r="G115" s="6">
        <v>19360.68</v>
      </c>
      <c r="H115" s="7" t="str">
        <f t="shared" si="1"/>
        <v>TRUE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4">
        <v>42404.0</v>
      </c>
      <c r="B116" s="5" t="s">
        <v>122</v>
      </c>
      <c r="C116" s="6">
        <v>30632.98</v>
      </c>
      <c r="D116" s="6">
        <v>2987.42</v>
      </c>
      <c r="E116" s="6">
        <v>3474.66</v>
      </c>
      <c r="F116" s="6">
        <v>9973.36</v>
      </c>
      <c r="G116" s="6">
        <v>20172.38</v>
      </c>
      <c r="H116" s="7" t="str">
        <f t="shared" si="1"/>
        <v>TRUE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4">
        <v>37494.0</v>
      </c>
      <c r="B117" s="5" t="s">
        <v>123</v>
      </c>
      <c r="C117" s="6">
        <v>30632.98</v>
      </c>
      <c r="D117" s="6">
        <v>2987.42</v>
      </c>
      <c r="E117" s="6">
        <v>3474.66</v>
      </c>
      <c r="F117" s="6">
        <v>10077.63</v>
      </c>
      <c r="G117" s="6">
        <v>20068.11</v>
      </c>
      <c r="H117" s="7" t="str">
        <f t="shared" si="1"/>
        <v>TRUE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4">
        <v>47325.0</v>
      </c>
      <c r="B118" s="5" t="s">
        <v>124</v>
      </c>
      <c r="C118" s="6">
        <v>30632.98</v>
      </c>
      <c r="D118" s="6">
        <v>0.0</v>
      </c>
      <c r="E118" s="6">
        <v>3474.66</v>
      </c>
      <c r="F118" s="6">
        <v>8370.75</v>
      </c>
      <c r="G118" s="6">
        <v>18787.57</v>
      </c>
      <c r="H118" s="7" t="str">
        <f t="shared" si="1"/>
        <v>TRUE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4">
        <v>51322.0</v>
      </c>
      <c r="B119" s="5" t="s">
        <v>125</v>
      </c>
      <c r="C119" s="6">
        <v>30626.49</v>
      </c>
      <c r="D119" s="6">
        <v>2880.19</v>
      </c>
      <c r="E119" s="6">
        <v>4442.97</v>
      </c>
      <c r="F119" s="6">
        <v>9211.3</v>
      </c>
      <c r="G119" s="6">
        <v>19852.41</v>
      </c>
      <c r="H119" s="7" t="str">
        <f t="shared" si="1"/>
        <v>TRUE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4">
        <v>63941.0</v>
      </c>
      <c r="B120" s="5" t="s">
        <v>126</v>
      </c>
      <c r="C120" s="6">
        <v>30601.54</v>
      </c>
      <c r="D120" s="6">
        <v>2408.17</v>
      </c>
      <c r="E120" s="6">
        <v>3785.75</v>
      </c>
      <c r="F120" s="6">
        <v>9298.87</v>
      </c>
      <c r="G120" s="6">
        <v>19925.09</v>
      </c>
      <c r="H120" s="7" t="str">
        <f t="shared" si="1"/>
        <v>TRUE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4">
        <v>44504.0</v>
      </c>
      <c r="B121" s="5" t="s">
        <v>127</v>
      </c>
      <c r="C121" s="6">
        <v>30505.21</v>
      </c>
      <c r="D121" s="6">
        <v>2973.7</v>
      </c>
      <c r="E121" s="6">
        <v>3471.56</v>
      </c>
      <c r="F121" s="6">
        <v>10027.13</v>
      </c>
      <c r="G121" s="6">
        <v>19980.22</v>
      </c>
      <c r="H121" s="7" t="str">
        <f t="shared" si="1"/>
        <v>TRUE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4">
        <v>42625.0</v>
      </c>
      <c r="B122" s="5" t="s">
        <v>128</v>
      </c>
      <c r="C122" s="6">
        <v>30505.21</v>
      </c>
      <c r="D122" s="6">
        <v>0.0</v>
      </c>
      <c r="E122" s="6">
        <v>3471.56</v>
      </c>
      <c r="F122" s="6">
        <v>7783.34</v>
      </c>
      <c r="G122" s="6">
        <v>19250.31</v>
      </c>
      <c r="H122" s="7" t="str">
        <f t="shared" si="1"/>
        <v>TRUE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4">
        <v>55506.0</v>
      </c>
      <c r="B123" s="5" t="s">
        <v>129</v>
      </c>
      <c r="C123" s="6">
        <v>30499.5</v>
      </c>
      <c r="D123" s="6">
        <v>2974.4</v>
      </c>
      <c r="E123" s="6">
        <v>3459.52</v>
      </c>
      <c r="F123" s="6">
        <v>9977.56</v>
      </c>
      <c r="G123" s="6">
        <v>20036.82</v>
      </c>
      <c r="H123" s="7" t="str">
        <f t="shared" si="1"/>
        <v>TRUE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4">
        <v>47376.0</v>
      </c>
      <c r="B124" s="5" t="s">
        <v>130</v>
      </c>
      <c r="C124" s="6">
        <v>30499.5</v>
      </c>
      <c r="D124" s="6">
        <v>2974.4</v>
      </c>
      <c r="E124" s="6">
        <v>3459.52</v>
      </c>
      <c r="F124" s="6">
        <v>10029.7</v>
      </c>
      <c r="G124" s="6">
        <v>19984.68</v>
      </c>
      <c r="H124" s="7" t="str">
        <f t="shared" si="1"/>
        <v>TRUE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4">
        <v>57282.0</v>
      </c>
      <c r="B125" s="5" t="s">
        <v>131</v>
      </c>
      <c r="C125" s="6">
        <v>30499.5</v>
      </c>
      <c r="D125" s="6">
        <v>3514.23</v>
      </c>
      <c r="E125" s="6">
        <v>4461.01</v>
      </c>
      <c r="F125" s="6">
        <v>9571.95</v>
      </c>
      <c r="G125" s="6">
        <v>19980.77</v>
      </c>
      <c r="H125" s="7" t="str">
        <f t="shared" si="1"/>
        <v>TRUE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4">
        <v>64521.0</v>
      </c>
      <c r="B126" s="5" t="s">
        <v>132</v>
      </c>
      <c r="C126" s="6">
        <v>30499.5</v>
      </c>
      <c r="D126" s="6">
        <v>0.0</v>
      </c>
      <c r="E126" s="6">
        <v>3459.52</v>
      </c>
      <c r="F126" s="6">
        <v>7733.45</v>
      </c>
      <c r="G126" s="6">
        <v>19306.53</v>
      </c>
      <c r="H126" s="7" t="str">
        <f t="shared" si="1"/>
        <v>TRUE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4">
        <v>53121.0</v>
      </c>
      <c r="B127" s="5" t="s">
        <v>133</v>
      </c>
      <c r="C127" s="6">
        <v>30499.5</v>
      </c>
      <c r="D127" s="6">
        <v>2864.23</v>
      </c>
      <c r="E127" s="6">
        <v>4461.01</v>
      </c>
      <c r="F127" s="6">
        <v>9624.09</v>
      </c>
      <c r="G127" s="6">
        <v>19278.63</v>
      </c>
      <c r="H127" s="7" t="str">
        <f t="shared" si="1"/>
        <v>TRUE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4">
        <v>41572.0</v>
      </c>
      <c r="B128" s="5" t="s">
        <v>134</v>
      </c>
      <c r="C128" s="6">
        <v>30499.5</v>
      </c>
      <c r="D128" s="6">
        <v>0.0</v>
      </c>
      <c r="E128" s="6">
        <v>3459.52</v>
      </c>
      <c r="F128" s="6">
        <v>7785.59</v>
      </c>
      <c r="G128" s="6">
        <v>19254.39</v>
      </c>
      <c r="H128" s="7" t="str">
        <f t="shared" si="1"/>
        <v>TRUE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4">
        <v>46434.0</v>
      </c>
      <c r="B129" s="5" t="s">
        <v>135</v>
      </c>
      <c r="C129" s="6">
        <v>30499.5</v>
      </c>
      <c r="D129" s="6">
        <v>0.0</v>
      </c>
      <c r="E129" s="6">
        <v>3459.52</v>
      </c>
      <c r="F129" s="6">
        <v>7785.59</v>
      </c>
      <c r="G129" s="6">
        <v>19254.39</v>
      </c>
      <c r="H129" s="7" t="str">
        <f t="shared" si="1"/>
        <v>TRUE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4">
        <v>69167.0</v>
      </c>
      <c r="B130" s="5" t="s">
        <v>136</v>
      </c>
      <c r="C130" s="6">
        <v>30499.5</v>
      </c>
      <c r="D130" s="6">
        <v>0.0</v>
      </c>
      <c r="E130" s="6">
        <v>3459.52</v>
      </c>
      <c r="F130" s="6">
        <v>7785.59</v>
      </c>
      <c r="G130" s="6">
        <v>19254.39</v>
      </c>
      <c r="H130" s="7" t="str">
        <f t="shared" si="1"/>
        <v>TRUE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4">
        <v>51560.0</v>
      </c>
      <c r="B131" s="5" t="s">
        <v>137</v>
      </c>
      <c r="C131" s="6">
        <v>30499.5</v>
      </c>
      <c r="D131" s="6">
        <v>2818.26</v>
      </c>
      <c r="E131" s="6">
        <v>4878.93</v>
      </c>
      <c r="F131" s="6">
        <v>9506.97</v>
      </c>
      <c r="G131" s="6">
        <v>18931.86</v>
      </c>
      <c r="H131" s="7" t="str">
        <f t="shared" si="1"/>
        <v>TRUE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4">
        <v>41866.0</v>
      </c>
      <c r="B132" s="5" t="s">
        <v>138</v>
      </c>
      <c r="C132" s="6">
        <v>30499.5</v>
      </c>
      <c r="D132" s="6">
        <v>0.0</v>
      </c>
      <c r="E132" s="6">
        <v>3459.52</v>
      </c>
      <c r="F132" s="6">
        <v>8326.39</v>
      </c>
      <c r="G132" s="6">
        <v>18713.59</v>
      </c>
      <c r="H132" s="7" t="str">
        <f t="shared" si="1"/>
        <v>TRUE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4">
        <v>36374.0</v>
      </c>
      <c r="B133" s="5" t="s">
        <v>139</v>
      </c>
      <c r="C133" s="6">
        <v>30499.03</v>
      </c>
      <c r="D133" s="6">
        <v>0.0</v>
      </c>
      <c r="E133" s="6">
        <v>3470.66</v>
      </c>
      <c r="F133" s="6">
        <v>2371.93</v>
      </c>
      <c r="G133" s="6">
        <v>24656.44</v>
      </c>
      <c r="H133" s="7" t="str">
        <f t="shared" si="1"/>
        <v>TRUE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4">
        <v>51357.0</v>
      </c>
      <c r="B134" s="5" t="s">
        <v>140</v>
      </c>
      <c r="C134" s="6">
        <v>30445.75</v>
      </c>
      <c r="D134" s="6">
        <v>0.0</v>
      </c>
      <c r="E134" s="6">
        <v>3254.77</v>
      </c>
      <c r="F134" s="6">
        <v>8362.75</v>
      </c>
      <c r="G134" s="6">
        <v>18828.23</v>
      </c>
      <c r="H134" s="7" t="str">
        <f t="shared" si="1"/>
        <v>TRUE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4">
        <v>41181.0</v>
      </c>
      <c r="B135" s="5" t="s">
        <v>141</v>
      </c>
      <c r="C135" s="6">
        <v>30377.46</v>
      </c>
      <c r="D135" s="6">
        <v>0.0</v>
      </c>
      <c r="E135" s="6">
        <v>3468.44</v>
      </c>
      <c r="F135" s="6">
        <v>2356.41</v>
      </c>
      <c r="G135" s="6">
        <v>24552.61</v>
      </c>
      <c r="H135" s="7" t="str">
        <f t="shared" si="1"/>
        <v>TRUE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4">
        <v>47538.0</v>
      </c>
      <c r="B136" s="5" t="s">
        <v>142</v>
      </c>
      <c r="C136" s="6">
        <v>30377.46</v>
      </c>
      <c r="D136" s="6">
        <v>0.0</v>
      </c>
      <c r="E136" s="6">
        <v>3468.44</v>
      </c>
      <c r="F136" s="6">
        <v>7739.13</v>
      </c>
      <c r="G136" s="6">
        <v>19169.89</v>
      </c>
      <c r="H136" s="7" t="str">
        <f t="shared" si="1"/>
        <v>TRUE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4">
        <v>38725.0</v>
      </c>
      <c r="B137" s="5" t="s">
        <v>143</v>
      </c>
      <c r="C137" s="6">
        <v>30295.12</v>
      </c>
      <c r="D137" s="6">
        <v>0.0</v>
      </c>
      <c r="E137" s="6">
        <v>3436.45</v>
      </c>
      <c r="F137" s="6">
        <v>10657.69</v>
      </c>
      <c r="G137" s="6">
        <v>16200.98</v>
      </c>
      <c r="H137" s="7" t="str">
        <f t="shared" si="1"/>
        <v>TRUE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4">
        <v>43125.0</v>
      </c>
      <c r="B138" s="5" t="s">
        <v>144</v>
      </c>
      <c r="C138" s="6">
        <v>30275.19</v>
      </c>
      <c r="D138" s="6">
        <v>2850.7</v>
      </c>
      <c r="E138" s="6">
        <v>4359.76</v>
      </c>
      <c r="F138" s="6">
        <v>9522.12</v>
      </c>
      <c r="G138" s="6">
        <v>19244.01</v>
      </c>
      <c r="H138" s="7" t="str">
        <f t="shared" si="1"/>
        <v>TRUE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4">
        <v>45845.0</v>
      </c>
      <c r="B139" s="5" t="s">
        <v>145</v>
      </c>
      <c r="C139" s="6">
        <v>30275.19</v>
      </c>
      <c r="D139" s="6">
        <v>0.0</v>
      </c>
      <c r="E139" s="6">
        <v>3456.85</v>
      </c>
      <c r="F139" s="6">
        <v>7706.97</v>
      </c>
      <c r="G139" s="6">
        <v>19111.37</v>
      </c>
      <c r="H139" s="7" t="str">
        <f t="shared" si="1"/>
        <v>TRUE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4">
        <v>38041.0</v>
      </c>
      <c r="B140" s="5" t="s">
        <v>146</v>
      </c>
      <c r="C140" s="6">
        <v>30275.19</v>
      </c>
      <c r="D140" s="6">
        <v>0.0</v>
      </c>
      <c r="E140" s="6">
        <v>3456.85</v>
      </c>
      <c r="F140" s="6">
        <v>8243.34</v>
      </c>
      <c r="G140" s="6">
        <v>18575.0</v>
      </c>
      <c r="H140" s="7" t="str">
        <f t="shared" si="1"/>
        <v>TRUE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4">
        <v>40347.0</v>
      </c>
      <c r="B141" s="5" t="s">
        <v>147</v>
      </c>
      <c r="C141" s="6">
        <v>30240.6</v>
      </c>
      <c r="D141" s="6">
        <v>0.0</v>
      </c>
      <c r="E141" s="6">
        <v>3441.98</v>
      </c>
      <c r="F141" s="6">
        <v>8235.94</v>
      </c>
      <c r="G141" s="6">
        <v>18562.68</v>
      </c>
      <c r="H141" s="7" t="str">
        <f t="shared" si="1"/>
        <v>TRUE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4">
        <v>35581.0</v>
      </c>
      <c r="B142" s="5" t="s">
        <v>148</v>
      </c>
      <c r="C142" s="6">
        <v>30235.64</v>
      </c>
      <c r="D142" s="6">
        <v>0.0</v>
      </c>
      <c r="E142" s="6">
        <v>4259.57</v>
      </c>
      <c r="F142" s="6">
        <v>7356.03</v>
      </c>
      <c r="G142" s="6">
        <v>18620.04</v>
      </c>
      <c r="H142" s="7" t="str">
        <f t="shared" si="1"/>
        <v>TRUE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4">
        <v>47058.0</v>
      </c>
      <c r="B143" s="5" t="s">
        <v>149</v>
      </c>
      <c r="C143" s="6">
        <v>30134.86</v>
      </c>
      <c r="D143" s="6">
        <v>2938.84</v>
      </c>
      <c r="E143" s="6">
        <v>3418.16</v>
      </c>
      <c r="F143" s="6">
        <v>9898.77</v>
      </c>
      <c r="G143" s="6">
        <v>19756.77</v>
      </c>
      <c r="H143" s="7" t="str">
        <f t="shared" si="1"/>
        <v>TRUE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4">
        <v>41858.0</v>
      </c>
      <c r="B144" s="5" t="s">
        <v>150</v>
      </c>
      <c r="C144" s="6">
        <v>30134.86</v>
      </c>
      <c r="D144" s="6">
        <v>2833.88</v>
      </c>
      <c r="E144" s="6">
        <v>4372.33</v>
      </c>
      <c r="F144" s="6">
        <v>9512.33</v>
      </c>
      <c r="G144" s="6">
        <v>19084.08</v>
      </c>
      <c r="H144" s="7" t="str">
        <f t="shared" si="1"/>
        <v>TRUE</v>
      </c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4">
        <v>37931.0</v>
      </c>
      <c r="B145" s="5" t="s">
        <v>151</v>
      </c>
      <c r="C145" s="6">
        <v>30134.86</v>
      </c>
      <c r="D145" s="6">
        <v>0.0</v>
      </c>
      <c r="E145" s="6">
        <v>3418.16</v>
      </c>
      <c r="F145" s="6">
        <v>7670.91</v>
      </c>
      <c r="G145" s="6">
        <v>19045.79</v>
      </c>
      <c r="H145" s="7" t="str">
        <f t="shared" si="1"/>
        <v>TRUE</v>
      </c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4">
        <v>46388.0</v>
      </c>
      <c r="B146" s="5" t="s">
        <v>152</v>
      </c>
      <c r="C146" s="6">
        <v>30134.86</v>
      </c>
      <c r="D146" s="6">
        <v>0.0</v>
      </c>
      <c r="E146" s="6">
        <v>3418.16</v>
      </c>
      <c r="F146" s="6">
        <v>7670.91</v>
      </c>
      <c r="G146" s="6">
        <v>19045.79</v>
      </c>
      <c r="H146" s="7" t="str">
        <f t="shared" si="1"/>
        <v>TRUE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4">
        <v>41084.0</v>
      </c>
      <c r="B147" s="5" t="s">
        <v>153</v>
      </c>
      <c r="C147" s="6">
        <v>30134.86</v>
      </c>
      <c r="D147" s="6">
        <v>2833.88</v>
      </c>
      <c r="E147" s="6">
        <v>4372.33</v>
      </c>
      <c r="F147" s="6">
        <v>9564.47</v>
      </c>
      <c r="G147" s="6">
        <v>19031.94</v>
      </c>
      <c r="H147" s="7" t="str">
        <f t="shared" si="1"/>
        <v>TRUE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4">
        <v>42862.0</v>
      </c>
      <c r="B148" s="5" t="s">
        <v>154</v>
      </c>
      <c r="C148" s="6">
        <v>30134.86</v>
      </c>
      <c r="D148" s="6">
        <v>2833.88</v>
      </c>
      <c r="E148" s="6">
        <v>4372.33</v>
      </c>
      <c r="F148" s="6">
        <v>9564.47</v>
      </c>
      <c r="G148" s="6">
        <v>19031.94</v>
      </c>
      <c r="H148" s="7" t="str">
        <f t="shared" si="1"/>
        <v>TRUE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4">
        <v>37419.0</v>
      </c>
      <c r="B149" s="5" t="s">
        <v>155</v>
      </c>
      <c r="C149" s="6">
        <v>30134.86</v>
      </c>
      <c r="D149" s="6">
        <v>2938.84</v>
      </c>
      <c r="E149" s="6">
        <v>3418.16</v>
      </c>
      <c r="F149" s="6">
        <v>14622.03</v>
      </c>
      <c r="G149" s="6">
        <v>15033.51</v>
      </c>
      <c r="H149" s="7" t="str">
        <f t="shared" si="1"/>
        <v>TRUE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4">
        <v>42609.0</v>
      </c>
      <c r="B150" s="5" t="s">
        <v>156</v>
      </c>
      <c r="C150" s="6">
        <v>30110.74</v>
      </c>
      <c r="D150" s="6">
        <v>0.0</v>
      </c>
      <c r="E150" s="6">
        <v>3438.28</v>
      </c>
      <c r="F150" s="6">
        <v>7655.21</v>
      </c>
      <c r="G150" s="6">
        <v>19017.25</v>
      </c>
      <c r="H150" s="7" t="str">
        <f t="shared" si="1"/>
        <v>TRUE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4">
        <v>46370.0</v>
      </c>
      <c r="B151" s="5" t="s">
        <v>157</v>
      </c>
      <c r="C151" s="6">
        <v>30110.53</v>
      </c>
      <c r="D151" s="6">
        <v>0.0</v>
      </c>
      <c r="E151" s="6">
        <v>3438.15</v>
      </c>
      <c r="F151" s="6">
        <v>2325.65</v>
      </c>
      <c r="G151" s="6">
        <v>24346.73</v>
      </c>
      <c r="H151" s="7" t="str">
        <f t="shared" si="1"/>
        <v>TRUE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4">
        <v>143405.0</v>
      </c>
      <c r="B152" s="5" t="s">
        <v>158</v>
      </c>
      <c r="C152" s="6">
        <v>30110.53</v>
      </c>
      <c r="D152" s="6">
        <v>2933.96</v>
      </c>
      <c r="E152" s="6">
        <v>3438.15</v>
      </c>
      <c r="F152" s="6">
        <v>9932.95</v>
      </c>
      <c r="G152" s="6">
        <v>19673.39</v>
      </c>
      <c r="H152" s="7" t="str">
        <f t="shared" si="1"/>
        <v>TRUE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4">
        <v>44580.0</v>
      </c>
      <c r="B153" s="5" t="s">
        <v>159</v>
      </c>
      <c r="C153" s="6">
        <v>30110.53</v>
      </c>
      <c r="D153" s="6">
        <v>0.0</v>
      </c>
      <c r="E153" s="6">
        <v>3438.15</v>
      </c>
      <c r="F153" s="6">
        <v>7215.86</v>
      </c>
      <c r="G153" s="6">
        <v>19456.52</v>
      </c>
      <c r="H153" s="7" t="str">
        <f t="shared" si="1"/>
        <v>TRUE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4">
        <v>149187.0</v>
      </c>
      <c r="B154" s="5" t="s">
        <v>160</v>
      </c>
      <c r="C154" s="6">
        <v>30110.53</v>
      </c>
      <c r="D154" s="6">
        <v>2823.8</v>
      </c>
      <c r="E154" s="6">
        <v>4439.63</v>
      </c>
      <c r="F154" s="6">
        <v>9527.36</v>
      </c>
      <c r="G154" s="6">
        <v>18967.34</v>
      </c>
      <c r="H154" s="7" t="str">
        <f t="shared" si="1"/>
        <v>TRUE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4">
        <v>45179.0</v>
      </c>
      <c r="B155" s="5" t="s">
        <v>161</v>
      </c>
      <c r="C155" s="6">
        <v>30110.53</v>
      </c>
      <c r="D155" s="6">
        <v>0.0</v>
      </c>
      <c r="E155" s="6">
        <v>3438.15</v>
      </c>
      <c r="F155" s="6">
        <v>8188.63</v>
      </c>
      <c r="G155" s="6">
        <v>18483.75</v>
      </c>
      <c r="H155" s="7" t="str">
        <f t="shared" si="1"/>
        <v>TRUE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4">
        <v>38458.0</v>
      </c>
      <c r="B156" s="5" t="s">
        <v>162</v>
      </c>
      <c r="C156" s="6">
        <v>30103.51</v>
      </c>
      <c r="D156" s="6">
        <v>2892.31</v>
      </c>
      <c r="E156" s="6">
        <v>3809.8</v>
      </c>
      <c r="F156" s="6">
        <v>9779.59</v>
      </c>
      <c r="G156" s="6">
        <v>19406.43</v>
      </c>
      <c r="H156" s="7" t="str">
        <f t="shared" si="1"/>
        <v>TRUE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4">
        <v>297258.0</v>
      </c>
      <c r="B157" s="5" t="s">
        <v>163</v>
      </c>
      <c r="C157" s="6">
        <v>30041.16</v>
      </c>
      <c r="D157" s="6">
        <v>7313.1</v>
      </c>
      <c r="E157" s="6">
        <v>8410.11</v>
      </c>
      <c r="F157" s="6">
        <v>6082.14</v>
      </c>
      <c r="G157" s="6">
        <v>22862.01</v>
      </c>
      <c r="H157" s="7" t="str">
        <f t="shared" si="1"/>
        <v>TRUE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4">
        <v>73890.0</v>
      </c>
      <c r="B158" s="5" t="s">
        <v>164</v>
      </c>
      <c r="C158" s="6">
        <v>30025.86</v>
      </c>
      <c r="D158" s="6">
        <v>0.0</v>
      </c>
      <c r="E158" s="6">
        <v>1420.05</v>
      </c>
      <c r="F158" s="6">
        <v>16635.13</v>
      </c>
      <c r="G158" s="6">
        <v>11970.68</v>
      </c>
      <c r="H158" s="7" t="str">
        <f t="shared" si="1"/>
        <v>TRUE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4">
        <v>40185.0</v>
      </c>
      <c r="B159" s="5" t="s">
        <v>165</v>
      </c>
      <c r="C159" s="6">
        <v>30007.42</v>
      </c>
      <c r="D159" s="6">
        <v>0.0</v>
      </c>
      <c r="E159" s="6">
        <v>3403.72</v>
      </c>
      <c r="F159" s="6">
        <v>7630.82</v>
      </c>
      <c r="G159" s="6">
        <v>18972.88</v>
      </c>
      <c r="H159" s="7" t="str">
        <f t="shared" si="1"/>
        <v>TRUE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4">
        <v>55212.0</v>
      </c>
      <c r="B160" s="5" t="s">
        <v>166</v>
      </c>
      <c r="C160" s="6">
        <v>30005.31</v>
      </c>
      <c r="D160" s="6">
        <v>2866.83</v>
      </c>
      <c r="E160" s="6">
        <v>3943.21</v>
      </c>
      <c r="F160" s="6">
        <v>9685.79</v>
      </c>
      <c r="G160" s="6">
        <v>19243.14</v>
      </c>
      <c r="H160" s="7" t="str">
        <f t="shared" si="1"/>
        <v>TRUE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4">
        <v>41394.0</v>
      </c>
      <c r="B161" s="5" t="s">
        <v>167</v>
      </c>
      <c r="C161" s="6">
        <v>29904.88</v>
      </c>
      <c r="D161" s="6">
        <v>2915.15</v>
      </c>
      <c r="E161" s="6">
        <v>3403.48</v>
      </c>
      <c r="F161" s="6">
        <v>9863.71</v>
      </c>
      <c r="G161" s="6">
        <v>19552.84</v>
      </c>
      <c r="H161" s="7" t="str">
        <f t="shared" si="1"/>
        <v>TRUE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4">
        <v>53147.0</v>
      </c>
      <c r="B162" s="5" t="s">
        <v>168</v>
      </c>
      <c r="C162" s="6">
        <v>29849.29</v>
      </c>
      <c r="D162" s="6">
        <v>2808.89</v>
      </c>
      <c r="E162" s="6">
        <v>3279.86</v>
      </c>
      <c r="F162" s="6">
        <v>14233.5</v>
      </c>
      <c r="G162" s="6">
        <v>15144.82</v>
      </c>
      <c r="H162" s="7" t="str">
        <f t="shared" si="1"/>
        <v>TRUE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4">
        <v>46507.0</v>
      </c>
      <c r="B163" s="5" t="s">
        <v>169</v>
      </c>
      <c r="C163" s="6">
        <v>29799.28</v>
      </c>
      <c r="D163" s="6">
        <v>0.0</v>
      </c>
      <c r="E163" s="6">
        <v>3402.86</v>
      </c>
      <c r="F163" s="6">
        <v>7557.29</v>
      </c>
      <c r="G163" s="6">
        <v>18839.13</v>
      </c>
      <c r="H163" s="7" t="str">
        <f t="shared" si="1"/>
        <v>TRUE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4">
        <v>113123.0</v>
      </c>
      <c r="B164" s="5" t="s">
        <v>170</v>
      </c>
      <c r="C164" s="6">
        <v>29799.28</v>
      </c>
      <c r="D164" s="6">
        <v>0.0</v>
      </c>
      <c r="E164" s="6">
        <v>3402.86</v>
      </c>
      <c r="F164" s="6">
        <v>7557.29</v>
      </c>
      <c r="G164" s="6">
        <v>18839.13</v>
      </c>
      <c r="H164" s="7" t="str">
        <f t="shared" si="1"/>
        <v>TRUE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4">
        <v>53431.0</v>
      </c>
      <c r="B165" s="5" t="s">
        <v>171</v>
      </c>
      <c r="C165" s="6">
        <v>29799.28</v>
      </c>
      <c r="D165" s="6">
        <v>2798.65</v>
      </c>
      <c r="E165" s="6">
        <v>4357.03</v>
      </c>
      <c r="F165" s="6">
        <v>9434.76</v>
      </c>
      <c r="G165" s="6">
        <v>18806.14</v>
      </c>
      <c r="H165" s="7" t="str">
        <f t="shared" si="1"/>
        <v>TRUE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4">
        <v>82961.0</v>
      </c>
      <c r="B166" s="5" t="s">
        <v>172</v>
      </c>
      <c r="C166" s="6">
        <v>29798.26</v>
      </c>
      <c r="D166" s="6">
        <v>4785.15</v>
      </c>
      <c r="E166" s="6">
        <v>4356.01</v>
      </c>
      <c r="F166" s="6">
        <v>8803.67</v>
      </c>
      <c r="G166" s="6">
        <v>21423.73</v>
      </c>
      <c r="H166" s="7" t="str">
        <f t="shared" si="1"/>
        <v>TRUE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4">
        <v>36269.0</v>
      </c>
      <c r="B167" s="5" t="s">
        <v>173</v>
      </c>
      <c r="C167" s="6">
        <v>29719.69</v>
      </c>
      <c r="D167" s="6">
        <v>2897.72</v>
      </c>
      <c r="E167" s="6">
        <v>3376.77</v>
      </c>
      <c r="F167" s="6">
        <v>12232.69</v>
      </c>
      <c r="G167" s="6">
        <v>17007.95</v>
      </c>
      <c r="H167" s="7" t="str">
        <f t="shared" si="1"/>
        <v>TRUE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4">
        <v>181676.0</v>
      </c>
      <c r="B168" s="5" t="s">
        <v>174</v>
      </c>
      <c r="C168" s="6">
        <v>29687.5</v>
      </c>
      <c r="D168" s="6">
        <v>2902.17</v>
      </c>
      <c r="E168" s="6">
        <v>3304.16</v>
      </c>
      <c r="F168" s="6">
        <v>9763.76</v>
      </c>
      <c r="G168" s="6">
        <v>19521.75</v>
      </c>
      <c r="H168" s="7" t="str">
        <f t="shared" si="1"/>
        <v>TRUE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4">
        <v>53261.0</v>
      </c>
      <c r="B169" s="5" t="s">
        <v>175</v>
      </c>
      <c r="C169" s="6">
        <v>29636.8</v>
      </c>
      <c r="D169" s="6">
        <v>0.0</v>
      </c>
      <c r="E169" s="6">
        <v>3361.67</v>
      </c>
      <c r="F169" s="6">
        <v>1748.5</v>
      </c>
      <c r="G169" s="6">
        <v>24526.63</v>
      </c>
      <c r="H169" s="7" t="str">
        <f t="shared" si="1"/>
        <v>TRUE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4">
        <v>47228.0</v>
      </c>
      <c r="B170" s="5" t="s">
        <v>176</v>
      </c>
      <c r="C170" s="6">
        <v>29609.05</v>
      </c>
      <c r="D170" s="6">
        <v>2706.36</v>
      </c>
      <c r="E170" s="6">
        <v>5005.8</v>
      </c>
      <c r="F170" s="6">
        <v>12284.96</v>
      </c>
      <c r="G170" s="6">
        <v>15024.65</v>
      </c>
      <c r="H170" s="7" t="str">
        <f t="shared" si="1"/>
        <v>TRUE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4">
        <v>150959.0</v>
      </c>
      <c r="B171" s="5" t="s">
        <v>177</v>
      </c>
      <c r="C171" s="6">
        <v>29538.95</v>
      </c>
      <c r="D171" s="6">
        <v>0.0</v>
      </c>
      <c r="E171" s="6">
        <v>3350.57</v>
      </c>
      <c r="F171" s="6">
        <v>1738.96</v>
      </c>
      <c r="G171" s="6">
        <v>24449.42</v>
      </c>
      <c r="H171" s="7" t="str">
        <f t="shared" si="1"/>
        <v>TRUE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4">
        <v>34584.0</v>
      </c>
      <c r="B172" s="5" t="s">
        <v>178</v>
      </c>
      <c r="C172" s="6">
        <v>29538.95</v>
      </c>
      <c r="D172" s="6">
        <v>2880.72</v>
      </c>
      <c r="E172" s="6">
        <v>3350.57</v>
      </c>
      <c r="F172" s="6">
        <v>9213.16</v>
      </c>
      <c r="G172" s="6">
        <v>19855.94</v>
      </c>
      <c r="H172" s="7" t="str">
        <f t="shared" si="1"/>
        <v>TRUE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4">
        <v>29025.0</v>
      </c>
      <c r="B173" s="5" t="s">
        <v>179</v>
      </c>
      <c r="C173" s="6">
        <v>29538.95</v>
      </c>
      <c r="D173" s="6">
        <v>2880.72</v>
      </c>
      <c r="E173" s="6">
        <v>3350.57</v>
      </c>
      <c r="F173" s="6">
        <v>9684.8</v>
      </c>
      <c r="G173" s="6">
        <v>19384.3</v>
      </c>
      <c r="H173" s="7" t="str">
        <f t="shared" si="1"/>
        <v>TRUE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4">
        <v>60879.0</v>
      </c>
      <c r="B174" s="5" t="s">
        <v>180</v>
      </c>
      <c r="C174" s="6">
        <v>29538.95</v>
      </c>
      <c r="D174" s="6">
        <v>2880.72</v>
      </c>
      <c r="E174" s="6">
        <v>3350.57</v>
      </c>
      <c r="F174" s="6">
        <v>9684.8</v>
      </c>
      <c r="G174" s="6">
        <v>19384.3</v>
      </c>
      <c r="H174" s="7" t="str">
        <f t="shared" si="1"/>
        <v>TRUE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4">
        <v>118290.0</v>
      </c>
      <c r="B175" s="5" t="s">
        <v>181</v>
      </c>
      <c r="C175" s="6">
        <v>29538.95</v>
      </c>
      <c r="D175" s="6">
        <v>2880.72</v>
      </c>
      <c r="E175" s="6">
        <v>3350.57</v>
      </c>
      <c r="F175" s="6">
        <v>9684.8</v>
      </c>
      <c r="G175" s="6">
        <v>19384.3</v>
      </c>
      <c r="H175" s="7" t="str">
        <f t="shared" si="1"/>
        <v>TRUE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4">
        <v>54925.0</v>
      </c>
      <c r="B176" s="5" t="s">
        <v>182</v>
      </c>
      <c r="C176" s="6">
        <v>29538.95</v>
      </c>
      <c r="D176" s="6">
        <v>2774.03</v>
      </c>
      <c r="E176" s="6">
        <v>4320.5</v>
      </c>
      <c r="F176" s="6">
        <v>9291.98</v>
      </c>
      <c r="G176" s="6">
        <v>18700.5</v>
      </c>
      <c r="H176" s="7" t="str">
        <f t="shared" si="1"/>
        <v>TRUE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4">
        <v>59145.0</v>
      </c>
      <c r="B177" s="5" t="s">
        <v>183</v>
      </c>
      <c r="C177" s="6">
        <v>29538.95</v>
      </c>
      <c r="D177" s="6">
        <v>2774.03</v>
      </c>
      <c r="E177" s="6">
        <v>4320.5</v>
      </c>
      <c r="F177" s="6">
        <v>9291.98</v>
      </c>
      <c r="G177" s="6">
        <v>18700.5</v>
      </c>
      <c r="H177" s="7" t="str">
        <f t="shared" si="1"/>
        <v>TRUE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4">
        <v>54470.0</v>
      </c>
      <c r="B178" s="5" t="s">
        <v>184</v>
      </c>
      <c r="C178" s="6">
        <v>29538.95</v>
      </c>
      <c r="D178" s="6">
        <v>2774.03</v>
      </c>
      <c r="E178" s="6">
        <v>4320.5</v>
      </c>
      <c r="F178" s="6">
        <v>9344.11</v>
      </c>
      <c r="G178" s="6">
        <v>18648.37</v>
      </c>
      <c r="H178" s="7" t="str">
        <f t="shared" si="1"/>
        <v>TRUE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4">
        <v>61573.0</v>
      </c>
      <c r="B179" s="5" t="s">
        <v>185</v>
      </c>
      <c r="C179" s="6">
        <v>29534.53</v>
      </c>
      <c r="D179" s="6">
        <v>0.0</v>
      </c>
      <c r="E179" s="6">
        <v>3350.07</v>
      </c>
      <c r="F179" s="6">
        <v>7429.96</v>
      </c>
      <c r="G179" s="6">
        <v>18754.5</v>
      </c>
      <c r="H179" s="7" t="str">
        <f t="shared" si="1"/>
        <v>TRUE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4">
        <v>47155.0</v>
      </c>
      <c r="B180" s="5" t="s">
        <v>186</v>
      </c>
      <c r="C180" s="6">
        <v>29531.45</v>
      </c>
      <c r="D180" s="6">
        <v>2867.52</v>
      </c>
      <c r="E180" s="6">
        <v>3463.07</v>
      </c>
      <c r="F180" s="6">
        <v>10527.67</v>
      </c>
      <c r="G180" s="6">
        <v>18408.23</v>
      </c>
      <c r="H180" s="7" t="str">
        <f t="shared" si="1"/>
        <v>TRUE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4">
        <v>104621.0</v>
      </c>
      <c r="B181" s="5" t="s">
        <v>187</v>
      </c>
      <c r="C181" s="6">
        <v>29514.89</v>
      </c>
      <c r="D181" s="6">
        <v>2769.41</v>
      </c>
      <c r="E181" s="6">
        <v>4338.45</v>
      </c>
      <c r="F181" s="6">
        <v>8823.57</v>
      </c>
      <c r="G181" s="6">
        <v>19122.28</v>
      </c>
      <c r="H181" s="7" t="str">
        <f t="shared" si="1"/>
        <v>TRUE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4">
        <v>42498.0</v>
      </c>
      <c r="B182" s="5" t="s">
        <v>188</v>
      </c>
      <c r="C182" s="6">
        <v>29491.52</v>
      </c>
      <c r="D182" s="6">
        <v>0.0</v>
      </c>
      <c r="E182" s="6">
        <v>3345.21</v>
      </c>
      <c r="F182" s="6">
        <v>8629.49</v>
      </c>
      <c r="G182" s="6">
        <v>17516.82</v>
      </c>
      <c r="H182" s="7" t="str">
        <f t="shared" si="1"/>
        <v>TRUE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4">
        <v>41025.0</v>
      </c>
      <c r="B183" s="5" t="s">
        <v>189</v>
      </c>
      <c r="C183" s="6">
        <v>29462.59</v>
      </c>
      <c r="D183" s="6">
        <v>0.0</v>
      </c>
      <c r="E183" s="6">
        <v>3342.01</v>
      </c>
      <c r="F183" s="6">
        <v>7459.43</v>
      </c>
      <c r="G183" s="6">
        <v>18661.15</v>
      </c>
      <c r="H183" s="7" t="str">
        <f t="shared" si="1"/>
        <v>TRUE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4">
        <v>37567.0</v>
      </c>
      <c r="B184" s="5" t="s">
        <v>190</v>
      </c>
      <c r="C184" s="6">
        <v>29370.09</v>
      </c>
      <c r="D184" s="6">
        <v>0.0</v>
      </c>
      <c r="E184" s="6">
        <v>3331.51</v>
      </c>
      <c r="F184" s="6">
        <v>1722.48</v>
      </c>
      <c r="G184" s="6">
        <v>24316.1</v>
      </c>
      <c r="H184" s="7" t="str">
        <f t="shared" si="1"/>
        <v>TRUE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4">
        <v>41629.0</v>
      </c>
      <c r="B185" s="5" t="s">
        <v>191</v>
      </c>
      <c r="C185" s="6">
        <v>29370.09</v>
      </c>
      <c r="D185" s="6">
        <v>0.0</v>
      </c>
      <c r="E185" s="6">
        <v>3331.51</v>
      </c>
      <c r="F185" s="6">
        <v>7378.2</v>
      </c>
      <c r="G185" s="6">
        <v>18660.38</v>
      </c>
      <c r="H185" s="7" t="str">
        <f t="shared" si="1"/>
        <v>TRUE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4">
        <v>46426.0</v>
      </c>
      <c r="B186" s="5" t="s">
        <v>192</v>
      </c>
      <c r="C186" s="6">
        <v>29370.09</v>
      </c>
      <c r="D186" s="6">
        <v>0.0</v>
      </c>
      <c r="E186" s="6">
        <v>3331.51</v>
      </c>
      <c r="F186" s="6">
        <v>7430.34</v>
      </c>
      <c r="G186" s="6">
        <v>18608.24</v>
      </c>
      <c r="H186" s="7" t="str">
        <f t="shared" si="1"/>
        <v>TRUE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4">
        <v>12963.0</v>
      </c>
      <c r="B187" s="5" t="s">
        <v>193</v>
      </c>
      <c r="C187" s="6">
        <v>29369.88</v>
      </c>
      <c r="D187" s="6">
        <v>0.0</v>
      </c>
      <c r="E187" s="6">
        <v>3331.39</v>
      </c>
      <c r="F187" s="6">
        <v>1722.47</v>
      </c>
      <c r="G187" s="6">
        <v>24316.02</v>
      </c>
      <c r="H187" s="7" t="str">
        <f t="shared" si="1"/>
        <v>TRUE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4">
        <v>45063.0</v>
      </c>
      <c r="B188" s="5" t="s">
        <v>194</v>
      </c>
      <c r="C188" s="6">
        <v>29369.88</v>
      </c>
      <c r="D188" s="6">
        <v>0.0</v>
      </c>
      <c r="E188" s="6">
        <v>3331.39</v>
      </c>
      <c r="F188" s="6">
        <v>1722.47</v>
      </c>
      <c r="G188" s="6">
        <v>24316.02</v>
      </c>
      <c r="H188" s="7" t="str">
        <f t="shared" si="1"/>
        <v>TRUE</v>
      </c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4">
        <v>87513.0</v>
      </c>
      <c r="B189" s="5" t="s">
        <v>195</v>
      </c>
      <c r="C189" s="6">
        <v>29369.88</v>
      </c>
      <c r="D189" s="6">
        <v>2864.23</v>
      </c>
      <c r="E189" s="6">
        <v>3331.39</v>
      </c>
      <c r="F189" s="6">
        <v>9155.45</v>
      </c>
      <c r="G189" s="6">
        <v>19747.27</v>
      </c>
      <c r="H189" s="7" t="str">
        <f t="shared" si="1"/>
        <v>TRUE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4">
        <v>38431.0</v>
      </c>
      <c r="B190" s="5" t="s">
        <v>196</v>
      </c>
      <c r="C190" s="6">
        <v>29369.88</v>
      </c>
      <c r="D190" s="6">
        <v>0.0</v>
      </c>
      <c r="E190" s="6">
        <v>3331.39</v>
      </c>
      <c r="F190" s="6">
        <v>7430.31</v>
      </c>
      <c r="G190" s="6">
        <v>18608.18</v>
      </c>
      <c r="H190" s="7" t="str">
        <f t="shared" si="1"/>
        <v>TRUE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4">
        <v>42340.0</v>
      </c>
      <c r="B191" s="5" t="s">
        <v>197</v>
      </c>
      <c r="C191" s="6">
        <v>29369.88</v>
      </c>
      <c r="D191" s="6">
        <v>0.0</v>
      </c>
      <c r="E191" s="6">
        <v>3331.39</v>
      </c>
      <c r="F191" s="6">
        <v>7430.31</v>
      </c>
      <c r="G191" s="6">
        <v>18608.18</v>
      </c>
      <c r="H191" s="7" t="str">
        <f t="shared" si="1"/>
        <v>TRUE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4">
        <v>43214.0</v>
      </c>
      <c r="B192" s="5" t="s">
        <v>198</v>
      </c>
      <c r="C192" s="6">
        <v>29369.88</v>
      </c>
      <c r="D192" s="6">
        <v>0.0</v>
      </c>
      <c r="E192" s="6">
        <v>3331.39</v>
      </c>
      <c r="F192" s="6">
        <v>7430.31</v>
      </c>
      <c r="G192" s="6">
        <v>18608.18</v>
      </c>
      <c r="H192" s="7" t="str">
        <f t="shared" si="1"/>
        <v>TRUE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4">
        <v>45501.0</v>
      </c>
      <c r="B193" s="5" t="s">
        <v>199</v>
      </c>
      <c r="C193" s="6">
        <v>29369.88</v>
      </c>
      <c r="D193" s="6">
        <v>0.0</v>
      </c>
      <c r="E193" s="6">
        <v>3331.39</v>
      </c>
      <c r="F193" s="6">
        <v>7430.31</v>
      </c>
      <c r="G193" s="6">
        <v>18608.18</v>
      </c>
      <c r="H193" s="7" t="str">
        <f t="shared" si="1"/>
        <v>TRUE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4">
        <v>243841.0</v>
      </c>
      <c r="B194" s="5" t="s">
        <v>200</v>
      </c>
      <c r="C194" s="6">
        <v>29369.88</v>
      </c>
      <c r="D194" s="6">
        <v>2754.07</v>
      </c>
      <c r="E194" s="6">
        <v>4332.86</v>
      </c>
      <c r="F194" s="6">
        <v>9218.49</v>
      </c>
      <c r="G194" s="6">
        <v>18572.6</v>
      </c>
      <c r="H194" s="7" t="str">
        <f t="shared" si="1"/>
        <v>TRUE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4">
        <v>121681.0</v>
      </c>
      <c r="B195" s="5" t="s">
        <v>201</v>
      </c>
      <c r="C195" s="6">
        <v>29369.88</v>
      </c>
      <c r="D195" s="6">
        <v>2754.07</v>
      </c>
      <c r="E195" s="6">
        <v>4332.86</v>
      </c>
      <c r="F195" s="6">
        <v>9270.63</v>
      </c>
      <c r="G195" s="6">
        <v>18520.46</v>
      </c>
      <c r="H195" s="7" t="str">
        <f t="shared" si="1"/>
        <v>TRUE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4">
        <v>69922.0</v>
      </c>
      <c r="B196" s="5" t="s">
        <v>202</v>
      </c>
      <c r="C196" s="6">
        <v>29369.88</v>
      </c>
      <c r="D196" s="6">
        <v>0.0</v>
      </c>
      <c r="E196" s="6">
        <v>3331.39</v>
      </c>
      <c r="F196" s="6">
        <v>8784.29</v>
      </c>
      <c r="G196" s="6">
        <v>17254.2</v>
      </c>
      <c r="H196" s="7" t="str">
        <f t="shared" si="1"/>
        <v>TRUE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4">
        <v>74381.0</v>
      </c>
      <c r="B197" s="5" t="s">
        <v>203</v>
      </c>
      <c r="C197" s="6">
        <v>29369.88</v>
      </c>
      <c r="D197" s="6">
        <v>0.0</v>
      </c>
      <c r="E197" s="6">
        <v>3331.39</v>
      </c>
      <c r="F197" s="6">
        <v>8836.42</v>
      </c>
      <c r="G197" s="6">
        <v>17202.07</v>
      </c>
      <c r="H197" s="7" t="str">
        <f t="shared" si="1"/>
        <v>TRUE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4">
        <v>52914.0</v>
      </c>
      <c r="B198" s="5" t="s">
        <v>204</v>
      </c>
      <c r="C198" s="6">
        <v>29363.59</v>
      </c>
      <c r="D198" s="6">
        <v>2728.92</v>
      </c>
      <c r="E198" s="6">
        <v>4555.23</v>
      </c>
      <c r="F198" s="6">
        <v>9125.89</v>
      </c>
      <c r="G198" s="6">
        <v>18411.39</v>
      </c>
      <c r="H198" s="7" t="str">
        <f t="shared" si="1"/>
        <v>TRUE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4">
        <v>39195.0</v>
      </c>
      <c r="B199" s="5" t="s">
        <v>205</v>
      </c>
      <c r="C199" s="6">
        <v>29256.75</v>
      </c>
      <c r="D199" s="6">
        <v>2850.7</v>
      </c>
      <c r="E199" s="6">
        <v>3341.32</v>
      </c>
      <c r="F199" s="6">
        <v>9574.26</v>
      </c>
      <c r="G199" s="6">
        <v>19191.87</v>
      </c>
      <c r="H199" s="7" t="str">
        <f t="shared" si="1"/>
        <v>TRUE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4">
        <v>40533.0</v>
      </c>
      <c r="B200" s="5" t="s">
        <v>206</v>
      </c>
      <c r="C200" s="6">
        <v>29256.75</v>
      </c>
      <c r="D200" s="6">
        <v>2850.7</v>
      </c>
      <c r="E200" s="6">
        <v>3341.32</v>
      </c>
      <c r="F200" s="6">
        <v>9626.39</v>
      </c>
      <c r="G200" s="6">
        <v>19139.74</v>
      </c>
      <c r="H200" s="7" t="str">
        <f t="shared" si="1"/>
        <v>TRUE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4">
        <v>49042.0</v>
      </c>
      <c r="B201" s="5" t="s">
        <v>207</v>
      </c>
      <c r="C201" s="6">
        <v>29256.75</v>
      </c>
      <c r="D201" s="6">
        <v>2751.38</v>
      </c>
      <c r="E201" s="6">
        <v>4244.22</v>
      </c>
      <c r="F201" s="6">
        <v>9260.72</v>
      </c>
      <c r="G201" s="6">
        <v>18503.19</v>
      </c>
      <c r="H201" s="7" t="str">
        <f t="shared" si="1"/>
        <v>TRUE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4">
        <v>39161.0</v>
      </c>
      <c r="B202" s="5" t="s">
        <v>208</v>
      </c>
      <c r="C202" s="6">
        <v>29256.75</v>
      </c>
      <c r="D202" s="6">
        <v>0.0</v>
      </c>
      <c r="E202" s="6">
        <v>3341.32</v>
      </c>
      <c r="F202" s="6">
        <v>11670.61</v>
      </c>
      <c r="G202" s="6">
        <v>14244.82</v>
      </c>
      <c r="H202" s="7" t="str">
        <f t="shared" si="1"/>
        <v>TRUE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4">
        <v>44733.0</v>
      </c>
      <c r="B203" s="5" t="s">
        <v>209</v>
      </c>
      <c r="C203" s="6">
        <v>29255.06</v>
      </c>
      <c r="D203" s="6">
        <v>7726.54</v>
      </c>
      <c r="E203" s="6">
        <v>3339.63</v>
      </c>
      <c r="F203" s="6">
        <v>8874.69</v>
      </c>
      <c r="G203" s="6">
        <v>24767.28</v>
      </c>
      <c r="H203" s="7" t="str">
        <f t="shared" si="1"/>
        <v>TRUE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4">
        <v>53520.0</v>
      </c>
      <c r="B204" s="5" t="s">
        <v>210</v>
      </c>
      <c r="C204" s="6">
        <v>29198.93</v>
      </c>
      <c r="D204" s="6">
        <v>2845.06</v>
      </c>
      <c r="E204" s="6">
        <v>3334.76</v>
      </c>
      <c r="F204" s="6">
        <v>9605.63</v>
      </c>
      <c r="G204" s="6">
        <v>19103.6</v>
      </c>
      <c r="H204" s="7" t="str">
        <f t="shared" si="1"/>
        <v>TRUE</v>
      </c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4">
        <v>931.0</v>
      </c>
      <c r="B205" s="5" t="s">
        <v>211</v>
      </c>
      <c r="C205" s="6">
        <v>29144.37</v>
      </c>
      <c r="D205" s="6">
        <v>0.0</v>
      </c>
      <c r="E205" s="6">
        <v>3305.97</v>
      </c>
      <c r="F205" s="6">
        <v>1700.46</v>
      </c>
      <c r="G205" s="6">
        <v>24137.94</v>
      </c>
      <c r="H205" s="7" t="str">
        <f t="shared" si="1"/>
        <v>TRUE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4">
        <v>57169.0</v>
      </c>
      <c r="B206" s="5" t="s">
        <v>212</v>
      </c>
      <c r="C206" s="6">
        <v>29138.75</v>
      </c>
      <c r="D206" s="6">
        <v>2841.69</v>
      </c>
      <c r="E206" s="6">
        <v>3305.18</v>
      </c>
      <c r="F206" s="6">
        <v>9593.23</v>
      </c>
      <c r="G206" s="6">
        <v>19082.03</v>
      </c>
      <c r="H206" s="7" t="str">
        <f t="shared" si="1"/>
        <v>TRUE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4">
        <v>45551.0</v>
      </c>
      <c r="B207" s="5" t="s">
        <v>213</v>
      </c>
      <c r="C207" s="6">
        <v>29129.93</v>
      </c>
      <c r="D207" s="6">
        <v>0.0</v>
      </c>
      <c r="E207" s="6">
        <v>3304.28</v>
      </c>
      <c r="F207" s="6">
        <v>1699.06</v>
      </c>
      <c r="G207" s="6">
        <v>24126.59</v>
      </c>
      <c r="H207" s="7" t="str">
        <f t="shared" si="1"/>
        <v>TRUE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4">
        <v>39608.0</v>
      </c>
      <c r="B208" s="5" t="s">
        <v>214</v>
      </c>
      <c r="C208" s="6">
        <v>29127.02</v>
      </c>
      <c r="D208" s="6">
        <v>0.0</v>
      </c>
      <c r="E208" s="6">
        <v>3326.67</v>
      </c>
      <c r="F208" s="6">
        <v>7293.7</v>
      </c>
      <c r="G208" s="6">
        <v>18506.65</v>
      </c>
      <c r="H208" s="7" t="str">
        <f t="shared" si="1"/>
        <v>TRUE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4">
        <v>46060.0</v>
      </c>
      <c r="B209" s="5" t="s">
        <v>215</v>
      </c>
      <c r="C209" s="6">
        <v>29058.62</v>
      </c>
      <c r="D209" s="6">
        <v>0.0</v>
      </c>
      <c r="E209" s="6">
        <v>3296.09</v>
      </c>
      <c r="F209" s="6">
        <v>1692.12</v>
      </c>
      <c r="G209" s="6">
        <v>24070.41</v>
      </c>
      <c r="H209" s="7" t="str">
        <f t="shared" si="1"/>
        <v>TRUE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4">
        <v>245674.0</v>
      </c>
      <c r="B210" s="5" t="s">
        <v>216</v>
      </c>
      <c r="C210" s="6">
        <v>29058.62</v>
      </c>
      <c r="D210" s="6">
        <v>0.0</v>
      </c>
      <c r="E210" s="6">
        <v>4250.26</v>
      </c>
      <c r="F210" s="6">
        <v>1587.16</v>
      </c>
      <c r="G210" s="6">
        <v>23221.2</v>
      </c>
      <c r="H210" s="7" t="str">
        <f t="shared" si="1"/>
        <v>TRUE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4">
        <v>55131.0</v>
      </c>
      <c r="B211" s="5" t="s">
        <v>217</v>
      </c>
      <c r="C211" s="6">
        <v>29058.62</v>
      </c>
      <c r="D211" s="6">
        <v>12415.13</v>
      </c>
      <c r="E211" s="6">
        <v>4250.26</v>
      </c>
      <c r="F211" s="6">
        <v>14282.97</v>
      </c>
      <c r="G211" s="6">
        <v>22940.52</v>
      </c>
      <c r="H211" s="7" t="str">
        <f t="shared" si="1"/>
        <v>TRUE</v>
      </c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4">
        <v>81345.0</v>
      </c>
      <c r="B212" s="5" t="s">
        <v>218</v>
      </c>
      <c r="C212" s="6">
        <v>29058.62</v>
      </c>
      <c r="D212" s="6">
        <v>2833.88</v>
      </c>
      <c r="E212" s="6">
        <v>3296.09</v>
      </c>
      <c r="F212" s="6">
        <v>9049.22</v>
      </c>
      <c r="G212" s="6">
        <v>19547.19</v>
      </c>
      <c r="H212" s="7" t="str">
        <f t="shared" si="1"/>
        <v>TRUE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4">
        <v>48160.0</v>
      </c>
      <c r="B213" s="5" t="s">
        <v>219</v>
      </c>
      <c r="C213" s="6">
        <v>29058.62</v>
      </c>
      <c r="D213" s="6">
        <v>2833.88</v>
      </c>
      <c r="E213" s="6">
        <v>3296.09</v>
      </c>
      <c r="F213" s="6">
        <v>9564.47</v>
      </c>
      <c r="G213" s="6">
        <v>19031.94</v>
      </c>
      <c r="H213" s="7" t="str">
        <f t="shared" si="1"/>
        <v>TRUE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4">
        <v>50032.0</v>
      </c>
      <c r="B214" s="5" t="s">
        <v>220</v>
      </c>
      <c r="C214" s="6">
        <v>29058.62</v>
      </c>
      <c r="D214" s="6">
        <v>2833.88</v>
      </c>
      <c r="E214" s="6">
        <v>3296.09</v>
      </c>
      <c r="F214" s="6">
        <v>9564.47</v>
      </c>
      <c r="G214" s="6">
        <v>19031.94</v>
      </c>
      <c r="H214" s="7" t="str">
        <f t="shared" si="1"/>
        <v>TRUE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4">
        <v>53350.0</v>
      </c>
      <c r="B215" s="5" t="s">
        <v>221</v>
      </c>
      <c r="C215" s="6">
        <v>29058.62</v>
      </c>
      <c r="D215" s="6">
        <v>2833.88</v>
      </c>
      <c r="E215" s="6">
        <v>3296.09</v>
      </c>
      <c r="F215" s="6">
        <v>9564.47</v>
      </c>
      <c r="G215" s="6">
        <v>19031.94</v>
      </c>
      <c r="H215" s="7" t="str">
        <f t="shared" si="1"/>
        <v>TRUE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4">
        <v>53856.0</v>
      </c>
      <c r="B216" s="5" t="s">
        <v>222</v>
      </c>
      <c r="C216" s="6">
        <v>29058.62</v>
      </c>
      <c r="D216" s="6">
        <v>2833.88</v>
      </c>
      <c r="E216" s="6">
        <v>3296.09</v>
      </c>
      <c r="F216" s="6">
        <v>9564.47</v>
      </c>
      <c r="G216" s="6">
        <v>19031.94</v>
      </c>
      <c r="H216" s="7" t="str">
        <f t="shared" si="1"/>
        <v>TRUE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4">
        <v>45489.0</v>
      </c>
      <c r="B217" s="5" t="s">
        <v>223</v>
      </c>
      <c r="C217" s="6">
        <v>29058.62</v>
      </c>
      <c r="D217" s="6">
        <v>0.0</v>
      </c>
      <c r="E217" s="6">
        <v>3296.09</v>
      </c>
      <c r="F217" s="6">
        <v>7228.14</v>
      </c>
      <c r="G217" s="6">
        <v>18534.39</v>
      </c>
      <c r="H217" s="7" t="str">
        <f t="shared" si="1"/>
        <v>TRUE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4">
        <v>36081.0</v>
      </c>
      <c r="B218" s="5" t="s">
        <v>224</v>
      </c>
      <c r="C218" s="6">
        <v>29058.62</v>
      </c>
      <c r="D218" s="6">
        <v>0.0</v>
      </c>
      <c r="E218" s="6">
        <v>3296.09</v>
      </c>
      <c r="F218" s="6">
        <v>7280.28</v>
      </c>
      <c r="G218" s="6">
        <v>18482.25</v>
      </c>
      <c r="H218" s="7" t="str">
        <f t="shared" si="1"/>
        <v>TRUE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4">
        <v>40495.0</v>
      </c>
      <c r="B219" s="5" t="s">
        <v>225</v>
      </c>
      <c r="C219" s="6">
        <v>29058.62</v>
      </c>
      <c r="D219" s="6">
        <v>0.0</v>
      </c>
      <c r="E219" s="6">
        <v>3296.09</v>
      </c>
      <c r="F219" s="6">
        <v>7280.28</v>
      </c>
      <c r="G219" s="6">
        <v>18482.25</v>
      </c>
      <c r="H219" s="7" t="str">
        <f t="shared" si="1"/>
        <v>TRUE</v>
      </c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4">
        <v>39241.0</v>
      </c>
      <c r="B220" s="5" t="s">
        <v>226</v>
      </c>
      <c r="C220" s="6">
        <v>29058.62</v>
      </c>
      <c r="D220" s="6">
        <v>0.0</v>
      </c>
      <c r="E220" s="6">
        <v>3296.09</v>
      </c>
      <c r="F220" s="6">
        <v>7332.42</v>
      </c>
      <c r="G220" s="6">
        <v>18430.11</v>
      </c>
      <c r="H220" s="7" t="str">
        <f t="shared" si="1"/>
        <v>TRUE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4">
        <v>43681.0</v>
      </c>
      <c r="B221" s="5" t="s">
        <v>227</v>
      </c>
      <c r="C221" s="6">
        <v>29058.62</v>
      </c>
      <c r="D221" s="6">
        <v>0.0</v>
      </c>
      <c r="E221" s="6">
        <v>3296.09</v>
      </c>
      <c r="F221" s="6">
        <v>7332.42</v>
      </c>
      <c r="G221" s="6">
        <v>18430.11</v>
      </c>
      <c r="H221" s="7" t="str">
        <f t="shared" si="1"/>
        <v>TRUE</v>
      </c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4">
        <v>43842.0</v>
      </c>
      <c r="B222" s="5" t="s">
        <v>228</v>
      </c>
      <c r="C222" s="6">
        <v>29058.62</v>
      </c>
      <c r="D222" s="6">
        <v>0.0</v>
      </c>
      <c r="E222" s="6">
        <v>3296.09</v>
      </c>
      <c r="F222" s="6">
        <v>7332.42</v>
      </c>
      <c r="G222" s="6">
        <v>18430.11</v>
      </c>
      <c r="H222" s="7" t="str">
        <f t="shared" si="1"/>
        <v>TRUE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4">
        <v>44288.0</v>
      </c>
      <c r="B223" s="5" t="s">
        <v>229</v>
      </c>
      <c r="C223" s="6">
        <v>29058.62</v>
      </c>
      <c r="D223" s="6">
        <v>0.0</v>
      </c>
      <c r="E223" s="6">
        <v>3296.09</v>
      </c>
      <c r="F223" s="6">
        <v>7332.42</v>
      </c>
      <c r="G223" s="6">
        <v>18430.11</v>
      </c>
      <c r="H223" s="7" t="str">
        <f t="shared" si="1"/>
        <v>TRUE</v>
      </c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4">
        <v>61590.0</v>
      </c>
      <c r="B224" s="5" t="s">
        <v>230</v>
      </c>
      <c r="C224" s="6">
        <v>29058.62</v>
      </c>
      <c r="D224" s="6">
        <v>0.0</v>
      </c>
      <c r="E224" s="6">
        <v>3296.09</v>
      </c>
      <c r="F224" s="6">
        <v>7332.42</v>
      </c>
      <c r="G224" s="6">
        <v>18430.11</v>
      </c>
      <c r="H224" s="7" t="str">
        <f t="shared" si="1"/>
        <v>TRUE</v>
      </c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4">
        <v>57452.0</v>
      </c>
      <c r="B225" s="5" t="s">
        <v>231</v>
      </c>
      <c r="C225" s="6">
        <v>29058.62</v>
      </c>
      <c r="D225" s="6">
        <v>2728.92</v>
      </c>
      <c r="E225" s="6">
        <v>4250.26</v>
      </c>
      <c r="F225" s="6">
        <v>9125.89</v>
      </c>
      <c r="G225" s="6">
        <v>18411.39</v>
      </c>
      <c r="H225" s="7" t="str">
        <f t="shared" si="1"/>
        <v>TRUE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4">
        <v>59544.0</v>
      </c>
      <c r="B226" s="5" t="s">
        <v>232</v>
      </c>
      <c r="C226" s="6">
        <v>29058.62</v>
      </c>
      <c r="D226" s="6">
        <v>2728.92</v>
      </c>
      <c r="E226" s="6">
        <v>4250.26</v>
      </c>
      <c r="F226" s="6">
        <v>9125.89</v>
      </c>
      <c r="G226" s="6">
        <v>18411.39</v>
      </c>
      <c r="H226" s="7" t="str">
        <f t="shared" si="1"/>
        <v>TRUE</v>
      </c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4">
        <v>64084.0</v>
      </c>
      <c r="B227" s="5" t="s">
        <v>233</v>
      </c>
      <c r="C227" s="6">
        <v>29058.62</v>
      </c>
      <c r="D227" s="6">
        <v>2728.92</v>
      </c>
      <c r="E227" s="6">
        <v>4250.26</v>
      </c>
      <c r="F227" s="6">
        <v>9125.89</v>
      </c>
      <c r="G227" s="6">
        <v>18411.39</v>
      </c>
      <c r="H227" s="7" t="str">
        <f t="shared" si="1"/>
        <v>TRUE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4">
        <v>58289.0</v>
      </c>
      <c r="B228" s="5" t="s">
        <v>234</v>
      </c>
      <c r="C228" s="6">
        <v>29058.62</v>
      </c>
      <c r="D228" s="6">
        <v>2728.92</v>
      </c>
      <c r="E228" s="6">
        <v>4250.26</v>
      </c>
      <c r="F228" s="6">
        <v>9178.03</v>
      </c>
      <c r="G228" s="6">
        <v>18359.25</v>
      </c>
      <c r="H228" s="7" t="str">
        <f t="shared" si="1"/>
        <v>TRUE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4">
        <v>82571.0</v>
      </c>
      <c r="B229" s="5" t="s">
        <v>235</v>
      </c>
      <c r="C229" s="6">
        <v>29058.62</v>
      </c>
      <c r="D229" s="6">
        <v>2728.92</v>
      </c>
      <c r="E229" s="6">
        <v>4250.26</v>
      </c>
      <c r="F229" s="6">
        <v>9178.03</v>
      </c>
      <c r="G229" s="6">
        <v>18359.25</v>
      </c>
      <c r="H229" s="7" t="str">
        <f t="shared" si="1"/>
        <v>TRUE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4">
        <v>206547.0</v>
      </c>
      <c r="B230" s="5" t="s">
        <v>236</v>
      </c>
      <c r="C230" s="6">
        <v>29058.62</v>
      </c>
      <c r="D230" s="6">
        <v>2728.92</v>
      </c>
      <c r="E230" s="6">
        <v>4250.26</v>
      </c>
      <c r="F230" s="6">
        <v>9178.03</v>
      </c>
      <c r="G230" s="6">
        <v>18359.25</v>
      </c>
      <c r="H230" s="7" t="str">
        <f t="shared" si="1"/>
        <v>TRUE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4">
        <v>45225.0</v>
      </c>
      <c r="B231" s="5" t="s">
        <v>237</v>
      </c>
      <c r="C231" s="6">
        <v>29058.62</v>
      </c>
      <c r="D231" s="6">
        <v>0.0</v>
      </c>
      <c r="E231" s="6">
        <v>3296.09</v>
      </c>
      <c r="F231" s="6">
        <v>7847.67</v>
      </c>
      <c r="G231" s="6">
        <v>17914.86</v>
      </c>
      <c r="H231" s="7" t="str">
        <f t="shared" si="1"/>
        <v>TRUE</v>
      </c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4">
        <v>46311.0</v>
      </c>
      <c r="B232" s="5" t="s">
        <v>238</v>
      </c>
      <c r="C232" s="6">
        <v>29058.62</v>
      </c>
      <c r="D232" s="6">
        <v>0.0</v>
      </c>
      <c r="E232" s="6">
        <v>3296.09</v>
      </c>
      <c r="F232" s="6">
        <v>7847.67</v>
      </c>
      <c r="G232" s="6">
        <v>17914.86</v>
      </c>
      <c r="H232" s="7" t="str">
        <f t="shared" si="1"/>
        <v>TRUE</v>
      </c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4">
        <v>35572.0</v>
      </c>
      <c r="B233" s="5" t="s">
        <v>239</v>
      </c>
      <c r="C233" s="6">
        <v>29058.62</v>
      </c>
      <c r="D233" s="6">
        <v>0.0</v>
      </c>
      <c r="E233" s="6">
        <v>3296.09</v>
      </c>
      <c r="F233" s="6">
        <v>7856.01</v>
      </c>
      <c r="G233" s="6">
        <v>17906.52</v>
      </c>
      <c r="H233" s="7" t="str">
        <f t="shared" si="1"/>
        <v>TRUE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4">
        <v>36871.0</v>
      </c>
      <c r="B234" s="5" t="s">
        <v>240</v>
      </c>
      <c r="C234" s="6">
        <v>29058.62</v>
      </c>
      <c r="D234" s="6">
        <v>0.0</v>
      </c>
      <c r="E234" s="6">
        <v>3296.09</v>
      </c>
      <c r="F234" s="6">
        <v>7856.01</v>
      </c>
      <c r="G234" s="6">
        <v>17906.52</v>
      </c>
      <c r="H234" s="7" t="str">
        <f t="shared" si="1"/>
        <v>TRUE</v>
      </c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4">
        <v>54798.0</v>
      </c>
      <c r="B235" s="5" t="s">
        <v>241</v>
      </c>
      <c r="C235" s="6">
        <v>29058.62</v>
      </c>
      <c r="D235" s="6">
        <v>0.0</v>
      </c>
      <c r="E235" s="6">
        <v>4250.26</v>
      </c>
      <c r="F235" s="6">
        <v>7385.82</v>
      </c>
      <c r="G235" s="6">
        <v>17422.54</v>
      </c>
      <c r="H235" s="7" t="str">
        <f t="shared" si="1"/>
        <v>TRUE</v>
      </c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4">
        <v>55417.0</v>
      </c>
      <c r="B236" s="5" t="s">
        <v>242</v>
      </c>
      <c r="C236" s="6">
        <v>29058.62</v>
      </c>
      <c r="D236" s="6">
        <v>0.0</v>
      </c>
      <c r="E236" s="6">
        <v>4250.26</v>
      </c>
      <c r="F236" s="6">
        <v>7437.96</v>
      </c>
      <c r="G236" s="6">
        <v>17370.4</v>
      </c>
      <c r="H236" s="7" t="str">
        <f t="shared" si="1"/>
        <v>TRUE</v>
      </c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4">
        <v>37168.0</v>
      </c>
      <c r="B237" s="5" t="s">
        <v>243</v>
      </c>
      <c r="C237" s="6">
        <v>29058.62</v>
      </c>
      <c r="D237" s="6">
        <v>0.0</v>
      </c>
      <c r="E237" s="6">
        <v>3296.09</v>
      </c>
      <c r="F237" s="6">
        <v>9715.33</v>
      </c>
      <c r="G237" s="6">
        <v>16047.2</v>
      </c>
      <c r="H237" s="7" t="str">
        <f t="shared" si="1"/>
        <v>TRUE</v>
      </c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4">
        <v>67709.0</v>
      </c>
      <c r="B238" s="5" t="s">
        <v>244</v>
      </c>
      <c r="C238" s="6">
        <v>29025.09</v>
      </c>
      <c r="D238" s="6">
        <v>0.0</v>
      </c>
      <c r="E238" s="6">
        <v>3310.1</v>
      </c>
      <c r="F238" s="6">
        <v>7315.55</v>
      </c>
      <c r="G238" s="6">
        <v>18399.44</v>
      </c>
      <c r="H238" s="7" t="str">
        <f t="shared" si="1"/>
        <v>TRUE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4">
        <v>43478.0</v>
      </c>
      <c r="B239" s="5" t="s">
        <v>245</v>
      </c>
      <c r="C239" s="6">
        <v>28995.97</v>
      </c>
      <c r="D239" s="6">
        <v>0.0</v>
      </c>
      <c r="E239" s="6">
        <v>3300.18</v>
      </c>
      <c r="F239" s="6">
        <v>7308.74</v>
      </c>
      <c r="G239" s="6">
        <v>18387.05</v>
      </c>
      <c r="H239" s="7" t="str">
        <f t="shared" si="1"/>
        <v>TRUE</v>
      </c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4">
        <v>183211.0</v>
      </c>
      <c r="B240" s="5" t="s">
        <v>246</v>
      </c>
      <c r="C240" s="6">
        <v>28991.73</v>
      </c>
      <c r="D240" s="6">
        <v>2667.78</v>
      </c>
      <c r="E240" s="6">
        <v>4739.14</v>
      </c>
      <c r="F240" s="6">
        <v>8393.7</v>
      </c>
      <c r="G240" s="6">
        <v>18526.67</v>
      </c>
      <c r="H240" s="7" t="str">
        <f t="shared" si="1"/>
        <v>TRUE</v>
      </c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4">
        <v>116360.0</v>
      </c>
      <c r="B241" s="5" t="s">
        <v>247</v>
      </c>
      <c r="C241" s="6">
        <v>28991.73</v>
      </c>
      <c r="D241" s="6">
        <v>0.0</v>
      </c>
      <c r="E241" s="6">
        <v>4326.46</v>
      </c>
      <c r="F241" s="6">
        <v>8373.95</v>
      </c>
      <c r="G241" s="6">
        <v>16291.32</v>
      </c>
      <c r="H241" s="7" t="str">
        <f t="shared" si="1"/>
        <v>TRUE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4">
        <v>35700.0</v>
      </c>
      <c r="B242" s="5" t="s">
        <v>248</v>
      </c>
      <c r="C242" s="6">
        <v>28981.13</v>
      </c>
      <c r="D242" s="6">
        <v>0.0</v>
      </c>
      <c r="E242" s="6">
        <v>3310.15</v>
      </c>
      <c r="F242" s="6">
        <v>7299.94</v>
      </c>
      <c r="G242" s="6">
        <v>18371.04</v>
      </c>
      <c r="H242" s="7" t="str">
        <f t="shared" si="1"/>
        <v>TRUE</v>
      </c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4">
        <v>36277.0</v>
      </c>
      <c r="B243" s="5" t="s">
        <v>249</v>
      </c>
      <c r="C243" s="6">
        <v>28980.93</v>
      </c>
      <c r="D243" s="6">
        <v>0.0</v>
      </c>
      <c r="E243" s="6">
        <v>3310.03</v>
      </c>
      <c r="F243" s="6">
        <v>7299.91</v>
      </c>
      <c r="G243" s="6">
        <v>18370.99</v>
      </c>
      <c r="H243" s="7" t="str">
        <f t="shared" si="1"/>
        <v>TRUE</v>
      </c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4">
        <v>83895.0</v>
      </c>
      <c r="B244" s="5" t="s">
        <v>250</v>
      </c>
      <c r="C244" s="6">
        <v>28945.03</v>
      </c>
      <c r="D244" s="6">
        <v>0.0</v>
      </c>
      <c r="E244" s="6">
        <v>3305.94</v>
      </c>
      <c r="F244" s="6">
        <v>8738.89</v>
      </c>
      <c r="G244" s="6">
        <v>16900.2</v>
      </c>
      <c r="H244" s="7" t="str">
        <f t="shared" si="1"/>
        <v>TRUE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4">
        <v>261963.0</v>
      </c>
      <c r="B245" s="5" t="s">
        <v>251</v>
      </c>
      <c r="C245" s="6">
        <v>28937.47</v>
      </c>
      <c r="D245" s="6">
        <v>0.0</v>
      </c>
      <c r="E245" s="6">
        <v>5494.32</v>
      </c>
      <c r="F245" s="6">
        <v>7863.82</v>
      </c>
      <c r="G245" s="6">
        <v>15579.33</v>
      </c>
      <c r="H245" s="7" t="str">
        <f t="shared" si="1"/>
        <v>TRUE</v>
      </c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4">
        <v>64611.0</v>
      </c>
      <c r="B246" s="5" t="s">
        <v>252</v>
      </c>
      <c r="C246" s="6">
        <v>28898.5</v>
      </c>
      <c r="D246" s="6">
        <v>2713.88</v>
      </c>
      <c r="E246" s="6">
        <v>4226.85</v>
      </c>
      <c r="F246" s="6">
        <v>9122.65</v>
      </c>
      <c r="G246" s="6">
        <v>18262.88</v>
      </c>
      <c r="H246" s="7" t="str">
        <f t="shared" si="1"/>
        <v>TRUE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4">
        <v>124770.0</v>
      </c>
      <c r="B247" s="5" t="s">
        <v>253</v>
      </c>
      <c r="C247" s="6">
        <v>28886.43</v>
      </c>
      <c r="D247" s="6">
        <v>2716.51</v>
      </c>
      <c r="E247" s="6">
        <v>4190.84</v>
      </c>
      <c r="F247" s="6">
        <v>9132.35</v>
      </c>
      <c r="G247" s="6">
        <v>18279.75</v>
      </c>
      <c r="H247" s="7" t="str">
        <f t="shared" si="1"/>
        <v>TRUE</v>
      </c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4">
        <v>283597.0</v>
      </c>
      <c r="B248" s="5" t="s">
        <v>254</v>
      </c>
      <c r="C248" s="6">
        <v>28770.48</v>
      </c>
      <c r="D248" s="6">
        <v>0.0</v>
      </c>
      <c r="E248" s="6">
        <v>0.0</v>
      </c>
      <c r="F248" s="6">
        <v>8385.92</v>
      </c>
      <c r="G248" s="6">
        <v>20384.56</v>
      </c>
      <c r="H248" s="7" t="str">
        <f t="shared" si="1"/>
        <v>TRUE</v>
      </c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4">
        <v>41939.0</v>
      </c>
      <c r="B249" s="5" t="s">
        <v>255</v>
      </c>
      <c r="C249" s="6">
        <v>28723.03</v>
      </c>
      <c r="D249" s="6">
        <v>0.0</v>
      </c>
      <c r="E249" s="6">
        <v>3280.78</v>
      </c>
      <c r="F249" s="6">
        <v>7166.66</v>
      </c>
      <c r="G249" s="6">
        <v>18275.59</v>
      </c>
      <c r="H249" s="7" t="str">
        <f t="shared" si="1"/>
        <v>TRUE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4">
        <v>42170.0</v>
      </c>
      <c r="B250" s="5" t="s">
        <v>256</v>
      </c>
      <c r="C250" s="6">
        <v>28723.03</v>
      </c>
      <c r="D250" s="6">
        <v>0.0</v>
      </c>
      <c r="E250" s="6">
        <v>3280.78</v>
      </c>
      <c r="F250" s="6">
        <v>7218.8</v>
      </c>
      <c r="G250" s="6">
        <v>18223.45</v>
      </c>
      <c r="H250" s="7" t="str">
        <f t="shared" si="1"/>
        <v>TRUE</v>
      </c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4">
        <v>76139.0</v>
      </c>
      <c r="B251" s="5" t="s">
        <v>257</v>
      </c>
      <c r="C251" s="6">
        <v>28723.03</v>
      </c>
      <c r="D251" s="6">
        <v>2648.29</v>
      </c>
      <c r="E251" s="6">
        <v>4647.63</v>
      </c>
      <c r="F251" s="6">
        <v>8829.04</v>
      </c>
      <c r="G251" s="6">
        <v>17894.65</v>
      </c>
      <c r="H251" s="7" t="str">
        <f t="shared" si="1"/>
        <v>TRUE</v>
      </c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4">
        <v>103900.0</v>
      </c>
      <c r="B252" s="5" t="s">
        <v>258</v>
      </c>
      <c r="C252" s="6">
        <v>28723.03</v>
      </c>
      <c r="D252" s="6">
        <v>0.0</v>
      </c>
      <c r="E252" s="6">
        <v>3280.78</v>
      </c>
      <c r="F252" s="6">
        <v>8665.13</v>
      </c>
      <c r="G252" s="6">
        <v>16777.12</v>
      </c>
      <c r="H252" s="7" t="str">
        <f t="shared" si="1"/>
        <v>TRUE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4">
        <v>49484.0</v>
      </c>
      <c r="B253" s="5" t="s">
        <v>259</v>
      </c>
      <c r="C253" s="6">
        <v>28678.6</v>
      </c>
      <c r="D253" s="6">
        <v>2794.31</v>
      </c>
      <c r="E253" s="6">
        <v>3275.75</v>
      </c>
      <c r="F253" s="6">
        <v>9366.66</v>
      </c>
      <c r="G253" s="6">
        <v>18830.5</v>
      </c>
      <c r="H253" s="7" t="str">
        <f t="shared" si="1"/>
        <v>TRUE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4">
        <v>51730.0</v>
      </c>
      <c r="B254" s="5" t="s">
        <v>260</v>
      </c>
      <c r="C254" s="6">
        <v>28678.47</v>
      </c>
      <c r="D254" s="6">
        <v>0.0</v>
      </c>
      <c r="E254" s="6">
        <v>3172.0</v>
      </c>
      <c r="F254" s="6">
        <v>1663.95</v>
      </c>
      <c r="G254" s="6">
        <v>23842.52</v>
      </c>
      <c r="H254" s="7" t="str">
        <f t="shared" si="1"/>
        <v>TRUE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4">
        <v>48275.0</v>
      </c>
      <c r="B255" s="5" t="s">
        <v>261</v>
      </c>
      <c r="C255" s="6">
        <v>28636.61</v>
      </c>
      <c r="D255" s="6">
        <v>0.0</v>
      </c>
      <c r="E255" s="6">
        <v>3268.32</v>
      </c>
      <c r="F255" s="6">
        <v>7699.93</v>
      </c>
      <c r="G255" s="6">
        <v>17668.36</v>
      </c>
      <c r="H255" s="7" t="str">
        <f t="shared" si="1"/>
        <v>TRUE</v>
      </c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4">
        <v>50075.0</v>
      </c>
      <c r="B256" s="5" t="s">
        <v>262</v>
      </c>
      <c r="C256" s="6">
        <v>28623.85</v>
      </c>
      <c r="D256" s="6">
        <v>1862.4</v>
      </c>
      <c r="E256" s="6">
        <v>0.0</v>
      </c>
      <c r="F256" s="6">
        <v>9151.08</v>
      </c>
      <c r="G256" s="6">
        <v>21335.17</v>
      </c>
      <c r="H256" s="7" t="str">
        <f t="shared" si="1"/>
        <v>TRUE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4">
        <v>47431.0</v>
      </c>
      <c r="B257" s="5" t="s">
        <v>263</v>
      </c>
      <c r="C257" s="6">
        <v>28611.93</v>
      </c>
      <c r="D257" s="6">
        <v>0.0</v>
      </c>
      <c r="E257" s="6">
        <v>3264.77</v>
      </c>
      <c r="F257" s="6">
        <v>7185.06</v>
      </c>
      <c r="G257" s="6">
        <v>18162.1</v>
      </c>
      <c r="H257" s="7" t="str">
        <f t="shared" si="1"/>
        <v>TRUE</v>
      </c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4">
        <v>38814.0</v>
      </c>
      <c r="B258" s="5" t="s">
        <v>264</v>
      </c>
      <c r="C258" s="6">
        <v>28552.29</v>
      </c>
      <c r="D258" s="6">
        <v>0.0</v>
      </c>
      <c r="E258" s="6">
        <v>3238.65</v>
      </c>
      <c r="F258" s="6">
        <v>7679.44</v>
      </c>
      <c r="G258" s="6">
        <v>17634.2</v>
      </c>
      <c r="H258" s="7" t="str">
        <f t="shared" si="1"/>
        <v>TRUE</v>
      </c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4">
        <v>45721.0</v>
      </c>
      <c r="B259" s="5" t="s">
        <v>265</v>
      </c>
      <c r="C259" s="6">
        <v>28552.29</v>
      </c>
      <c r="D259" s="6">
        <v>0.0</v>
      </c>
      <c r="E259" s="6">
        <v>3238.65</v>
      </c>
      <c r="F259" s="6">
        <v>7679.44</v>
      </c>
      <c r="G259" s="6">
        <v>17634.2</v>
      </c>
      <c r="H259" s="7" t="str">
        <f t="shared" si="1"/>
        <v>TRUE</v>
      </c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4">
        <v>40258.0</v>
      </c>
      <c r="B260" s="5" t="s">
        <v>266</v>
      </c>
      <c r="C260" s="6">
        <v>28538.51</v>
      </c>
      <c r="D260" s="6">
        <v>2780.65</v>
      </c>
      <c r="E260" s="6">
        <v>3259.85</v>
      </c>
      <c r="F260" s="6">
        <v>9316.35</v>
      </c>
      <c r="G260" s="6">
        <v>18742.96</v>
      </c>
      <c r="H260" s="7" t="str">
        <f t="shared" si="1"/>
        <v>TRUE</v>
      </c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4">
        <v>110477.0</v>
      </c>
      <c r="B261" s="5" t="s">
        <v>267</v>
      </c>
      <c r="C261" s="6">
        <v>28537.37</v>
      </c>
      <c r="D261" s="6">
        <v>2725.45</v>
      </c>
      <c r="E261" s="6">
        <v>3760.57</v>
      </c>
      <c r="F261" s="6">
        <v>9113.11</v>
      </c>
      <c r="G261" s="6">
        <v>18389.14</v>
      </c>
      <c r="H261" s="7" t="str">
        <f t="shared" si="1"/>
        <v>TRUE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4">
        <v>108235.0</v>
      </c>
      <c r="B262" s="5" t="s">
        <v>268</v>
      </c>
      <c r="C262" s="6">
        <v>28537.37</v>
      </c>
      <c r="D262" s="6">
        <v>2676.01</v>
      </c>
      <c r="E262" s="6">
        <v>4210.05</v>
      </c>
      <c r="F262" s="6">
        <v>8983.21</v>
      </c>
      <c r="G262" s="6">
        <v>18020.12</v>
      </c>
      <c r="H262" s="7" t="str">
        <f t="shared" si="1"/>
        <v>TRUE</v>
      </c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4">
        <v>146838.0</v>
      </c>
      <c r="B263" s="5" t="s">
        <v>269</v>
      </c>
      <c r="C263" s="6">
        <v>28537.37</v>
      </c>
      <c r="D263" s="6">
        <v>0.0</v>
      </c>
      <c r="E263" s="6">
        <v>4210.05</v>
      </c>
      <c r="F263" s="6">
        <v>8247.31</v>
      </c>
      <c r="G263" s="6">
        <v>16080.01</v>
      </c>
      <c r="H263" s="7" t="str">
        <f t="shared" si="1"/>
        <v>TRUE</v>
      </c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4">
        <v>6386.0</v>
      </c>
      <c r="B264" s="5" t="s">
        <v>270</v>
      </c>
      <c r="C264" s="6">
        <v>28529.58</v>
      </c>
      <c r="D264" s="6">
        <v>2778.5</v>
      </c>
      <c r="E264" s="6">
        <v>3270.51</v>
      </c>
      <c r="F264" s="6">
        <v>9308.43</v>
      </c>
      <c r="G264" s="6">
        <v>18729.14</v>
      </c>
      <c r="H264" s="7" t="str">
        <f t="shared" si="1"/>
        <v>TRUE</v>
      </c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4">
        <v>37907.0</v>
      </c>
      <c r="B265" s="5" t="s">
        <v>271</v>
      </c>
      <c r="C265" s="6">
        <v>28516.09</v>
      </c>
      <c r="D265" s="6">
        <v>0.0</v>
      </c>
      <c r="E265" s="6">
        <v>3234.54</v>
      </c>
      <c r="F265" s="6">
        <v>1639.21</v>
      </c>
      <c r="G265" s="6">
        <v>23642.34</v>
      </c>
      <c r="H265" s="7" t="str">
        <f t="shared" si="1"/>
        <v>TRUE</v>
      </c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4">
        <v>38326.0</v>
      </c>
      <c r="B266" s="5" t="s">
        <v>272</v>
      </c>
      <c r="C266" s="6">
        <v>28516.09</v>
      </c>
      <c r="D266" s="6">
        <v>0.0</v>
      </c>
      <c r="E266" s="6">
        <v>3234.54</v>
      </c>
      <c r="F266" s="6">
        <v>7161.79</v>
      </c>
      <c r="G266" s="6">
        <v>18119.76</v>
      </c>
      <c r="H266" s="7" t="str">
        <f t="shared" si="1"/>
        <v>TRUE</v>
      </c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4">
        <v>39306.0</v>
      </c>
      <c r="B267" s="5" t="s">
        <v>273</v>
      </c>
      <c r="C267" s="6">
        <v>28516.09</v>
      </c>
      <c r="D267" s="6">
        <v>2681.65</v>
      </c>
      <c r="E267" s="6">
        <v>4137.45</v>
      </c>
      <c r="F267" s="6">
        <v>9003.99</v>
      </c>
      <c r="G267" s="6">
        <v>18056.3</v>
      </c>
      <c r="H267" s="7" t="str">
        <f t="shared" si="1"/>
        <v>TRUE</v>
      </c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4">
        <v>108456.0</v>
      </c>
      <c r="B268" s="5" t="s">
        <v>274</v>
      </c>
      <c r="C268" s="6">
        <v>28516.09</v>
      </c>
      <c r="D268" s="6">
        <v>0.0</v>
      </c>
      <c r="E268" s="6">
        <v>3234.54</v>
      </c>
      <c r="F268" s="6">
        <v>7667.42</v>
      </c>
      <c r="G268" s="6">
        <v>17614.13</v>
      </c>
      <c r="H268" s="7" t="str">
        <f t="shared" si="1"/>
        <v>TRUE</v>
      </c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4">
        <v>39438.0</v>
      </c>
      <c r="B269" s="5" t="s">
        <v>275</v>
      </c>
      <c r="C269" s="6">
        <v>28512.59</v>
      </c>
      <c r="D269" s="6">
        <v>2778.12</v>
      </c>
      <c r="E269" s="6">
        <v>3256.94</v>
      </c>
      <c r="F269" s="6">
        <v>8749.79</v>
      </c>
      <c r="G269" s="6">
        <v>19283.98</v>
      </c>
      <c r="H269" s="7" t="str">
        <f t="shared" si="1"/>
        <v>TRUE</v>
      </c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4">
        <v>5100.0</v>
      </c>
      <c r="B270" s="5" t="s">
        <v>276</v>
      </c>
      <c r="C270" s="6">
        <v>28487.78</v>
      </c>
      <c r="D270" s="6">
        <v>2778.19</v>
      </c>
      <c r="E270" s="6">
        <v>3231.52</v>
      </c>
      <c r="F270" s="6">
        <v>9307.29</v>
      </c>
      <c r="G270" s="6">
        <v>18727.16</v>
      </c>
      <c r="H270" s="7" t="str">
        <f t="shared" si="1"/>
        <v>TRUE</v>
      </c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4">
        <v>210722.0</v>
      </c>
      <c r="B271" s="5" t="s">
        <v>277</v>
      </c>
      <c r="C271" s="6">
        <v>28480.8</v>
      </c>
      <c r="D271" s="6">
        <v>2670.3</v>
      </c>
      <c r="E271" s="6">
        <v>4205.33</v>
      </c>
      <c r="F271" s="6">
        <v>8962.2</v>
      </c>
      <c r="G271" s="6">
        <v>17983.57</v>
      </c>
      <c r="H271" s="7" t="str">
        <f t="shared" si="1"/>
        <v>TRUE</v>
      </c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4">
        <v>37770.0</v>
      </c>
      <c r="B272" s="5" t="s">
        <v>278</v>
      </c>
      <c r="C272" s="6">
        <v>28474.56</v>
      </c>
      <c r="D272" s="6">
        <v>2776.92</v>
      </c>
      <c r="E272" s="6">
        <v>3229.84</v>
      </c>
      <c r="F272" s="6">
        <v>9354.75</v>
      </c>
      <c r="G272" s="6">
        <v>18666.89</v>
      </c>
      <c r="H272" s="7" t="str">
        <f t="shared" si="1"/>
        <v>TRUE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4">
        <v>197297.0</v>
      </c>
      <c r="B273" s="5" t="s">
        <v>279</v>
      </c>
      <c r="C273" s="6">
        <v>28447.3</v>
      </c>
      <c r="D273" s="6">
        <v>0.0</v>
      </c>
      <c r="E273" s="6">
        <v>3249.51</v>
      </c>
      <c r="F273" s="6">
        <v>11754.43</v>
      </c>
      <c r="G273" s="6">
        <v>13443.36</v>
      </c>
      <c r="H273" s="7" t="str">
        <f t="shared" si="1"/>
        <v>TRUE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4">
        <v>70106.0</v>
      </c>
      <c r="B274" s="5" t="s">
        <v>280</v>
      </c>
      <c r="C274" s="6">
        <v>28444.91</v>
      </c>
      <c r="D274" s="6">
        <v>2774.03</v>
      </c>
      <c r="E274" s="6">
        <v>3226.46</v>
      </c>
      <c r="F274" s="6">
        <v>9344.11</v>
      </c>
      <c r="G274" s="6">
        <v>18648.37</v>
      </c>
      <c r="H274" s="7" t="str">
        <f t="shared" si="1"/>
        <v>TRUE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4">
        <v>42722.0</v>
      </c>
      <c r="B275" s="5" t="s">
        <v>281</v>
      </c>
      <c r="C275" s="6">
        <v>28444.91</v>
      </c>
      <c r="D275" s="6">
        <v>0.0</v>
      </c>
      <c r="E275" s="6">
        <v>3226.46</v>
      </c>
      <c r="F275" s="6">
        <v>7139.4</v>
      </c>
      <c r="G275" s="6">
        <v>18079.05</v>
      </c>
      <c r="H275" s="7" t="str">
        <f t="shared" si="1"/>
        <v>TRUE</v>
      </c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4">
        <v>171590.0</v>
      </c>
      <c r="B276" s="5" t="s">
        <v>282</v>
      </c>
      <c r="C276" s="6">
        <v>28444.91</v>
      </c>
      <c r="D276" s="6">
        <v>0.0</v>
      </c>
      <c r="E276" s="6">
        <v>3226.46</v>
      </c>
      <c r="F276" s="6">
        <v>8581.26</v>
      </c>
      <c r="G276" s="6">
        <v>16637.19</v>
      </c>
      <c r="H276" s="7" t="str">
        <f t="shared" si="1"/>
        <v>TRUE</v>
      </c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4">
        <v>143979.0</v>
      </c>
      <c r="B277" s="5" t="s">
        <v>283</v>
      </c>
      <c r="C277" s="6">
        <v>28444.91</v>
      </c>
      <c r="D277" s="6">
        <v>0.0</v>
      </c>
      <c r="E277" s="6">
        <v>4196.41</v>
      </c>
      <c r="F277" s="6">
        <v>8165.63</v>
      </c>
      <c r="G277" s="6">
        <v>16082.87</v>
      </c>
      <c r="H277" s="7" t="str">
        <f t="shared" si="1"/>
        <v>TRUE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4">
        <v>45454.0</v>
      </c>
      <c r="B278" s="5" t="s">
        <v>284</v>
      </c>
      <c r="C278" s="6">
        <v>28386.37</v>
      </c>
      <c r="D278" s="6">
        <v>0.0</v>
      </c>
      <c r="E278" s="6">
        <v>3219.9</v>
      </c>
      <c r="F278" s="6">
        <v>7068.82</v>
      </c>
      <c r="G278" s="6">
        <v>18097.65</v>
      </c>
      <c r="H278" s="7" t="str">
        <f t="shared" si="1"/>
        <v>TRUE</v>
      </c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4">
        <v>197963.0</v>
      </c>
      <c r="B279" s="5" t="s">
        <v>285</v>
      </c>
      <c r="C279" s="6">
        <v>28352.72</v>
      </c>
      <c r="D279" s="6">
        <v>2763.78</v>
      </c>
      <c r="E279" s="6">
        <v>3227.41</v>
      </c>
      <c r="F279" s="6">
        <v>9306.39</v>
      </c>
      <c r="G279" s="6">
        <v>18582.7</v>
      </c>
      <c r="H279" s="7" t="str">
        <f t="shared" si="1"/>
        <v>TRUE</v>
      </c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4">
        <v>288213.0</v>
      </c>
      <c r="B280" s="5" t="s">
        <v>286</v>
      </c>
      <c r="C280" s="6">
        <v>28340.92</v>
      </c>
      <c r="D280" s="6">
        <v>0.0</v>
      </c>
      <c r="E280" s="6">
        <v>0.0</v>
      </c>
      <c r="F280" s="6">
        <v>8216.0</v>
      </c>
      <c r="G280" s="6">
        <v>20124.92</v>
      </c>
      <c r="H280" s="7" t="str">
        <f t="shared" si="1"/>
        <v>TRUE</v>
      </c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4">
        <v>44725.0</v>
      </c>
      <c r="B281" s="5" t="s">
        <v>287</v>
      </c>
      <c r="C281" s="6">
        <v>28329.42</v>
      </c>
      <c r="D281" s="6">
        <v>0.0</v>
      </c>
      <c r="E281" s="6">
        <v>3213.48</v>
      </c>
      <c r="F281" s="6">
        <v>7103.03</v>
      </c>
      <c r="G281" s="6">
        <v>18012.91</v>
      </c>
      <c r="H281" s="7" t="str">
        <f t="shared" si="1"/>
        <v>TRUE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4">
        <v>78387.0</v>
      </c>
      <c r="B282" s="5" t="s">
        <v>288</v>
      </c>
      <c r="C282" s="6">
        <v>28329.42</v>
      </c>
      <c r="D282" s="6">
        <v>0.0</v>
      </c>
      <c r="E282" s="6">
        <v>3213.48</v>
      </c>
      <c r="F282" s="6">
        <v>7103.03</v>
      </c>
      <c r="G282" s="6">
        <v>18012.91</v>
      </c>
      <c r="H282" s="7" t="str">
        <f t="shared" si="1"/>
        <v>TRUE</v>
      </c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4">
        <v>271845.0</v>
      </c>
      <c r="B283" s="5" t="s">
        <v>289</v>
      </c>
      <c r="C283" s="6">
        <v>28286.98</v>
      </c>
      <c r="D283" s="6">
        <v>0.0</v>
      </c>
      <c r="E283" s="6">
        <v>0.0</v>
      </c>
      <c r="F283" s="6">
        <v>8831.83</v>
      </c>
      <c r="G283" s="6">
        <v>19455.15</v>
      </c>
      <c r="H283" s="7" t="str">
        <f t="shared" si="1"/>
        <v>TRUE</v>
      </c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4">
        <v>118371.0</v>
      </c>
      <c r="B284" s="5" t="s">
        <v>290</v>
      </c>
      <c r="C284" s="6">
        <v>28259.86</v>
      </c>
      <c r="D284" s="6">
        <v>0.0</v>
      </c>
      <c r="E284" s="6">
        <v>4169.09</v>
      </c>
      <c r="F284" s="6">
        <v>8158.66</v>
      </c>
      <c r="G284" s="6">
        <v>15932.11</v>
      </c>
      <c r="H284" s="7" t="str">
        <f t="shared" si="1"/>
        <v>TRUE</v>
      </c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4">
        <v>36285.0</v>
      </c>
      <c r="B285" s="5" t="s">
        <v>291</v>
      </c>
      <c r="C285" s="6">
        <v>28258.19</v>
      </c>
      <c r="D285" s="6">
        <v>2660.78</v>
      </c>
      <c r="E285" s="6">
        <v>4069.31</v>
      </c>
      <c r="F285" s="6">
        <v>8927.14</v>
      </c>
      <c r="G285" s="6">
        <v>17922.52</v>
      </c>
      <c r="H285" s="7" t="str">
        <f t="shared" si="1"/>
        <v>TRUE</v>
      </c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4">
        <v>40312.0</v>
      </c>
      <c r="B286" s="5" t="s">
        <v>292</v>
      </c>
      <c r="C286" s="6">
        <v>28240.47</v>
      </c>
      <c r="D286" s="6">
        <v>0.0</v>
      </c>
      <c r="E286" s="6">
        <v>3203.37</v>
      </c>
      <c r="F286" s="6">
        <v>7575.81</v>
      </c>
      <c r="G286" s="6">
        <v>17461.29</v>
      </c>
      <c r="H286" s="7" t="str">
        <f t="shared" si="1"/>
        <v>TRUE</v>
      </c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4">
        <v>46710.0</v>
      </c>
      <c r="B287" s="5" t="s">
        <v>293</v>
      </c>
      <c r="C287" s="6">
        <v>28240.27</v>
      </c>
      <c r="D287" s="6">
        <v>0.0</v>
      </c>
      <c r="E287" s="6">
        <v>3203.25</v>
      </c>
      <c r="F287" s="6">
        <v>1612.31</v>
      </c>
      <c r="G287" s="6">
        <v>23424.71</v>
      </c>
      <c r="H287" s="7" t="str">
        <f t="shared" si="1"/>
        <v>TRUE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4">
        <v>233480.0</v>
      </c>
      <c r="B288" s="5" t="s">
        <v>294</v>
      </c>
      <c r="C288" s="6">
        <v>28240.27</v>
      </c>
      <c r="D288" s="6">
        <v>2643.91</v>
      </c>
      <c r="E288" s="6">
        <v>4204.74</v>
      </c>
      <c r="F288" s="6">
        <v>8812.89</v>
      </c>
      <c r="G288" s="6">
        <v>17866.55</v>
      </c>
      <c r="H288" s="7" t="str">
        <f t="shared" si="1"/>
        <v>TRUE</v>
      </c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4">
        <v>50211.0</v>
      </c>
      <c r="B289" s="5" t="s">
        <v>295</v>
      </c>
      <c r="C289" s="6">
        <v>28238.32</v>
      </c>
      <c r="D289" s="6">
        <v>2751.38</v>
      </c>
      <c r="E289" s="6">
        <v>3225.79</v>
      </c>
      <c r="F289" s="6">
        <v>9260.72</v>
      </c>
      <c r="G289" s="6">
        <v>18503.19</v>
      </c>
      <c r="H289" s="7" t="str">
        <f t="shared" si="1"/>
        <v>TRUE</v>
      </c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4">
        <v>50946.0</v>
      </c>
      <c r="B290" s="5" t="s">
        <v>296</v>
      </c>
      <c r="C290" s="6">
        <v>28238.32</v>
      </c>
      <c r="D290" s="6">
        <v>2751.38</v>
      </c>
      <c r="E290" s="6">
        <v>3225.79</v>
      </c>
      <c r="F290" s="6">
        <v>9260.72</v>
      </c>
      <c r="G290" s="6">
        <v>18503.19</v>
      </c>
      <c r="H290" s="7" t="str">
        <f t="shared" si="1"/>
        <v>TRUE</v>
      </c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4">
        <v>290083.0</v>
      </c>
      <c r="B291" s="5" t="s">
        <v>297</v>
      </c>
      <c r="C291" s="6">
        <v>28217.18</v>
      </c>
      <c r="D291" s="6">
        <v>0.0</v>
      </c>
      <c r="E291" s="6">
        <v>0.0</v>
      </c>
      <c r="F291" s="6">
        <v>8207.49</v>
      </c>
      <c r="G291" s="6">
        <v>20009.69</v>
      </c>
      <c r="H291" s="7" t="str">
        <f t="shared" si="1"/>
        <v>TRUE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4">
        <v>77623.0</v>
      </c>
      <c r="B292" s="5" t="s">
        <v>298</v>
      </c>
      <c r="C292" s="6">
        <v>28217.14</v>
      </c>
      <c r="D292" s="6">
        <v>2753.6</v>
      </c>
      <c r="E292" s="6">
        <v>3184.38</v>
      </c>
      <c r="F292" s="6">
        <v>9268.91</v>
      </c>
      <c r="G292" s="6">
        <v>18517.45</v>
      </c>
      <c r="H292" s="7" t="str">
        <f t="shared" si="1"/>
        <v>TRUE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4">
        <v>45161.0</v>
      </c>
      <c r="B293" s="5" t="s">
        <v>299</v>
      </c>
      <c r="C293" s="6">
        <v>28213.63</v>
      </c>
      <c r="D293" s="6">
        <v>0.0</v>
      </c>
      <c r="E293" s="6">
        <v>3222.23</v>
      </c>
      <c r="F293" s="6">
        <v>7058.85</v>
      </c>
      <c r="G293" s="6">
        <v>17932.55</v>
      </c>
      <c r="H293" s="7" t="str">
        <f t="shared" si="1"/>
        <v>TRUE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4">
        <v>190152.0</v>
      </c>
      <c r="B294" s="5" t="s">
        <v>300</v>
      </c>
      <c r="C294" s="6">
        <v>28204.38</v>
      </c>
      <c r="D294" s="6">
        <v>2750.57</v>
      </c>
      <c r="E294" s="6">
        <v>3199.18</v>
      </c>
      <c r="F294" s="6">
        <v>9257.74</v>
      </c>
      <c r="G294" s="6">
        <v>18498.03</v>
      </c>
      <c r="H294" s="7" t="str">
        <f t="shared" si="1"/>
        <v>TRUE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4">
        <v>68977.0</v>
      </c>
      <c r="B295" s="5" t="s">
        <v>301</v>
      </c>
      <c r="C295" s="6">
        <v>28190.5</v>
      </c>
      <c r="D295" s="6">
        <v>2818.52</v>
      </c>
      <c r="E295" s="6">
        <v>2567.56</v>
      </c>
      <c r="F295" s="6">
        <v>9507.93</v>
      </c>
      <c r="G295" s="6">
        <v>18933.53</v>
      </c>
      <c r="H295" s="7" t="str">
        <f t="shared" si="1"/>
        <v>TRUE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4">
        <v>191.0</v>
      </c>
      <c r="B296" s="5" t="s">
        <v>302</v>
      </c>
      <c r="C296" s="6">
        <v>28186.44</v>
      </c>
      <c r="D296" s="6">
        <v>0.0</v>
      </c>
      <c r="E296" s="6">
        <v>3208.06</v>
      </c>
      <c r="F296" s="6">
        <v>1605.86</v>
      </c>
      <c r="G296" s="6">
        <v>23372.52</v>
      </c>
      <c r="H296" s="7" t="str">
        <f t="shared" si="1"/>
        <v>TRUE</v>
      </c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4">
        <v>220671.0</v>
      </c>
      <c r="B297" s="5" t="s">
        <v>303</v>
      </c>
      <c r="C297" s="6">
        <v>28179.43</v>
      </c>
      <c r="D297" s="6">
        <v>1878.58</v>
      </c>
      <c r="E297" s="6">
        <v>3218.22</v>
      </c>
      <c r="F297" s="6">
        <v>6875.87</v>
      </c>
      <c r="G297" s="6">
        <v>19963.92</v>
      </c>
      <c r="H297" s="7" t="str">
        <f t="shared" si="1"/>
        <v>TRUE</v>
      </c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4">
        <v>89125.0</v>
      </c>
      <c r="B298" s="5" t="s">
        <v>304</v>
      </c>
      <c r="C298" s="6">
        <v>28162.4</v>
      </c>
      <c r="D298" s="6">
        <v>2754.49</v>
      </c>
      <c r="E298" s="6">
        <v>3121.54</v>
      </c>
      <c r="F298" s="6">
        <v>9167.91</v>
      </c>
      <c r="G298" s="6">
        <v>18627.44</v>
      </c>
      <c r="H298" s="7" t="str">
        <f t="shared" si="1"/>
        <v>TRUE</v>
      </c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4">
        <v>40525.0</v>
      </c>
      <c r="B299" s="5" t="s">
        <v>305</v>
      </c>
      <c r="C299" s="6">
        <v>28151.91</v>
      </c>
      <c r="D299" s="6">
        <v>0.0</v>
      </c>
      <c r="E299" s="6">
        <v>3213.34</v>
      </c>
      <c r="F299" s="6">
        <v>7040.11</v>
      </c>
      <c r="G299" s="6">
        <v>17898.46</v>
      </c>
      <c r="H299" s="7" t="str">
        <f t="shared" si="1"/>
        <v>TRUE</v>
      </c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4">
        <v>16641.0</v>
      </c>
      <c r="B300" s="5" t="s">
        <v>306</v>
      </c>
      <c r="C300" s="6">
        <v>28122.06</v>
      </c>
      <c r="D300" s="6">
        <v>2742.54</v>
      </c>
      <c r="E300" s="6">
        <v>3189.87</v>
      </c>
      <c r="F300" s="6">
        <v>9176.04</v>
      </c>
      <c r="G300" s="6">
        <v>18498.69</v>
      </c>
      <c r="H300" s="7" t="str">
        <f t="shared" si="1"/>
        <v>TRUE</v>
      </c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4">
        <v>55387.0</v>
      </c>
      <c r="B301" s="5" t="s">
        <v>307</v>
      </c>
      <c r="C301" s="6">
        <v>28122.06</v>
      </c>
      <c r="D301" s="6">
        <v>0.0</v>
      </c>
      <c r="E301" s="6">
        <v>3189.87</v>
      </c>
      <c r="F301" s="6">
        <v>7509.31</v>
      </c>
      <c r="G301" s="6">
        <v>17422.88</v>
      </c>
      <c r="H301" s="7" t="str">
        <f t="shared" si="1"/>
        <v>TRUE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4">
        <v>76686.0</v>
      </c>
      <c r="B302" s="5" t="s">
        <v>308</v>
      </c>
      <c r="C302" s="6">
        <v>28121.13</v>
      </c>
      <c r="D302" s="6">
        <v>0.0</v>
      </c>
      <c r="E302" s="6">
        <v>4556.58</v>
      </c>
      <c r="F302" s="6">
        <v>7909.32</v>
      </c>
      <c r="G302" s="6">
        <v>15655.23</v>
      </c>
      <c r="H302" s="7" t="str">
        <f t="shared" si="1"/>
        <v>TRUE</v>
      </c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4">
        <v>65820.0</v>
      </c>
      <c r="B303" s="5" t="s">
        <v>309</v>
      </c>
      <c r="C303" s="6">
        <v>28107.86</v>
      </c>
      <c r="D303" s="6">
        <v>4815.11</v>
      </c>
      <c r="E303" s="6">
        <v>1100.82</v>
      </c>
      <c r="F303" s="6">
        <v>9047.86</v>
      </c>
      <c r="G303" s="6">
        <v>22774.29</v>
      </c>
      <c r="H303" s="7" t="str">
        <f t="shared" si="1"/>
        <v>TRUE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4">
        <v>42391.0</v>
      </c>
      <c r="B304" s="5" t="s">
        <v>310</v>
      </c>
      <c r="C304" s="6">
        <v>28075.67</v>
      </c>
      <c r="D304" s="6">
        <v>0.0</v>
      </c>
      <c r="E304" s="6">
        <v>3207.4</v>
      </c>
      <c r="F304" s="6">
        <v>1593.75</v>
      </c>
      <c r="G304" s="6">
        <v>23274.52</v>
      </c>
      <c r="H304" s="7" t="str">
        <f t="shared" si="1"/>
        <v>TRUE</v>
      </c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4">
        <v>245445.0</v>
      </c>
      <c r="B305" s="5" t="s">
        <v>311</v>
      </c>
      <c r="C305" s="6">
        <v>28074.88</v>
      </c>
      <c r="D305" s="6">
        <v>0.0</v>
      </c>
      <c r="E305" s="6">
        <v>4141.82</v>
      </c>
      <c r="F305" s="6">
        <v>7995.28</v>
      </c>
      <c r="G305" s="6">
        <v>15937.78</v>
      </c>
      <c r="H305" s="7" t="str">
        <f t="shared" si="1"/>
        <v>TRUE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4">
        <v>116335.0</v>
      </c>
      <c r="B306" s="5" t="s">
        <v>312</v>
      </c>
      <c r="C306" s="6">
        <v>28071.63</v>
      </c>
      <c r="D306" s="6">
        <v>2613.68</v>
      </c>
      <c r="E306" s="6">
        <v>4310.92</v>
      </c>
      <c r="F306" s="6">
        <v>8753.73</v>
      </c>
      <c r="G306" s="6">
        <v>17620.66</v>
      </c>
      <c r="H306" s="7" t="str">
        <f t="shared" si="1"/>
        <v>TRUE</v>
      </c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4">
        <v>75035.0</v>
      </c>
      <c r="B307" s="5" t="s">
        <v>313</v>
      </c>
      <c r="C307" s="6">
        <v>27995.93</v>
      </c>
      <c r="D307" s="6">
        <v>2692.62</v>
      </c>
      <c r="E307" s="6">
        <v>3517.55</v>
      </c>
      <c r="F307" s="6">
        <v>9044.38</v>
      </c>
      <c r="G307" s="6">
        <v>18126.62</v>
      </c>
      <c r="H307" s="7" t="str">
        <f t="shared" si="1"/>
        <v>TRUE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4">
        <v>89150.0</v>
      </c>
      <c r="B308" s="5" t="s">
        <v>314</v>
      </c>
      <c r="C308" s="6">
        <v>27982.38</v>
      </c>
      <c r="D308" s="6">
        <v>4663.73</v>
      </c>
      <c r="E308" s="6">
        <v>3174.02</v>
      </c>
      <c r="F308" s="6">
        <v>7641.46</v>
      </c>
      <c r="G308" s="6">
        <v>21830.63</v>
      </c>
      <c r="H308" s="7" t="str">
        <f t="shared" si="1"/>
        <v>TRUE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4">
        <v>38199.0</v>
      </c>
      <c r="B309" s="5" t="s">
        <v>315</v>
      </c>
      <c r="C309" s="6">
        <v>27982.37</v>
      </c>
      <c r="D309" s="6">
        <v>0.0</v>
      </c>
      <c r="E309" s="6">
        <v>3174.01</v>
      </c>
      <c r="F309" s="6">
        <v>1587.16</v>
      </c>
      <c r="G309" s="6">
        <v>23221.2</v>
      </c>
      <c r="H309" s="7" t="str">
        <f t="shared" si="1"/>
        <v>TRUE</v>
      </c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4">
        <v>44628.0</v>
      </c>
      <c r="B310" s="5" t="s">
        <v>316</v>
      </c>
      <c r="C310" s="6">
        <v>27982.37</v>
      </c>
      <c r="D310" s="6">
        <v>0.0</v>
      </c>
      <c r="E310" s="6">
        <v>3174.01</v>
      </c>
      <c r="F310" s="6">
        <v>1587.16</v>
      </c>
      <c r="G310" s="6">
        <v>23221.2</v>
      </c>
      <c r="H310" s="7" t="str">
        <f t="shared" si="1"/>
        <v>TRUE</v>
      </c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4">
        <v>48739.0</v>
      </c>
      <c r="B311" s="5" t="s">
        <v>317</v>
      </c>
      <c r="C311" s="6">
        <v>27982.37</v>
      </c>
      <c r="D311" s="6">
        <v>0.0</v>
      </c>
      <c r="E311" s="6">
        <v>3174.01</v>
      </c>
      <c r="F311" s="6">
        <v>2083.33</v>
      </c>
      <c r="G311" s="6">
        <v>22725.03</v>
      </c>
      <c r="H311" s="7" t="str">
        <f t="shared" si="1"/>
        <v>TRUE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4">
        <v>81361.0</v>
      </c>
      <c r="B312" s="5" t="s">
        <v>318</v>
      </c>
      <c r="C312" s="6">
        <v>27982.37</v>
      </c>
      <c r="D312" s="6">
        <v>2728.92</v>
      </c>
      <c r="E312" s="6">
        <v>3174.01</v>
      </c>
      <c r="F312" s="6">
        <v>8681.86</v>
      </c>
      <c r="G312" s="6">
        <v>18855.42</v>
      </c>
      <c r="H312" s="7" t="str">
        <f t="shared" si="1"/>
        <v>TRUE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4">
        <v>87491.0</v>
      </c>
      <c r="B313" s="5" t="s">
        <v>319</v>
      </c>
      <c r="C313" s="6">
        <v>27982.37</v>
      </c>
      <c r="D313" s="6">
        <v>2728.92</v>
      </c>
      <c r="E313" s="6">
        <v>3174.01</v>
      </c>
      <c r="F313" s="6">
        <v>9073.75</v>
      </c>
      <c r="G313" s="6">
        <v>18463.53</v>
      </c>
      <c r="H313" s="7" t="str">
        <f t="shared" si="1"/>
        <v>TRUE</v>
      </c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4">
        <v>81990.0</v>
      </c>
      <c r="B314" s="5" t="s">
        <v>320</v>
      </c>
      <c r="C314" s="6">
        <v>27982.37</v>
      </c>
      <c r="D314" s="6">
        <v>2728.92</v>
      </c>
      <c r="E314" s="6">
        <v>3174.01</v>
      </c>
      <c r="F314" s="6">
        <v>9178.03</v>
      </c>
      <c r="G314" s="6">
        <v>18359.25</v>
      </c>
      <c r="H314" s="7" t="str">
        <f t="shared" si="1"/>
        <v>TRUE</v>
      </c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4">
        <v>179418.0</v>
      </c>
      <c r="B315" s="5" t="s">
        <v>321</v>
      </c>
      <c r="C315" s="6">
        <v>27982.37</v>
      </c>
      <c r="D315" s="6">
        <v>2728.92</v>
      </c>
      <c r="E315" s="6">
        <v>3174.01</v>
      </c>
      <c r="F315" s="6">
        <v>9178.03</v>
      </c>
      <c r="G315" s="6">
        <v>18359.25</v>
      </c>
      <c r="H315" s="7" t="str">
        <f t="shared" si="1"/>
        <v>TRUE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4">
        <v>51861.0</v>
      </c>
      <c r="B316" s="5" t="s">
        <v>322</v>
      </c>
      <c r="C316" s="6">
        <v>27982.37</v>
      </c>
      <c r="D316" s="6">
        <v>0.0</v>
      </c>
      <c r="E316" s="6">
        <v>3174.01</v>
      </c>
      <c r="F316" s="6">
        <v>6889.65</v>
      </c>
      <c r="G316" s="6">
        <v>17918.71</v>
      </c>
      <c r="H316" s="7" t="str">
        <f t="shared" si="1"/>
        <v>TRUE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4">
        <v>37044.0</v>
      </c>
      <c r="B317" s="5" t="s">
        <v>323</v>
      </c>
      <c r="C317" s="6">
        <v>27982.37</v>
      </c>
      <c r="D317" s="6">
        <v>0.0</v>
      </c>
      <c r="E317" s="6">
        <v>3174.01</v>
      </c>
      <c r="F317" s="6">
        <v>6941.79</v>
      </c>
      <c r="G317" s="6">
        <v>17866.57</v>
      </c>
      <c r="H317" s="7" t="str">
        <f t="shared" si="1"/>
        <v>TRUE</v>
      </c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4">
        <v>42218.0</v>
      </c>
      <c r="B318" s="5" t="s">
        <v>324</v>
      </c>
      <c r="C318" s="6">
        <v>27982.37</v>
      </c>
      <c r="D318" s="6">
        <v>0.0</v>
      </c>
      <c r="E318" s="6">
        <v>3174.01</v>
      </c>
      <c r="F318" s="6">
        <v>6941.79</v>
      </c>
      <c r="G318" s="6">
        <v>17866.57</v>
      </c>
      <c r="H318" s="7" t="str">
        <f t="shared" si="1"/>
        <v>TRUE</v>
      </c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4">
        <v>47279.0</v>
      </c>
      <c r="B319" s="5" t="s">
        <v>325</v>
      </c>
      <c r="C319" s="6">
        <v>27982.37</v>
      </c>
      <c r="D319" s="6">
        <v>0.0</v>
      </c>
      <c r="E319" s="6">
        <v>3174.01</v>
      </c>
      <c r="F319" s="6">
        <v>6941.79</v>
      </c>
      <c r="G319" s="6">
        <v>17866.57</v>
      </c>
      <c r="H319" s="7" t="str">
        <f t="shared" si="1"/>
        <v>TRUE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4">
        <v>56618.0</v>
      </c>
      <c r="B320" s="5" t="s">
        <v>326</v>
      </c>
      <c r="C320" s="6">
        <v>27982.37</v>
      </c>
      <c r="D320" s="6">
        <v>0.0</v>
      </c>
      <c r="E320" s="6">
        <v>3174.01</v>
      </c>
      <c r="F320" s="6">
        <v>6941.79</v>
      </c>
      <c r="G320" s="6">
        <v>17866.57</v>
      </c>
      <c r="H320" s="7" t="str">
        <f t="shared" si="1"/>
        <v>TRUE</v>
      </c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4">
        <v>35963.0</v>
      </c>
      <c r="B321" s="5" t="s">
        <v>327</v>
      </c>
      <c r="C321" s="6">
        <v>27982.37</v>
      </c>
      <c r="D321" s="6">
        <v>0.0</v>
      </c>
      <c r="E321" s="6">
        <v>3174.01</v>
      </c>
      <c r="F321" s="6">
        <v>6993.92</v>
      </c>
      <c r="G321" s="6">
        <v>17814.44</v>
      </c>
      <c r="H321" s="7" t="str">
        <f t="shared" si="1"/>
        <v>TRUE</v>
      </c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4">
        <v>55361.0</v>
      </c>
      <c r="B322" s="5" t="s">
        <v>328</v>
      </c>
      <c r="C322" s="6">
        <v>27982.37</v>
      </c>
      <c r="D322" s="6">
        <v>0.0</v>
      </c>
      <c r="E322" s="6">
        <v>3174.01</v>
      </c>
      <c r="F322" s="6">
        <v>6993.92</v>
      </c>
      <c r="G322" s="6">
        <v>17814.44</v>
      </c>
      <c r="H322" s="7" t="str">
        <f t="shared" si="1"/>
        <v>TRUE</v>
      </c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4">
        <v>204722.0</v>
      </c>
      <c r="B323" s="5" t="s">
        <v>329</v>
      </c>
      <c r="C323" s="6">
        <v>27982.37</v>
      </c>
      <c r="D323" s="6">
        <v>0.0</v>
      </c>
      <c r="E323" s="6">
        <v>3174.01</v>
      </c>
      <c r="F323" s="6">
        <v>6993.92</v>
      </c>
      <c r="G323" s="6">
        <v>17814.44</v>
      </c>
      <c r="H323" s="7" t="str">
        <f t="shared" si="1"/>
        <v>TRUE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4">
        <v>71609.0</v>
      </c>
      <c r="B324" s="5" t="s">
        <v>330</v>
      </c>
      <c r="C324" s="6">
        <v>27982.37</v>
      </c>
      <c r="D324" s="6">
        <v>2623.96</v>
      </c>
      <c r="E324" s="6">
        <v>4128.17</v>
      </c>
      <c r="F324" s="6">
        <v>8739.45</v>
      </c>
      <c r="G324" s="6">
        <v>17738.71</v>
      </c>
      <c r="H324" s="7" t="str">
        <f t="shared" si="1"/>
        <v>TRUE</v>
      </c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4">
        <v>58165.0</v>
      </c>
      <c r="B325" s="5" t="s">
        <v>331</v>
      </c>
      <c r="C325" s="6">
        <v>27982.37</v>
      </c>
      <c r="D325" s="6">
        <v>0.0</v>
      </c>
      <c r="E325" s="6">
        <v>3174.01</v>
      </c>
      <c r="F325" s="6">
        <v>7465.38</v>
      </c>
      <c r="G325" s="6">
        <v>17342.98</v>
      </c>
      <c r="H325" s="7" t="str">
        <f t="shared" si="1"/>
        <v>TRUE</v>
      </c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4">
        <v>46124.0</v>
      </c>
      <c r="B326" s="5" t="s">
        <v>332</v>
      </c>
      <c r="C326" s="6">
        <v>27982.37</v>
      </c>
      <c r="D326" s="6">
        <v>0.0</v>
      </c>
      <c r="E326" s="6">
        <v>3174.01</v>
      </c>
      <c r="F326" s="6">
        <v>7490.09</v>
      </c>
      <c r="G326" s="6">
        <v>17318.27</v>
      </c>
      <c r="H326" s="7" t="str">
        <f t="shared" si="1"/>
        <v>TRUE</v>
      </c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4">
        <v>53805.0</v>
      </c>
      <c r="B327" s="5" t="s">
        <v>333</v>
      </c>
      <c r="C327" s="6">
        <v>27982.37</v>
      </c>
      <c r="D327" s="6">
        <v>0.0</v>
      </c>
      <c r="E327" s="6">
        <v>3174.01</v>
      </c>
      <c r="F327" s="6">
        <v>7517.52</v>
      </c>
      <c r="G327" s="6">
        <v>17290.84</v>
      </c>
      <c r="H327" s="7" t="str">
        <f t="shared" si="1"/>
        <v>TRUE</v>
      </c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4">
        <v>54747.0</v>
      </c>
      <c r="B328" s="5" t="s">
        <v>334</v>
      </c>
      <c r="C328" s="6">
        <v>27982.37</v>
      </c>
      <c r="D328" s="6">
        <v>0.0</v>
      </c>
      <c r="E328" s="6">
        <v>3174.01</v>
      </c>
      <c r="F328" s="6">
        <v>8013.69</v>
      </c>
      <c r="G328" s="6">
        <v>16794.67</v>
      </c>
      <c r="H328" s="7" t="str">
        <f t="shared" si="1"/>
        <v>TRUE</v>
      </c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4">
        <v>146439.0</v>
      </c>
      <c r="B329" s="5" t="s">
        <v>335</v>
      </c>
      <c r="C329" s="6">
        <v>27982.37</v>
      </c>
      <c r="D329" s="6">
        <v>0.0</v>
      </c>
      <c r="E329" s="6">
        <v>3174.01</v>
      </c>
      <c r="F329" s="6">
        <v>8013.69</v>
      </c>
      <c r="G329" s="6">
        <v>16794.67</v>
      </c>
      <c r="H329" s="7" t="str">
        <f t="shared" si="1"/>
        <v>TRUE</v>
      </c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4">
        <v>111287.0</v>
      </c>
      <c r="B330" s="5" t="s">
        <v>336</v>
      </c>
      <c r="C330" s="6">
        <v>27982.37</v>
      </c>
      <c r="D330" s="6">
        <v>0.0</v>
      </c>
      <c r="E330" s="6">
        <v>4128.17</v>
      </c>
      <c r="F330" s="6">
        <v>7132.51</v>
      </c>
      <c r="G330" s="6">
        <v>16721.69</v>
      </c>
      <c r="H330" s="7" t="str">
        <f t="shared" si="1"/>
        <v>TRUE</v>
      </c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4">
        <v>52639.0</v>
      </c>
      <c r="B331" s="5" t="s">
        <v>337</v>
      </c>
      <c r="C331" s="6">
        <v>27982.37</v>
      </c>
      <c r="D331" s="6">
        <v>0.0</v>
      </c>
      <c r="E331" s="6">
        <v>3174.01</v>
      </c>
      <c r="F331" s="6">
        <v>8271.16</v>
      </c>
      <c r="G331" s="6">
        <v>16537.2</v>
      </c>
      <c r="H331" s="7" t="str">
        <f t="shared" si="1"/>
        <v>TRUE</v>
      </c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4">
        <v>64386.0</v>
      </c>
      <c r="B332" s="5" t="s">
        <v>338</v>
      </c>
      <c r="C332" s="6">
        <v>27982.37</v>
      </c>
      <c r="D332" s="6">
        <v>0.0</v>
      </c>
      <c r="E332" s="6">
        <v>3174.01</v>
      </c>
      <c r="F332" s="6">
        <v>8375.44</v>
      </c>
      <c r="G332" s="6">
        <v>16432.92</v>
      </c>
      <c r="H332" s="7" t="str">
        <f t="shared" si="1"/>
        <v>TRUE</v>
      </c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4">
        <v>222828.0</v>
      </c>
      <c r="B333" s="5" t="s">
        <v>339</v>
      </c>
      <c r="C333" s="6">
        <v>27982.37</v>
      </c>
      <c r="D333" s="6">
        <v>0.0</v>
      </c>
      <c r="E333" s="6">
        <v>3174.01</v>
      </c>
      <c r="F333" s="6">
        <v>8375.44</v>
      </c>
      <c r="G333" s="6">
        <v>16432.92</v>
      </c>
      <c r="H333" s="7" t="str">
        <f t="shared" si="1"/>
        <v>TRUE</v>
      </c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4">
        <v>122416.0</v>
      </c>
      <c r="B334" s="5" t="s">
        <v>340</v>
      </c>
      <c r="C334" s="6">
        <v>27982.37</v>
      </c>
      <c r="D334" s="6">
        <v>0.0</v>
      </c>
      <c r="E334" s="6">
        <v>4128.17</v>
      </c>
      <c r="F334" s="6">
        <v>7965.72</v>
      </c>
      <c r="G334" s="6">
        <v>15888.48</v>
      </c>
      <c r="H334" s="7" t="str">
        <f t="shared" si="1"/>
        <v>TRUE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4">
        <v>119644.0</v>
      </c>
      <c r="B335" s="5" t="s">
        <v>341</v>
      </c>
      <c r="C335" s="6">
        <v>27982.37</v>
      </c>
      <c r="D335" s="6">
        <v>0.0</v>
      </c>
      <c r="E335" s="6">
        <v>4128.17</v>
      </c>
      <c r="F335" s="6">
        <v>8017.86</v>
      </c>
      <c r="G335" s="6">
        <v>15836.34</v>
      </c>
      <c r="H335" s="7" t="str">
        <f t="shared" si="1"/>
        <v>TRUE</v>
      </c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4">
        <v>38075.0</v>
      </c>
      <c r="B336" s="5" t="s">
        <v>342</v>
      </c>
      <c r="C336" s="6">
        <v>27982.37</v>
      </c>
      <c r="D336" s="6">
        <v>0.0</v>
      </c>
      <c r="E336" s="6">
        <v>3174.01</v>
      </c>
      <c r="F336" s="6">
        <v>9729.74</v>
      </c>
      <c r="G336" s="6">
        <v>15078.62</v>
      </c>
      <c r="H336" s="7" t="str">
        <f t="shared" si="1"/>
        <v>TRUE</v>
      </c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4">
        <v>45781.0</v>
      </c>
      <c r="B337" s="5" t="s">
        <v>343</v>
      </c>
      <c r="C337" s="6">
        <v>27982.37</v>
      </c>
      <c r="D337" s="6">
        <v>0.0</v>
      </c>
      <c r="E337" s="6">
        <v>3174.01</v>
      </c>
      <c r="F337" s="6">
        <v>11995.76</v>
      </c>
      <c r="G337" s="6">
        <v>12812.6</v>
      </c>
      <c r="H337" s="7" t="str">
        <f t="shared" si="1"/>
        <v>TRUE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4">
        <v>75701.0</v>
      </c>
      <c r="B338" s="5" t="s">
        <v>344</v>
      </c>
      <c r="C338" s="6">
        <v>27982.37</v>
      </c>
      <c r="D338" s="6">
        <v>2728.92</v>
      </c>
      <c r="E338" s="6">
        <v>3174.01</v>
      </c>
      <c r="F338" s="6">
        <v>15167.38</v>
      </c>
      <c r="G338" s="6">
        <v>12369.9</v>
      </c>
      <c r="H338" s="7" t="str">
        <f t="shared" si="1"/>
        <v>TRUE</v>
      </c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4">
        <v>50466.0</v>
      </c>
      <c r="B339" s="5" t="s">
        <v>345</v>
      </c>
      <c r="C339" s="6">
        <v>27937.94</v>
      </c>
      <c r="D339" s="6">
        <v>2724.59</v>
      </c>
      <c r="E339" s="6">
        <v>3168.98</v>
      </c>
      <c r="F339" s="6">
        <v>8203.55</v>
      </c>
      <c r="G339" s="6">
        <v>19290.0</v>
      </c>
      <c r="H339" s="7" t="str">
        <f t="shared" si="1"/>
        <v>TRUE</v>
      </c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4">
        <v>54763.0</v>
      </c>
      <c r="B340" s="5" t="s">
        <v>346</v>
      </c>
      <c r="C340" s="6">
        <v>27868.0</v>
      </c>
      <c r="D340" s="6">
        <v>2716.51</v>
      </c>
      <c r="E340" s="6">
        <v>3172.41</v>
      </c>
      <c r="F340" s="6">
        <v>9132.35</v>
      </c>
      <c r="G340" s="6">
        <v>18279.75</v>
      </c>
      <c r="H340" s="7" t="str">
        <f t="shared" si="1"/>
        <v>TRUE</v>
      </c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4">
        <v>55549.0</v>
      </c>
      <c r="B341" s="5" t="s">
        <v>347</v>
      </c>
      <c r="C341" s="6">
        <v>27868.0</v>
      </c>
      <c r="D341" s="6">
        <v>0.0</v>
      </c>
      <c r="E341" s="6">
        <v>3172.41</v>
      </c>
      <c r="F341" s="6">
        <v>6901.78</v>
      </c>
      <c r="G341" s="6">
        <v>17793.81</v>
      </c>
      <c r="H341" s="7" t="str">
        <f t="shared" si="1"/>
        <v>TRUE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4">
        <v>194891.0</v>
      </c>
      <c r="B342" s="5" t="s">
        <v>348</v>
      </c>
      <c r="C342" s="6">
        <v>27868.0</v>
      </c>
      <c r="D342" s="6">
        <v>2617.19</v>
      </c>
      <c r="E342" s="6">
        <v>4075.33</v>
      </c>
      <c r="F342" s="6">
        <v>8714.53</v>
      </c>
      <c r="G342" s="6">
        <v>17695.33</v>
      </c>
      <c r="H342" s="7" t="str">
        <f t="shared" si="1"/>
        <v>TRUE</v>
      </c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4">
        <v>43095.0</v>
      </c>
      <c r="B343" s="5" t="s">
        <v>349</v>
      </c>
      <c r="C343" s="6">
        <v>27868.0</v>
      </c>
      <c r="D343" s="6">
        <v>0.0</v>
      </c>
      <c r="E343" s="6">
        <v>3172.41</v>
      </c>
      <c r="F343" s="6">
        <v>7395.69</v>
      </c>
      <c r="G343" s="6">
        <v>17299.9</v>
      </c>
      <c r="H343" s="7" t="str">
        <f t="shared" si="1"/>
        <v>TRUE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4">
        <v>40193.0</v>
      </c>
      <c r="B344" s="5" t="s">
        <v>350</v>
      </c>
      <c r="C344" s="6">
        <v>27868.0</v>
      </c>
      <c r="D344" s="6">
        <v>0.0</v>
      </c>
      <c r="E344" s="6">
        <v>3172.41</v>
      </c>
      <c r="F344" s="6">
        <v>7447.82</v>
      </c>
      <c r="G344" s="6">
        <v>17247.77</v>
      </c>
      <c r="H344" s="7" t="str">
        <f t="shared" si="1"/>
        <v>TRUE</v>
      </c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4">
        <v>46698.0</v>
      </c>
      <c r="B345" s="5" t="s">
        <v>351</v>
      </c>
      <c r="C345" s="6">
        <v>27851.33</v>
      </c>
      <c r="D345" s="6">
        <v>0.0</v>
      </c>
      <c r="E345" s="6">
        <v>3181.92</v>
      </c>
      <c r="F345" s="6">
        <v>1571.87</v>
      </c>
      <c r="G345" s="6">
        <v>23097.54</v>
      </c>
      <c r="H345" s="7" t="str">
        <f t="shared" si="1"/>
        <v>TRUE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4">
        <v>68241.0</v>
      </c>
      <c r="B346" s="5" t="s">
        <v>352</v>
      </c>
      <c r="C346" s="6">
        <v>27833.55</v>
      </c>
      <c r="D346" s="6">
        <v>0.0</v>
      </c>
      <c r="E346" s="6">
        <v>3979.35</v>
      </c>
      <c r="F346" s="6">
        <v>7809.31</v>
      </c>
      <c r="G346" s="6">
        <v>16044.89</v>
      </c>
      <c r="H346" s="7" t="str">
        <f t="shared" si="1"/>
        <v>TRUE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4">
        <v>37371.0</v>
      </c>
      <c r="B347" s="5" t="s">
        <v>353</v>
      </c>
      <c r="C347" s="6">
        <v>27830.97</v>
      </c>
      <c r="D347" s="6">
        <v>0.0</v>
      </c>
      <c r="E347" s="6">
        <v>3135.38</v>
      </c>
      <c r="F347" s="6">
        <v>7395.69</v>
      </c>
      <c r="G347" s="6">
        <v>17299.9</v>
      </c>
      <c r="H347" s="7" t="str">
        <f t="shared" si="1"/>
        <v>TRUE</v>
      </c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4">
        <v>73423.0</v>
      </c>
      <c r="B348" s="5" t="s">
        <v>354</v>
      </c>
      <c r="C348" s="6">
        <v>27828.17</v>
      </c>
      <c r="D348" s="6">
        <v>0.0</v>
      </c>
      <c r="E348" s="6">
        <v>3156.52</v>
      </c>
      <c r="F348" s="6">
        <v>6945.42</v>
      </c>
      <c r="G348" s="6">
        <v>17726.23</v>
      </c>
      <c r="H348" s="7" t="str">
        <f t="shared" si="1"/>
        <v>TRUE</v>
      </c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4">
        <v>256048.0</v>
      </c>
      <c r="B349" s="5" t="s">
        <v>355</v>
      </c>
      <c r="C349" s="6">
        <v>27821.76</v>
      </c>
      <c r="D349" s="6">
        <v>2449.23</v>
      </c>
      <c r="E349" s="6">
        <v>5556.05</v>
      </c>
      <c r="F349" s="6">
        <v>8096.11</v>
      </c>
      <c r="G349" s="6">
        <v>16618.83</v>
      </c>
      <c r="H349" s="7" t="str">
        <f t="shared" si="1"/>
        <v>TRUE</v>
      </c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4">
        <v>49409.0</v>
      </c>
      <c r="B350" s="5" t="s">
        <v>356</v>
      </c>
      <c r="C350" s="6">
        <v>27809.86</v>
      </c>
      <c r="D350" s="6">
        <v>0.0</v>
      </c>
      <c r="E350" s="6">
        <v>3154.45</v>
      </c>
      <c r="F350" s="6">
        <v>6939.66</v>
      </c>
      <c r="G350" s="6">
        <v>17715.75</v>
      </c>
      <c r="H350" s="7" t="str">
        <f t="shared" si="1"/>
        <v>TRUE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4">
        <v>42471.0</v>
      </c>
      <c r="B351" s="5" t="s">
        <v>357</v>
      </c>
      <c r="C351" s="6">
        <v>27809.86</v>
      </c>
      <c r="D351" s="6">
        <v>2555.96</v>
      </c>
      <c r="E351" s="6">
        <v>4573.86</v>
      </c>
      <c r="F351" s="6">
        <v>8489.08</v>
      </c>
      <c r="G351" s="6">
        <v>17302.88</v>
      </c>
      <c r="H351" s="7" t="str">
        <f t="shared" si="1"/>
        <v>TRUE</v>
      </c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4">
        <v>38296.0</v>
      </c>
      <c r="B352" s="5" t="s">
        <v>358</v>
      </c>
      <c r="C352" s="6">
        <v>27795.75</v>
      </c>
      <c r="D352" s="6">
        <v>0.0</v>
      </c>
      <c r="E352" s="6">
        <v>3152.93</v>
      </c>
      <c r="F352" s="6">
        <v>1568.95</v>
      </c>
      <c r="G352" s="6">
        <v>23073.87</v>
      </c>
      <c r="H352" s="7" t="str">
        <f t="shared" si="1"/>
        <v>TRUE</v>
      </c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4">
        <v>36366.0</v>
      </c>
      <c r="B353" s="5" t="s">
        <v>359</v>
      </c>
      <c r="C353" s="6">
        <v>27774.99</v>
      </c>
      <c r="D353" s="6">
        <v>0.0</v>
      </c>
      <c r="E353" s="6">
        <v>3173.25</v>
      </c>
      <c r="F353" s="6">
        <v>6920.62</v>
      </c>
      <c r="G353" s="6">
        <v>17681.12</v>
      </c>
      <c r="H353" s="7" t="str">
        <f t="shared" si="1"/>
        <v>TRUE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4">
        <v>35998.0</v>
      </c>
      <c r="B354" s="5" t="s">
        <v>360</v>
      </c>
      <c r="C354" s="6">
        <v>27771.93</v>
      </c>
      <c r="D354" s="6">
        <v>0.0</v>
      </c>
      <c r="E354" s="6">
        <v>3150.16</v>
      </c>
      <c r="F354" s="6">
        <v>6927.73</v>
      </c>
      <c r="G354" s="6">
        <v>17694.04</v>
      </c>
      <c r="H354" s="7" t="str">
        <f t="shared" si="1"/>
        <v>TRUE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4">
        <v>42196.0</v>
      </c>
      <c r="B355" s="5" t="s">
        <v>361</v>
      </c>
      <c r="C355" s="6">
        <v>27721.22</v>
      </c>
      <c r="D355" s="6">
        <v>0.0</v>
      </c>
      <c r="E355" s="6">
        <v>3155.77</v>
      </c>
      <c r="F355" s="6">
        <v>6907.75</v>
      </c>
      <c r="G355" s="6">
        <v>17657.7</v>
      </c>
      <c r="H355" s="7" t="str">
        <f t="shared" si="1"/>
        <v>TRUE</v>
      </c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4">
        <v>306151.0</v>
      </c>
      <c r="B356" s="5" t="s">
        <v>362</v>
      </c>
      <c r="C356" s="6">
        <v>27692.02</v>
      </c>
      <c r="D356" s="6">
        <v>0.0</v>
      </c>
      <c r="E356" s="6">
        <v>6060.97</v>
      </c>
      <c r="F356" s="6">
        <v>7236.88</v>
      </c>
      <c r="G356" s="6">
        <v>14394.17</v>
      </c>
      <c r="H356" s="7" t="str">
        <f t="shared" si="1"/>
        <v>TRUE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4">
        <v>82503.0</v>
      </c>
      <c r="B357" s="5" t="s">
        <v>363</v>
      </c>
      <c r="C357" s="6">
        <v>27651.42</v>
      </c>
      <c r="D357" s="6">
        <v>2698.44</v>
      </c>
      <c r="E357" s="6">
        <v>3120.19</v>
      </c>
      <c r="F357" s="6">
        <v>9065.79</v>
      </c>
      <c r="G357" s="6">
        <v>18163.88</v>
      </c>
      <c r="H357" s="7" t="str">
        <f t="shared" si="1"/>
        <v>TRUE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4">
        <v>35866.0</v>
      </c>
      <c r="B358" s="5" t="s">
        <v>364</v>
      </c>
      <c r="C358" s="6">
        <v>27646.79</v>
      </c>
      <c r="D358" s="6">
        <v>0.0</v>
      </c>
      <c r="E358" s="6">
        <v>3158.7</v>
      </c>
      <c r="F358" s="6">
        <v>6828.17</v>
      </c>
      <c r="G358" s="6">
        <v>17659.92</v>
      </c>
      <c r="H358" s="7" t="str">
        <f t="shared" si="1"/>
        <v>TRUE</v>
      </c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4">
        <v>213187.0</v>
      </c>
      <c r="B359" s="5" t="s">
        <v>365</v>
      </c>
      <c r="C359" s="6">
        <v>27646.79</v>
      </c>
      <c r="D359" s="6">
        <v>0.0</v>
      </c>
      <c r="E359" s="6">
        <v>3158.7</v>
      </c>
      <c r="F359" s="6">
        <v>7765.65</v>
      </c>
      <c r="G359" s="6">
        <v>16722.44</v>
      </c>
      <c r="H359" s="7" t="str">
        <f t="shared" si="1"/>
        <v>TRUE</v>
      </c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4">
        <v>213349.0</v>
      </c>
      <c r="B360" s="5" t="s">
        <v>366</v>
      </c>
      <c r="C360" s="6">
        <v>27646.79</v>
      </c>
      <c r="D360" s="6">
        <v>0.0</v>
      </c>
      <c r="E360" s="6">
        <v>3158.7</v>
      </c>
      <c r="F360" s="6">
        <v>8203.28</v>
      </c>
      <c r="G360" s="6">
        <v>16284.81</v>
      </c>
      <c r="H360" s="7" t="str">
        <f t="shared" si="1"/>
        <v>TRUE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4">
        <v>180262.0</v>
      </c>
      <c r="B361" s="5" t="s">
        <v>367</v>
      </c>
      <c r="C361" s="6">
        <v>27646.79</v>
      </c>
      <c r="D361" s="6">
        <v>0.0</v>
      </c>
      <c r="E361" s="6">
        <v>3158.7</v>
      </c>
      <c r="F361" s="6">
        <v>8307.55</v>
      </c>
      <c r="G361" s="6">
        <v>16180.54</v>
      </c>
      <c r="H361" s="7" t="str">
        <f t="shared" si="1"/>
        <v>TRUE</v>
      </c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4">
        <v>25704.0</v>
      </c>
      <c r="B362" s="5" t="s">
        <v>368</v>
      </c>
      <c r="C362" s="6">
        <v>27603.79</v>
      </c>
      <c r="D362" s="6">
        <v>0.0</v>
      </c>
      <c r="E362" s="6">
        <v>3131.25</v>
      </c>
      <c r="F362" s="6">
        <v>7398.39</v>
      </c>
      <c r="G362" s="6">
        <v>17074.15</v>
      </c>
      <c r="H362" s="7" t="str">
        <f t="shared" si="1"/>
        <v>TRUE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4">
        <v>40975.0</v>
      </c>
      <c r="B363" s="5" t="s">
        <v>369</v>
      </c>
      <c r="C363" s="6">
        <v>27600.54</v>
      </c>
      <c r="D363" s="6">
        <v>2691.68</v>
      </c>
      <c r="E363" s="6">
        <v>3130.69</v>
      </c>
      <c r="F363" s="6">
        <v>9040.93</v>
      </c>
      <c r="G363" s="6">
        <v>18120.6</v>
      </c>
      <c r="H363" s="7" t="str">
        <f t="shared" si="1"/>
        <v>TRUE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4">
        <v>53368.0</v>
      </c>
      <c r="B364" s="5" t="s">
        <v>370</v>
      </c>
      <c r="C364" s="6">
        <v>27591.83</v>
      </c>
      <c r="D364" s="6">
        <v>2811.4</v>
      </c>
      <c r="E364" s="6">
        <v>2033.67</v>
      </c>
      <c r="F364" s="6">
        <v>9429.56</v>
      </c>
      <c r="G364" s="6">
        <v>18940.0</v>
      </c>
      <c r="H364" s="7" t="str">
        <f t="shared" si="1"/>
        <v>TRUE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4">
        <v>37893.0</v>
      </c>
      <c r="B365" s="5" t="s">
        <v>371</v>
      </c>
      <c r="C365" s="6">
        <v>27554.92</v>
      </c>
      <c r="D365" s="6">
        <v>3334.73</v>
      </c>
      <c r="E365" s="6">
        <v>3148.29</v>
      </c>
      <c r="F365" s="6">
        <v>8911.05</v>
      </c>
      <c r="G365" s="6">
        <v>18830.31</v>
      </c>
      <c r="H365" s="7" t="str">
        <f t="shared" si="1"/>
        <v>TRUE</v>
      </c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4">
        <v>47350.0</v>
      </c>
      <c r="B366" s="5" t="s">
        <v>372</v>
      </c>
      <c r="C366" s="6">
        <v>27554.92</v>
      </c>
      <c r="D366" s="6">
        <v>2591.34</v>
      </c>
      <c r="E366" s="6">
        <v>3997.32</v>
      </c>
      <c r="F366" s="6">
        <v>8671.47</v>
      </c>
      <c r="G366" s="6">
        <v>17477.47</v>
      </c>
      <c r="H366" s="7" t="str">
        <f t="shared" si="1"/>
        <v>TRUE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4">
        <v>75370.0</v>
      </c>
      <c r="B367" s="5" t="s">
        <v>373</v>
      </c>
      <c r="C367" s="6">
        <v>27519.88</v>
      </c>
      <c r="D367" s="6">
        <v>2683.82</v>
      </c>
      <c r="E367" s="6">
        <v>3121.54</v>
      </c>
      <c r="F367" s="6">
        <v>9011.97</v>
      </c>
      <c r="G367" s="6">
        <v>18070.19</v>
      </c>
      <c r="H367" s="7" t="str">
        <f t="shared" si="1"/>
        <v>TRUE</v>
      </c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4">
        <v>45870.0</v>
      </c>
      <c r="B368" s="5" t="s">
        <v>374</v>
      </c>
      <c r="C368" s="6">
        <v>27519.88</v>
      </c>
      <c r="D368" s="6">
        <v>0.0</v>
      </c>
      <c r="E368" s="6">
        <v>3121.54</v>
      </c>
      <c r="F368" s="6">
        <v>6796.33</v>
      </c>
      <c r="G368" s="6">
        <v>17602.01</v>
      </c>
      <c r="H368" s="7" t="str">
        <f t="shared" si="1"/>
        <v>TRUE</v>
      </c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4">
        <v>36331.0</v>
      </c>
      <c r="B369" s="5" t="s">
        <v>375</v>
      </c>
      <c r="C369" s="6">
        <v>27519.88</v>
      </c>
      <c r="D369" s="6">
        <v>0.0</v>
      </c>
      <c r="E369" s="6">
        <v>3121.54</v>
      </c>
      <c r="F369" s="6">
        <v>6848.47</v>
      </c>
      <c r="G369" s="6">
        <v>17549.87</v>
      </c>
      <c r="H369" s="7" t="str">
        <f t="shared" si="1"/>
        <v>TRUE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4">
        <v>117021.0</v>
      </c>
      <c r="B370" s="5" t="s">
        <v>376</v>
      </c>
      <c r="C370" s="6">
        <v>27519.88</v>
      </c>
      <c r="D370" s="6">
        <v>0.0</v>
      </c>
      <c r="E370" s="6">
        <v>4059.94</v>
      </c>
      <c r="F370" s="6">
        <v>6984.77</v>
      </c>
      <c r="G370" s="6">
        <v>16475.17</v>
      </c>
      <c r="H370" s="7" t="str">
        <f t="shared" si="1"/>
        <v>TRUE</v>
      </c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4">
        <v>67547.0</v>
      </c>
      <c r="B371" s="5" t="s">
        <v>377</v>
      </c>
      <c r="C371" s="6">
        <v>27518.03</v>
      </c>
      <c r="D371" s="6">
        <v>0.0</v>
      </c>
      <c r="E371" s="6">
        <v>2038.84</v>
      </c>
      <c r="F371" s="6">
        <v>13157.55</v>
      </c>
      <c r="G371" s="6">
        <v>12321.64</v>
      </c>
      <c r="H371" s="7" t="str">
        <f t="shared" si="1"/>
        <v>TRUE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4">
        <v>41904.0</v>
      </c>
      <c r="B372" s="5" t="s">
        <v>378</v>
      </c>
      <c r="C372" s="6">
        <v>27497.66</v>
      </c>
      <c r="D372" s="6">
        <v>0.0</v>
      </c>
      <c r="E372" s="6">
        <v>3119.02</v>
      </c>
      <c r="F372" s="6">
        <v>1539.89</v>
      </c>
      <c r="G372" s="6">
        <v>22838.75</v>
      </c>
      <c r="H372" s="7" t="str">
        <f t="shared" si="1"/>
        <v>TRUE</v>
      </c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4">
        <v>42102.0</v>
      </c>
      <c r="B373" s="5" t="s">
        <v>379</v>
      </c>
      <c r="C373" s="6">
        <v>27497.66</v>
      </c>
      <c r="D373" s="6">
        <v>0.0</v>
      </c>
      <c r="E373" s="6">
        <v>3119.02</v>
      </c>
      <c r="F373" s="6">
        <v>1539.89</v>
      </c>
      <c r="G373" s="6">
        <v>22838.75</v>
      </c>
      <c r="H373" s="7" t="str">
        <f t="shared" si="1"/>
        <v>TRUE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4">
        <v>60640.0</v>
      </c>
      <c r="B374" s="5" t="s">
        <v>380</v>
      </c>
      <c r="C374" s="6">
        <v>27497.66</v>
      </c>
      <c r="D374" s="6">
        <v>0.0</v>
      </c>
      <c r="E374" s="6">
        <v>3119.02</v>
      </c>
      <c r="F374" s="6">
        <v>1539.89</v>
      </c>
      <c r="G374" s="6">
        <v>22838.75</v>
      </c>
      <c r="H374" s="7" t="str">
        <f t="shared" si="1"/>
        <v>TRUE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4">
        <v>70734.0</v>
      </c>
      <c r="B375" s="5" t="s">
        <v>381</v>
      </c>
      <c r="C375" s="6">
        <v>27497.66</v>
      </c>
      <c r="D375" s="6">
        <v>2681.65</v>
      </c>
      <c r="E375" s="6">
        <v>3119.02</v>
      </c>
      <c r="F375" s="6">
        <v>8951.85</v>
      </c>
      <c r="G375" s="6">
        <v>18108.44</v>
      </c>
      <c r="H375" s="7" t="str">
        <f t="shared" si="1"/>
        <v>TRUE</v>
      </c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4">
        <v>249068.0</v>
      </c>
      <c r="B376" s="5" t="s">
        <v>382</v>
      </c>
      <c r="C376" s="6">
        <v>27497.66</v>
      </c>
      <c r="D376" s="6">
        <v>0.0</v>
      </c>
      <c r="E376" s="6">
        <v>3119.02</v>
      </c>
      <c r="F376" s="6">
        <v>6841.48</v>
      </c>
      <c r="G376" s="6">
        <v>17537.16</v>
      </c>
      <c r="H376" s="7" t="str">
        <f t="shared" si="1"/>
        <v>TRUE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4">
        <v>33821.0</v>
      </c>
      <c r="B377" s="5" t="s">
        <v>383</v>
      </c>
      <c r="C377" s="6">
        <v>27497.66</v>
      </c>
      <c r="D377" s="6">
        <v>2582.33</v>
      </c>
      <c r="E377" s="6">
        <v>4021.94</v>
      </c>
      <c r="F377" s="6">
        <v>8586.17</v>
      </c>
      <c r="G377" s="6">
        <v>17471.88</v>
      </c>
      <c r="H377" s="7" t="str">
        <f t="shared" si="1"/>
        <v>TRUE</v>
      </c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4">
        <v>52922.0</v>
      </c>
      <c r="B378" s="5" t="s">
        <v>384</v>
      </c>
      <c r="C378" s="6">
        <v>27497.66</v>
      </c>
      <c r="D378" s="6">
        <v>2582.33</v>
      </c>
      <c r="E378" s="6">
        <v>4021.94</v>
      </c>
      <c r="F378" s="6">
        <v>8638.3</v>
      </c>
      <c r="G378" s="6">
        <v>17419.75</v>
      </c>
      <c r="H378" s="7" t="str">
        <f t="shared" si="1"/>
        <v>TRUE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4">
        <v>57304.0</v>
      </c>
      <c r="B379" s="5" t="s">
        <v>385</v>
      </c>
      <c r="C379" s="6">
        <v>27497.66</v>
      </c>
      <c r="D379" s="6">
        <v>2582.33</v>
      </c>
      <c r="E379" s="6">
        <v>4021.94</v>
      </c>
      <c r="F379" s="6">
        <v>8638.3</v>
      </c>
      <c r="G379" s="6">
        <v>17419.75</v>
      </c>
      <c r="H379" s="7" t="str">
        <f t="shared" si="1"/>
        <v>TRUE</v>
      </c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4">
        <v>46647.0</v>
      </c>
      <c r="B380" s="5" t="s">
        <v>386</v>
      </c>
      <c r="C380" s="6">
        <v>27497.66</v>
      </c>
      <c r="D380" s="6">
        <v>0.0</v>
      </c>
      <c r="E380" s="6">
        <v>3119.02</v>
      </c>
      <c r="F380" s="6">
        <v>7312.94</v>
      </c>
      <c r="G380" s="6">
        <v>17065.7</v>
      </c>
      <c r="H380" s="7" t="str">
        <f t="shared" si="1"/>
        <v>TRUE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4">
        <v>47821.0</v>
      </c>
      <c r="B381" s="5" t="s">
        <v>387</v>
      </c>
      <c r="C381" s="6">
        <v>27497.66</v>
      </c>
      <c r="D381" s="6">
        <v>0.0</v>
      </c>
      <c r="E381" s="6">
        <v>3119.02</v>
      </c>
      <c r="F381" s="6">
        <v>7329.05</v>
      </c>
      <c r="G381" s="6">
        <v>17049.59</v>
      </c>
      <c r="H381" s="7" t="str">
        <f t="shared" si="1"/>
        <v>TRUE</v>
      </c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4">
        <v>214094.0</v>
      </c>
      <c r="B382" s="5" t="s">
        <v>388</v>
      </c>
      <c r="C382" s="6">
        <v>27497.66</v>
      </c>
      <c r="D382" s="6">
        <v>0.0</v>
      </c>
      <c r="E382" s="6">
        <v>3119.02</v>
      </c>
      <c r="F382" s="6">
        <v>7329.05</v>
      </c>
      <c r="G382" s="6">
        <v>17049.59</v>
      </c>
      <c r="H382" s="7" t="str">
        <f t="shared" si="1"/>
        <v>TRUE</v>
      </c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4">
        <v>62456.0</v>
      </c>
      <c r="B383" s="5" t="s">
        <v>389</v>
      </c>
      <c r="C383" s="6">
        <v>27497.66</v>
      </c>
      <c r="D383" s="6">
        <v>0.0</v>
      </c>
      <c r="E383" s="6">
        <v>4252.4</v>
      </c>
      <c r="F383" s="6">
        <v>7841.81</v>
      </c>
      <c r="G383" s="6">
        <v>15403.45</v>
      </c>
      <c r="H383" s="7" t="str">
        <f t="shared" si="1"/>
        <v>TRUE</v>
      </c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4">
        <v>32905.0</v>
      </c>
      <c r="B384" s="5" t="s">
        <v>390</v>
      </c>
      <c r="C384" s="6">
        <v>27497.66</v>
      </c>
      <c r="D384" s="6">
        <v>3331.65</v>
      </c>
      <c r="E384" s="6">
        <v>3119.02</v>
      </c>
      <c r="F384" s="6">
        <v>13048.86</v>
      </c>
      <c r="G384" s="6">
        <v>14661.43</v>
      </c>
      <c r="H384" s="7" t="str">
        <f t="shared" si="1"/>
        <v>TRUE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4">
        <v>39705.0</v>
      </c>
      <c r="B385" s="5" t="s">
        <v>391</v>
      </c>
      <c r="C385" s="6">
        <v>27491.94</v>
      </c>
      <c r="D385" s="6">
        <v>0.0</v>
      </c>
      <c r="E385" s="6">
        <v>3118.43</v>
      </c>
      <c r="F385" s="6">
        <v>1539.33</v>
      </c>
      <c r="G385" s="6">
        <v>22834.18</v>
      </c>
      <c r="H385" s="7" t="str">
        <f t="shared" si="1"/>
        <v>TRUE</v>
      </c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4">
        <v>54895.0</v>
      </c>
      <c r="B386" s="5" t="s">
        <v>392</v>
      </c>
      <c r="C386" s="6">
        <v>27473.67</v>
      </c>
      <c r="D386" s="6">
        <v>0.0</v>
      </c>
      <c r="E386" s="6">
        <v>4018.43</v>
      </c>
      <c r="F386" s="6">
        <v>7506.6</v>
      </c>
      <c r="G386" s="6">
        <v>15948.64</v>
      </c>
      <c r="H386" s="7" t="str">
        <f t="shared" si="1"/>
        <v>TRUE</v>
      </c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4">
        <v>53821.0</v>
      </c>
      <c r="B387" s="5" t="s">
        <v>393</v>
      </c>
      <c r="C387" s="6">
        <v>27457.62</v>
      </c>
      <c r="D387" s="6">
        <v>0.0</v>
      </c>
      <c r="E387" s="6">
        <v>4016.1</v>
      </c>
      <c r="F387" s="6">
        <v>7501.46</v>
      </c>
      <c r="G387" s="6">
        <v>15940.06</v>
      </c>
      <c r="H387" s="7" t="str">
        <f t="shared" si="1"/>
        <v>TRUE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4">
        <v>252221.0</v>
      </c>
      <c r="B388" s="5" t="s">
        <v>394</v>
      </c>
      <c r="C388" s="6">
        <v>27407.04</v>
      </c>
      <c r="D388" s="6">
        <v>0.0</v>
      </c>
      <c r="E388" s="6">
        <v>5391.02</v>
      </c>
      <c r="F388" s="6">
        <v>7381.14</v>
      </c>
      <c r="G388" s="6">
        <v>14634.88</v>
      </c>
      <c r="H388" s="7" t="str">
        <f t="shared" si="1"/>
        <v>TRUE</v>
      </c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4">
        <v>54151.0</v>
      </c>
      <c r="B389" s="5" t="s">
        <v>395</v>
      </c>
      <c r="C389" s="6">
        <v>27356.58</v>
      </c>
      <c r="D389" s="6">
        <v>3958.09</v>
      </c>
      <c r="E389" s="6">
        <v>963.79</v>
      </c>
      <c r="F389" s="6">
        <v>8507.26</v>
      </c>
      <c r="G389" s="6">
        <v>21843.62</v>
      </c>
      <c r="H389" s="7" t="str">
        <f t="shared" si="1"/>
        <v>TRUE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4">
        <v>248738.0</v>
      </c>
      <c r="B390" s="5" t="s">
        <v>396</v>
      </c>
      <c r="C390" s="6">
        <v>27350.88</v>
      </c>
      <c r="D390" s="6">
        <v>3317.34</v>
      </c>
      <c r="E390" s="6">
        <v>3102.38</v>
      </c>
      <c r="F390" s="6">
        <v>8951.29</v>
      </c>
      <c r="G390" s="6">
        <v>18614.55</v>
      </c>
      <c r="H390" s="7" t="str">
        <f t="shared" si="1"/>
        <v>TRUE</v>
      </c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4">
        <v>192431.0</v>
      </c>
      <c r="B391" s="5" t="s">
        <v>397</v>
      </c>
      <c r="C391" s="6">
        <v>27350.88</v>
      </c>
      <c r="D391" s="6">
        <v>2667.34</v>
      </c>
      <c r="E391" s="6">
        <v>3102.38</v>
      </c>
      <c r="F391" s="6">
        <v>8951.29</v>
      </c>
      <c r="G391" s="6">
        <v>17964.55</v>
      </c>
      <c r="H391" s="7" t="str">
        <f t="shared" si="1"/>
        <v>TRUE</v>
      </c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4">
        <v>223271.0</v>
      </c>
      <c r="B392" s="5" t="s">
        <v>398</v>
      </c>
      <c r="C392" s="6">
        <v>27350.88</v>
      </c>
      <c r="D392" s="6">
        <v>2667.34</v>
      </c>
      <c r="E392" s="6">
        <v>3102.38</v>
      </c>
      <c r="F392" s="6">
        <v>8951.29</v>
      </c>
      <c r="G392" s="6">
        <v>17964.55</v>
      </c>
      <c r="H392" s="7" t="str">
        <f t="shared" si="1"/>
        <v>TRUE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4">
        <v>37427.0</v>
      </c>
      <c r="B393" s="5" t="s">
        <v>399</v>
      </c>
      <c r="C393" s="6">
        <v>27350.88</v>
      </c>
      <c r="D393" s="6">
        <v>0.0</v>
      </c>
      <c r="E393" s="6">
        <v>3102.38</v>
      </c>
      <c r="F393" s="6">
        <v>7280.28</v>
      </c>
      <c r="G393" s="6">
        <v>16968.22</v>
      </c>
      <c r="H393" s="7" t="str">
        <f t="shared" si="1"/>
        <v>TRUE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4">
        <v>213951.0</v>
      </c>
      <c r="B394" s="5" t="s">
        <v>400</v>
      </c>
      <c r="C394" s="6">
        <v>27350.88</v>
      </c>
      <c r="D394" s="6">
        <v>0.0</v>
      </c>
      <c r="E394" s="6">
        <v>3102.38</v>
      </c>
      <c r="F394" s="6">
        <v>8217.77</v>
      </c>
      <c r="G394" s="6">
        <v>16030.73</v>
      </c>
      <c r="H394" s="7" t="str">
        <f t="shared" si="1"/>
        <v>TRUE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4">
        <v>213918.0</v>
      </c>
      <c r="B395" s="5" t="s">
        <v>401</v>
      </c>
      <c r="C395" s="6">
        <v>27350.88</v>
      </c>
      <c r="D395" s="6">
        <v>0.0</v>
      </c>
      <c r="E395" s="6">
        <v>4416.65</v>
      </c>
      <c r="F395" s="6">
        <v>7725.24</v>
      </c>
      <c r="G395" s="6">
        <v>15208.99</v>
      </c>
      <c r="H395" s="7" t="str">
        <f t="shared" si="1"/>
        <v>TRUE</v>
      </c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4">
        <v>39969.0</v>
      </c>
      <c r="B396" s="5" t="s">
        <v>402</v>
      </c>
      <c r="C396" s="6">
        <v>27350.88</v>
      </c>
      <c r="D396" s="6">
        <v>0.0</v>
      </c>
      <c r="E396" s="6">
        <v>3102.38</v>
      </c>
      <c r="F396" s="6">
        <v>9636.57</v>
      </c>
      <c r="G396" s="6">
        <v>14611.93</v>
      </c>
      <c r="H396" s="7" t="str">
        <f t="shared" si="1"/>
        <v>TRUE</v>
      </c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4">
        <v>252441.0</v>
      </c>
      <c r="B397" s="5" t="s">
        <v>403</v>
      </c>
      <c r="C397" s="6">
        <v>27345.67</v>
      </c>
      <c r="D397" s="6">
        <v>0.0</v>
      </c>
      <c r="E397" s="6">
        <v>5714.62</v>
      </c>
      <c r="F397" s="6">
        <v>7132.6</v>
      </c>
      <c r="G397" s="6">
        <v>14498.45</v>
      </c>
      <c r="H397" s="7" t="str">
        <f t="shared" si="1"/>
        <v>TRUE</v>
      </c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4">
        <v>36226.0</v>
      </c>
      <c r="B398" s="5" t="s">
        <v>404</v>
      </c>
      <c r="C398" s="6">
        <v>27335.01</v>
      </c>
      <c r="D398" s="6">
        <v>0.0</v>
      </c>
      <c r="E398" s="6">
        <v>3100.63</v>
      </c>
      <c r="F398" s="6">
        <v>2008.71</v>
      </c>
      <c r="G398" s="6">
        <v>22225.67</v>
      </c>
      <c r="H398" s="7" t="str">
        <f t="shared" si="1"/>
        <v>TRUE</v>
      </c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4">
        <v>45004.0</v>
      </c>
      <c r="B399" s="5" t="s">
        <v>405</v>
      </c>
      <c r="C399" s="6">
        <v>27335.01</v>
      </c>
      <c r="D399" s="6">
        <v>0.0</v>
      </c>
      <c r="E399" s="6">
        <v>3100.63</v>
      </c>
      <c r="F399" s="6">
        <v>6686.03</v>
      </c>
      <c r="G399" s="6">
        <v>17548.35</v>
      </c>
      <c r="H399" s="7" t="str">
        <f t="shared" si="1"/>
        <v>TRUE</v>
      </c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4">
        <v>43958.0</v>
      </c>
      <c r="B400" s="5" t="s">
        <v>406</v>
      </c>
      <c r="C400" s="6">
        <v>27335.01</v>
      </c>
      <c r="D400" s="6">
        <v>0.0</v>
      </c>
      <c r="E400" s="6">
        <v>3100.63</v>
      </c>
      <c r="F400" s="6">
        <v>6738.17</v>
      </c>
      <c r="G400" s="6">
        <v>17496.21</v>
      </c>
      <c r="H400" s="7" t="str">
        <f t="shared" si="1"/>
        <v>TRUE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4">
        <v>47775.0</v>
      </c>
      <c r="B401" s="5" t="s">
        <v>407</v>
      </c>
      <c r="C401" s="6">
        <v>27310.37</v>
      </c>
      <c r="D401" s="6">
        <v>2771.63</v>
      </c>
      <c r="E401" s="6">
        <v>2113.69</v>
      </c>
      <c r="F401" s="6">
        <v>9335.29</v>
      </c>
      <c r="G401" s="6">
        <v>18633.02</v>
      </c>
      <c r="H401" s="7" t="str">
        <f t="shared" si="1"/>
        <v>TRUE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4">
        <v>222968.0</v>
      </c>
      <c r="B402" s="5" t="s">
        <v>408</v>
      </c>
      <c r="C402" s="6">
        <v>27307.36</v>
      </c>
      <c r="D402" s="6">
        <v>8476.83</v>
      </c>
      <c r="E402" s="6">
        <v>5413.62</v>
      </c>
      <c r="F402" s="6">
        <v>8091.25</v>
      </c>
      <c r="G402" s="6">
        <v>22279.32</v>
      </c>
      <c r="H402" s="7" t="str">
        <f t="shared" si="1"/>
        <v>TRUE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4">
        <v>40509.0</v>
      </c>
      <c r="B403" s="5" t="s">
        <v>409</v>
      </c>
      <c r="C403" s="6">
        <v>27288.63</v>
      </c>
      <c r="D403" s="6">
        <v>0.0</v>
      </c>
      <c r="E403" s="6">
        <v>3095.32</v>
      </c>
      <c r="F403" s="6">
        <v>6775.73</v>
      </c>
      <c r="G403" s="6">
        <v>17417.58</v>
      </c>
      <c r="H403" s="7" t="str">
        <f t="shared" si="1"/>
        <v>TRUE</v>
      </c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4">
        <v>44148.0</v>
      </c>
      <c r="B404" s="5" t="s">
        <v>410</v>
      </c>
      <c r="C404" s="6">
        <v>27276.48</v>
      </c>
      <c r="D404" s="6">
        <v>0.0</v>
      </c>
      <c r="E404" s="6">
        <v>3105.33</v>
      </c>
      <c r="F404" s="6">
        <v>6767.88</v>
      </c>
      <c r="G404" s="6">
        <v>17403.27</v>
      </c>
      <c r="H404" s="7" t="str">
        <f t="shared" si="1"/>
        <v>TRUE</v>
      </c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4">
        <v>100650.0</v>
      </c>
      <c r="B405" s="5" t="s">
        <v>411</v>
      </c>
      <c r="C405" s="6">
        <v>27276.48</v>
      </c>
      <c r="D405" s="6">
        <v>0.0</v>
      </c>
      <c r="E405" s="6">
        <v>3105.33</v>
      </c>
      <c r="F405" s="6">
        <v>8188.78</v>
      </c>
      <c r="G405" s="6">
        <v>15982.37</v>
      </c>
      <c r="H405" s="7" t="str">
        <f t="shared" si="1"/>
        <v>TRUE</v>
      </c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4">
        <v>113956.0</v>
      </c>
      <c r="B406" s="5" t="s">
        <v>412</v>
      </c>
      <c r="C406" s="6">
        <v>27263.53</v>
      </c>
      <c r="D406" s="6">
        <v>2727.6</v>
      </c>
      <c r="E406" s="6">
        <v>2467.17</v>
      </c>
      <c r="F406" s="6">
        <v>9121.03</v>
      </c>
      <c r="G406" s="6">
        <v>18402.93</v>
      </c>
      <c r="H406" s="7" t="str">
        <f t="shared" si="1"/>
        <v>TRUE</v>
      </c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4">
        <v>21865.0</v>
      </c>
      <c r="B407" s="5" t="s">
        <v>413</v>
      </c>
      <c r="C407" s="6">
        <v>27250.76</v>
      </c>
      <c r="D407" s="6">
        <v>2646.44</v>
      </c>
      <c r="E407" s="6">
        <v>3192.25</v>
      </c>
      <c r="F407" s="6">
        <v>8874.34</v>
      </c>
      <c r="G407" s="6">
        <v>17830.61</v>
      </c>
      <c r="H407" s="7" t="str">
        <f t="shared" si="1"/>
        <v>TRUE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4">
        <v>42331.0</v>
      </c>
      <c r="B408" s="5" t="s">
        <v>414</v>
      </c>
      <c r="C408" s="6">
        <v>27219.89</v>
      </c>
      <c r="D408" s="6">
        <v>0.0</v>
      </c>
      <c r="E408" s="6">
        <v>3110.28</v>
      </c>
      <c r="F408" s="6">
        <v>1992.49</v>
      </c>
      <c r="G408" s="6">
        <v>22117.12</v>
      </c>
      <c r="H408" s="7" t="str">
        <f t="shared" si="1"/>
        <v>TRUE</v>
      </c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4">
        <v>78981.0</v>
      </c>
      <c r="B409" s="5" t="s">
        <v>415</v>
      </c>
      <c r="C409" s="6">
        <v>27219.89</v>
      </c>
      <c r="D409" s="6">
        <v>0.0</v>
      </c>
      <c r="E409" s="6">
        <v>3110.28</v>
      </c>
      <c r="F409" s="6">
        <v>2081.18</v>
      </c>
      <c r="G409" s="6">
        <v>22028.43</v>
      </c>
      <c r="H409" s="7" t="str">
        <f t="shared" si="1"/>
        <v>TRUE</v>
      </c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4">
        <v>74403.0</v>
      </c>
      <c r="B410" s="5" t="s">
        <v>416</v>
      </c>
      <c r="C410" s="6">
        <v>27219.89</v>
      </c>
      <c r="D410" s="6">
        <v>2652.06</v>
      </c>
      <c r="E410" s="6">
        <v>3110.28</v>
      </c>
      <c r="F410" s="6">
        <v>8895.03</v>
      </c>
      <c r="G410" s="6">
        <v>17866.64</v>
      </c>
      <c r="H410" s="7" t="str">
        <f t="shared" si="1"/>
        <v>TRUE</v>
      </c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4">
        <v>46001.0</v>
      </c>
      <c r="B411" s="5" t="s">
        <v>417</v>
      </c>
      <c r="C411" s="6">
        <v>27219.89</v>
      </c>
      <c r="D411" s="6">
        <v>0.0</v>
      </c>
      <c r="E411" s="6">
        <v>3110.28</v>
      </c>
      <c r="F411" s="6">
        <v>6746.04</v>
      </c>
      <c r="G411" s="6">
        <v>17363.57</v>
      </c>
      <c r="H411" s="7" t="str">
        <f t="shared" si="1"/>
        <v>TRUE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4">
        <v>74039.0</v>
      </c>
      <c r="B412" s="5" t="s">
        <v>418</v>
      </c>
      <c r="C412" s="6">
        <v>27219.89</v>
      </c>
      <c r="D412" s="6">
        <v>2552.74</v>
      </c>
      <c r="E412" s="6">
        <v>4013.19</v>
      </c>
      <c r="F412" s="6">
        <v>8529.35</v>
      </c>
      <c r="G412" s="6">
        <v>17230.09</v>
      </c>
      <c r="H412" s="7" t="str">
        <f t="shared" si="1"/>
        <v>TRUE</v>
      </c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4">
        <v>58378.0</v>
      </c>
      <c r="B413" s="5" t="s">
        <v>419</v>
      </c>
      <c r="C413" s="6">
        <v>27219.89</v>
      </c>
      <c r="D413" s="6">
        <v>0.0</v>
      </c>
      <c r="E413" s="6">
        <v>3110.28</v>
      </c>
      <c r="F413" s="6">
        <v>7228.23</v>
      </c>
      <c r="G413" s="6">
        <v>16881.38</v>
      </c>
      <c r="H413" s="7" t="str">
        <f t="shared" si="1"/>
        <v>TRUE</v>
      </c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4">
        <v>65226.0</v>
      </c>
      <c r="B414" s="5" t="s">
        <v>420</v>
      </c>
      <c r="C414" s="6">
        <v>27219.77</v>
      </c>
      <c r="D414" s="6">
        <v>10515.59</v>
      </c>
      <c r="E414" s="6">
        <v>3110.16</v>
      </c>
      <c r="F414" s="6">
        <v>10318.6</v>
      </c>
      <c r="G414" s="6">
        <v>24306.6</v>
      </c>
      <c r="H414" s="7" t="str">
        <f t="shared" si="1"/>
        <v>TRUE</v>
      </c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4">
        <v>69124.0</v>
      </c>
      <c r="B415" s="5" t="s">
        <v>421</v>
      </c>
      <c r="C415" s="6">
        <v>27181.33</v>
      </c>
      <c r="D415" s="6">
        <v>2648.29</v>
      </c>
      <c r="E415" s="6">
        <v>3105.93</v>
      </c>
      <c r="F415" s="6">
        <v>8881.18</v>
      </c>
      <c r="G415" s="6">
        <v>17842.51</v>
      </c>
      <c r="H415" s="7" t="str">
        <f t="shared" si="1"/>
        <v>TRUE</v>
      </c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4">
        <v>59773.0</v>
      </c>
      <c r="B416" s="5" t="s">
        <v>422</v>
      </c>
      <c r="C416" s="6">
        <v>27181.33</v>
      </c>
      <c r="D416" s="6">
        <v>2549.12</v>
      </c>
      <c r="E416" s="6">
        <v>4007.51</v>
      </c>
      <c r="F416" s="6">
        <v>8516.04</v>
      </c>
      <c r="G416" s="6">
        <v>17206.9</v>
      </c>
      <c r="H416" s="7" t="str">
        <f t="shared" si="1"/>
        <v>TRUE</v>
      </c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4">
        <v>39675.0</v>
      </c>
      <c r="B417" s="5" t="s">
        <v>423</v>
      </c>
      <c r="C417" s="6">
        <v>27137.47</v>
      </c>
      <c r="D417" s="6">
        <v>0.0</v>
      </c>
      <c r="E417" s="6">
        <v>3078.17</v>
      </c>
      <c r="F417" s="6">
        <v>6728.19</v>
      </c>
      <c r="G417" s="6">
        <v>17331.11</v>
      </c>
      <c r="H417" s="7" t="str">
        <f t="shared" si="1"/>
        <v>TRUE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4">
        <v>198528.0</v>
      </c>
      <c r="B418" s="5" t="s">
        <v>424</v>
      </c>
      <c r="C418" s="6">
        <v>27123.26</v>
      </c>
      <c r="D418" s="6">
        <v>0.0</v>
      </c>
      <c r="E418" s="6">
        <v>3978.46</v>
      </c>
      <c r="F418" s="6">
        <v>7699.88</v>
      </c>
      <c r="G418" s="6">
        <v>15444.92</v>
      </c>
      <c r="H418" s="7" t="str">
        <f t="shared" si="1"/>
        <v>TRUE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4">
        <v>57142.0</v>
      </c>
      <c r="B419" s="5" t="s">
        <v>425</v>
      </c>
      <c r="C419" s="6">
        <v>27110.67</v>
      </c>
      <c r="D419" s="6">
        <v>0.0</v>
      </c>
      <c r="E419" s="6">
        <v>3075.14</v>
      </c>
      <c r="F419" s="6">
        <v>1502.15</v>
      </c>
      <c r="G419" s="6">
        <v>22533.38</v>
      </c>
      <c r="H419" s="7" t="str">
        <f t="shared" si="1"/>
        <v>TRUE</v>
      </c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4">
        <v>45586.0</v>
      </c>
      <c r="B420" s="5" t="s">
        <v>426</v>
      </c>
      <c r="C420" s="6">
        <v>27096.47</v>
      </c>
      <c r="D420" s="6">
        <v>2640.02</v>
      </c>
      <c r="E420" s="6">
        <v>3096.28</v>
      </c>
      <c r="F420" s="6">
        <v>8850.71</v>
      </c>
      <c r="G420" s="6">
        <v>17789.5</v>
      </c>
      <c r="H420" s="7" t="str">
        <f t="shared" si="1"/>
        <v>TRUE</v>
      </c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4">
        <v>45934.0</v>
      </c>
      <c r="B421" s="5" t="s">
        <v>427</v>
      </c>
      <c r="C421" s="6">
        <v>27057.37</v>
      </c>
      <c r="D421" s="6">
        <v>0.0</v>
      </c>
      <c r="E421" s="6">
        <v>3069.08</v>
      </c>
      <c r="F421" s="6">
        <v>6650.86</v>
      </c>
      <c r="G421" s="6">
        <v>17337.43</v>
      </c>
      <c r="H421" s="7" t="str">
        <f t="shared" si="1"/>
        <v>TRUE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4">
        <v>57991.0</v>
      </c>
      <c r="B422" s="5" t="s">
        <v>428</v>
      </c>
      <c r="C422" s="6">
        <v>27056.59</v>
      </c>
      <c r="D422" s="6">
        <v>2552.85</v>
      </c>
      <c r="E422" s="6">
        <v>3848.89</v>
      </c>
      <c r="F422" s="6">
        <v>8529.76</v>
      </c>
      <c r="G422" s="6">
        <v>17230.79</v>
      </c>
      <c r="H422" s="7" t="str">
        <f t="shared" si="1"/>
        <v>TRUE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4">
        <v>304615.0</v>
      </c>
      <c r="B423" s="5" t="s">
        <v>429</v>
      </c>
      <c r="C423" s="6">
        <v>27041.97</v>
      </c>
      <c r="D423" s="6">
        <v>0.0</v>
      </c>
      <c r="E423" s="6">
        <v>0.0</v>
      </c>
      <c r="F423" s="6">
        <v>7163.2</v>
      </c>
      <c r="G423" s="6">
        <v>19878.77</v>
      </c>
      <c r="H423" s="7" t="str">
        <f t="shared" si="1"/>
        <v>TRUE</v>
      </c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4">
        <v>152455.0</v>
      </c>
      <c r="B424" s="5" t="s">
        <v>430</v>
      </c>
      <c r="C424" s="6">
        <v>26997.51</v>
      </c>
      <c r="D424" s="6">
        <v>0.0</v>
      </c>
      <c r="E424" s="6">
        <v>2115.12</v>
      </c>
      <c r="F424" s="6">
        <v>8455.32</v>
      </c>
      <c r="G424" s="6">
        <v>16427.07</v>
      </c>
      <c r="H424" s="7" t="str">
        <f t="shared" si="1"/>
        <v>TRUE</v>
      </c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4">
        <v>53198.0</v>
      </c>
      <c r="B425" s="5" t="s">
        <v>431</v>
      </c>
      <c r="C425" s="6">
        <v>26977.33</v>
      </c>
      <c r="D425" s="6">
        <v>2630.91</v>
      </c>
      <c r="E425" s="6">
        <v>3060.01</v>
      </c>
      <c r="F425" s="6">
        <v>8712.89</v>
      </c>
      <c r="G425" s="6">
        <v>17835.34</v>
      </c>
      <c r="H425" s="7" t="str">
        <f t="shared" si="1"/>
        <v>TRUE</v>
      </c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4">
        <v>220256.0</v>
      </c>
      <c r="B426" s="5" t="s">
        <v>432</v>
      </c>
      <c r="C426" s="6">
        <v>26974.13</v>
      </c>
      <c r="D426" s="6">
        <v>0.0</v>
      </c>
      <c r="E426" s="6">
        <v>5207.53</v>
      </c>
      <c r="F426" s="6">
        <v>7183.4</v>
      </c>
      <c r="G426" s="6">
        <v>14583.2</v>
      </c>
      <c r="H426" s="7" t="str">
        <f t="shared" si="1"/>
        <v>TRUE</v>
      </c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4">
        <v>231657.0</v>
      </c>
      <c r="B427" s="5" t="s">
        <v>433</v>
      </c>
      <c r="C427" s="6">
        <v>26973.67</v>
      </c>
      <c r="D427" s="6">
        <v>0.0</v>
      </c>
      <c r="E427" s="6">
        <v>5342.62</v>
      </c>
      <c r="F427" s="6">
        <v>5490.46</v>
      </c>
      <c r="G427" s="6">
        <v>16140.59</v>
      </c>
      <c r="H427" s="7" t="str">
        <f t="shared" si="1"/>
        <v>TRUE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4">
        <v>47384.0</v>
      </c>
      <c r="B428" s="5" t="s">
        <v>434</v>
      </c>
      <c r="C428" s="6">
        <v>26941.55</v>
      </c>
      <c r="D428" s="6">
        <v>0.0</v>
      </c>
      <c r="E428" s="6">
        <v>3078.7</v>
      </c>
      <c r="F428" s="6">
        <v>7182.1</v>
      </c>
      <c r="G428" s="6">
        <v>16680.75</v>
      </c>
      <c r="H428" s="7" t="str">
        <f t="shared" si="1"/>
        <v>TRUE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4">
        <v>43559.0</v>
      </c>
      <c r="B429" s="5" t="s">
        <v>435</v>
      </c>
      <c r="C429" s="6">
        <v>26933.35</v>
      </c>
      <c r="D429" s="6">
        <v>2626.62</v>
      </c>
      <c r="E429" s="6">
        <v>3055.02</v>
      </c>
      <c r="F429" s="6">
        <v>8801.37</v>
      </c>
      <c r="G429" s="6">
        <v>17703.58</v>
      </c>
      <c r="H429" s="7" t="str">
        <f t="shared" si="1"/>
        <v>TRUE</v>
      </c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4">
        <v>41718.0</v>
      </c>
      <c r="B430" s="5" t="s">
        <v>436</v>
      </c>
      <c r="C430" s="6">
        <v>26929.52</v>
      </c>
      <c r="D430" s="6">
        <v>2506.74</v>
      </c>
      <c r="E430" s="6">
        <v>4140.94</v>
      </c>
      <c r="F430" s="6">
        <v>8360.01</v>
      </c>
      <c r="G430" s="6">
        <v>16935.31</v>
      </c>
      <c r="H430" s="7" t="str">
        <f t="shared" si="1"/>
        <v>TRUE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4">
        <v>49271.0</v>
      </c>
      <c r="B431" s="5" t="s">
        <v>437</v>
      </c>
      <c r="C431" s="6">
        <v>26906.13</v>
      </c>
      <c r="D431" s="6">
        <v>0.0</v>
      </c>
      <c r="E431" s="6">
        <v>3051.93</v>
      </c>
      <c r="F431" s="6">
        <v>1482.2</v>
      </c>
      <c r="G431" s="6">
        <v>22372.0</v>
      </c>
      <c r="H431" s="7" t="str">
        <f t="shared" si="1"/>
        <v>TRUE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4">
        <v>201359.0</v>
      </c>
      <c r="B432" s="5" t="s">
        <v>438</v>
      </c>
      <c r="C432" s="6">
        <v>26906.13</v>
      </c>
      <c r="D432" s="6">
        <v>2623.96</v>
      </c>
      <c r="E432" s="6">
        <v>3051.93</v>
      </c>
      <c r="F432" s="6">
        <v>8739.45</v>
      </c>
      <c r="G432" s="6">
        <v>17738.71</v>
      </c>
      <c r="H432" s="7" t="str">
        <f t="shared" si="1"/>
        <v>TRUE</v>
      </c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4">
        <v>165263.0</v>
      </c>
      <c r="B433" s="5" t="s">
        <v>439</v>
      </c>
      <c r="C433" s="6">
        <v>26906.13</v>
      </c>
      <c r="D433" s="6">
        <v>2623.96</v>
      </c>
      <c r="E433" s="6">
        <v>3051.93</v>
      </c>
      <c r="F433" s="6">
        <v>8791.59</v>
      </c>
      <c r="G433" s="6">
        <v>17686.57</v>
      </c>
      <c r="H433" s="7" t="str">
        <f t="shared" si="1"/>
        <v>TRUE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4">
        <v>233463.0</v>
      </c>
      <c r="B434" s="5" t="s">
        <v>440</v>
      </c>
      <c r="C434" s="6">
        <v>26906.13</v>
      </c>
      <c r="D434" s="6">
        <v>2623.96</v>
      </c>
      <c r="E434" s="6">
        <v>3051.93</v>
      </c>
      <c r="F434" s="6">
        <v>8791.59</v>
      </c>
      <c r="G434" s="6">
        <v>17686.57</v>
      </c>
      <c r="H434" s="7" t="str">
        <f t="shared" si="1"/>
        <v>TRUE</v>
      </c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4">
        <v>42366.0</v>
      </c>
      <c r="B435" s="5" t="s">
        <v>441</v>
      </c>
      <c r="C435" s="6">
        <v>26906.13</v>
      </c>
      <c r="D435" s="6">
        <v>0.0</v>
      </c>
      <c r="E435" s="6">
        <v>3051.93</v>
      </c>
      <c r="F435" s="6">
        <v>6603.3</v>
      </c>
      <c r="G435" s="6">
        <v>17250.9</v>
      </c>
      <c r="H435" s="7" t="str">
        <f t="shared" si="1"/>
        <v>TRUE</v>
      </c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4">
        <v>56049.0</v>
      </c>
      <c r="B436" s="5" t="s">
        <v>442</v>
      </c>
      <c r="C436" s="6">
        <v>26906.13</v>
      </c>
      <c r="D436" s="6">
        <v>0.0</v>
      </c>
      <c r="E436" s="6">
        <v>3051.93</v>
      </c>
      <c r="F436" s="6">
        <v>6655.43</v>
      </c>
      <c r="G436" s="6">
        <v>17198.77</v>
      </c>
      <c r="H436" s="7" t="str">
        <f t="shared" si="1"/>
        <v>TRUE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4">
        <v>38334.0</v>
      </c>
      <c r="B437" s="5" t="s">
        <v>443</v>
      </c>
      <c r="C437" s="6">
        <v>26906.13</v>
      </c>
      <c r="D437" s="6">
        <v>0.0</v>
      </c>
      <c r="E437" s="6">
        <v>3051.93</v>
      </c>
      <c r="F437" s="6">
        <v>7132.51</v>
      </c>
      <c r="G437" s="6">
        <v>16721.69</v>
      </c>
      <c r="H437" s="7" t="str">
        <f t="shared" si="1"/>
        <v>TRUE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4">
        <v>47767.0</v>
      </c>
      <c r="B438" s="5" t="s">
        <v>444</v>
      </c>
      <c r="C438" s="6">
        <v>26906.13</v>
      </c>
      <c r="D438" s="6">
        <v>0.0</v>
      </c>
      <c r="E438" s="6">
        <v>3051.93</v>
      </c>
      <c r="F438" s="6">
        <v>7132.51</v>
      </c>
      <c r="G438" s="6">
        <v>16721.69</v>
      </c>
      <c r="H438" s="7" t="str">
        <f t="shared" si="1"/>
        <v>TRUE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4">
        <v>53538.0</v>
      </c>
      <c r="B439" s="5" t="s">
        <v>445</v>
      </c>
      <c r="C439" s="6">
        <v>26906.13</v>
      </c>
      <c r="D439" s="6">
        <v>0.0</v>
      </c>
      <c r="E439" s="6">
        <v>3051.93</v>
      </c>
      <c r="F439" s="6">
        <v>7132.51</v>
      </c>
      <c r="G439" s="6">
        <v>16721.69</v>
      </c>
      <c r="H439" s="7" t="str">
        <f t="shared" si="1"/>
        <v>TRUE</v>
      </c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4">
        <v>148059.0</v>
      </c>
      <c r="B440" s="5" t="s">
        <v>446</v>
      </c>
      <c r="C440" s="6">
        <v>26906.13</v>
      </c>
      <c r="D440" s="6">
        <v>0.0</v>
      </c>
      <c r="E440" s="6">
        <v>3051.93</v>
      </c>
      <c r="F440" s="6">
        <v>7132.51</v>
      </c>
      <c r="G440" s="6">
        <v>16721.69</v>
      </c>
      <c r="H440" s="7" t="str">
        <f t="shared" si="1"/>
        <v>TRUE</v>
      </c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4">
        <v>164241.0</v>
      </c>
      <c r="B441" s="5" t="s">
        <v>447</v>
      </c>
      <c r="C441" s="6">
        <v>26906.13</v>
      </c>
      <c r="D441" s="6">
        <v>0.0</v>
      </c>
      <c r="E441" s="6">
        <v>3051.93</v>
      </c>
      <c r="F441" s="6">
        <v>8017.86</v>
      </c>
      <c r="G441" s="6">
        <v>15836.34</v>
      </c>
      <c r="H441" s="7" t="str">
        <f t="shared" si="1"/>
        <v>TRUE</v>
      </c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4">
        <v>274941.0</v>
      </c>
      <c r="B442" s="5" t="s">
        <v>448</v>
      </c>
      <c r="C442" s="6">
        <v>26906.13</v>
      </c>
      <c r="D442" s="6">
        <v>0.0</v>
      </c>
      <c r="E442" s="6">
        <v>3051.93</v>
      </c>
      <c r="F442" s="6">
        <v>8017.86</v>
      </c>
      <c r="G442" s="6">
        <v>15836.34</v>
      </c>
      <c r="H442" s="7" t="str">
        <f t="shared" si="1"/>
        <v>TRUE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4">
        <v>223387.0</v>
      </c>
      <c r="B443" s="5" t="s">
        <v>449</v>
      </c>
      <c r="C443" s="6">
        <v>26906.13</v>
      </c>
      <c r="D443" s="6">
        <v>0.0</v>
      </c>
      <c r="E443" s="6">
        <v>4006.11</v>
      </c>
      <c r="F443" s="6">
        <v>7660.28</v>
      </c>
      <c r="G443" s="6">
        <v>15239.74</v>
      </c>
      <c r="H443" s="7" t="str">
        <f t="shared" si="1"/>
        <v>TRUE</v>
      </c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4">
        <v>228842.0</v>
      </c>
      <c r="B444" s="5" t="s">
        <v>450</v>
      </c>
      <c r="C444" s="6">
        <v>26906.13</v>
      </c>
      <c r="D444" s="6">
        <v>0.0</v>
      </c>
      <c r="E444" s="6">
        <v>4006.11</v>
      </c>
      <c r="F444" s="6">
        <v>7660.28</v>
      </c>
      <c r="G444" s="6">
        <v>15239.74</v>
      </c>
      <c r="H444" s="7" t="str">
        <f t="shared" si="1"/>
        <v>TRUE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4">
        <v>220884.0</v>
      </c>
      <c r="B445" s="5" t="s">
        <v>451</v>
      </c>
      <c r="C445" s="6">
        <v>26906.13</v>
      </c>
      <c r="D445" s="6">
        <v>0.0</v>
      </c>
      <c r="E445" s="6">
        <v>4006.11</v>
      </c>
      <c r="F445" s="6">
        <v>7712.42</v>
      </c>
      <c r="G445" s="6">
        <v>15187.6</v>
      </c>
      <c r="H445" s="7" t="str">
        <f t="shared" si="1"/>
        <v>TRUE</v>
      </c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4">
        <v>45624.0</v>
      </c>
      <c r="B446" s="5" t="s">
        <v>452</v>
      </c>
      <c r="C446" s="6">
        <v>26864.96</v>
      </c>
      <c r="D446" s="6">
        <v>2619.95</v>
      </c>
      <c r="E446" s="6">
        <v>3047.26</v>
      </c>
      <c r="F446" s="6">
        <v>8724.67</v>
      </c>
      <c r="G446" s="6">
        <v>17712.98</v>
      </c>
      <c r="H446" s="7" t="str">
        <f t="shared" si="1"/>
        <v>TRUE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4">
        <v>41173.0</v>
      </c>
      <c r="B447" s="5" t="s">
        <v>453</v>
      </c>
      <c r="C447" s="6">
        <v>26855.79</v>
      </c>
      <c r="D447" s="6">
        <v>2619.05</v>
      </c>
      <c r="E447" s="6">
        <v>3046.22</v>
      </c>
      <c r="F447" s="6">
        <v>8773.51</v>
      </c>
      <c r="G447" s="6">
        <v>17655.11</v>
      </c>
      <c r="H447" s="7" t="str">
        <f t="shared" si="1"/>
        <v>TRUE</v>
      </c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4">
        <v>84361.0</v>
      </c>
      <c r="B448" s="5" t="s">
        <v>454</v>
      </c>
      <c r="C448" s="6">
        <v>26848.7</v>
      </c>
      <c r="D448" s="6">
        <v>7091.97</v>
      </c>
      <c r="E448" s="6">
        <v>3056.03</v>
      </c>
      <c r="F448" s="6">
        <v>8357.51</v>
      </c>
      <c r="G448" s="6">
        <v>22527.13</v>
      </c>
      <c r="H448" s="7" t="str">
        <f t="shared" si="1"/>
        <v>TRUE</v>
      </c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4">
        <v>38172.0</v>
      </c>
      <c r="B449" s="5" t="s">
        <v>455</v>
      </c>
      <c r="C449" s="6">
        <v>26794.95</v>
      </c>
      <c r="D449" s="6">
        <v>0.0</v>
      </c>
      <c r="E449" s="6">
        <v>3039.32</v>
      </c>
      <c r="F449" s="6">
        <v>6620.47</v>
      </c>
      <c r="G449" s="6">
        <v>17135.16</v>
      </c>
      <c r="H449" s="7" t="str">
        <f t="shared" si="1"/>
        <v>TRUE</v>
      </c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4">
        <v>152790.0</v>
      </c>
      <c r="B450" s="5" t="s">
        <v>456</v>
      </c>
      <c r="C450" s="6">
        <v>26779.85</v>
      </c>
      <c r="D450" s="6">
        <v>2511.2</v>
      </c>
      <c r="E450" s="6">
        <v>3950.76</v>
      </c>
      <c r="F450" s="6">
        <v>8376.42</v>
      </c>
      <c r="G450" s="6">
        <v>16963.87</v>
      </c>
      <c r="H450" s="7" t="str">
        <f t="shared" si="1"/>
        <v>TRUE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4">
        <v>116025.0</v>
      </c>
      <c r="B451" s="5" t="s">
        <v>457</v>
      </c>
      <c r="C451" s="6">
        <v>26779.85</v>
      </c>
      <c r="D451" s="6">
        <v>0.0</v>
      </c>
      <c r="E451" s="6">
        <v>3950.76</v>
      </c>
      <c r="F451" s="6">
        <v>6711.1</v>
      </c>
      <c r="G451" s="6">
        <v>16117.99</v>
      </c>
      <c r="H451" s="7" t="str">
        <f t="shared" si="1"/>
        <v>TRUE</v>
      </c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4">
        <v>53678.0</v>
      </c>
      <c r="B452" s="5" t="s">
        <v>458</v>
      </c>
      <c r="C452" s="6">
        <v>26777.25</v>
      </c>
      <c r="D452" s="6">
        <v>2611.39</v>
      </c>
      <c r="E452" s="6">
        <v>3037.31</v>
      </c>
      <c r="F452" s="6">
        <v>8745.31</v>
      </c>
      <c r="G452" s="6">
        <v>17606.02</v>
      </c>
      <c r="H452" s="7" t="str">
        <f t="shared" si="1"/>
        <v>TRUE</v>
      </c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4">
        <v>213047.0</v>
      </c>
      <c r="B453" s="5" t="s">
        <v>459</v>
      </c>
      <c r="C453" s="6">
        <v>26777.25</v>
      </c>
      <c r="D453" s="6">
        <v>0.0</v>
      </c>
      <c r="E453" s="6">
        <v>3037.31</v>
      </c>
      <c r="F453" s="6">
        <v>6562.76</v>
      </c>
      <c r="G453" s="6">
        <v>17177.18</v>
      </c>
      <c r="H453" s="7" t="str">
        <f t="shared" si="1"/>
        <v>TRUE</v>
      </c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4">
        <v>54755.0</v>
      </c>
      <c r="B454" s="5" t="s">
        <v>460</v>
      </c>
      <c r="C454" s="6">
        <v>26777.25</v>
      </c>
      <c r="D454" s="6">
        <v>2514.68</v>
      </c>
      <c r="E454" s="6">
        <v>3916.56</v>
      </c>
      <c r="F454" s="6">
        <v>8389.22</v>
      </c>
      <c r="G454" s="6">
        <v>16986.15</v>
      </c>
      <c r="H454" s="7" t="str">
        <f t="shared" si="1"/>
        <v>TRUE</v>
      </c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4">
        <v>185451.0</v>
      </c>
      <c r="B455" s="5" t="s">
        <v>461</v>
      </c>
      <c r="C455" s="6">
        <v>26768.48</v>
      </c>
      <c r="D455" s="6">
        <v>2608.04</v>
      </c>
      <c r="E455" s="6">
        <v>3059.07</v>
      </c>
      <c r="F455" s="6">
        <v>8732.96</v>
      </c>
      <c r="G455" s="6">
        <v>17584.49</v>
      </c>
      <c r="H455" s="7" t="str">
        <f t="shared" si="1"/>
        <v>TRUE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4">
        <v>222941.0</v>
      </c>
      <c r="B456" s="5" t="s">
        <v>462</v>
      </c>
      <c r="C456" s="6">
        <v>26757.86</v>
      </c>
      <c r="D456" s="6">
        <v>2505.12</v>
      </c>
      <c r="E456" s="6">
        <v>3984.03</v>
      </c>
      <c r="F456" s="6">
        <v>8301.91</v>
      </c>
      <c r="G456" s="6">
        <v>16977.04</v>
      </c>
      <c r="H456" s="7" t="str">
        <f t="shared" si="1"/>
        <v>TRUE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4">
        <v>201731.0</v>
      </c>
      <c r="B457" s="5" t="s">
        <v>463</v>
      </c>
      <c r="C457" s="6">
        <v>26756.86</v>
      </c>
      <c r="D457" s="6">
        <v>0.0</v>
      </c>
      <c r="E457" s="6">
        <v>4184.04</v>
      </c>
      <c r="F457" s="6">
        <v>7485.53</v>
      </c>
      <c r="G457" s="6">
        <v>15087.29</v>
      </c>
      <c r="H457" s="7" t="str">
        <f t="shared" si="1"/>
        <v>TRUE</v>
      </c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4">
        <v>245330.0</v>
      </c>
      <c r="B458" s="5" t="s">
        <v>464</v>
      </c>
      <c r="C458" s="6">
        <v>26720.59</v>
      </c>
      <c r="D458" s="6">
        <v>0.0</v>
      </c>
      <c r="E458" s="6">
        <v>5089.54</v>
      </c>
      <c r="F458" s="6">
        <v>10710.29</v>
      </c>
      <c r="G458" s="6">
        <v>10920.76</v>
      </c>
      <c r="H458" s="7" t="str">
        <f t="shared" si="1"/>
        <v>TRUE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4">
        <v>58360.0</v>
      </c>
      <c r="B459" s="5" t="s">
        <v>465</v>
      </c>
      <c r="C459" s="6">
        <v>26657.47</v>
      </c>
      <c r="D459" s="6">
        <v>2514.68</v>
      </c>
      <c r="E459" s="6">
        <v>3796.78</v>
      </c>
      <c r="F459" s="6">
        <v>8389.22</v>
      </c>
      <c r="G459" s="6">
        <v>16986.15</v>
      </c>
      <c r="H459" s="7" t="str">
        <f t="shared" si="1"/>
        <v>TRUE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4">
        <v>53457.0</v>
      </c>
      <c r="B460" s="5" t="s">
        <v>466</v>
      </c>
      <c r="C460" s="6">
        <v>26637.31</v>
      </c>
      <c r="D460" s="6">
        <v>2595.24</v>
      </c>
      <c r="E460" s="6">
        <v>3044.2</v>
      </c>
      <c r="F460" s="6">
        <v>8685.85</v>
      </c>
      <c r="G460" s="6">
        <v>17502.5</v>
      </c>
      <c r="H460" s="7" t="str">
        <f t="shared" si="1"/>
        <v>TRUE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4">
        <v>249424.0</v>
      </c>
      <c r="B461" s="5" t="s">
        <v>467</v>
      </c>
      <c r="C461" s="6">
        <v>26637.31</v>
      </c>
      <c r="D461" s="6">
        <v>0.0</v>
      </c>
      <c r="E461" s="6">
        <v>3044.2</v>
      </c>
      <c r="F461" s="6">
        <v>7972.15</v>
      </c>
      <c r="G461" s="6">
        <v>15620.96</v>
      </c>
      <c r="H461" s="7" t="str">
        <f t="shared" si="1"/>
        <v>TRUE</v>
      </c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4">
        <v>70637.0</v>
      </c>
      <c r="B462" s="5" t="s">
        <v>468</v>
      </c>
      <c r="C462" s="6">
        <v>26629.54</v>
      </c>
      <c r="D462" s="6">
        <v>0.0</v>
      </c>
      <c r="E462" s="6">
        <v>3020.56</v>
      </c>
      <c r="F462" s="6">
        <v>7873.83</v>
      </c>
      <c r="G462" s="6">
        <v>15735.15</v>
      </c>
      <c r="H462" s="7" t="str">
        <f t="shared" si="1"/>
        <v>TRUE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4">
        <v>305000.0</v>
      </c>
      <c r="B463" s="5" t="s">
        <v>469</v>
      </c>
      <c r="C463" s="6">
        <v>26604.25</v>
      </c>
      <c r="D463" s="6">
        <v>0.0</v>
      </c>
      <c r="E463" s="6">
        <v>4973.2</v>
      </c>
      <c r="F463" s="6">
        <v>5612.62</v>
      </c>
      <c r="G463" s="6">
        <v>16018.43</v>
      </c>
      <c r="H463" s="7" t="str">
        <f t="shared" si="1"/>
        <v>TRUE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4">
        <v>213039.0</v>
      </c>
      <c r="B464" s="5" t="s">
        <v>470</v>
      </c>
      <c r="C464" s="6">
        <v>26603.21</v>
      </c>
      <c r="D464" s="6">
        <v>2494.91</v>
      </c>
      <c r="E464" s="6">
        <v>3922.22</v>
      </c>
      <c r="F464" s="6">
        <v>8316.44</v>
      </c>
      <c r="G464" s="6">
        <v>16859.46</v>
      </c>
      <c r="H464" s="7" t="str">
        <f t="shared" si="1"/>
        <v>TRUE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4">
        <v>52272.0</v>
      </c>
      <c r="B465" s="5" t="s">
        <v>471</v>
      </c>
      <c r="C465" s="6">
        <v>26603.21</v>
      </c>
      <c r="D465" s="6">
        <v>0.0</v>
      </c>
      <c r="E465" s="6">
        <v>3040.34</v>
      </c>
      <c r="F465" s="6">
        <v>7075.68</v>
      </c>
      <c r="G465" s="6">
        <v>16487.19</v>
      </c>
      <c r="H465" s="7" t="str">
        <f t="shared" si="1"/>
        <v>TRUE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4">
        <v>64513.0</v>
      </c>
      <c r="B466" s="5" t="s">
        <v>472</v>
      </c>
      <c r="C466" s="6">
        <v>26603.01</v>
      </c>
      <c r="D466" s="6">
        <v>4266.12</v>
      </c>
      <c r="E466" s="6">
        <v>4303.14</v>
      </c>
      <c r="F466" s="6">
        <v>6978.68</v>
      </c>
      <c r="G466" s="6">
        <v>19587.31</v>
      </c>
      <c r="H466" s="7" t="str">
        <f t="shared" si="1"/>
        <v>TRUE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4">
        <v>45861.0</v>
      </c>
      <c r="B467" s="5" t="s">
        <v>473</v>
      </c>
      <c r="C467" s="6">
        <v>26570.55</v>
      </c>
      <c r="D467" s="6">
        <v>0.0</v>
      </c>
      <c r="E467" s="6">
        <v>3036.64</v>
      </c>
      <c r="F467" s="6">
        <v>1446.97</v>
      </c>
      <c r="G467" s="6">
        <v>22086.94</v>
      </c>
      <c r="H467" s="7" t="str">
        <f t="shared" si="1"/>
        <v>TRUE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4">
        <v>37761.0</v>
      </c>
      <c r="B468" s="5" t="s">
        <v>474</v>
      </c>
      <c r="C468" s="6">
        <v>26570.55</v>
      </c>
      <c r="D468" s="6">
        <v>0.0</v>
      </c>
      <c r="E468" s="6">
        <v>3036.64</v>
      </c>
      <c r="F468" s="6">
        <v>6541.81</v>
      </c>
      <c r="G468" s="6">
        <v>16992.1</v>
      </c>
      <c r="H468" s="7" t="str">
        <f t="shared" si="1"/>
        <v>TRUE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4">
        <v>245534.0</v>
      </c>
      <c r="B469" s="5" t="s">
        <v>475</v>
      </c>
      <c r="C469" s="6">
        <v>26570.55</v>
      </c>
      <c r="D469" s="6">
        <v>650.0</v>
      </c>
      <c r="E469" s="6">
        <v>3036.64</v>
      </c>
      <c r="F469" s="6">
        <v>7427.16</v>
      </c>
      <c r="G469" s="6">
        <v>16756.75</v>
      </c>
      <c r="H469" s="7" t="str">
        <f t="shared" si="1"/>
        <v>TRUE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4">
        <v>245348.0</v>
      </c>
      <c r="B470" s="5" t="s">
        <v>476</v>
      </c>
      <c r="C470" s="6">
        <v>26570.55</v>
      </c>
      <c r="D470" s="6">
        <v>0.0</v>
      </c>
      <c r="E470" s="6">
        <v>3036.64</v>
      </c>
      <c r="F470" s="6">
        <v>7427.16</v>
      </c>
      <c r="G470" s="6">
        <v>16106.75</v>
      </c>
      <c r="H470" s="7" t="str">
        <f t="shared" si="1"/>
        <v>TRUE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4">
        <v>256234.0</v>
      </c>
      <c r="B471" s="5" t="s">
        <v>477</v>
      </c>
      <c r="C471" s="6">
        <v>26570.55</v>
      </c>
      <c r="D471" s="6">
        <v>650.0</v>
      </c>
      <c r="E471" s="6">
        <v>4939.5</v>
      </c>
      <c r="F471" s="6">
        <v>7132.6</v>
      </c>
      <c r="G471" s="6">
        <v>15148.45</v>
      </c>
      <c r="H471" s="7" t="str">
        <f t="shared" si="1"/>
        <v>TRUE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4">
        <v>44415.0</v>
      </c>
      <c r="B472" s="5" t="s">
        <v>478</v>
      </c>
      <c r="C472" s="6">
        <v>26567.17</v>
      </c>
      <c r="D472" s="6">
        <v>2588.4</v>
      </c>
      <c r="E472" s="6">
        <v>3036.24</v>
      </c>
      <c r="F472" s="6">
        <v>8556.39</v>
      </c>
      <c r="G472" s="6">
        <v>17562.94</v>
      </c>
      <c r="H472" s="7" t="str">
        <f t="shared" si="1"/>
        <v>TRUE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4">
        <v>48291.0</v>
      </c>
      <c r="B473" s="5" t="s">
        <v>479</v>
      </c>
      <c r="C473" s="6">
        <v>26553.82</v>
      </c>
      <c r="D473" s="6">
        <v>0.0</v>
      </c>
      <c r="E473" s="6">
        <v>2969.26</v>
      </c>
      <c r="F473" s="6">
        <v>1452.54</v>
      </c>
      <c r="G473" s="6">
        <v>22132.02</v>
      </c>
      <c r="H473" s="7" t="str">
        <f t="shared" si="1"/>
        <v>TRUE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4">
        <v>39152.0</v>
      </c>
      <c r="B474" s="5" t="s">
        <v>480</v>
      </c>
      <c r="C474" s="6">
        <v>26498.91</v>
      </c>
      <c r="D474" s="6">
        <v>0.0</v>
      </c>
      <c r="E474" s="6">
        <v>3005.74</v>
      </c>
      <c r="F474" s="6">
        <v>1442.49</v>
      </c>
      <c r="G474" s="6">
        <v>22050.68</v>
      </c>
      <c r="H474" s="7" t="str">
        <f t="shared" si="1"/>
        <v>TRUE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4">
        <v>39098.0</v>
      </c>
      <c r="B475" s="5" t="s">
        <v>481</v>
      </c>
      <c r="C475" s="6">
        <v>26498.91</v>
      </c>
      <c r="D475" s="6">
        <v>0.0</v>
      </c>
      <c r="E475" s="6">
        <v>3005.74</v>
      </c>
      <c r="F475" s="6">
        <v>6527.36</v>
      </c>
      <c r="G475" s="6">
        <v>16965.81</v>
      </c>
      <c r="H475" s="7" t="str">
        <f t="shared" si="1"/>
        <v>TRUE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4">
        <v>91740.0</v>
      </c>
      <c r="B476" s="5" t="s">
        <v>482</v>
      </c>
      <c r="C476" s="6">
        <v>26479.23</v>
      </c>
      <c r="D476" s="6">
        <v>0.0</v>
      </c>
      <c r="E476" s="6">
        <v>3003.51</v>
      </c>
      <c r="F476" s="6">
        <v>1440.57</v>
      </c>
      <c r="G476" s="6">
        <v>22035.15</v>
      </c>
      <c r="H476" s="7" t="str">
        <f t="shared" si="1"/>
        <v>TRUE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4">
        <v>200948.0</v>
      </c>
      <c r="B477" s="5" t="s">
        <v>483</v>
      </c>
      <c r="C477" s="6">
        <v>26479.23</v>
      </c>
      <c r="D477" s="6">
        <v>0.0</v>
      </c>
      <c r="E477" s="6">
        <v>3003.51</v>
      </c>
      <c r="F477" s="6">
        <v>1440.57</v>
      </c>
      <c r="G477" s="6">
        <v>22035.15</v>
      </c>
      <c r="H477" s="7" t="str">
        <f t="shared" si="1"/>
        <v>TRUE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4">
        <v>87904.0</v>
      </c>
      <c r="B478" s="5" t="s">
        <v>484</v>
      </c>
      <c r="C478" s="6">
        <v>26479.23</v>
      </c>
      <c r="D478" s="6">
        <v>2582.33</v>
      </c>
      <c r="E478" s="6">
        <v>3003.51</v>
      </c>
      <c r="F478" s="6">
        <v>8638.3</v>
      </c>
      <c r="G478" s="6">
        <v>17419.75</v>
      </c>
      <c r="H478" s="7" t="str">
        <f t="shared" si="1"/>
        <v>TRUE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4">
        <v>44172.0</v>
      </c>
      <c r="B479" s="5" t="s">
        <v>485</v>
      </c>
      <c r="C479" s="6">
        <v>26479.23</v>
      </c>
      <c r="D479" s="6">
        <v>0.0</v>
      </c>
      <c r="E479" s="6">
        <v>3003.51</v>
      </c>
      <c r="F479" s="6">
        <v>6469.03</v>
      </c>
      <c r="G479" s="6">
        <v>17006.69</v>
      </c>
      <c r="H479" s="7" t="str">
        <f t="shared" si="1"/>
        <v>TRUE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4">
        <v>47686.0</v>
      </c>
      <c r="B480" s="5" t="s">
        <v>486</v>
      </c>
      <c r="C480" s="6">
        <v>26479.23</v>
      </c>
      <c r="D480" s="6">
        <v>0.0</v>
      </c>
      <c r="E480" s="6">
        <v>3003.51</v>
      </c>
      <c r="F480" s="6">
        <v>6469.03</v>
      </c>
      <c r="G480" s="6">
        <v>17006.69</v>
      </c>
      <c r="H480" s="7" t="str">
        <f t="shared" si="1"/>
        <v>TRUE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4">
        <v>122483.0</v>
      </c>
      <c r="B481" s="5" t="s">
        <v>487</v>
      </c>
      <c r="C481" s="6">
        <v>26479.23</v>
      </c>
      <c r="D481" s="6">
        <v>2483.01</v>
      </c>
      <c r="E481" s="6">
        <v>3906.41</v>
      </c>
      <c r="F481" s="6">
        <v>8272.64</v>
      </c>
      <c r="G481" s="6">
        <v>16783.19</v>
      </c>
      <c r="H481" s="7" t="str">
        <f t="shared" si="1"/>
        <v>TRUE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4">
        <v>129062.0</v>
      </c>
      <c r="B482" s="5" t="s">
        <v>488</v>
      </c>
      <c r="C482" s="6">
        <v>26479.23</v>
      </c>
      <c r="D482" s="6">
        <v>2483.01</v>
      </c>
      <c r="E482" s="6">
        <v>3906.41</v>
      </c>
      <c r="F482" s="6">
        <v>8272.64</v>
      </c>
      <c r="G482" s="6">
        <v>16783.19</v>
      </c>
      <c r="H482" s="7" t="str">
        <f t="shared" si="1"/>
        <v>TRUE</v>
      </c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4">
        <v>139289.0</v>
      </c>
      <c r="B483" s="5" t="s">
        <v>489</v>
      </c>
      <c r="C483" s="6">
        <v>26479.23</v>
      </c>
      <c r="D483" s="6">
        <v>2483.01</v>
      </c>
      <c r="E483" s="6">
        <v>3906.41</v>
      </c>
      <c r="F483" s="6">
        <v>8272.64</v>
      </c>
      <c r="G483" s="6">
        <v>16783.19</v>
      </c>
      <c r="H483" s="7" t="str">
        <f t="shared" si="1"/>
        <v>TRUE</v>
      </c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4">
        <v>55310.0</v>
      </c>
      <c r="B484" s="5" t="s">
        <v>490</v>
      </c>
      <c r="C484" s="6">
        <v>26479.23</v>
      </c>
      <c r="D484" s="6">
        <v>0.0</v>
      </c>
      <c r="E484" s="6">
        <v>3003.51</v>
      </c>
      <c r="F484" s="6">
        <v>6990.68</v>
      </c>
      <c r="G484" s="6">
        <v>16485.04</v>
      </c>
      <c r="H484" s="7" t="str">
        <f t="shared" si="1"/>
        <v>TRUE</v>
      </c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4">
        <v>70165.0</v>
      </c>
      <c r="B485" s="5" t="s">
        <v>491</v>
      </c>
      <c r="C485" s="6">
        <v>26479.23</v>
      </c>
      <c r="D485" s="6">
        <v>0.0</v>
      </c>
      <c r="E485" s="6">
        <v>3003.51</v>
      </c>
      <c r="F485" s="6">
        <v>6990.68</v>
      </c>
      <c r="G485" s="6">
        <v>16485.04</v>
      </c>
      <c r="H485" s="7" t="str">
        <f t="shared" si="1"/>
        <v>TRUE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4">
        <v>87092.0</v>
      </c>
      <c r="B486" s="5" t="s">
        <v>492</v>
      </c>
      <c r="C486" s="6">
        <v>26479.23</v>
      </c>
      <c r="D486" s="6">
        <v>0.0</v>
      </c>
      <c r="E486" s="6">
        <v>3003.51</v>
      </c>
      <c r="F486" s="6">
        <v>6990.68</v>
      </c>
      <c r="G486" s="6">
        <v>16485.04</v>
      </c>
      <c r="H486" s="7" t="str">
        <f t="shared" si="1"/>
        <v>TRUE</v>
      </c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4">
        <v>71064.0</v>
      </c>
      <c r="B487" s="5" t="s">
        <v>493</v>
      </c>
      <c r="C487" s="6">
        <v>26479.23</v>
      </c>
      <c r="D487" s="6">
        <v>0.0</v>
      </c>
      <c r="E487" s="6">
        <v>3003.51</v>
      </c>
      <c r="F487" s="6">
        <v>6992.63</v>
      </c>
      <c r="G487" s="6">
        <v>16483.09</v>
      </c>
      <c r="H487" s="7" t="str">
        <f t="shared" si="1"/>
        <v>TRUE</v>
      </c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4">
        <v>268020.0</v>
      </c>
      <c r="B488" s="5" t="s">
        <v>494</v>
      </c>
      <c r="C488" s="6">
        <v>26479.23</v>
      </c>
      <c r="D488" s="6">
        <v>0.0</v>
      </c>
      <c r="E488" s="6">
        <v>3906.41</v>
      </c>
      <c r="F488" s="6">
        <v>7537.67</v>
      </c>
      <c r="G488" s="6">
        <v>15035.15</v>
      </c>
      <c r="H488" s="7" t="str">
        <f t="shared" si="1"/>
        <v>TRUE</v>
      </c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4">
        <v>214108.0</v>
      </c>
      <c r="B489" s="5" t="s">
        <v>495</v>
      </c>
      <c r="C489" s="6">
        <v>26479.23</v>
      </c>
      <c r="D489" s="6">
        <v>0.0</v>
      </c>
      <c r="E489" s="6">
        <v>3906.41</v>
      </c>
      <c r="F489" s="6">
        <v>7589.81</v>
      </c>
      <c r="G489" s="6">
        <v>14983.01</v>
      </c>
      <c r="H489" s="7" t="str">
        <f t="shared" si="1"/>
        <v>TRUE</v>
      </c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4">
        <v>47066.0</v>
      </c>
      <c r="B490" s="5" t="s">
        <v>496</v>
      </c>
      <c r="C490" s="6">
        <v>26461.42</v>
      </c>
      <c r="D490" s="6">
        <v>0.0</v>
      </c>
      <c r="E490" s="6">
        <v>3001.48</v>
      </c>
      <c r="F490" s="6">
        <v>6515.57</v>
      </c>
      <c r="G490" s="6">
        <v>16944.37</v>
      </c>
      <c r="H490" s="7" t="str">
        <f t="shared" si="1"/>
        <v>TRUE</v>
      </c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4">
        <v>37605.0</v>
      </c>
      <c r="B491" s="5" t="s">
        <v>497</v>
      </c>
      <c r="C491" s="6">
        <v>26443.78</v>
      </c>
      <c r="D491" s="6">
        <v>0.0</v>
      </c>
      <c r="E491" s="6">
        <v>2911.76</v>
      </c>
      <c r="F491" s="6">
        <v>7011.78</v>
      </c>
      <c r="G491" s="6">
        <v>16520.24</v>
      </c>
      <c r="H491" s="7" t="str">
        <f t="shared" si="1"/>
        <v>TRUE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4">
        <v>69531.0</v>
      </c>
      <c r="B492" s="5" t="s">
        <v>498</v>
      </c>
      <c r="C492" s="6">
        <v>26440.67</v>
      </c>
      <c r="D492" s="6">
        <v>7638.42</v>
      </c>
      <c r="E492" s="6">
        <v>2999.15</v>
      </c>
      <c r="F492" s="6">
        <v>9189.11</v>
      </c>
      <c r="G492" s="6">
        <v>21890.83</v>
      </c>
      <c r="H492" s="7" t="str">
        <f t="shared" si="1"/>
        <v>TRUE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4">
        <v>63428.0</v>
      </c>
      <c r="B493" s="5" t="s">
        <v>499</v>
      </c>
      <c r="C493" s="6">
        <v>26440.67</v>
      </c>
      <c r="D493" s="6">
        <v>2578.57</v>
      </c>
      <c r="E493" s="6">
        <v>2999.15</v>
      </c>
      <c r="F493" s="6">
        <v>8624.46</v>
      </c>
      <c r="G493" s="6">
        <v>17395.63</v>
      </c>
      <c r="H493" s="7" t="str">
        <f t="shared" si="1"/>
        <v>TRUE</v>
      </c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4">
        <v>201472.0</v>
      </c>
      <c r="B494" s="5" t="s">
        <v>500</v>
      </c>
      <c r="C494" s="6">
        <v>26440.66</v>
      </c>
      <c r="D494" s="6">
        <v>3753.71</v>
      </c>
      <c r="E494" s="6">
        <v>2999.14</v>
      </c>
      <c r="F494" s="6">
        <v>7763.35</v>
      </c>
      <c r="G494" s="6">
        <v>19431.88</v>
      </c>
      <c r="H494" s="7" t="str">
        <f t="shared" si="1"/>
        <v>TRUE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4">
        <v>57410.0</v>
      </c>
      <c r="B495" s="5" t="s">
        <v>501</v>
      </c>
      <c r="C495" s="6">
        <v>26437.72</v>
      </c>
      <c r="D495" s="6">
        <v>0.0</v>
      </c>
      <c r="E495" s="6">
        <v>3865.35</v>
      </c>
      <c r="F495" s="6">
        <v>6200.71</v>
      </c>
      <c r="G495" s="6">
        <v>16371.66</v>
      </c>
      <c r="H495" s="7" t="str">
        <f t="shared" si="1"/>
        <v>TRUE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4">
        <v>76554.0</v>
      </c>
      <c r="B496" s="5" t="s">
        <v>502</v>
      </c>
      <c r="C496" s="6">
        <v>26437.27</v>
      </c>
      <c r="D496" s="6">
        <v>650.0</v>
      </c>
      <c r="E496" s="6">
        <v>3865.28</v>
      </c>
      <c r="F496" s="6">
        <v>9057.82</v>
      </c>
      <c r="G496" s="6">
        <v>14164.17</v>
      </c>
      <c r="H496" s="7" t="str">
        <f t="shared" si="1"/>
        <v>TRUE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4">
        <v>118265.0</v>
      </c>
      <c r="B497" s="5" t="s">
        <v>503</v>
      </c>
      <c r="C497" s="6">
        <v>26433.67</v>
      </c>
      <c r="D497" s="6">
        <v>0.0</v>
      </c>
      <c r="E497" s="6">
        <v>2988.57</v>
      </c>
      <c r="F497" s="6">
        <v>7864.55</v>
      </c>
      <c r="G497" s="6">
        <v>15580.55</v>
      </c>
      <c r="H497" s="7" t="str">
        <f t="shared" si="1"/>
        <v>TRUE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4">
        <v>237604.0</v>
      </c>
      <c r="B498" s="5" t="s">
        <v>504</v>
      </c>
      <c r="C498" s="6">
        <v>26422.81</v>
      </c>
      <c r="D498" s="6">
        <v>0.0</v>
      </c>
      <c r="E498" s="6">
        <v>4041.85</v>
      </c>
      <c r="F498" s="6">
        <v>7517.91</v>
      </c>
      <c r="G498" s="6">
        <v>14863.05</v>
      </c>
      <c r="H498" s="7" t="str">
        <f t="shared" si="1"/>
        <v>TRUE</v>
      </c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4">
        <v>45314.0</v>
      </c>
      <c r="B499" s="5" t="s">
        <v>505</v>
      </c>
      <c r="C499" s="6">
        <v>26422.12</v>
      </c>
      <c r="D499" s="6">
        <v>2576.76</v>
      </c>
      <c r="E499" s="6">
        <v>2997.04</v>
      </c>
      <c r="F499" s="6">
        <v>8617.8</v>
      </c>
      <c r="G499" s="6">
        <v>17384.04</v>
      </c>
      <c r="H499" s="7" t="str">
        <f t="shared" si="1"/>
        <v>TRUE</v>
      </c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4">
        <v>76937.0</v>
      </c>
      <c r="B500" s="5" t="s">
        <v>506</v>
      </c>
      <c r="C500" s="6">
        <v>26307.14</v>
      </c>
      <c r="D500" s="6">
        <v>2067.4</v>
      </c>
      <c r="E500" s="6">
        <v>4676.09</v>
      </c>
      <c r="F500" s="6">
        <v>7146.58</v>
      </c>
      <c r="G500" s="6">
        <v>16551.87</v>
      </c>
      <c r="H500" s="7" t="str">
        <f t="shared" si="1"/>
        <v>TRUE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4">
        <v>99601.0</v>
      </c>
      <c r="B501" s="5" t="s">
        <v>507</v>
      </c>
      <c r="C501" s="6">
        <v>26293.18</v>
      </c>
      <c r="D501" s="6">
        <v>2561.68</v>
      </c>
      <c r="E501" s="6">
        <v>3005.17</v>
      </c>
      <c r="F501" s="6">
        <v>8562.28</v>
      </c>
      <c r="G501" s="6">
        <v>17287.41</v>
      </c>
      <c r="H501" s="7" t="str">
        <f t="shared" si="1"/>
        <v>TRUE</v>
      </c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4">
        <v>112267.0</v>
      </c>
      <c r="B502" s="5" t="s">
        <v>508</v>
      </c>
      <c r="C502" s="6">
        <v>26291.45</v>
      </c>
      <c r="D502" s="6">
        <v>3047.45</v>
      </c>
      <c r="E502" s="6">
        <v>4496.44</v>
      </c>
      <c r="F502" s="6">
        <v>7905.48</v>
      </c>
      <c r="G502" s="6">
        <v>16936.98</v>
      </c>
      <c r="H502" s="7" t="str">
        <f t="shared" si="1"/>
        <v>TRUE</v>
      </c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4">
        <v>165301.0</v>
      </c>
      <c r="B503" s="5" t="s">
        <v>509</v>
      </c>
      <c r="C503" s="6">
        <v>26286.47</v>
      </c>
      <c r="D503" s="6">
        <v>2464.93</v>
      </c>
      <c r="E503" s="6">
        <v>3877.99</v>
      </c>
      <c r="F503" s="6">
        <v>8206.07</v>
      </c>
      <c r="G503" s="6">
        <v>16667.34</v>
      </c>
      <c r="H503" s="7" t="str">
        <f t="shared" si="1"/>
        <v>TRUE</v>
      </c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4">
        <v>44105.0</v>
      </c>
      <c r="B504" s="5" t="s">
        <v>510</v>
      </c>
      <c r="C504" s="6">
        <v>26283.67</v>
      </c>
      <c r="D504" s="6">
        <v>0.0</v>
      </c>
      <c r="E504" s="6">
        <v>2981.38</v>
      </c>
      <c r="F504" s="6">
        <v>6459.64</v>
      </c>
      <c r="G504" s="6">
        <v>16842.65</v>
      </c>
      <c r="H504" s="7" t="str">
        <f t="shared" si="1"/>
        <v>TRUE</v>
      </c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4">
        <v>43982.0</v>
      </c>
      <c r="B505" s="5" t="s">
        <v>511</v>
      </c>
      <c r="C505" s="6">
        <v>26283.67</v>
      </c>
      <c r="D505" s="6">
        <v>0.0</v>
      </c>
      <c r="E505" s="6">
        <v>2981.38</v>
      </c>
      <c r="F505" s="6">
        <v>6925.69</v>
      </c>
      <c r="G505" s="6">
        <v>16376.6</v>
      </c>
      <c r="H505" s="7" t="str">
        <f t="shared" si="1"/>
        <v>TRUE</v>
      </c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4">
        <v>121258.0</v>
      </c>
      <c r="B506" s="5" t="s">
        <v>512</v>
      </c>
      <c r="C506" s="6">
        <v>26280.84</v>
      </c>
      <c r="D506" s="6">
        <v>0.0</v>
      </c>
      <c r="E506" s="6">
        <v>3831.86</v>
      </c>
      <c r="F506" s="6">
        <v>1776.61</v>
      </c>
      <c r="G506" s="6">
        <v>20672.37</v>
      </c>
      <c r="H506" s="7" t="str">
        <f t="shared" si="1"/>
        <v>TRUE</v>
      </c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4">
        <v>61581.0</v>
      </c>
      <c r="B507" s="5" t="s">
        <v>513</v>
      </c>
      <c r="C507" s="6">
        <v>26259.29</v>
      </c>
      <c r="D507" s="6">
        <v>0.0</v>
      </c>
      <c r="E507" s="6">
        <v>2978.56</v>
      </c>
      <c r="F507" s="6">
        <v>6917.61</v>
      </c>
      <c r="G507" s="6">
        <v>16363.12</v>
      </c>
      <c r="H507" s="7" t="str">
        <f t="shared" si="1"/>
        <v>TRUE</v>
      </c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4">
        <v>143367.0</v>
      </c>
      <c r="B508" s="5" t="s">
        <v>514</v>
      </c>
      <c r="C508" s="6">
        <v>26258.64</v>
      </c>
      <c r="D508" s="6">
        <v>0.0</v>
      </c>
      <c r="E508" s="6">
        <v>3000.49</v>
      </c>
      <c r="F508" s="6">
        <v>6443.99</v>
      </c>
      <c r="G508" s="6">
        <v>16814.16</v>
      </c>
      <c r="H508" s="7" t="str">
        <f t="shared" si="1"/>
        <v>TRUE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4">
        <v>251674.0</v>
      </c>
      <c r="B509" s="5" t="s">
        <v>515</v>
      </c>
      <c r="C509" s="6">
        <v>26256.85</v>
      </c>
      <c r="D509" s="6">
        <v>0.0</v>
      </c>
      <c r="E509" s="6">
        <v>2978.3</v>
      </c>
      <c r="F509" s="6">
        <v>1418.88</v>
      </c>
      <c r="G509" s="6">
        <v>21859.67</v>
      </c>
      <c r="H509" s="7" t="str">
        <f t="shared" si="1"/>
        <v>TRUE</v>
      </c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4">
        <v>256285.0</v>
      </c>
      <c r="B510" s="5" t="s">
        <v>516</v>
      </c>
      <c r="C510" s="6">
        <v>26256.85</v>
      </c>
      <c r="D510" s="6">
        <v>0.0</v>
      </c>
      <c r="E510" s="6">
        <v>4625.8</v>
      </c>
      <c r="F510" s="6">
        <v>6895.94</v>
      </c>
      <c r="G510" s="6">
        <v>14735.11</v>
      </c>
      <c r="H510" s="7" t="str">
        <f t="shared" si="1"/>
        <v>TRUE</v>
      </c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4">
        <v>264504.0</v>
      </c>
      <c r="B511" s="5" t="s">
        <v>517</v>
      </c>
      <c r="C511" s="6">
        <v>26256.85</v>
      </c>
      <c r="D511" s="6">
        <v>0.0</v>
      </c>
      <c r="E511" s="6">
        <v>4625.8</v>
      </c>
      <c r="F511" s="6">
        <v>7184.74</v>
      </c>
      <c r="G511" s="6">
        <v>14446.31</v>
      </c>
      <c r="H511" s="7" t="str">
        <f t="shared" si="1"/>
        <v>TRUE</v>
      </c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4">
        <v>40550.0</v>
      </c>
      <c r="B512" s="5" t="s">
        <v>518</v>
      </c>
      <c r="C512" s="6">
        <v>26256.85</v>
      </c>
      <c r="D512" s="6">
        <v>0.0</v>
      </c>
      <c r="E512" s="6">
        <v>2978.3</v>
      </c>
      <c r="F512" s="6">
        <v>14168.41</v>
      </c>
      <c r="G512" s="6">
        <v>9110.14</v>
      </c>
      <c r="H512" s="7" t="str">
        <f t="shared" si="1"/>
        <v>TRUE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4">
        <v>220833.0</v>
      </c>
      <c r="B513" s="5" t="s">
        <v>519</v>
      </c>
      <c r="C513" s="6">
        <v>26208.85</v>
      </c>
      <c r="D513" s="6">
        <v>0.0</v>
      </c>
      <c r="E513" s="6">
        <v>2320.44</v>
      </c>
      <c r="F513" s="6">
        <v>8082.83</v>
      </c>
      <c r="G513" s="6">
        <v>15805.58</v>
      </c>
      <c r="H513" s="7" t="str">
        <f t="shared" si="1"/>
        <v>TRUE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4">
        <v>118257.0</v>
      </c>
      <c r="B514" s="5" t="s">
        <v>520</v>
      </c>
      <c r="C514" s="6">
        <v>26201.46</v>
      </c>
      <c r="D514" s="6">
        <v>0.0</v>
      </c>
      <c r="E514" s="6">
        <v>2994.76</v>
      </c>
      <c r="F514" s="6">
        <v>1410.98</v>
      </c>
      <c r="G514" s="6">
        <v>21795.72</v>
      </c>
      <c r="H514" s="7" t="str">
        <f t="shared" si="1"/>
        <v>TRUE</v>
      </c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4">
        <v>38121.0</v>
      </c>
      <c r="B515" s="5" t="s">
        <v>521</v>
      </c>
      <c r="C515" s="6">
        <v>26201.46</v>
      </c>
      <c r="D515" s="6">
        <v>0.0</v>
      </c>
      <c r="E515" s="6">
        <v>2994.76</v>
      </c>
      <c r="F515" s="6">
        <v>6373.6</v>
      </c>
      <c r="G515" s="6">
        <v>16833.1</v>
      </c>
      <c r="H515" s="7" t="str">
        <f t="shared" si="1"/>
        <v>TRUE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4">
        <v>38938.0</v>
      </c>
      <c r="B516" s="5" t="s">
        <v>522</v>
      </c>
      <c r="C516" s="6">
        <v>26201.46</v>
      </c>
      <c r="D516" s="6">
        <v>0.0</v>
      </c>
      <c r="E516" s="6">
        <v>2994.76</v>
      </c>
      <c r="F516" s="6">
        <v>6425.74</v>
      </c>
      <c r="G516" s="6">
        <v>16780.96</v>
      </c>
      <c r="H516" s="7" t="str">
        <f t="shared" si="1"/>
        <v>TRUE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4">
        <v>143219.0</v>
      </c>
      <c r="B517" s="5" t="s">
        <v>523</v>
      </c>
      <c r="C517" s="6">
        <v>26201.46</v>
      </c>
      <c r="D517" s="6">
        <v>0.0</v>
      </c>
      <c r="E517" s="6">
        <v>2994.76</v>
      </c>
      <c r="F517" s="6">
        <v>6897.19</v>
      </c>
      <c r="G517" s="6">
        <v>16309.51</v>
      </c>
      <c r="H517" s="7" t="str">
        <f t="shared" si="1"/>
        <v>TRUE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4">
        <v>221180.0</v>
      </c>
      <c r="B518" s="5" t="s">
        <v>524</v>
      </c>
      <c r="C518" s="6">
        <v>26201.46</v>
      </c>
      <c r="D518" s="6">
        <v>0.0</v>
      </c>
      <c r="E518" s="6">
        <v>2994.76</v>
      </c>
      <c r="F518" s="6">
        <v>7363.22</v>
      </c>
      <c r="G518" s="6">
        <v>15843.48</v>
      </c>
      <c r="H518" s="7" t="str">
        <f t="shared" si="1"/>
        <v>TRUE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4">
        <v>275093.0</v>
      </c>
      <c r="B519" s="5" t="s">
        <v>525</v>
      </c>
      <c r="C519" s="6">
        <v>26201.46</v>
      </c>
      <c r="D519" s="6">
        <v>0.0</v>
      </c>
      <c r="E519" s="6">
        <v>2994.76</v>
      </c>
      <c r="F519" s="6">
        <v>7723.07</v>
      </c>
      <c r="G519" s="6">
        <v>15483.63</v>
      </c>
      <c r="H519" s="7" t="str">
        <f t="shared" si="1"/>
        <v>TRUE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4">
        <v>188077.0</v>
      </c>
      <c r="B520" s="5" t="s">
        <v>526</v>
      </c>
      <c r="C520" s="6">
        <v>26185.69</v>
      </c>
      <c r="D520" s="6">
        <v>0.0</v>
      </c>
      <c r="E520" s="6">
        <v>3036.99</v>
      </c>
      <c r="F520" s="6">
        <v>7355.51</v>
      </c>
      <c r="G520" s="6">
        <v>15793.19</v>
      </c>
      <c r="H520" s="7" t="str">
        <f t="shared" si="1"/>
        <v>TRUE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4">
        <v>42676.0</v>
      </c>
      <c r="B521" s="5" t="s">
        <v>527</v>
      </c>
      <c r="C521" s="6">
        <v>26185.67</v>
      </c>
      <c r="D521" s="6">
        <v>0.0</v>
      </c>
      <c r="E521" s="6">
        <v>2970.22</v>
      </c>
      <c r="F521" s="6">
        <v>6428.84</v>
      </c>
      <c r="G521" s="6">
        <v>16786.61</v>
      </c>
      <c r="H521" s="7" t="str">
        <f t="shared" si="1"/>
        <v>TRUE</v>
      </c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4">
        <v>58599.0</v>
      </c>
      <c r="B522" s="5" t="s">
        <v>528</v>
      </c>
      <c r="C522" s="6">
        <v>26176.91</v>
      </c>
      <c r="D522" s="6">
        <v>10504.18</v>
      </c>
      <c r="E522" s="6">
        <v>2075.94</v>
      </c>
      <c r="F522" s="6">
        <v>9741.55</v>
      </c>
      <c r="G522" s="6">
        <v>24863.6</v>
      </c>
      <c r="H522" s="7" t="str">
        <f t="shared" si="1"/>
        <v>TRUE</v>
      </c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4">
        <v>45641.0</v>
      </c>
      <c r="B523" s="5" t="s">
        <v>529</v>
      </c>
      <c r="C523" s="6">
        <v>26176.91</v>
      </c>
      <c r="D523" s="6">
        <v>0.0</v>
      </c>
      <c r="E523" s="6">
        <v>2969.21</v>
      </c>
      <c r="F523" s="6">
        <v>1411.09</v>
      </c>
      <c r="G523" s="6">
        <v>21796.61</v>
      </c>
      <c r="H523" s="7" t="str">
        <f t="shared" si="1"/>
        <v>TRUE</v>
      </c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4">
        <v>144061.0</v>
      </c>
      <c r="B524" s="5" t="s">
        <v>530</v>
      </c>
      <c r="C524" s="6">
        <v>26176.91</v>
      </c>
      <c r="D524" s="6">
        <v>2552.85</v>
      </c>
      <c r="E524" s="6">
        <v>2969.21</v>
      </c>
      <c r="F524" s="6">
        <v>8477.62</v>
      </c>
      <c r="G524" s="6">
        <v>17282.93</v>
      </c>
      <c r="H524" s="7" t="str">
        <f t="shared" si="1"/>
        <v>TRUE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4">
        <v>48267.0</v>
      </c>
      <c r="B525" s="5" t="s">
        <v>531</v>
      </c>
      <c r="C525" s="6">
        <v>26176.91</v>
      </c>
      <c r="D525" s="6">
        <v>0.0</v>
      </c>
      <c r="E525" s="6">
        <v>2969.21</v>
      </c>
      <c r="F525" s="6">
        <v>6426.09</v>
      </c>
      <c r="G525" s="6">
        <v>16781.61</v>
      </c>
      <c r="H525" s="7" t="str">
        <f t="shared" si="1"/>
        <v>TRUE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4">
        <v>59595.0</v>
      </c>
      <c r="B526" s="5" t="s">
        <v>532</v>
      </c>
      <c r="C526" s="6">
        <v>26176.91</v>
      </c>
      <c r="D526" s="6">
        <v>2454.72</v>
      </c>
      <c r="E526" s="6">
        <v>3861.24</v>
      </c>
      <c r="F526" s="6">
        <v>8168.48</v>
      </c>
      <c r="G526" s="6">
        <v>16601.91</v>
      </c>
      <c r="H526" s="7" t="str">
        <f t="shared" si="1"/>
        <v>TRUE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4">
        <v>224812.0</v>
      </c>
      <c r="B527" s="5" t="s">
        <v>533</v>
      </c>
      <c r="C527" s="6">
        <v>26176.91</v>
      </c>
      <c r="D527" s="6">
        <v>0.0</v>
      </c>
      <c r="E527" s="6">
        <v>3828.76</v>
      </c>
      <c r="F527" s="6">
        <v>6568.13</v>
      </c>
      <c r="G527" s="6">
        <v>15780.02</v>
      </c>
      <c r="H527" s="7" t="str">
        <f t="shared" si="1"/>
        <v>TRUE</v>
      </c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4">
        <v>232653.0</v>
      </c>
      <c r="B528" s="5" t="s">
        <v>534</v>
      </c>
      <c r="C528" s="6">
        <v>26171.58</v>
      </c>
      <c r="D528" s="6">
        <v>0.0</v>
      </c>
      <c r="E528" s="6">
        <v>3902.73</v>
      </c>
      <c r="F528" s="6">
        <v>5668.46</v>
      </c>
      <c r="G528" s="6">
        <v>16600.39</v>
      </c>
      <c r="H528" s="7" t="str">
        <f t="shared" si="1"/>
        <v>TRUE</v>
      </c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4">
        <v>39934.0</v>
      </c>
      <c r="B529" s="5" t="s">
        <v>535</v>
      </c>
      <c r="C529" s="6">
        <v>26150.26</v>
      </c>
      <c r="D529" s="6">
        <v>2459.17</v>
      </c>
      <c r="E529" s="6">
        <v>3794.19</v>
      </c>
      <c r="F529" s="6">
        <v>8184.85</v>
      </c>
      <c r="G529" s="6">
        <v>16630.39</v>
      </c>
      <c r="H529" s="7" t="str">
        <f t="shared" si="1"/>
        <v>TRUE</v>
      </c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4">
        <v>246336.0</v>
      </c>
      <c r="B530" s="5" t="s">
        <v>536</v>
      </c>
      <c r="C530" s="6">
        <v>26137.0</v>
      </c>
      <c r="D530" s="6">
        <v>0.0</v>
      </c>
      <c r="E530" s="6">
        <v>2964.68</v>
      </c>
      <c r="F530" s="6">
        <v>7762.34</v>
      </c>
      <c r="G530" s="6">
        <v>15409.98</v>
      </c>
      <c r="H530" s="7" t="str">
        <f t="shared" si="1"/>
        <v>TRUE</v>
      </c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4">
        <v>238601.0</v>
      </c>
      <c r="B531" s="5" t="s">
        <v>537</v>
      </c>
      <c r="C531" s="6">
        <v>26120.21</v>
      </c>
      <c r="D531" s="6">
        <v>1300.0</v>
      </c>
      <c r="E531" s="6">
        <v>3887.35</v>
      </c>
      <c r="F531" s="6">
        <v>7462.4</v>
      </c>
      <c r="G531" s="6">
        <v>16070.46</v>
      </c>
      <c r="H531" s="7" t="str">
        <f t="shared" si="1"/>
        <v>TRUE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4">
        <v>58424.0</v>
      </c>
      <c r="B532" s="5" t="s">
        <v>538</v>
      </c>
      <c r="C532" s="6">
        <v>26118.89</v>
      </c>
      <c r="D532" s="6">
        <v>0.0</v>
      </c>
      <c r="E532" s="6">
        <v>2962.82</v>
      </c>
      <c r="F532" s="6">
        <v>6931.37</v>
      </c>
      <c r="G532" s="6">
        <v>16224.7</v>
      </c>
      <c r="H532" s="7" t="str">
        <f t="shared" si="1"/>
        <v>TRUE</v>
      </c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4">
        <v>39021.0</v>
      </c>
      <c r="B533" s="5" t="s">
        <v>539</v>
      </c>
      <c r="C533" s="6">
        <v>26092.84</v>
      </c>
      <c r="D533" s="6">
        <v>0.0</v>
      </c>
      <c r="E533" s="6">
        <v>2959.68</v>
      </c>
      <c r="F533" s="6">
        <v>6347.51</v>
      </c>
      <c r="G533" s="6">
        <v>16785.65</v>
      </c>
      <c r="H533" s="7" t="str">
        <f t="shared" si="1"/>
        <v>TRUE</v>
      </c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4">
        <v>38407.0</v>
      </c>
      <c r="B534" s="5" t="s">
        <v>540</v>
      </c>
      <c r="C534" s="6">
        <v>26092.84</v>
      </c>
      <c r="D534" s="6">
        <v>0.0</v>
      </c>
      <c r="E534" s="6">
        <v>2959.68</v>
      </c>
      <c r="F534" s="6">
        <v>6399.65</v>
      </c>
      <c r="G534" s="6">
        <v>16733.51</v>
      </c>
      <c r="H534" s="7" t="str">
        <f t="shared" si="1"/>
        <v>TRUE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4">
        <v>220710.0</v>
      </c>
      <c r="B535" s="5" t="s">
        <v>541</v>
      </c>
      <c r="C535" s="6">
        <v>26088.5</v>
      </c>
      <c r="D535" s="6">
        <v>650.0</v>
      </c>
      <c r="E535" s="6">
        <v>4457.45</v>
      </c>
      <c r="F535" s="6">
        <v>7132.6</v>
      </c>
      <c r="G535" s="6">
        <v>15148.45</v>
      </c>
      <c r="H535" s="7" t="str">
        <f t="shared" si="1"/>
        <v>TRUE</v>
      </c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4">
        <v>54283.0</v>
      </c>
      <c r="B536" s="5" t="s">
        <v>542</v>
      </c>
      <c r="C536" s="6">
        <v>26053.02</v>
      </c>
      <c r="D536" s="6">
        <v>2382.12</v>
      </c>
      <c r="E536" s="6">
        <v>4397.34</v>
      </c>
      <c r="F536" s="6">
        <v>7901.18</v>
      </c>
      <c r="G536" s="6">
        <v>16136.62</v>
      </c>
      <c r="H536" s="7" t="str">
        <f t="shared" si="1"/>
        <v>TRUE</v>
      </c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4">
        <v>185167.0</v>
      </c>
      <c r="B537" s="5" t="s">
        <v>543</v>
      </c>
      <c r="C537" s="6">
        <v>26052.11</v>
      </c>
      <c r="D537" s="6">
        <v>2443.23</v>
      </c>
      <c r="E537" s="6">
        <v>3840.91</v>
      </c>
      <c r="F537" s="6">
        <v>8126.17</v>
      </c>
      <c r="G537" s="6">
        <v>16528.26</v>
      </c>
      <c r="H537" s="7" t="str">
        <f t="shared" si="1"/>
        <v>TRUE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4">
        <v>69353.0</v>
      </c>
      <c r="B538" s="5" t="s">
        <v>544</v>
      </c>
      <c r="C538" s="6">
        <v>26016.12</v>
      </c>
      <c r="D538" s="6">
        <v>0.0</v>
      </c>
      <c r="E538" s="6">
        <v>2973.75</v>
      </c>
      <c r="F538" s="6">
        <v>7765.77</v>
      </c>
      <c r="G538" s="6">
        <v>15276.6</v>
      </c>
      <c r="H538" s="7" t="str">
        <f t="shared" si="1"/>
        <v>TRUE</v>
      </c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4">
        <v>181960.0</v>
      </c>
      <c r="B539" s="5" t="s">
        <v>545</v>
      </c>
      <c r="C539" s="6">
        <v>25997.65</v>
      </c>
      <c r="D539" s="6">
        <v>0.0</v>
      </c>
      <c r="E539" s="6">
        <v>4366.6</v>
      </c>
      <c r="F539" s="6">
        <v>7184.74</v>
      </c>
      <c r="G539" s="6">
        <v>14446.31</v>
      </c>
      <c r="H539" s="7" t="str">
        <f t="shared" si="1"/>
        <v>TRUE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4">
        <v>169536.0</v>
      </c>
      <c r="B540" s="5" t="s">
        <v>546</v>
      </c>
      <c r="C540" s="6">
        <v>25988.18</v>
      </c>
      <c r="D540" s="6">
        <v>0.0</v>
      </c>
      <c r="E540" s="6">
        <v>3278.27</v>
      </c>
      <c r="F540" s="6">
        <v>7641.18</v>
      </c>
      <c r="G540" s="6">
        <v>15068.73</v>
      </c>
      <c r="H540" s="7" t="str">
        <f t="shared" si="1"/>
        <v>TRUE</v>
      </c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4">
        <v>40304.0</v>
      </c>
      <c r="B541" s="5" t="s">
        <v>547</v>
      </c>
      <c r="C541" s="6">
        <v>25956.65</v>
      </c>
      <c r="D541" s="6">
        <v>0.0</v>
      </c>
      <c r="E541" s="6">
        <v>2966.63</v>
      </c>
      <c r="F541" s="6">
        <v>6348.87</v>
      </c>
      <c r="G541" s="6">
        <v>16641.15</v>
      </c>
      <c r="H541" s="7" t="str">
        <f t="shared" si="1"/>
        <v>TRUE</v>
      </c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4">
        <v>76988.0</v>
      </c>
      <c r="B542" s="5" t="s">
        <v>548</v>
      </c>
      <c r="C542" s="6">
        <v>25956.62</v>
      </c>
      <c r="D542" s="6">
        <v>0.0</v>
      </c>
      <c r="E542" s="6">
        <v>2944.21</v>
      </c>
      <c r="F542" s="6">
        <v>7650.27</v>
      </c>
      <c r="G542" s="6">
        <v>15362.14</v>
      </c>
      <c r="H542" s="7" t="str">
        <f t="shared" si="1"/>
        <v>TRUE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4">
        <v>259560.0</v>
      </c>
      <c r="B543" s="5" t="s">
        <v>549</v>
      </c>
      <c r="C543" s="6">
        <v>25951.42</v>
      </c>
      <c r="D543" s="6">
        <v>2379.42</v>
      </c>
      <c r="E543" s="6">
        <v>4320.37</v>
      </c>
      <c r="F543" s="6">
        <v>7891.22</v>
      </c>
      <c r="G543" s="6">
        <v>16119.25</v>
      </c>
      <c r="H543" s="7" t="str">
        <f t="shared" si="1"/>
        <v>TRUE</v>
      </c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4">
        <v>38377.0</v>
      </c>
      <c r="B544" s="5" t="s">
        <v>550</v>
      </c>
      <c r="C544" s="6">
        <v>25948.04</v>
      </c>
      <c r="D544" s="6">
        <v>0.0</v>
      </c>
      <c r="E544" s="6">
        <v>2966.0</v>
      </c>
      <c r="F544" s="6">
        <v>6293.9</v>
      </c>
      <c r="G544" s="6">
        <v>16688.14</v>
      </c>
      <c r="H544" s="7" t="str">
        <f t="shared" si="1"/>
        <v>TRUE</v>
      </c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4">
        <v>45691.0</v>
      </c>
      <c r="B545" s="5" t="s">
        <v>551</v>
      </c>
      <c r="C545" s="6">
        <v>25940.99</v>
      </c>
      <c r="D545" s="6">
        <v>0.0</v>
      </c>
      <c r="E545" s="6">
        <v>2945.88</v>
      </c>
      <c r="F545" s="6">
        <v>6350.67</v>
      </c>
      <c r="G545" s="6">
        <v>16644.44</v>
      </c>
      <c r="H545" s="7" t="str">
        <f t="shared" si="1"/>
        <v>TRUE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4">
        <v>48330.0</v>
      </c>
      <c r="B546" s="5" t="s">
        <v>552</v>
      </c>
      <c r="C546" s="6">
        <v>25921.03</v>
      </c>
      <c r="D546" s="6">
        <v>2437.69</v>
      </c>
      <c r="E546" s="6">
        <v>3760.23</v>
      </c>
      <c r="F546" s="6">
        <v>8105.77</v>
      </c>
      <c r="G546" s="6">
        <v>16492.72</v>
      </c>
      <c r="H546" s="7" t="str">
        <f t="shared" si="1"/>
        <v>TRUE</v>
      </c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4">
        <v>62189.0</v>
      </c>
      <c r="B547" s="5" t="s">
        <v>553</v>
      </c>
      <c r="C547" s="6">
        <v>25906.36</v>
      </c>
      <c r="D547" s="6">
        <v>2492.65</v>
      </c>
      <c r="E547" s="6">
        <v>3245.91</v>
      </c>
      <c r="F547" s="6">
        <v>8308.12</v>
      </c>
      <c r="G547" s="6">
        <v>16844.98</v>
      </c>
      <c r="H547" s="7" t="str">
        <f t="shared" si="1"/>
        <v>TRUE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4">
        <v>38644.0</v>
      </c>
      <c r="B548" s="5" t="s">
        <v>554</v>
      </c>
      <c r="C548" s="6">
        <v>25896.65</v>
      </c>
      <c r="D548" s="6">
        <v>2525.52</v>
      </c>
      <c r="E548" s="6">
        <v>2937.42</v>
      </c>
      <c r="F548" s="6">
        <v>8376.99</v>
      </c>
      <c r="G548" s="6">
        <v>17107.76</v>
      </c>
      <c r="H548" s="7" t="str">
        <f t="shared" si="1"/>
        <v>TRUE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4">
        <v>41688.0</v>
      </c>
      <c r="B549" s="5" t="s">
        <v>555</v>
      </c>
      <c r="C549" s="6">
        <v>25896.65</v>
      </c>
      <c r="D549" s="6">
        <v>2525.52</v>
      </c>
      <c r="E549" s="6">
        <v>2937.42</v>
      </c>
      <c r="F549" s="6">
        <v>8376.99</v>
      </c>
      <c r="G549" s="6">
        <v>17107.76</v>
      </c>
      <c r="H549" s="7" t="str">
        <f t="shared" si="1"/>
        <v>TRUE</v>
      </c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4">
        <v>39861.0</v>
      </c>
      <c r="B550" s="5" t="s">
        <v>556</v>
      </c>
      <c r="C550" s="6">
        <v>25895.2</v>
      </c>
      <c r="D550" s="6">
        <v>0.0</v>
      </c>
      <c r="E550" s="6">
        <v>2960.0</v>
      </c>
      <c r="F550" s="6">
        <v>6277.28</v>
      </c>
      <c r="G550" s="6">
        <v>16657.92</v>
      </c>
      <c r="H550" s="7" t="str">
        <f t="shared" si="1"/>
        <v>TRUE</v>
      </c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4">
        <v>40967.0</v>
      </c>
      <c r="B551" s="5" t="s">
        <v>557</v>
      </c>
      <c r="C551" s="6">
        <v>25892.74</v>
      </c>
      <c r="D551" s="6">
        <v>10290.75</v>
      </c>
      <c r="E551" s="6">
        <v>2957.94</v>
      </c>
      <c r="F551" s="6">
        <v>10113.27</v>
      </c>
      <c r="G551" s="6">
        <v>23112.28</v>
      </c>
      <c r="H551" s="7" t="str">
        <f t="shared" si="1"/>
        <v>TRUE</v>
      </c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4">
        <v>49964.0</v>
      </c>
      <c r="B552" s="5" t="s">
        <v>558</v>
      </c>
      <c r="C552" s="6">
        <v>25889.26</v>
      </c>
      <c r="D552" s="6">
        <v>2523.54</v>
      </c>
      <c r="E552" s="6">
        <v>2947.98</v>
      </c>
      <c r="F552" s="6">
        <v>8421.86</v>
      </c>
      <c r="G552" s="6">
        <v>17042.96</v>
      </c>
      <c r="H552" s="7" t="str">
        <f t="shared" si="1"/>
        <v>TRUE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4">
        <v>41980.0</v>
      </c>
      <c r="B553" s="5" t="s">
        <v>559</v>
      </c>
      <c r="C553" s="6">
        <v>25882.85</v>
      </c>
      <c r="D553" s="6">
        <v>0.0</v>
      </c>
      <c r="E553" s="6">
        <v>2958.22</v>
      </c>
      <c r="F553" s="6">
        <v>6784.16</v>
      </c>
      <c r="G553" s="6">
        <v>16140.47</v>
      </c>
      <c r="H553" s="7" t="str">
        <f t="shared" si="1"/>
        <v>TRUE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4">
        <v>47015.0</v>
      </c>
      <c r="B554" s="5" t="s">
        <v>560</v>
      </c>
      <c r="C554" s="6">
        <v>25882.43</v>
      </c>
      <c r="D554" s="6">
        <v>0.0</v>
      </c>
      <c r="E554" s="6">
        <v>2958.2</v>
      </c>
      <c r="F554" s="6">
        <v>6784.01</v>
      </c>
      <c r="G554" s="6">
        <v>16140.22</v>
      </c>
      <c r="H554" s="7" t="str">
        <f t="shared" si="1"/>
        <v>TRUE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4">
        <v>46108.0</v>
      </c>
      <c r="B555" s="5" t="s">
        <v>561</v>
      </c>
      <c r="C555" s="6">
        <v>25864.72</v>
      </c>
      <c r="D555" s="6">
        <v>0.0</v>
      </c>
      <c r="E555" s="6">
        <v>2933.82</v>
      </c>
      <c r="F555" s="6">
        <v>6275.76</v>
      </c>
      <c r="G555" s="6">
        <v>16655.14</v>
      </c>
      <c r="H555" s="7" t="str">
        <f t="shared" si="1"/>
        <v>TRUE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4">
        <v>46850.0</v>
      </c>
      <c r="B556" s="5" t="s">
        <v>562</v>
      </c>
      <c r="C556" s="6">
        <v>25854.85</v>
      </c>
      <c r="D556" s="6">
        <v>0.0</v>
      </c>
      <c r="E556" s="6">
        <v>2932.67</v>
      </c>
      <c r="F556" s="6">
        <v>6796.26</v>
      </c>
      <c r="G556" s="6">
        <v>16125.92</v>
      </c>
      <c r="H556" s="7" t="str">
        <f t="shared" si="1"/>
        <v>TRUE</v>
      </c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4">
        <v>60844.0</v>
      </c>
      <c r="B557" s="5" t="s">
        <v>563</v>
      </c>
      <c r="C557" s="6">
        <v>25854.59</v>
      </c>
      <c r="D557" s="6">
        <v>0.0</v>
      </c>
      <c r="E557" s="6">
        <v>2932.65</v>
      </c>
      <c r="F557" s="6">
        <v>1379.65</v>
      </c>
      <c r="G557" s="6">
        <v>21542.29</v>
      </c>
      <c r="H557" s="7" t="str">
        <f t="shared" si="1"/>
        <v>TRUE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4">
        <v>35645.0</v>
      </c>
      <c r="B558" s="5" t="s">
        <v>564</v>
      </c>
      <c r="C558" s="6">
        <v>25845.4</v>
      </c>
      <c r="D558" s="6">
        <v>0.0</v>
      </c>
      <c r="E558" s="6">
        <v>2952.86</v>
      </c>
      <c r="F558" s="6">
        <v>1376.42</v>
      </c>
      <c r="G558" s="6">
        <v>21516.12</v>
      </c>
      <c r="H558" s="7" t="str">
        <f t="shared" si="1"/>
        <v>TRUE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4">
        <v>255891.0</v>
      </c>
      <c r="B559" s="5" t="s">
        <v>565</v>
      </c>
      <c r="C559" s="6">
        <v>25842.1</v>
      </c>
      <c r="D559" s="6">
        <v>0.0</v>
      </c>
      <c r="E559" s="6">
        <v>4211.05</v>
      </c>
      <c r="F559" s="6">
        <v>6752.12</v>
      </c>
      <c r="G559" s="6">
        <v>14878.93</v>
      </c>
      <c r="H559" s="7" t="str">
        <f t="shared" si="1"/>
        <v>TRUE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4">
        <v>91324.0</v>
      </c>
      <c r="B560" s="5" t="s">
        <v>566</v>
      </c>
      <c r="C560" s="6">
        <v>25841.69</v>
      </c>
      <c r="D560" s="6">
        <v>0.0</v>
      </c>
      <c r="E560" s="6">
        <v>4210.64</v>
      </c>
      <c r="F560" s="6">
        <v>7236.88</v>
      </c>
      <c r="G560" s="6">
        <v>14394.17</v>
      </c>
      <c r="H560" s="7" t="str">
        <f t="shared" si="1"/>
        <v>TRUE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4">
        <v>65200.0</v>
      </c>
      <c r="B561" s="5" t="s">
        <v>567</v>
      </c>
      <c r="C561" s="6">
        <v>25841.13</v>
      </c>
      <c r="D561" s="6">
        <v>0.0</v>
      </c>
      <c r="E561" s="6">
        <v>3119.69</v>
      </c>
      <c r="F561" s="6">
        <v>7645.5</v>
      </c>
      <c r="G561" s="6">
        <v>15075.94</v>
      </c>
      <c r="H561" s="7" t="str">
        <f t="shared" si="1"/>
        <v>TRUE</v>
      </c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4">
        <v>248771.0</v>
      </c>
      <c r="B562" s="5" t="s">
        <v>568</v>
      </c>
      <c r="C562" s="6">
        <v>25831.08</v>
      </c>
      <c r="D562" s="6">
        <v>9880.88</v>
      </c>
      <c r="E562" s="6">
        <v>3844.23</v>
      </c>
      <c r="F562" s="6">
        <v>8906.99</v>
      </c>
      <c r="G562" s="6">
        <v>22960.74</v>
      </c>
      <c r="H562" s="7" t="str">
        <f t="shared" si="1"/>
        <v>TRUE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4">
        <v>38032.0</v>
      </c>
      <c r="B563" s="5" t="s">
        <v>569</v>
      </c>
      <c r="C563" s="6">
        <v>25829.89</v>
      </c>
      <c r="D563" s="6">
        <v>0.0</v>
      </c>
      <c r="E563" s="6">
        <v>2929.87</v>
      </c>
      <c r="F563" s="6">
        <v>6316.94</v>
      </c>
      <c r="G563" s="6">
        <v>16583.08</v>
      </c>
      <c r="H563" s="7" t="str">
        <f t="shared" si="1"/>
        <v>TRUE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4">
        <v>201758.0</v>
      </c>
      <c r="B564" s="5" t="s">
        <v>570</v>
      </c>
      <c r="C564" s="6">
        <v>25829.89</v>
      </c>
      <c r="D564" s="6">
        <v>0.0</v>
      </c>
      <c r="E564" s="6">
        <v>2929.87</v>
      </c>
      <c r="F564" s="6">
        <v>6774.94</v>
      </c>
      <c r="G564" s="6">
        <v>16125.08</v>
      </c>
      <c r="H564" s="7" t="str">
        <f t="shared" si="1"/>
        <v>TRUE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4">
        <v>252191.0</v>
      </c>
      <c r="B565" s="5" t="s">
        <v>571</v>
      </c>
      <c r="C565" s="6">
        <v>25829.89</v>
      </c>
      <c r="D565" s="6">
        <v>0.0</v>
      </c>
      <c r="E565" s="6">
        <v>2929.87</v>
      </c>
      <c r="F565" s="6">
        <v>7556.01</v>
      </c>
      <c r="G565" s="6">
        <v>15344.01</v>
      </c>
      <c r="H565" s="7" t="str">
        <f t="shared" si="1"/>
        <v>TRUE</v>
      </c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4">
        <v>43567.0</v>
      </c>
      <c r="B566" s="5" t="s">
        <v>572</v>
      </c>
      <c r="C566" s="6">
        <v>25799.91</v>
      </c>
      <c r="D566" s="6">
        <v>0.0</v>
      </c>
      <c r="E566" s="6">
        <v>2944.65</v>
      </c>
      <c r="F566" s="6">
        <v>6824.66</v>
      </c>
      <c r="G566" s="6">
        <v>16030.6</v>
      </c>
      <c r="H566" s="7" t="str">
        <f t="shared" si="1"/>
        <v>TRUE</v>
      </c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4">
        <v>62448.0</v>
      </c>
      <c r="B567" s="5" t="s">
        <v>573</v>
      </c>
      <c r="C567" s="6">
        <v>25764.88</v>
      </c>
      <c r="D567" s="6">
        <v>0.0</v>
      </c>
      <c r="E567" s="6">
        <v>2945.24</v>
      </c>
      <c r="F567" s="6">
        <v>6288.42</v>
      </c>
      <c r="G567" s="6">
        <v>16531.22</v>
      </c>
      <c r="H567" s="7" t="str">
        <f t="shared" si="1"/>
        <v>TRUE</v>
      </c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4">
        <v>61271.0</v>
      </c>
      <c r="B568" s="5" t="s">
        <v>574</v>
      </c>
      <c r="C568" s="6">
        <v>25756.8</v>
      </c>
      <c r="D568" s="6">
        <v>2431.98</v>
      </c>
      <c r="E568" s="6">
        <v>3647.92</v>
      </c>
      <c r="F568" s="6">
        <v>8032.6</v>
      </c>
      <c r="G568" s="6">
        <v>16508.26</v>
      </c>
      <c r="H568" s="7" t="str">
        <f t="shared" si="1"/>
        <v>TRUE</v>
      </c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4">
        <v>87602.0</v>
      </c>
      <c r="B569" s="5" t="s">
        <v>575</v>
      </c>
      <c r="C569" s="6">
        <v>25756.12</v>
      </c>
      <c r="D569" s="6">
        <v>5723.71</v>
      </c>
      <c r="E569" s="6">
        <v>2942.21</v>
      </c>
      <c r="F569" s="6">
        <v>6843.74</v>
      </c>
      <c r="G569" s="6">
        <v>21693.88</v>
      </c>
      <c r="H569" s="7" t="str">
        <f t="shared" si="1"/>
        <v>TRUE</v>
      </c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4">
        <v>252034.0</v>
      </c>
      <c r="B570" s="5" t="s">
        <v>576</v>
      </c>
      <c r="C570" s="6">
        <v>25745.8</v>
      </c>
      <c r="D570" s="6">
        <v>7619.05</v>
      </c>
      <c r="E570" s="6">
        <v>4114.75</v>
      </c>
      <c r="F570" s="6">
        <v>7056.13</v>
      </c>
      <c r="G570" s="6">
        <v>22193.97</v>
      </c>
      <c r="H570" s="7" t="str">
        <f t="shared" si="1"/>
        <v>TRUE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4">
        <v>58114.0</v>
      </c>
      <c r="B571" s="5" t="s">
        <v>577</v>
      </c>
      <c r="C571" s="6">
        <v>25728.48</v>
      </c>
      <c r="D571" s="6">
        <v>10134.7</v>
      </c>
      <c r="E571" s="6">
        <v>3763.35</v>
      </c>
      <c r="F571" s="6">
        <v>9848.44</v>
      </c>
      <c r="G571" s="6">
        <v>22251.39</v>
      </c>
      <c r="H571" s="7" t="str">
        <f t="shared" si="1"/>
        <v>TRUE</v>
      </c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4">
        <v>66427.0</v>
      </c>
      <c r="B572" s="5" t="s">
        <v>578</v>
      </c>
      <c r="C572" s="6">
        <v>25721.38</v>
      </c>
      <c r="D572" s="6">
        <v>2505.92</v>
      </c>
      <c r="E572" s="6">
        <v>2940.3</v>
      </c>
      <c r="F572" s="6">
        <v>8356.98</v>
      </c>
      <c r="G572" s="6">
        <v>16930.02</v>
      </c>
      <c r="H572" s="7" t="str">
        <f t="shared" si="1"/>
        <v>TRUE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4">
        <v>202924.0</v>
      </c>
      <c r="B573" s="5" t="s">
        <v>579</v>
      </c>
      <c r="C573" s="6">
        <v>25707.45</v>
      </c>
      <c r="D573" s="6">
        <v>2502.26</v>
      </c>
      <c r="E573" s="6">
        <v>2959.64</v>
      </c>
      <c r="F573" s="6">
        <v>8291.37</v>
      </c>
      <c r="G573" s="6">
        <v>16958.7</v>
      </c>
      <c r="H573" s="7" t="str">
        <f t="shared" si="1"/>
        <v>TRUE</v>
      </c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4">
        <v>77160.0</v>
      </c>
      <c r="B574" s="5" t="s">
        <v>580</v>
      </c>
      <c r="C574" s="6">
        <v>25706.75</v>
      </c>
      <c r="D574" s="6">
        <v>2503.56</v>
      </c>
      <c r="E574" s="6">
        <v>2947.1</v>
      </c>
      <c r="F574" s="6">
        <v>8348.29</v>
      </c>
      <c r="G574" s="6">
        <v>16914.92</v>
      </c>
      <c r="H574" s="7" t="str">
        <f t="shared" si="1"/>
        <v>TRUE</v>
      </c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4">
        <v>47317.0</v>
      </c>
      <c r="B575" s="5" t="s">
        <v>581</v>
      </c>
      <c r="C575" s="6">
        <v>25703.79</v>
      </c>
      <c r="D575" s="6">
        <v>2417.26</v>
      </c>
      <c r="E575" s="6">
        <v>3728.74</v>
      </c>
      <c r="F575" s="6">
        <v>8030.54</v>
      </c>
      <c r="G575" s="6">
        <v>16361.77</v>
      </c>
      <c r="H575" s="7" t="str">
        <f t="shared" si="1"/>
        <v>TRUE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4">
        <v>42790.0</v>
      </c>
      <c r="B576" s="5" t="s">
        <v>582</v>
      </c>
      <c r="C576" s="6">
        <v>25701.15</v>
      </c>
      <c r="D576" s="6">
        <v>0.0</v>
      </c>
      <c r="E576" s="6">
        <v>2938.0</v>
      </c>
      <c r="F576" s="6">
        <v>6164.11</v>
      </c>
      <c r="G576" s="6">
        <v>16599.04</v>
      </c>
      <c r="H576" s="7" t="str">
        <f t="shared" si="1"/>
        <v>TRUE</v>
      </c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4">
        <v>39977.0</v>
      </c>
      <c r="B577" s="5" t="s">
        <v>583</v>
      </c>
      <c r="C577" s="6">
        <v>25697.06</v>
      </c>
      <c r="D577" s="6">
        <v>0.0</v>
      </c>
      <c r="E577" s="6">
        <v>2914.78</v>
      </c>
      <c r="F577" s="6">
        <v>7254.42</v>
      </c>
      <c r="G577" s="6">
        <v>15527.86</v>
      </c>
      <c r="H577" s="7" t="str">
        <f t="shared" si="1"/>
        <v>TRUE</v>
      </c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4">
        <v>201197.0</v>
      </c>
      <c r="B578" s="5" t="s">
        <v>584</v>
      </c>
      <c r="C578" s="6">
        <v>25690.75</v>
      </c>
      <c r="D578" s="6">
        <v>2505.43</v>
      </c>
      <c r="E578" s="6">
        <v>2914.07</v>
      </c>
      <c r="F578" s="6">
        <v>8303.05</v>
      </c>
      <c r="G578" s="6">
        <v>16979.06</v>
      </c>
      <c r="H578" s="7" t="str">
        <f t="shared" si="1"/>
        <v>TRUE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4">
        <v>259331.0</v>
      </c>
      <c r="B579" s="5" t="s">
        <v>585</v>
      </c>
      <c r="C579" s="6">
        <v>25687.55</v>
      </c>
      <c r="D579" s="6">
        <v>0.0</v>
      </c>
      <c r="E579" s="6">
        <v>4056.5</v>
      </c>
      <c r="F579" s="6">
        <v>6804.26</v>
      </c>
      <c r="G579" s="6">
        <v>14826.79</v>
      </c>
      <c r="H579" s="7" t="str">
        <f t="shared" si="1"/>
        <v>TRUE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4">
        <v>116149.0</v>
      </c>
      <c r="B580" s="5" t="s">
        <v>586</v>
      </c>
      <c r="C580" s="6">
        <v>25678.18</v>
      </c>
      <c r="D580" s="6">
        <v>2534.56</v>
      </c>
      <c r="E580" s="6">
        <v>2636.7</v>
      </c>
      <c r="F580" s="6">
        <v>8462.44</v>
      </c>
      <c r="G580" s="6">
        <v>17113.6</v>
      </c>
      <c r="H580" s="7" t="str">
        <f t="shared" si="1"/>
        <v>TRUE</v>
      </c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4">
        <v>43494.0</v>
      </c>
      <c r="B581" s="5" t="s">
        <v>587</v>
      </c>
      <c r="C581" s="6">
        <v>25660.58</v>
      </c>
      <c r="D581" s="6">
        <v>0.0</v>
      </c>
      <c r="E581" s="6">
        <v>2910.65</v>
      </c>
      <c r="F581" s="6">
        <v>6718.69</v>
      </c>
      <c r="G581" s="6">
        <v>16031.24</v>
      </c>
      <c r="H581" s="7" t="str">
        <f t="shared" si="1"/>
        <v>TRUE</v>
      </c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4">
        <v>49298.0</v>
      </c>
      <c r="B582" s="5" t="s">
        <v>588</v>
      </c>
      <c r="C582" s="6">
        <v>25652.67</v>
      </c>
      <c r="D582" s="6">
        <v>2501.72</v>
      </c>
      <c r="E582" s="6">
        <v>2909.74</v>
      </c>
      <c r="F582" s="6">
        <v>8341.53</v>
      </c>
      <c r="G582" s="6">
        <v>16903.12</v>
      </c>
      <c r="H582" s="7" t="str">
        <f t="shared" si="1"/>
        <v>TRUE</v>
      </c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4">
        <v>41777.0</v>
      </c>
      <c r="B583" s="5" t="s">
        <v>589</v>
      </c>
      <c r="C583" s="6">
        <v>25646.12</v>
      </c>
      <c r="D583" s="6">
        <v>0.0</v>
      </c>
      <c r="E583" s="6">
        <v>2909.01</v>
      </c>
      <c r="F583" s="6">
        <v>9978.26</v>
      </c>
      <c r="G583" s="6">
        <v>12758.85</v>
      </c>
      <c r="H583" s="7" t="str">
        <f t="shared" si="1"/>
        <v>TRUE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4">
        <v>33481.0</v>
      </c>
      <c r="B584" s="5" t="s">
        <v>590</v>
      </c>
      <c r="C584" s="6">
        <v>25643.22</v>
      </c>
      <c r="D584" s="6">
        <v>2379.42</v>
      </c>
      <c r="E584" s="6">
        <v>4012.17</v>
      </c>
      <c r="F584" s="6">
        <v>7891.22</v>
      </c>
      <c r="G584" s="6">
        <v>16119.25</v>
      </c>
      <c r="H584" s="7" t="str">
        <f t="shared" si="1"/>
        <v>TRUE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4">
        <v>308827.0</v>
      </c>
      <c r="B585" s="5" t="s">
        <v>591</v>
      </c>
      <c r="C585" s="6">
        <v>25596.05</v>
      </c>
      <c r="D585" s="6">
        <v>0.0</v>
      </c>
      <c r="E585" s="6">
        <v>0.0</v>
      </c>
      <c r="F585" s="6">
        <v>6817.71</v>
      </c>
      <c r="G585" s="6">
        <v>18778.34</v>
      </c>
      <c r="H585" s="7" t="str">
        <f t="shared" si="1"/>
        <v>TRUE</v>
      </c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4">
        <v>41955.0</v>
      </c>
      <c r="B586" s="5" t="s">
        <v>592</v>
      </c>
      <c r="C586" s="6">
        <v>25594.71</v>
      </c>
      <c r="D586" s="6">
        <v>0.0</v>
      </c>
      <c r="E586" s="6">
        <v>2903.17</v>
      </c>
      <c r="F586" s="6">
        <v>1354.31</v>
      </c>
      <c r="G586" s="6">
        <v>21337.23</v>
      </c>
      <c r="H586" s="7" t="str">
        <f t="shared" si="1"/>
        <v>TRUE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4">
        <v>43931.0</v>
      </c>
      <c r="B587" s="5" t="s">
        <v>593</v>
      </c>
      <c r="C587" s="6">
        <v>25594.24</v>
      </c>
      <c r="D587" s="6">
        <v>0.0</v>
      </c>
      <c r="E587" s="6">
        <v>2903.12</v>
      </c>
      <c r="F587" s="6">
        <v>1808.08</v>
      </c>
      <c r="G587" s="6">
        <v>20883.04</v>
      </c>
      <c r="H587" s="7" t="str">
        <f t="shared" si="1"/>
        <v>TRUE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4">
        <v>43001.0</v>
      </c>
      <c r="B588" s="5" t="s">
        <v>594</v>
      </c>
      <c r="C588" s="6">
        <v>25584.24</v>
      </c>
      <c r="D588" s="6">
        <v>0.0</v>
      </c>
      <c r="E588" s="6">
        <v>2905.77</v>
      </c>
      <c r="F588" s="6">
        <v>6186.21</v>
      </c>
      <c r="G588" s="6">
        <v>16492.26</v>
      </c>
      <c r="H588" s="7" t="str">
        <f t="shared" si="1"/>
        <v>TRUE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4">
        <v>45403.0</v>
      </c>
      <c r="B589" s="5" t="s">
        <v>595</v>
      </c>
      <c r="C589" s="6">
        <v>25577.73</v>
      </c>
      <c r="D589" s="6">
        <v>0.0</v>
      </c>
      <c r="E589" s="6">
        <v>2912.63</v>
      </c>
      <c r="F589" s="6">
        <v>1351.4</v>
      </c>
      <c r="G589" s="6">
        <v>21313.7</v>
      </c>
      <c r="H589" s="7" t="str">
        <f t="shared" si="1"/>
        <v>TRUE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4">
        <v>235962.0</v>
      </c>
      <c r="B590" s="5" t="s">
        <v>596</v>
      </c>
      <c r="C590" s="6">
        <v>25559.07</v>
      </c>
      <c r="D590" s="6">
        <v>5679.79</v>
      </c>
      <c r="E590" s="6">
        <v>3805.71</v>
      </c>
      <c r="F590" s="6">
        <v>5646.76</v>
      </c>
      <c r="G590" s="6">
        <v>21786.39</v>
      </c>
      <c r="H590" s="7" t="str">
        <f t="shared" si="1"/>
        <v>TRUE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4">
        <v>32883.0</v>
      </c>
      <c r="B591" s="5" t="s">
        <v>597</v>
      </c>
      <c r="C591" s="6">
        <v>25552.52</v>
      </c>
      <c r="D591" s="6">
        <v>2399.66</v>
      </c>
      <c r="E591" s="6">
        <v>3737.43</v>
      </c>
      <c r="F591" s="6">
        <v>7965.75</v>
      </c>
      <c r="G591" s="6">
        <v>16249.0</v>
      </c>
      <c r="H591" s="7" t="str">
        <f t="shared" si="1"/>
        <v>TRUE</v>
      </c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4">
        <v>46302.0</v>
      </c>
      <c r="B592" s="5" t="s">
        <v>598</v>
      </c>
      <c r="C592" s="6">
        <v>25532.16</v>
      </c>
      <c r="D592" s="6">
        <v>2453.1</v>
      </c>
      <c r="E592" s="6">
        <v>2853.2</v>
      </c>
      <c r="F592" s="6">
        <v>8266.47</v>
      </c>
      <c r="G592" s="6">
        <v>16865.59</v>
      </c>
      <c r="H592" s="7" t="str">
        <f t="shared" si="1"/>
        <v>TRUE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4">
        <v>121142.0</v>
      </c>
      <c r="B593" s="5" t="s">
        <v>599</v>
      </c>
      <c r="C593" s="6">
        <v>25519.45</v>
      </c>
      <c r="D593" s="6">
        <v>0.0</v>
      </c>
      <c r="E593" s="6">
        <v>3888.4</v>
      </c>
      <c r="F593" s="6">
        <v>7236.88</v>
      </c>
      <c r="G593" s="6">
        <v>14394.17</v>
      </c>
      <c r="H593" s="7" t="str">
        <f t="shared" si="1"/>
        <v>TRUE</v>
      </c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4">
        <v>50067.0</v>
      </c>
      <c r="B594" s="5" t="s">
        <v>600</v>
      </c>
      <c r="C594" s="6">
        <v>25496.38</v>
      </c>
      <c r="D594" s="6">
        <v>2379.42</v>
      </c>
      <c r="E594" s="6">
        <v>3865.33</v>
      </c>
      <c r="F594" s="6">
        <v>7786.94</v>
      </c>
      <c r="G594" s="6">
        <v>16223.53</v>
      </c>
      <c r="H594" s="7" t="str">
        <f t="shared" si="1"/>
        <v>TRUE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4">
        <v>66915.0</v>
      </c>
      <c r="B595" s="5" t="s">
        <v>601</v>
      </c>
      <c r="C595" s="6">
        <v>25482.48</v>
      </c>
      <c r="D595" s="6">
        <v>0.0</v>
      </c>
      <c r="E595" s="6">
        <v>3851.43</v>
      </c>
      <c r="F595" s="6">
        <v>7236.88</v>
      </c>
      <c r="G595" s="6">
        <v>14394.17</v>
      </c>
      <c r="H595" s="7" t="str">
        <f t="shared" si="1"/>
        <v>TRUE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4">
        <v>154687.0</v>
      </c>
      <c r="B596" s="5" t="s">
        <v>602</v>
      </c>
      <c r="C596" s="6">
        <v>25460.8</v>
      </c>
      <c r="D596" s="6">
        <v>2483.01</v>
      </c>
      <c r="E596" s="6">
        <v>2887.98</v>
      </c>
      <c r="F596" s="6">
        <v>8272.64</v>
      </c>
      <c r="G596" s="6">
        <v>16783.19</v>
      </c>
      <c r="H596" s="7" t="str">
        <f t="shared" si="1"/>
        <v>TRUE</v>
      </c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4">
        <v>55221.0</v>
      </c>
      <c r="B597" s="5" t="s">
        <v>603</v>
      </c>
      <c r="C597" s="6">
        <v>25460.8</v>
      </c>
      <c r="D597" s="6">
        <v>0.0</v>
      </c>
      <c r="E597" s="6">
        <v>2887.98</v>
      </c>
      <c r="F597" s="6">
        <v>6200.87</v>
      </c>
      <c r="G597" s="6">
        <v>16371.95</v>
      </c>
      <c r="H597" s="7" t="str">
        <f t="shared" si="1"/>
        <v>TRUE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4">
        <v>251470.0</v>
      </c>
      <c r="B598" s="5" t="s">
        <v>604</v>
      </c>
      <c r="C598" s="6">
        <v>25460.8</v>
      </c>
      <c r="D598" s="6">
        <v>2383.69</v>
      </c>
      <c r="E598" s="6">
        <v>3790.9</v>
      </c>
      <c r="F598" s="6">
        <v>7906.95</v>
      </c>
      <c r="G598" s="6">
        <v>16146.64</v>
      </c>
      <c r="H598" s="7" t="str">
        <f t="shared" si="1"/>
        <v>TRUE</v>
      </c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4">
        <v>65391.0</v>
      </c>
      <c r="B599" s="5" t="s">
        <v>605</v>
      </c>
      <c r="C599" s="6">
        <v>25460.8</v>
      </c>
      <c r="D599" s="6">
        <v>0.0</v>
      </c>
      <c r="E599" s="6">
        <v>2887.98</v>
      </c>
      <c r="F599" s="6">
        <v>6724.46</v>
      </c>
      <c r="G599" s="6">
        <v>15848.36</v>
      </c>
      <c r="H599" s="7" t="str">
        <f t="shared" si="1"/>
        <v>TRUE</v>
      </c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4">
        <v>229393.0</v>
      </c>
      <c r="B600" s="5" t="s">
        <v>606</v>
      </c>
      <c r="C600" s="6">
        <v>25460.8</v>
      </c>
      <c r="D600" s="6">
        <v>0.0</v>
      </c>
      <c r="E600" s="6">
        <v>3790.9</v>
      </c>
      <c r="F600" s="6">
        <v>7251.44</v>
      </c>
      <c r="G600" s="6">
        <v>14418.46</v>
      </c>
      <c r="H600" s="7" t="str">
        <f t="shared" si="1"/>
        <v>TRUE</v>
      </c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4">
        <v>36943.0</v>
      </c>
      <c r="B601" s="5" t="s">
        <v>607</v>
      </c>
      <c r="C601" s="6">
        <v>25426.72</v>
      </c>
      <c r="D601" s="6">
        <v>0.0</v>
      </c>
      <c r="E601" s="6">
        <v>2799.77</v>
      </c>
      <c r="F601" s="6">
        <v>6220.06</v>
      </c>
      <c r="G601" s="6">
        <v>16406.89</v>
      </c>
      <c r="H601" s="7" t="str">
        <f t="shared" si="1"/>
        <v>TRUE</v>
      </c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4">
        <v>143847.0</v>
      </c>
      <c r="B602" s="5" t="s">
        <v>608</v>
      </c>
      <c r="C602" s="6">
        <v>25423.72</v>
      </c>
      <c r="D602" s="6">
        <v>6716.68</v>
      </c>
      <c r="E602" s="6">
        <v>2883.79</v>
      </c>
      <c r="F602" s="6">
        <v>7645.02</v>
      </c>
      <c r="G602" s="6">
        <v>21611.59</v>
      </c>
      <c r="H602" s="7" t="str">
        <f t="shared" si="1"/>
        <v>TRUE</v>
      </c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4">
        <v>256129.0</v>
      </c>
      <c r="B603" s="5" t="s">
        <v>609</v>
      </c>
      <c r="C603" s="6">
        <v>25423.72</v>
      </c>
      <c r="D603" s="6">
        <v>2479.39</v>
      </c>
      <c r="E603" s="6">
        <v>2883.79</v>
      </c>
      <c r="F603" s="6">
        <v>7756.37</v>
      </c>
      <c r="G603" s="6">
        <v>17262.95</v>
      </c>
      <c r="H603" s="7" t="str">
        <f t="shared" si="1"/>
        <v>TRUE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4">
        <v>197033.0</v>
      </c>
      <c r="B604" s="5" t="s">
        <v>610</v>
      </c>
      <c r="C604" s="6">
        <v>25423.72</v>
      </c>
      <c r="D604" s="6">
        <v>2479.39</v>
      </c>
      <c r="E604" s="6">
        <v>2883.79</v>
      </c>
      <c r="F604" s="6">
        <v>8259.31</v>
      </c>
      <c r="G604" s="6">
        <v>16760.01</v>
      </c>
      <c r="H604" s="7" t="str">
        <f t="shared" si="1"/>
        <v>TRUE</v>
      </c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4">
        <v>230553.0</v>
      </c>
      <c r="B605" s="5" t="s">
        <v>611</v>
      </c>
      <c r="C605" s="6">
        <v>25423.72</v>
      </c>
      <c r="D605" s="6">
        <v>0.0</v>
      </c>
      <c r="E605" s="6">
        <v>3785.39</v>
      </c>
      <c r="F605" s="6">
        <v>7239.61</v>
      </c>
      <c r="G605" s="6">
        <v>14398.72</v>
      </c>
      <c r="H605" s="7" t="str">
        <f t="shared" si="1"/>
        <v>TRUE</v>
      </c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4">
        <v>46965.0</v>
      </c>
      <c r="B606" s="5" t="s">
        <v>612</v>
      </c>
      <c r="C606" s="6">
        <v>25402.98</v>
      </c>
      <c r="D606" s="6">
        <v>0.0</v>
      </c>
      <c r="E606" s="6">
        <v>2881.45</v>
      </c>
      <c r="F606" s="6">
        <v>6182.67</v>
      </c>
      <c r="G606" s="6">
        <v>16338.86</v>
      </c>
      <c r="H606" s="7" t="str">
        <f t="shared" si="1"/>
        <v>TRUE</v>
      </c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4">
        <v>44407.0</v>
      </c>
      <c r="B607" s="5" t="s">
        <v>613</v>
      </c>
      <c r="C607" s="6">
        <v>25398.81</v>
      </c>
      <c r="D607" s="6">
        <v>0.0</v>
      </c>
      <c r="E607" s="6">
        <v>2903.7</v>
      </c>
      <c r="F607" s="6">
        <v>6121.16</v>
      </c>
      <c r="G607" s="6">
        <v>16373.95</v>
      </c>
      <c r="H607" s="7" t="str">
        <f t="shared" si="1"/>
        <v>TRUE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4">
        <v>71099.0</v>
      </c>
      <c r="B608" s="5" t="s">
        <v>614</v>
      </c>
      <c r="C608" s="6">
        <v>25361.5</v>
      </c>
      <c r="D608" s="6">
        <v>0.0</v>
      </c>
      <c r="E608" s="6">
        <v>2876.73</v>
      </c>
      <c r="F608" s="6">
        <v>7504.67</v>
      </c>
      <c r="G608" s="6">
        <v>14980.1</v>
      </c>
      <c r="H608" s="7" t="str">
        <f t="shared" si="1"/>
        <v>TRUE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4">
        <v>115606.0</v>
      </c>
      <c r="B609" s="5" t="s">
        <v>615</v>
      </c>
      <c r="C609" s="6">
        <v>25346.78</v>
      </c>
      <c r="D609" s="6">
        <v>0.0</v>
      </c>
      <c r="E609" s="6">
        <v>3715.73</v>
      </c>
      <c r="F609" s="6">
        <v>6752.12</v>
      </c>
      <c r="G609" s="6">
        <v>14878.93</v>
      </c>
      <c r="H609" s="7" t="str">
        <f t="shared" si="1"/>
        <v>TRUE</v>
      </c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4">
        <v>211249.0</v>
      </c>
      <c r="B610" s="5" t="s">
        <v>616</v>
      </c>
      <c r="C610" s="6">
        <v>25336.69</v>
      </c>
      <c r="D610" s="6">
        <v>0.0</v>
      </c>
      <c r="E610" s="6">
        <v>2751.29</v>
      </c>
      <c r="F610" s="6">
        <v>6728.92</v>
      </c>
      <c r="G610" s="6">
        <v>15856.48</v>
      </c>
      <c r="H610" s="7" t="str">
        <f t="shared" si="1"/>
        <v>TRUE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4">
        <v>123382.0</v>
      </c>
      <c r="B611" s="5" t="s">
        <v>617</v>
      </c>
      <c r="C611" s="6">
        <v>25289.2</v>
      </c>
      <c r="D611" s="6">
        <v>10809.15</v>
      </c>
      <c r="E611" s="6">
        <v>3658.15</v>
      </c>
      <c r="F611" s="6">
        <v>10508.22</v>
      </c>
      <c r="G611" s="6">
        <v>21931.98</v>
      </c>
      <c r="H611" s="7" t="str">
        <f t="shared" si="1"/>
        <v>TRUE</v>
      </c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4">
        <v>243272.0</v>
      </c>
      <c r="B612" s="5" t="s">
        <v>618</v>
      </c>
      <c r="C612" s="6">
        <v>25275.46</v>
      </c>
      <c r="D612" s="6">
        <v>0.0</v>
      </c>
      <c r="E612" s="6">
        <v>3644.41</v>
      </c>
      <c r="F612" s="6">
        <v>6568.27</v>
      </c>
      <c r="G612" s="6">
        <v>15062.78</v>
      </c>
      <c r="H612" s="7" t="str">
        <f t="shared" si="1"/>
        <v>TRUE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4">
        <v>64408.0</v>
      </c>
      <c r="B613" s="5" t="s">
        <v>619</v>
      </c>
      <c r="C613" s="6">
        <v>25262.88</v>
      </c>
      <c r="D613" s="6">
        <v>0.0</v>
      </c>
      <c r="E613" s="6">
        <v>2865.53</v>
      </c>
      <c r="F613" s="6">
        <v>1321.95</v>
      </c>
      <c r="G613" s="6">
        <v>21075.4</v>
      </c>
      <c r="H613" s="7" t="str">
        <f t="shared" si="1"/>
        <v>TRUE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4">
        <v>185817.0</v>
      </c>
      <c r="B614" s="5" t="s">
        <v>620</v>
      </c>
      <c r="C614" s="6">
        <v>25262.02</v>
      </c>
      <c r="D614" s="6">
        <v>0.0</v>
      </c>
      <c r="E614" s="6">
        <v>2888.2</v>
      </c>
      <c r="F614" s="6">
        <v>6130.27</v>
      </c>
      <c r="G614" s="6">
        <v>16243.55</v>
      </c>
      <c r="H614" s="7" t="str">
        <f t="shared" si="1"/>
        <v>TRUE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4">
        <v>91278.0</v>
      </c>
      <c r="B615" s="5" t="s">
        <v>621</v>
      </c>
      <c r="C615" s="6">
        <v>25230.79</v>
      </c>
      <c r="D615" s="6">
        <v>0.0</v>
      </c>
      <c r="E615" s="6">
        <v>2873.28</v>
      </c>
      <c r="F615" s="6">
        <v>7509.12</v>
      </c>
      <c r="G615" s="6">
        <v>14848.39</v>
      </c>
      <c r="H615" s="7" t="str">
        <f t="shared" si="1"/>
        <v>TRUE</v>
      </c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4">
        <v>37435.0</v>
      </c>
      <c r="B616" s="5" t="s">
        <v>622</v>
      </c>
      <c r="C616" s="6">
        <v>25230.49</v>
      </c>
      <c r="D616" s="6">
        <v>0.0</v>
      </c>
      <c r="E616" s="6">
        <v>2861.85</v>
      </c>
      <c r="F616" s="6">
        <v>6128.43</v>
      </c>
      <c r="G616" s="6">
        <v>16240.21</v>
      </c>
      <c r="H616" s="7" t="str">
        <f t="shared" si="1"/>
        <v>TRUE</v>
      </c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4">
        <v>70271.0</v>
      </c>
      <c r="B617" s="5" t="s">
        <v>623</v>
      </c>
      <c r="C617" s="6">
        <v>25230.49</v>
      </c>
      <c r="D617" s="6">
        <v>2460.55</v>
      </c>
      <c r="E617" s="6">
        <v>2861.85</v>
      </c>
      <c r="F617" s="6">
        <v>13017.74</v>
      </c>
      <c r="G617" s="6">
        <v>11811.45</v>
      </c>
      <c r="H617" s="7" t="str">
        <f t="shared" si="1"/>
        <v>TRUE</v>
      </c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4">
        <v>63959.0</v>
      </c>
      <c r="B618" s="5" t="s">
        <v>624</v>
      </c>
      <c r="C618" s="6">
        <v>25208.68</v>
      </c>
      <c r="D618" s="6">
        <v>0.0</v>
      </c>
      <c r="E618" s="6">
        <v>1610.15</v>
      </c>
      <c r="F618" s="6">
        <v>7560.3</v>
      </c>
      <c r="G618" s="6">
        <v>16038.23</v>
      </c>
      <c r="H618" s="7" t="str">
        <f t="shared" si="1"/>
        <v>TRUE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4">
        <v>105163.0</v>
      </c>
      <c r="B619" s="5" t="s">
        <v>625</v>
      </c>
      <c r="C619" s="6">
        <v>25207.39</v>
      </c>
      <c r="D619" s="6">
        <v>0.0</v>
      </c>
      <c r="E619" s="6">
        <v>2859.24</v>
      </c>
      <c r="F619" s="6">
        <v>6568.13</v>
      </c>
      <c r="G619" s="6">
        <v>15780.02</v>
      </c>
      <c r="H619" s="7" t="str">
        <f t="shared" si="1"/>
        <v>TRUE</v>
      </c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4">
        <v>33448.0</v>
      </c>
      <c r="B620" s="5" t="s">
        <v>626</v>
      </c>
      <c r="C620" s="6">
        <v>25207.37</v>
      </c>
      <c r="D620" s="6">
        <v>2379.42</v>
      </c>
      <c r="E620" s="6">
        <v>3576.32</v>
      </c>
      <c r="F620" s="6">
        <v>7786.94</v>
      </c>
      <c r="G620" s="6">
        <v>16223.53</v>
      </c>
      <c r="H620" s="7" t="str">
        <f t="shared" si="1"/>
        <v>TRUE</v>
      </c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4">
        <v>51110.0</v>
      </c>
      <c r="B621" s="5" t="s">
        <v>627</v>
      </c>
      <c r="C621" s="6">
        <v>25188.53</v>
      </c>
      <c r="D621" s="6">
        <v>0.0</v>
      </c>
      <c r="E621" s="6">
        <v>2879.87</v>
      </c>
      <c r="F621" s="6">
        <v>10576.53</v>
      </c>
      <c r="G621" s="6">
        <v>11732.13</v>
      </c>
      <c r="H621" s="7" t="str">
        <f t="shared" si="1"/>
        <v>TRUE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4">
        <v>245577.0</v>
      </c>
      <c r="B622" s="5" t="s">
        <v>628</v>
      </c>
      <c r="C622" s="6">
        <v>25183.03</v>
      </c>
      <c r="D622" s="6">
        <v>0.0</v>
      </c>
      <c r="E622" s="6">
        <v>2879.25</v>
      </c>
      <c r="F622" s="6">
        <v>6990.77</v>
      </c>
      <c r="G622" s="6">
        <v>15313.01</v>
      </c>
      <c r="H622" s="7" t="str">
        <f t="shared" si="1"/>
        <v>TRUE</v>
      </c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4">
        <v>24899.0</v>
      </c>
      <c r="B623" s="5" t="s">
        <v>629</v>
      </c>
      <c r="C623" s="6">
        <v>25181.9</v>
      </c>
      <c r="D623" s="6">
        <v>10567.57</v>
      </c>
      <c r="E623" s="6">
        <v>2853.2</v>
      </c>
      <c r="F623" s="6">
        <v>11571.53</v>
      </c>
      <c r="G623" s="6">
        <v>21324.74</v>
      </c>
      <c r="H623" s="7" t="str">
        <f t="shared" si="1"/>
        <v>TRUE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4">
        <v>54135.0</v>
      </c>
      <c r="B624" s="5" t="s">
        <v>630</v>
      </c>
      <c r="C624" s="6">
        <v>25168.73</v>
      </c>
      <c r="D624" s="6">
        <v>2452.02</v>
      </c>
      <c r="E624" s="6">
        <v>2877.61</v>
      </c>
      <c r="F624" s="6">
        <v>8158.54</v>
      </c>
      <c r="G624" s="6">
        <v>16584.6</v>
      </c>
      <c r="H624" s="7" t="str">
        <f t="shared" si="1"/>
        <v>TRUE</v>
      </c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4">
        <v>36072.0</v>
      </c>
      <c r="B625" s="5" t="s">
        <v>631</v>
      </c>
      <c r="C625" s="6">
        <v>25154.12</v>
      </c>
      <c r="D625" s="6">
        <v>2453.1</v>
      </c>
      <c r="E625" s="6">
        <v>2853.2</v>
      </c>
      <c r="F625" s="6">
        <v>8162.51</v>
      </c>
      <c r="G625" s="6">
        <v>16591.51</v>
      </c>
      <c r="H625" s="7" t="str">
        <f t="shared" si="1"/>
        <v>TRUE</v>
      </c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4">
        <v>37672.0</v>
      </c>
      <c r="B626" s="5" t="s">
        <v>632</v>
      </c>
      <c r="C626" s="6">
        <v>25154.12</v>
      </c>
      <c r="D626" s="6">
        <v>0.0</v>
      </c>
      <c r="E626" s="6">
        <v>2853.2</v>
      </c>
      <c r="F626" s="6">
        <v>6052.27</v>
      </c>
      <c r="G626" s="6">
        <v>16248.65</v>
      </c>
      <c r="H626" s="7" t="str">
        <f t="shared" si="1"/>
        <v>TRUE</v>
      </c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4">
        <v>40045.0</v>
      </c>
      <c r="B627" s="5" t="s">
        <v>633</v>
      </c>
      <c r="C627" s="6">
        <v>25154.12</v>
      </c>
      <c r="D627" s="6">
        <v>0.0</v>
      </c>
      <c r="E627" s="6">
        <v>2853.2</v>
      </c>
      <c r="F627" s="6">
        <v>6052.27</v>
      </c>
      <c r="G627" s="6">
        <v>16248.65</v>
      </c>
      <c r="H627" s="7" t="str">
        <f t="shared" si="1"/>
        <v>TRUE</v>
      </c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4">
        <v>43052.0</v>
      </c>
      <c r="B628" s="5" t="s">
        <v>634</v>
      </c>
      <c r="C628" s="6">
        <v>25154.12</v>
      </c>
      <c r="D628" s="6">
        <v>0.0</v>
      </c>
      <c r="E628" s="6">
        <v>2853.2</v>
      </c>
      <c r="F628" s="6">
        <v>6104.41</v>
      </c>
      <c r="G628" s="6">
        <v>16196.51</v>
      </c>
      <c r="H628" s="7" t="str">
        <f t="shared" si="1"/>
        <v>TRUE</v>
      </c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4">
        <v>75604.0</v>
      </c>
      <c r="B629" s="5" t="s">
        <v>635</v>
      </c>
      <c r="C629" s="6">
        <v>25154.12</v>
      </c>
      <c r="D629" s="6">
        <v>0.0</v>
      </c>
      <c r="E629" s="6">
        <v>2853.2</v>
      </c>
      <c r="F629" s="6">
        <v>6550.43</v>
      </c>
      <c r="G629" s="6">
        <v>15750.49</v>
      </c>
      <c r="H629" s="7" t="str">
        <f t="shared" si="1"/>
        <v>TRUE</v>
      </c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4">
        <v>245551.0</v>
      </c>
      <c r="B630" s="5" t="s">
        <v>636</v>
      </c>
      <c r="C630" s="6">
        <v>25147.43</v>
      </c>
      <c r="D630" s="6">
        <v>0.0</v>
      </c>
      <c r="E630" s="6">
        <v>2875.21</v>
      </c>
      <c r="F630" s="6">
        <v>7477.15</v>
      </c>
      <c r="G630" s="6">
        <v>14795.07</v>
      </c>
      <c r="H630" s="7" t="str">
        <f t="shared" si="1"/>
        <v>TRUE</v>
      </c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4">
        <v>245798.0</v>
      </c>
      <c r="B631" s="5" t="s">
        <v>637</v>
      </c>
      <c r="C631" s="6">
        <v>25134.25</v>
      </c>
      <c r="D631" s="6">
        <v>0.0</v>
      </c>
      <c r="E631" s="6">
        <v>2973.59</v>
      </c>
      <c r="F631" s="6">
        <v>7435.34</v>
      </c>
      <c r="G631" s="6">
        <v>14725.32</v>
      </c>
      <c r="H631" s="7" t="str">
        <f t="shared" si="1"/>
        <v>TRUE</v>
      </c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4">
        <v>42749.0</v>
      </c>
      <c r="B632" s="5" t="s">
        <v>638</v>
      </c>
      <c r="C632" s="6">
        <v>25130.3</v>
      </c>
      <c r="D632" s="6">
        <v>0.0</v>
      </c>
      <c r="E632" s="6">
        <v>2850.49</v>
      </c>
      <c r="F632" s="6">
        <v>6490.38</v>
      </c>
      <c r="G632" s="6">
        <v>15789.43</v>
      </c>
      <c r="H632" s="7" t="str">
        <f t="shared" si="1"/>
        <v>TRUE</v>
      </c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4">
        <v>46485.0</v>
      </c>
      <c r="B633" s="5" t="s">
        <v>639</v>
      </c>
      <c r="C633" s="6">
        <v>25117.0</v>
      </c>
      <c r="D633" s="6">
        <v>0.0</v>
      </c>
      <c r="E633" s="6">
        <v>3485.95</v>
      </c>
      <c r="F633" s="6">
        <v>6299.4</v>
      </c>
      <c r="G633" s="6">
        <v>15331.65</v>
      </c>
      <c r="H633" s="7" t="str">
        <f t="shared" si="1"/>
        <v>TRUE</v>
      </c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4">
        <v>220990.0</v>
      </c>
      <c r="B634" s="5" t="s">
        <v>640</v>
      </c>
      <c r="C634" s="6">
        <v>25114.32</v>
      </c>
      <c r="D634" s="6">
        <v>0.0</v>
      </c>
      <c r="E634" s="6">
        <v>3483.27</v>
      </c>
      <c r="F634" s="6">
        <v>5493.07</v>
      </c>
      <c r="G634" s="6">
        <v>16137.98</v>
      </c>
      <c r="H634" s="7" t="str">
        <f t="shared" si="1"/>
        <v>TRUE</v>
      </c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4">
        <v>200964.0</v>
      </c>
      <c r="B635" s="5" t="s">
        <v>641</v>
      </c>
      <c r="C635" s="6">
        <v>25114.32</v>
      </c>
      <c r="D635" s="6">
        <v>0.0</v>
      </c>
      <c r="E635" s="6">
        <v>2848.86</v>
      </c>
      <c r="F635" s="6">
        <v>6615.42</v>
      </c>
      <c r="G635" s="6">
        <v>15650.04</v>
      </c>
      <c r="H635" s="7" t="str">
        <f t="shared" si="1"/>
        <v>TRUE</v>
      </c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4">
        <v>236021.0</v>
      </c>
      <c r="B636" s="5" t="s">
        <v>642</v>
      </c>
      <c r="C636" s="6">
        <v>25114.32</v>
      </c>
      <c r="D636" s="6">
        <v>0.0</v>
      </c>
      <c r="E636" s="6">
        <v>2848.86</v>
      </c>
      <c r="F636" s="6">
        <v>6750.93</v>
      </c>
      <c r="G636" s="6">
        <v>15514.53</v>
      </c>
      <c r="H636" s="7" t="str">
        <f t="shared" si="1"/>
        <v>TRUE</v>
      </c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4">
        <v>155454.0</v>
      </c>
      <c r="B637" s="5" t="s">
        <v>643</v>
      </c>
      <c r="C637" s="6">
        <v>25114.32</v>
      </c>
      <c r="D637" s="6">
        <v>0.0</v>
      </c>
      <c r="E637" s="6">
        <v>2848.86</v>
      </c>
      <c r="F637" s="6">
        <v>6872.9</v>
      </c>
      <c r="G637" s="6">
        <v>15392.56</v>
      </c>
      <c r="H637" s="7" t="str">
        <f t="shared" si="1"/>
        <v>TRUE</v>
      </c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4">
        <v>215180.0</v>
      </c>
      <c r="B638" s="5" t="s">
        <v>644</v>
      </c>
      <c r="C638" s="6">
        <v>25114.32</v>
      </c>
      <c r="D638" s="6">
        <v>0.0</v>
      </c>
      <c r="E638" s="6">
        <v>2848.86</v>
      </c>
      <c r="F638" s="6">
        <v>7008.6</v>
      </c>
      <c r="G638" s="6">
        <v>15256.86</v>
      </c>
      <c r="H638" s="7" t="str">
        <f t="shared" si="1"/>
        <v>TRUE</v>
      </c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4">
        <v>64874.0</v>
      </c>
      <c r="B639" s="5" t="s">
        <v>645</v>
      </c>
      <c r="C639" s="6">
        <v>25114.32</v>
      </c>
      <c r="D639" s="6">
        <v>0.0</v>
      </c>
      <c r="E639" s="6">
        <v>2848.86</v>
      </c>
      <c r="F639" s="6">
        <v>10641.15</v>
      </c>
      <c r="G639" s="6">
        <v>11624.31</v>
      </c>
      <c r="H639" s="7" t="str">
        <f t="shared" si="1"/>
        <v>TRUE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4">
        <v>49735.0</v>
      </c>
      <c r="B640" s="5" t="s">
        <v>646</v>
      </c>
      <c r="C640" s="6">
        <v>25096.26</v>
      </c>
      <c r="D640" s="6">
        <v>0.0</v>
      </c>
      <c r="E640" s="6">
        <v>2846.64</v>
      </c>
      <c r="F640" s="6">
        <v>6034.07</v>
      </c>
      <c r="G640" s="6">
        <v>16215.55</v>
      </c>
      <c r="H640" s="7" t="str">
        <f t="shared" si="1"/>
        <v>TRUE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4">
        <v>44571.0</v>
      </c>
      <c r="B641" s="5" t="s">
        <v>647</v>
      </c>
      <c r="C641" s="6">
        <v>25082.79</v>
      </c>
      <c r="D641" s="6">
        <v>0.0</v>
      </c>
      <c r="E641" s="6">
        <v>2845.12</v>
      </c>
      <c r="F641" s="6">
        <v>6081.97</v>
      </c>
      <c r="G641" s="6">
        <v>16155.7</v>
      </c>
      <c r="H641" s="7" t="str">
        <f t="shared" si="1"/>
        <v>TRUE</v>
      </c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4">
        <v>99023.0</v>
      </c>
      <c r="B642" s="5" t="s">
        <v>648</v>
      </c>
      <c r="C642" s="6">
        <v>25069.68</v>
      </c>
      <c r="D642" s="6">
        <v>2444.22</v>
      </c>
      <c r="E642" s="6">
        <v>2849.49</v>
      </c>
      <c r="F642" s="6">
        <v>8129.81</v>
      </c>
      <c r="G642" s="6">
        <v>16534.6</v>
      </c>
      <c r="H642" s="7" t="str">
        <f t="shared" si="1"/>
        <v>TRUE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4">
        <v>106330.0</v>
      </c>
      <c r="B643" s="5" t="s">
        <v>649</v>
      </c>
      <c r="C643" s="6">
        <v>25059.38</v>
      </c>
      <c r="D643" s="6">
        <v>2379.42</v>
      </c>
      <c r="E643" s="6">
        <v>3428.33</v>
      </c>
      <c r="F643" s="6">
        <v>7891.22</v>
      </c>
      <c r="G643" s="6">
        <v>16119.25</v>
      </c>
      <c r="H643" s="7" t="str">
        <f t="shared" si="1"/>
        <v>TRUE</v>
      </c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4">
        <v>245411.0</v>
      </c>
      <c r="B644" s="5" t="s">
        <v>650</v>
      </c>
      <c r="C644" s="6">
        <v>25054.92</v>
      </c>
      <c r="D644" s="6">
        <v>0.0</v>
      </c>
      <c r="E644" s="6">
        <v>3017.33</v>
      </c>
      <c r="F644" s="6">
        <v>7389.22</v>
      </c>
      <c r="G644" s="6">
        <v>14648.37</v>
      </c>
      <c r="H644" s="7" t="str">
        <f t="shared" si="1"/>
        <v>TRUE</v>
      </c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4">
        <v>40355.0</v>
      </c>
      <c r="B645" s="5" t="s">
        <v>651</v>
      </c>
      <c r="C645" s="6">
        <v>25053.17</v>
      </c>
      <c r="D645" s="6">
        <v>0.0</v>
      </c>
      <c r="E645" s="6">
        <v>2841.74</v>
      </c>
      <c r="F645" s="6">
        <v>6072.66</v>
      </c>
      <c r="G645" s="6">
        <v>16138.77</v>
      </c>
      <c r="H645" s="7" t="str">
        <f t="shared" si="1"/>
        <v>TRUE</v>
      </c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4">
        <v>255530.0</v>
      </c>
      <c r="B646" s="5" t="s">
        <v>652</v>
      </c>
      <c r="C646" s="6">
        <v>25005.16</v>
      </c>
      <c r="D646" s="6">
        <v>0.0</v>
      </c>
      <c r="E646" s="6">
        <v>3374.11</v>
      </c>
      <c r="F646" s="6">
        <v>7132.6</v>
      </c>
      <c r="G646" s="6">
        <v>14498.45</v>
      </c>
      <c r="H646" s="7" t="str">
        <f t="shared" si="1"/>
        <v>TRUE</v>
      </c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4">
        <v>47023.0</v>
      </c>
      <c r="B647" s="5" t="s">
        <v>653</v>
      </c>
      <c r="C647" s="6">
        <v>24996.42</v>
      </c>
      <c r="D647" s="6">
        <v>0.0</v>
      </c>
      <c r="E647" s="6">
        <v>2858.08</v>
      </c>
      <c r="F647" s="6">
        <v>5994.6</v>
      </c>
      <c r="G647" s="6">
        <v>16143.74</v>
      </c>
      <c r="H647" s="7" t="str">
        <f t="shared" si="1"/>
        <v>TRUE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4">
        <v>47970.0</v>
      </c>
      <c r="B648" s="5" t="s">
        <v>654</v>
      </c>
      <c r="C648" s="6">
        <v>24993.89</v>
      </c>
      <c r="D648" s="6">
        <v>0.0</v>
      </c>
      <c r="E648" s="6">
        <v>2835.03</v>
      </c>
      <c r="F648" s="6">
        <v>6054.01</v>
      </c>
      <c r="G648" s="6">
        <v>16104.85</v>
      </c>
      <c r="H648" s="7" t="str">
        <f t="shared" si="1"/>
        <v>TRUE</v>
      </c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4">
        <v>245615.0</v>
      </c>
      <c r="B649" s="5" t="s">
        <v>655</v>
      </c>
      <c r="C649" s="6">
        <v>24985.79</v>
      </c>
      <c r="D649" s="6">
        <v>0.0</v>
      </c>
      <c r="E649" s="6">
        <v>3021.18</v>
      </c>
      <c r="F649" s="6">
        <v>7361.88</v>
      </c>
      <c r="G649" s="6">
        <v>14602.73</v>
      </c>
      <c r="H649" s="7" t="str">
        <f t="shared" si="1"/>
        <v>TRUE</v>
      </c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4">
        <v>237922.0</v>
      </c>
      <c r="B650" s="5" t="s">
        <v>656</v>
      </c>
      <c r="C650" s="6">
        <v>24978.54</v>
      </c>
      <c r="D650" s="6">
        <v>0.0</v>
      </c>
      <c r="E650" s="6">
        <v>3347.49</v>
      </c>
      <c r="F650" s="6">
        <v>7236.88</v>
      </c>
      <c r="G650" s="6">
        <v>14394.17</v>
      </c>
      <c r="H650" s="7" t="str">
        <f t="shared" si="1"/>
        <v>TRUE</v>
      </c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4">
        <v>113239.0</v>
      </c>
      <c r="B651" s="5" t="s">
        <v>657</v>
      </c>
      <c r="C651" s="6">
        <v>24944.83</v>
      </c>
      <c r="D651" s="6">
        <v>2743.93</v>
      </c>
      <c r="E651" s="6">
        <v>0.0</v>
      </c>
      <c r="F651" s="6">
        <v>9233.3</v>
      </c>
      <c r="G651" s="6">
        <v>18455.46</v>
      </c>
      <c r="H651" s="7" t="str">
        <f t="shared" si="1"/>
        <v>TRUE</v>
      </c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4">
        <v>108391.0</v>
      </c>
      <c r="B652" s="5" t="s">
        <v>658</v>
      </c>
      <c r="C652" s="6">
        <v>24937.52</v>
      </c>
      <c r="D652" s="6">
        <v>2379.42</v>
      </c>
      <c r="E652" s="6">
        <v>3306.47</v>
      </c>
      <c r="F652" s="6">
        <v>7839.08</v>
      </c>
      <c r="G652" s="6">
        <v>16171.39</v>
      </c>
      <c r="H652" s="7" t="str">
        <f t="shared" si="1"/>
        <v>TRUE</v>
      </c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4">
        <v>268216.0</v>
      </c>
      <c r="B653" s="5" t="s">
        <v>659</v>
      </c>
      <c r="C653" s="6">
        <v>24937.52</v>
      </c>
      <c r="D653" s="6">
        <v>2379.42</v>
      </c>
      <c r="E653" s="6">
        <v>3306.47</v>
      </c>
      <c r="F653" s="6">
        <v>7839.08</v>
      </c>
      <c r="G653" s="6">
        <v>16171.39</v>
      </c>
      <c r="H653" s="7" t="str">
        <f t="shared" si="1"/>
        <v>TRUE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4">
        <v>147346.0</v>
      </c>
      <c r="B654" s="5" t="s">
        <v>660</v>
      </c>
      <c r="C654" s="6">
        <v>24937.52</v>
      </c>
      <c r="D654" s="6">
        <v>0.0</v>
      </c>
      <c r="E654" s="6">
        <v>3306.47</v>
      </c>
      <c r="F654" s="6">
        <v>7184.74</v>
      </c>
      <c r="G654" s="6">
        <v>14446.31</v>
      </c>
      <c r="H654" s="7" t="str">
        <f t="shared" si="1"/>
        <v>TRUE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4">
        <v>308420.0</v>
      </c>
      <c r="B655" s="5" t="s">
        <v>661</v>
      </c>
      <c r="C655" s="6">
        <v>24934.24</v>
      </c>
      <c r="D655" s="6">
        <v>0.0</v>
      </c>
      <c r="E655" s="6">
        <v>3303.19</v>
      </c>
      <c r="F655" s="6">
        <v>5991.75</v>
      </c>
      <c r="G655" s="6">
        <v>15639.3</v>
      </c>
      <c r="H655" s="7" t="str">
        <f t="shared" si="1"/>
        <v>TRUE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4">
        <v>42421.0</v>
      </c>
      <c r="B656" s="5" t="s">
        <v>662</v>
      </c>
      <c r="C656" s="6">
        <v>24928.42</v>
      </c>
      <c r="D656" s="6">
        <v>0.0</v>
      </c>
      <c r="E656" s="6">
        <v>2649.39</v>
      </c>
      <c r="F656" s="6">
        <v>1308.93</v>
      </c>
      <c r="G656" s="6">
        <v>20970.1</v>
      </c>
      <c r="H656" s="7" t="str">
        <f t="shared" si="1"/>
        <v>TRUE</v>
      </c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4">
        <v>54038.0</v>
      </c>
      <c r="B657" s="5" t="s">
        <v>663</v>
      </c>
      <c r="C657" s="6">
        <v>24924.09</v>
      </c>
      <c r="D657" s="6">
        <v>3138.88</v>
      </c>
      <c r="E657" s="6">
        <v>2297.92</v>
      </c>
      <c r="F657" s="6">
        <v>8242.1</v>
      </c>
      <c r="G657" s="6">
        <v>17522.95</v>
      </c>
      <c r="H657" s="7" t="str">
        <f t="shared" si="1"/>
        <v>TRUE</v>
      </c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4">
        <v>57614.0</v>
      </c>
      <c r="B658" s="5" t="s">
        <v>664</v>
      </c>
      <c r="C658" s="6">
        <v>24918.31</v>
      </c>
      <c r="D658" s="6">
        <v>0.0</v>
      </c>
      <c r="E658" s="6">
        <v>2826.45</v>
      </c>
      <c r="F658" s="6">
        <v>1288.34</v>
      </c>
      <c r="G658" s="6">
        <v>20803.52</v>
      </c>
      <c r="H658" s="7" t="str">
        <f t="shared" si="1"/>
        <v>TRUE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4">
        <v>38831.0</v>
      </c>
      <c r="B659" s="5" t="s">
        <v>665</v>
      </c>
      <c r="C659" s="6">
        <v>24912.45</v>
      </c>
      <c r="D659" s="6">
        <v>0.0</v>
      </c>
      <c r="E659" s="6">
        <v>2825.81</v>
      </c>
      <c r="F659" s="6">
        <v>6028.39</v>
      </c>
      <c r="G659" s="6">
        <v>16058.25</v>
      </c>
      <c r="H659" s="7" t="str">
        <f t="shared" si="1"/>
        <v>TRUE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4">
        <v>222801.0</v>
      </c>
      <c r="B660" s="5" t="s">
        <v>666</v>
      </c>
      <c r="C660" s="6">
        <v>24910.66</v>
      </c>
      <c r="D660" s="6">
        <v>0.0</v>
      </c>
      <c r="E660" s="6">
        <v>3279.61</v>
      </c>
      <c r="F660" s="6">
        <v>7132.6</v>
      </c>
      <c r="G660" s="6">
        <v>14498.45</v>
      </c>
      <c r="H660" s="7" t="str">
        <f t="shared" si="1"/>
        <v>TRUE</v>
      </c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4">
        <v>36161.0</v>
      </c>
      <c r="B661" s="5" t="s">
        <v>667</v>
      </c>
      <c r="C661" s="6">
        <v>24906.88</v>
      </c>
      <c r="D661" s="6">
        <v>2426.48</v>
      </c>
      <c r="E661" s="6">
        <v>2847.93</v>
      </c>
      <c r="F661" s="6">
        <v>8064.51</v>
      </c>
      <c r="G661" s="6">
        <v>16420.92</v>
      </c>
      <c r="H661" s="7" t="str">
        <f t="shared" si="1"/>
        <v>TRUE</v>
      </c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4">
        <v>203238.0</v>
      </c>
      <c r="B662" s="5" t="s">
        <v>668</v>
      </c>
      <c r="C662" s="6">
        <v>24904.13</v>
      </c>
      <c r="D662" s="6">
        <v>2428.72</v>
      </c>
      <c r="E662" s="6">
        <v>2824.84</v>
      </c>
      <c r="F662" s="6">
        <v>8020.62</v>
      </c>
      <c r="G662" s="6">
        <v>16487.39</v>
      </c>
      <c r="H662" s="7" t="str">
        <f t="shared" si="1"/>
        <v>TRUE</v>
      </c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4">
        <v>165093.0</v>
      </c>
      <c r="B663" s="5" t="s">
        <v>669</v>
      </c>
      <c r="C663" s="6">
        <v>24898.96</v>
      </c>
      <c r="D663" s="6">
        <v>0.0</v>
      </c>
      <c r="E663" s="6">
        <v>3267.91</v>
      </c>
      <c r="F663" s="6">
        <v>8373.4</v>
      </c>
      <c r="G663" s="6">
        <v>13257.65</v>
      </c>
      <c r="H663" s="7" t="str">
        <f t="shared" si="1"/>
        <v>TRUE</v>
      </c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4">
        <v>179400.0</v>
      </c>
      <c r="B664" s="5" t="s">
        <v>670</v>
      </c>
      <c r="C664" s="6">
        <v>24874.39</v>
      </c>
      <c r="D664" s="6">
        <v>2425.82</v>
      </c>
      <c r="E664" s="6">
        <v>2821.47</v>
      </c>
      <c r="F664" s="6">
        <v>8062.07</v>
      </c>
      <c r="G664" s="6">
        <v>16416.67</v>
      </c>
      <c r="H664" s="7" t="str">
        <f t="shared" si="1"/>
        <v>TRUE</v>
      </c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4">
        <v>252816.0</v>
      </c>
      <c r="B665" s="5" t="s">
        <v>671</v>
      </c>
      <c r="C665" s="6">
        <v>24858.63</v>
      </c>
      <c r="D665" s="6">
        <v>0.0</v>
      </c>
      <c r="E665" s="6">
        <v>3227.58</v>
      </c>
      <c r="F665" s="6">
        <v>6752.12</v>
      </c>
      <c r="G665" s="6">
        <v>14878.93</v>
      </c>
      <c r="H665" s="7" t="str">
        <f t="shared" si="1"/>
        <v>TRUE</v>
      </c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4">
        <v>73709.0</v>
      </c>
      <c r="B666" s="5" t="s">
        <v>672</v>
      </c>
      <c r="C666" s="6">
        <v>24856.87</v>
      </c>
      <c r="D666" s="6">
        <v>2379.42</v>
      </c>
      <c r="E666" s="6">
        <v>123.7</v>
      </c>
      <c r="F666" s="6">
        <v>8744.3</v>
      </c>
      <c r="G666" s="6">
        <v>18368.29</v>
      </c>
      <c r="H666" s="7" t="str">
        <f t="shared" si="1"/>
        <v>TRUE</v>
      </c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4">
        <v>44601.0</v>
      </c>
      <c r="B667" s="5" t="s">
        <v>673</v>
      </c>
      <c r="C667" s="6">
        <v>24848.7</v>
      </c>
      <c r="D667" s="6">
        <v>0.0</v>
      </c>
      <c r="E667" s="6">
        <v>2836.77</v>
      </c>
      <c r="F667" s="6">
        <v>6001.89</v>
      </c>
      <c r="G667" s="6">
        <v>16010.04</v>
      </c>
      <c r="H667" s="7" t="str">
        <f t="shared" si="1"/>
        <v>TRUE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4">
        <v>88064.0</v>
      </c>
      <c r="B668" s="5" t="s">
        <v>674</v>
      </c>
      <c r="C668" s="6">
        <v>24846.91</v>
      </c>
      <c r="D668" s="6">
        <v>0.0</v>
      </c>
      <c r="E668" s="6">
        <v>3215.86</v>
      </c>
      <c r="F668" s="6">
        <v>7132.6</v>
      </c>
      <c r="G668" s="6">
        <v>14498.45</v>
      </c>
      <c r="H668" s="7" t="str">
        <f t="shared" si="1"/>
        <v>TRUE</v>
      </c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4">
        <v>211001.0</v>
      </c>
      <c r="B669" s="5" t="s">
        <v>675</v>
      </c>
      <c r="C669" s="6">
        <v>24842.96</v>
      </c>
      <c r="D669" s="6">
        <v>0.0</v>
      </c>
      <c r="E669" s="6">
        <v>3211.91</v>
      </c>
      <c r="F669" s="6">
        <v>7236.88</v>
      </c>
      <c r="G669" s="6">
        <v>14394.17</v>
      </c>
      <c r="H669" s="7" t="str">
        <f t="shared" si="1"/>
        <v>TRUE</v>
      </c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4">
        <v>42838.0</v>
      </c>
      <c r="B670" s="5" t="s">
        <v>676</v>
      </c>
      <c r="C670" s="6">
        <v>24838.02</v>
      </c>
      <c r="D670" s="6">
        <v>0.0</v>
      </c>
      <c r="E670" s="6">
        <v>2817.44</v>
      </c>
      <c r="F670" s="6">
        <v>7613.45</v>
      </c>
      <c r="G670" s="6">
        <v>14407.13</v>
      </c>
      <c r="H670" s="7" t="str">
        <f t="shared" si="1"/>
        <v>TRUE</v>
      </c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4">
        <v>37729.0</v>
      </c>
      <c r="B671" s="5" t="s">
        <v>677</v>
      </c>
      <c r="C671" s="6">
        <v>24837.39</v>
      </c>
      <c r="D671" s="6">
        <v>0.0</v>
      </c>
      <c r="E671" s="6">
        <v>2817.27</v>
      </c>
      <c r="F671" s="6">
        <v>1280.45</v>
      </c>
      <c r="G671" s="6">
        <v>20739.67</v>
      </c>
      <c r="H671" s="7" t="str">
        <f t="shared" si="1"/>
        <v>TRUE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4">
        <v>252484.0</v>
      </c>
      <c r="B672" s="5" t="s">
        <v>678</v>
      </c>
      <c r="C672" s="6">
        <v>24831.86</v>
      </c>
      <c r="D672" s="6">
        <v>0.0</v>
      </c>
      <c r="E672" s="6">
        <v>3200.81</v>
      </c>
      <c r="F672" s="6">
        <v>6699.98</v>
      </c>
      <c r="G672" s="6">
        <v>14931.07</v>
      </c>
      <c r="H672" s="7" t="str">
        <f t="shared" si="1"/>
        <v>TRUE</v>
      </c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4">
        <v>183989.0</v>
      </c>
      <c r="B673" s="5" t="s">
        <v>679</v>
      </c>
      <c r="C673" s="6">
        <v>24827.54</v>
      </c>
      <c r="D673" s="6">
        <v>0.0</v>
      </c>
      <c r="E673" s="6">
        <v>2880.63</v>
      </c>
      <c r="F673" s="6">
        <v>7009.41</v>
      </c>
      <c r="G673" s="6">
        <v>14937.5</v>
      </c>
      <c r="H673" s="7" t="str">
        <f t="shared" si="1"/>
        <v>TRUE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4">
        <v>42528.0</v>
      </c>
      <c r="B674" s="5" t="s">
        <v>680</v>
      </c>
      <c r="C674" s="6">
        <v>24793.75</v>
      </c>
      <c r="D674" s="6">
        <v>0.0</v>
      </c>
      <c r="E674" s="6">
        <v>2812.32</v>
      </c>
      <c r="F674" s="6">
        <v>5991.07</v>
      </c>
      <c r="G674" s="6">
        <v>15990.36</v>
      </c>
      <c r="H674" s="7" t="str">
        <f t="shared" si="1"/>
        <v>TRUE</v>
      </c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4">
        <v>220728.0</v>
      </c>
      <c r="B675" s="5" t="s">
        <v>681</v>
      </c>
      <c r="C675" s="6">
        <v>24775.87</v>
      </c>
      <c r="D675" s="6">
        <v>2379.42</v>
      </c>
      <c r="E675" s="6">
        <v>3144.82</v>
      </c>
      <c r="F675" s="6">
        <v>7891.22</v>
      </c>
      <c r="G675" s="6">
        <v>16119.25</v>
      </c>
      <c r="H675" s="7" t="str">
        <f t="shared" si="1"/>
        <v>TRUE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4">
        <v>148474.0</v>
      </c>
      <c r="B676" s="5" t="s">
        <v>682</v>
      </c>
      <c r="C676" s="6">
        <v>24746.71</v>
      </c>
      <c r="D676" s="6">
        <v>0.0</v>
      </c>
      <c r="E676" s="6">
        <v>2816.85</v>
      </c>
      <c r="F676" s="6">
        <v>6392.09</v>
      </c>
      <c r="G676" s="6">
        <v>15537.77</v>
      </c>
      <c r="H676" s="7" t="str">
        <f t="shared" si="1"/>
        <v>TRUE</v>
      </c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4">
        <v>38491.0</v>
      </c>
      <c r="B677" s="5" t="s">
        <v>683</v>
      </c>
      <c r="C677" s="6">
        <v>24745.3</v>
      </c>
      <c r="D677" s="6">
        <v>0.0</v>
      </c>
      <c r="E677" s="6">
        <v>2806.81</v>
      </c>
      <c r="F677" s="6">
        <v>1271.47</v>
      </c>
      <c r="G677" s="6">
        <v>20667.02</v>
      </c>
      <c r="H677" s="7" t="str">
        <f t="shared" si="1"/>
        <v>TRUE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4">
        <v>110485.0</v>
      </c>
      <c r="B678" s="5" t="s">
        <v>684</v>
      </c>
      <c r="C678" s="6">
        <v>24745.3</v>
      </c>
      <c r="D678" s="6">
        <v>0.0</v>
      </c>
      <c r="E678" s="6">
        <v>2806.81</v>
      </c>
      <c r="F678" s="6">
        <v>6499.43</v>
      </c>
      <c r="G678" s="6">
        <v>15439.06</v>
      </c>
      <c r="H678" s="7" t="str">
        <f t="shared" si="1"/>
        <v>TRUE</v>
      </c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4">
        <v>66559.0</v>
      </c>
      <c r="B679" s="5" t="s">
        <v>685</v>
      </c>
      <c r="C679" s="6">
        <v>24745.3</v>
      </c>
      <c r="D679" s="6">
        <v>0.0</v>
      </c>
      <c r="E679" s="6">
        <v>2806.81</v>
      </c>
      <c r="F679" s="6">
        <v>7299.95</v>
      </c>
      <c r="G679" s="6">
        <v>14638.54</v>
      </c>
      <c r="H679" s="7" t="str">
        <f t="shared" si="1"/>
        <v>TRUE</v>
      </c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4">
        <v>233404.0</v>
      </c>
      <c r="B680" s="5" t="s">
        <v>686</v>
      </c>
      <c r="C680" s="6">
        <v>24729.72</v>
      </c>
      <c r="D680" s="6">
        <v>0.0</v>
      </c>
      <c r="E680" s="6">
        <v>3098.67</v>
      </c>
      <c r="F680" s="6">
        <v>7184.74</v>
      </c>
      <c r="G680" s="6">
        <v>14446.31</v>
      </c>
      <c r="H680" s="7" t="str">
        <f t="shared" si="1"/>
        <v>TRUE</v>
      </c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4">
        <v>252131.0</v>
      </c>
      <c r="B681" s="5" t="s">
        <v>687</v>
      </c>
      <c r="C681" s="6">
        <v>24726.57</v>
      </c>
      <c r="D681" s="6">
        <v>0.0</v>
      </c>
      <c r="E681" s="6">
        <v>2827.49</v>
      </c>
      <c r="F681" s="6">
        <v>7337.32</v>
      </c>
      <c r="G681" s="6">
        <v>14561.76</v>
      </c>
      <c r="H681" s="7" t="str">
        <f t="shared" si="1"/>
        <v>TRUE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4">
        <v>248681.0</v>
      </c>
      <c r="B682" s="5" t="s">
        <v>688</v>
      </c>
      <c r="C682" s="6">
        <v>24726.3</v>
      </c>
      <c r="D682" s="6">
        <v>0.0</v>
      </c>
      <c r="E682" s="6">
        <v>2813.41</v>
      </c>
      <c r="F682" s="6">
        <v>6928.61</v>
      </c>
      <c r="G682" s="6">
        <v>14984.28</v>
      </c>
      <c r="H682" s="7" t="str">
        <f t="shared" si="1"/>
        <v>TRUE</v>
      </c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4">
        <v>268593.0</v>
      </c>
      <c r="B683" s="5" t="s">
        <v>689</v>
      </c>
      <c r="C683" s="6">
        <v>24694.58</v>
      </c>
      <c r="D683" s="6">
        <v>0.0</v>
      </c>
      <c r="E683" s="6">
        <v>3063.53</v>
      </c>
      <c r="F683" s="6">
        <v>7236.88</v>
      </c>
      <c r="G683" s="6">
        <v>14394.17</v>
      </c>
      <c r="H683" s="7" t="str">
        <f t="shared" si="1"/>
        <v>TRUE</v>
      </c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4">
        <v>47953.0</v>
      </c>
      <c r="B684" s="5" t="s">
        <v>690</v>
      </c>
      <c r="C684" s="6">
        <v>24682.16</v>
      </c>
      <c r="D684" s="6">
        <v>0.0</v>
      </c>
      <c r="E684" s="6">
        <v>2817.87</v>
      </c>
      <c r="F684" s="6">
        <v>5949.51</v>
      </c>
      <c r="G684" s="6">
        <v>15914.78</v>
      </c>
      <c r="H684" s="7" t="str">
        <f t="shared" si="1"/>
        <v>TRUE</v>
      </c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4">
        <v>56332.0</v>
      </c>
      <c r="B685" s="5" t="s">
        <v>691</v>
      </c>
      <c r="C685" s="6">
        <v>24682.12</v>
      </c>
      <c r="D685" s="6">
        <v>2397.61</v>
      </c>
      <c r="E685" s="6">
        <v>2885.71</v>
      </c>
      <c r="F685" s="6">
        <v>7906.06</v>
      </c>
      <c r="G685" s="6">
        <v>16287.96</v>
      </c>
      <c r="H685" s="7" t="str">
        <f t="shared" si="1"/>
        <v>TRUE</v>
      </c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4">
        <v>74209.0</v>
      </c>
      <c r="B686" s="5" t="s">
        <v>692</v>
      </c>
      <c r="C686" s="6">
        <v>24681.98</v>
      </c>
      <c r="D686" s="6">
        <v>1300.0</v>
      </c>
      <c r="E686" s="6">
        <v>2822.43</v>
      </c>
      <c r="F686" s="6">
        <v>9483.2</v>
      </c>
      <c r="G686" s="6">
        <v>13676.35</v>
      </c>
      <c r="H686" s="7" t="str">
        <f t="shared" si="1"/>
        <v>TRUE</v>
      </c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4">
        <v>6637.0</v>
      </c>
      <c r="B687" s="5" t="s">
        <v>693</v>
      </c>
      <c r="C687" s="6">
        <v>24681.05</v>
      </c>
      <c r="D687" s="6">
        <v>0.0</v>
      </c>
      <c r="E687" s="6">
        <v>2799.7</v>
      </c>
      <c r="F687" s="6">
        <v>5955.57</v>
      </c>
      <c r="G687" s="6">
        <v>15925.78</v>
      </c>
      <c r="H687" s="7" t="str">
        <f t="shared" si="1"/>
        <v>TRUE</v>
      </c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4">
        <v>220817.0</v>
      </c>
      <c r="B688" s="5" t="s">
        <v>694</v>
      </c>
      <c r="C688" s="6">
        <v>24680.83</v>
      </c>
      <c r="D688" s="6">
        <v>0.0</v>
      </c>
      <c r="E688" s="6">
        <v>3049.78</v>
      </c>
      <c r="F688" s="6">
        <v>10569.57</v>
      </c>
      <c r="G688" s="6">
        <v>11061.48</v>
      </c>
      <c r="H688" s="7" t="str">
        <f t="shared" si="1"/>
        <v>TRUE</v>
      </c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4">
        <v>308330.0</v>
      </c>
      <c r="B689" s="5" t="s">
        <v>695</v>
      </c>
      <c r="C689" s="6">
        <v>24670.36</v>
      </c>
      <c r="D689" s="6">
        <v>650.0</v>
      </c>
      <c r="E689" s="6">
        <v>0.0</v>
      </c>
      <c r="F689" s="6">
        <v>6276.74</v>
      </c>
      <c r="G689" s="6">
        <v>19043.62</v>
      </c>
      <c r="H689" s="7" t="str">
        <f t="shared" si="1"/>
        <v>TRUE</v>
      </c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4">
        <v>230715.0</v>
      </c>
      <c r="B690" s="5" t="s">
        <v>696</v>
      </c>
      <c r="C690" s="6">
        <v>24665.4</v>
      </c>
      <c r="D690" s="6">
        <v>0.0</v>
      </c>
      <c r="E690" s="6">
        <v>3034.35</v>
      </c>
      <c r="F690" s="6">
        <v>5522.42</v>
      </c>
      <c r="G690" s="6">
        <v>16108.63</v>
      </c>
      <c r="H690" s="7" t="str">
        <f t="shared" si="1"/>
        <v>TRUE</v>
      </c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4">
        <v>79316.0</v>
      </c>
      <c r="B691" s="5" t="s">
        <v>697</v>
      </c>
      <c r="C691" s="6">
        <v>24658.15</v>
      </c>
      <c r="D691" s="6">
        <v>0.0</v>
      </c>
      <c r="E691" s="6">
        <v>2796.93</v>
      </c>
      <c r="F691" s="6">
        <v>1700.19</v>
      </c>
      <c r="G691" s="6">
        <v>20161.03</v>
      </c>
      <c r="H691" s="7" t="str">
        <f t="shared" si="1"/>
        <v>TRUE</v>
      </c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4">
        <v>50326.0</v>
      </c>
      <c r="B692" s="5" t="s">
        <v>698</v>
      </c>
      <c r="C692" s="6">
        <v>24639.99</v>
      </c>
      <c r="D692" s="6">
        <v>0.0</v>
      </c>
      <c r="E692" s="6">
        <v>2794.89</v>
      </c>
      <c r="F692" s="6">
        <v>7554.71</v>
      </c>
      <c r="G692" s="6">
        <v>14290.39</v>
      </c>
      <c r="H692" s="7" t="str">
        <f t="shared" si="1"/>
        <v>TRUE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4">
        <v>265977.0</v>
      </c>
      <c r="B693" s="5" t="s">
        <v>699</v>
      </c>
      <c r="C693" s="6">
        <v>24622.77</v>
      </c>
      <c r="D693" s="6">
        <v>2417.12</v>
      </c>
      <c r="E693" s="6">
        <v>2648.96</v>
      </c>
      <c r="F693" s="6">
        <v>8030.04</v>
      </c>
      <c r="G693" s="6">
        <v>16360.89</v>
      </c>
      <c r="H693" s="7" t="str">
        <f t="shared" si="1"/>
        <v>TRUE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4">
        <v>66516.0</v>
      </c>
      <c r="B694" s="5" t="s">
        <v>700</v>
      </c>
      <c r="C694" s="6">
        <v>24606.12</v>
      </c>
      <c r="D694" s="6">
        <v>2399.66</v>
      </c>
      <c r="E694" s="6">
        <v>2791.03</v>
      </c>
      <c r="F694" s="6">
        <v>7965.75</v>
      </c>
      <c r="G694" s="6">
        <v>16249.0</v>
      </c>
      <c r="H694" s="7" t="str">
        <f t="shared" si="1"/>
        <v>TRUE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4">
        <v>121223.0</v>
      </c>
      <c r="B695" s="5" t="s">
        <v>701</v>
      </c>
      <c r="C695" s="6">
        <v>24590.73</v>
      </c>
      <c r="D695" s="6">
        <v>0.0</v>
      </c>
      <c r="E695" s="6">
        <v>2789.3</v>
      </c>
      <c r="F695" s="6">
        <v>5875.08</v>
      </c>
      <c r="G695" s="6">
        <v>15926.35</v>
      </c>
      <c r="H695" s="7" t="str">
        <f t="shared" si="1"/>
        <v>TRUE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4">
        <v>175307.0</v>
      </c>
      <c r="B696" s="5" t="s">
        <v>702</v>
      </c>
      <c r="C696" s="6">
        <v>24587.63</v>
      </c>
      <c r="D696" s="6">
        <v>0.0</v>
      </c>
      <c r="E696" s="6">
        <v>2800.52</v>
      </c>
      <c r="F696" s="6">
        <v>6445.73</v>
      </c>
      <c r="G696" s="6">
        <v>15341.38</v>
      </c>
      <c r="H696" s="7" t="str">
        <f t="shared" si="1"/>
        <v>TRUE</v>
      </c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4">
        <v>55034.0</v>
      </c>
      <c r="B697" s="5" t="s">
        <v>703</v>
      </c>
      <c r="C697" s="6">
        <v>24575.9</v>
      </c>
      <c r="D697" s="6">
        <v>2379.42</v>
      </c>
      <c r="E697" s="6">
        <v>2944.85</v>
      </c>
      <c r="F697" s="6">
        <v>7891.22</v>
      </c>
      <c r="G697" s="6">
        <v>16119.25</v>
      </c>
      <c r="H697" s="7" t="str">
        <f t="shared" si="1"/>
        <v>TRUE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4">
        <v>252280.0</v>
      </c>
      <c r="B698" s="5" t="s">
        <v>704</v>
      </c>
      <c r="C698" s="6">
        <v>24571.49</v>
      </c>
      <c r="D698" s="6">
        <v>0.0</v>
      </c>
      <c r="E698" s="6">
        <v>2940.44</v>
      </c>
      <c r="F698" s="6">
        <v>7132.6</v>
      </c>
      <c r="G698" s="6">
        <v>14498.45</v>
      </c>
      <c r="H698" s="7" t="str">
        <f t="shared" si="1"/>
        <v>TRUE</v>
      </c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4">
        <v>252506.0</v>
      </c>
      <c r="B699" s="5" t="s">
        <v>705</v>
      </c>
      <c r="C699" s="6">
        <v>24524.35</v>
      </c>
      <c r="D699" s="6">
        <v>650.0</v>
      </c>
      <c r="E699" s="6">
        <v>2893.3</v>
      </c>
      <c r="F699" s="6">
        <v>7132.6</v>
      </c>
      <c r="G699" s="6">
        <v>15148.45</v>
      </c>
      <c r="H699" s="7" t="str">
        <f t="shared" si="1"/>
        <v>TRUE</v>
      </c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4">
        <v>259322.0</v>
      </c>
      <c r="B700" s="5" t="s">
        <v>706</v>
      </c>
      <c r="C700" s="6">
        <v>24492.16</v>
      </c>
      <c r="D700" s="6">
        <v>0.0</v>
      </c>
      <c r="E700" s="6">
        <v>2861.11</v>
      </c>
      <c r="F700" s="6">
        <v>7236.88</v>
      </c>
      <c r="G700" s="6">
        <v>14394.17</v>
      </c>
      <c r="H700" s="7" t="str">
        <f t="shared" si="1"/>
        <v>TRUE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4">
        <v>143588.0</v>
      </c>
      <c r="B701" s="5" t="s">
        <v>707</v>
      </c>
      <c r="C701" s="6">
        <v>24470.61</v>
      </c>
      <c r="D701" s="6">
        <v>0.0</v>
      </c>
      <c r="E701" s="6">
        <v>2839.56</v>
      </c>
      <c r="F701" s="6">
        <v>6286.1</v>
      </c>
      <c r="G701" s="6">
        <v>15344.95</v>
      </c>
      <c r="H701" s="7" t="str">
        <f t="shared" si="1"/>
        <v>TRUE</v>
      </c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4">
        <v>119920.0</v>
      </c>
      <c r="B702" s="5" t="s">
        <v>708</v>
      </c>
      <c r="C702" s="6">
        <v>24451.34</v>
      </c>
      <c r="D702" s="6">
        <v>2379.42</v>
      </c>
      <c r="E702" s="6">
        <v>2820.29</v>
      </c>
      <c r="F702" s="6">
        <v>7891.22</v>
      </c>
      <c r="G702" s="6">
        <v>16119.25</v>
      </c>
      <c r="H702" s="7" t="str">
        <f t="shared" si="1"/>
        <v>TRUE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4">
        <v>49859.0</v>
      </c>
      <c r="B703" s="5" t="s">
        <v>709</v>
      </c>
      <c r="C703" s="6">
        <v>24447.87</v>
      </c>
      <c r="D703" s="6">
        <v>2384.23</v>
      </c>
      <c r="E703" s="6">
        <v>2773.09</v>
      </c>
      <c r="F703" s="6">
        <v>7908.93</v>
      </c>
      <c r="G703" s="6">
        <v>16150.08</v>
      </c>
      <c r="H703" s="7" t="str">
        <f t="shared" si="1"/>
        <v>TRUE</v>
      </c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4">
        <v>46621.0</v>
      </c>
      <c r="B704" s="5" t="s">
        <v>710</v>
      </c>
      <c r="C704" s="6">
        <v>24442.37</v>
      </c>
      <c r="D704" s="6">
        <v>0.0</v>
      </c>
      <c r="E704" s="6">
        <v>2772.47</v>
      </c>
      <c r="F704" s="6">
        <v>5880.56</v>
      </c>
      <c r="G704" s="6">
        <v>15789.34</v>
      </c>
      <c r="H704" s="7" t="str">
        <f t="shared" si="1"/>
        <v>TRUE</v>
      </c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4">
        <v>47368.0</v>
      </c>
      <c r="B705" s="5" t="s">
        <v>711</v>
      </c>
      <c r="C705" s="6">
        <v>24442.37</v>
      </c>
      <c r="D705" s="6">
        <v>0.0</v>
      </c>
      <c r="E705" s="6">
        <v>2772.47</v>
      </c>
      <c r="F705" s="6">
        <v>5880.56</v>
      </c>
      <c r="G705" s="6">
        <v>15789.34</v>
      </c>
      <c r="H705" s="7" t="str">
        <f t="shared" si="1"/>
        <v>TRUE</v>
      </c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4">
        <v>43613.0</v>
      </c>
      <c r="B706" s="5" t="s">
        <v>712</v>
      </c>
      <c r="C706" s="6">
        <v>24442.37</v>
      </c>
      <c r="D706" s="6">
        <v>0.0</v>
      </c>
      <c r="E706" s="6">
        <v>2772.47</v>
      </c>
      <c r="F706" s="6">
        <v>6261.82</v>
      </c>
      <c r="G706" s="6">
        <v>15408.08</v>
      </c>
      <c r="H706" s="7" t="str">
        <f t="shared" si="1"/>
        <v>TRUE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4">
        <v>118800.0</v>
      </c>
      <c r="B707" s="5" t="s">
        <v>713</v>
      </c>
      <c r="C707" s="6">
        <v>24442.37</v>
      </c>
      <c r="D707" s="6">
        <v>0.0</v>
      </c>
      <c r="E707" s="6">
        <v>2772.47</v>
      </c>
      <c r="F707" s="6">
        <v>6404.15</v>
      </c>
      <c r="G707" s="6">
        <v>15265.75</v>
      </c>
      <c r="H707" s="7" t="str">
        <f t="shared" si="1"/>
        <v>TRUE</v>
      </c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4">
        <v>248720.0</v>
      </c>
      <c r="B708" s="5" t="s">
        <v>714</v>
      </c>
      <c r="C708" s="6">
        <v>24442.37</v>
      </c>
      <c r="D708" s="6">
        <v>0.0</v>
      </c>
      <c r="E708" s="6">
        <v>2772.47</v>
      </c>
      <c r="F708" s="6">
        <v>7199.3</v>
      </c>
      <c r="G708" s="6">
        <v>14470.6</v>
      </c>
      <c r="H708" s="7" t="str">
        <f t="shared" si="1"/>
        <v>TRUE</v>
      </c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4">
        <v>213926.0</v>
      </c>
      <c r="B709" s="5" t="s">
        <v>715</v>
      </c>
      <c r="C709" s="6">
        <v>24441.23</v>
      </c>
      <c r="D709" s="6">
        <v>0.0</v>
      </c>
      <c r="E709" s="6">
        <v>2810.18</v>
      </c>
      <c r="F709" s="6">
        <v>6699.98</v>
      </c>
      <c r="G709" s="6">
        <v>14931.07</v>
      </c>
      <c r="H709" s="7" t="str">
        <f t="shared" si="1"/>
        <v>TRUE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4">
        <v>245585.0</v>
      </c>
      <c r="B710" s="5" t="s">
        <v>716</v>
      </c>
      <c r="C710" s="6">
        <v>24418.86</v>
      </c>
      <c r="D710" s="6">
        <v>0.0</v>
      </c>
      <c r="E710" s="6">
        <v>1520.83</v>
      </c>
      <c r="F710" s="6">
        <v>7607.4</v>
      </c>
      <c r="G710" s="6">
        <v>15290.63</v>
      </c>
      <c r="H710" s="7" t="str">
        <f t="shared" si="1"/>
        <v>TRUE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4">
        <v>220736.0</v>
      </c>
      <c r="B711" s="5" t="s">
        <v>717</v>
      </c>
      <c r="C711" s="6">
        <v>24417.98</v>
      </c>
      <c r="D711" s="6">
        <v>2381.31</v>
      </c>
      <c r="E711" s="6">
        <v>2769.7</v>
      </c>
      <c r="F711" s="6">
        <v>7793.92</v>
      </c>
      <c r="G711" s="6">
        <v>16235.67</v>
      </c>
      <c r="H711" s="7" t="str">
        <f t="shared" si="1"/>
        <v>TRUE</v>
      </c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4">
        <v>63347.0</v>
      </c>
      <c r="B712" s="5" t="s">
        <v>718</v>
      </c>
      <c r="C712" s="6">
        <v>24409.57</v>
      </c>
      <c r="D712" s="6">
        <v>0.0</v>
      </c>
      <c r="E712" s="6">
        <v>2768.73</v>
      </c>
      <c r="F712" s="6">
        <v>6289.56</v>
      </c>
      <c r="G712" s="6">
        <v>15351.28</v>
      </c>
      <c r="H712" s="7" t="str">
        <f t="shared" si="1"/>
        <v>TRUE</v>
      </c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4">
        <v>261645.0</v>
      </c>
      <c r="B713" s="5" t="s">
        <v>719</v>
      </c>
      <c r="C713" s="6">
        <v>24406.77</v>
      </c>
      <c r="D713" s="6">
        <v>0.0</v>
      </c>
      <c r="E713" s="6">
        <v>2768.44</v>
      </c>
      <c r="F713" s="6">
        <v>7135.34</v>
      </c>
      <c r="G713" s="6">
        <v>14502.99</v>
      </c>
      <c r="H713" s="7" t="str">
        <f t="shared" si="1"/>
        <v>TRUE</v>
      </c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4">
        <v>245470.0</v>
      </c>
      <c r="B714" s="5" t="s">
        <v>720</v>
      </c>
      <c r="C714" s="6">
        <v>24406.77</v>
      </c>
      <c r="D714" s="6">
        <v>0.0</v>
      </c>
      <c r="E714" s="6">
        <v>2768.44</v>
      </c>
      <c r="F714" s="6">
        <v>7239.61</v>
      </c>
      <c r="G714" s="6">
        <v>14398.72</v>
      </c>
      <c r="H714" s="7" t="str">
        <f t="shared" si="1"/>
        <v>TRUE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4">
        <v>248355.0</v>
      </c>
      <c r="B715" s="5" t="s">
        <v>721</v>
      </c>
      <c r="C715" s="6">
        <v>24406.77</v>
      </c>
      <c r="D715" s="6">
        <v>0.0</v>
      </c>
      <c r="E715" s="6">
        <v>2768.44</v>
      </c>
      <c r="F715" s="6">
        <v>7239.61</v>
      </c>
      <c r="G715" s="6">
        <v>14398.72</v>
      </c>
      <c r="H715" s="7" t="str">
        <f t="shared" si="1"/>
        <v>TRUE</v>
      </c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4">
        <v>78212.0</v>
      </c>
      <c r="B716" s="5" t="s">
        <v>722</v>
      </c>
      <c r="C716" s="6">
        <v>24406.33</v>
      </c>
      <c r="D716" s="6">
        <v>0.0</v>
      </c>
      <c r="E716" s="6">
        <v>2775.28</v>
      </c>
      <c r="F716" s="6">
        <v>6338.23</v>
      </c>
      <c r="G716" s="6">
        <v>15292.82</v>
      </c>
      <c r="H716" s="7" t="str">
        <f t="shared" si="1"/>
        <v>TRUE</v>
      </c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4">
        <v>66664.0</v>
      </c>
      <c r="B717" s="5" t="s">
        <v>723</v>
      </c>
      <c r="C717" s="6">
        <v>24400.71</v>
      </c>
      <c r="D717" s="6">
        <v>2379.42</v>
      </c>
      <c r="E717" s="6">
        <v>964.26</v>
      </c>
      <c r="F717" s="6">
        <v>8387.7</v>
      </c>
      <c r="G717" s="6">
        <v>17428.17</v>
      </c>
      <c r="H717" s="7" t="str">
        <f t="shared" si="1"/>
        <v>TRUE</v>
      </c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4">
        <v>35980.0</v>
      </c>
      <c r="B718" s="5" t="s">
        <v>724</v>
      </c>
      <c r="C718" s="6">
        <v>24396.48</v>
      </c>
      <c r="D718" s="6">
        <v>0.0</v>
      </c>
      <c r="E718" s="6">
        <v>2765.43</v>
      </c>
      <c r="F718" s="6">
        <v>5866.78</v>
      </c>
      <c r="G718" s="6">
        <v>15764.27</v>
      </c>
      <c r="H718" s="7" t="str">
        <f t="shared" si="1"/>
        <v>TRUE</v>
      </c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4">
        <v>54461.0</v>
      </c>
      <c r="B719" s="5" t="s">
        <v>725</v>
      </c>
      <c r="C719" s="6">
        <v>24396.48</v>
      </c>
      <c r="D719" s="6">
        <v>0.0</v>
      </c>
      <c r="E719" s="6">
        <v>2765.43</v>
      </c>
      <c r="F719" s="6">
        <v>6822.99</v>
      </c>
      <c r="G719" s="6">
        <v>14808.06</v>
      </c>
      <c r="H719" s="7" t="str">
        <f t="shared" si="1"/>
        <v>TRUE</v>
      </c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4">
        <v>39110.0</v>
      </c>
      <c r="B720" s="5" t="s">
        <v>726</v>
      </c>
      <c r="C720" s="6">
        <v>24376.35</v>
      </c>
      <c r="D720" s="6">
        <v>0.0</v>
      </c>
      <c r="E720" s="6">
        <v>2745.3</v>
      </c>
      <c r="F720" s="6">
        <v>6299.4</v>
      </c>
      <c r="G720" s="6">
        <v>15331.65</v>
      </c>
      <c r="H720" s="7" t="str">
        <f t="shared" si="1"/>
        <v>TRUE</v>
      </c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4">
        <v>185647.0</v>
      </c>
      <c r="B721" s="5" t="s">
        <v>727</v>
      </c>
      <c r="C721" s="6">
        <v>24375.73</v>
      </c>
      <c r="D721" s="6">
        <v>0.0</v>
      </c>
      <c r="E721" s="6">
        <v>2744.68</v>
      </c>
      <c r="F721" s="6">
        <v>6804.26</v>
      </c>
      <c r="G721" s="6">
        <v>14826.79</v>
      </c>
      <c r="H721" s="7" t="str">
        <f t="shared" si="1"/>
        <v>TRUE</v>
      </c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4">
        <v>298417.0</v>
      </c>
      <c r="B722" s="5" t="s">
        <v>728</v>
      </c>
      <c r="C722" s="6">
        <v>24363.88</v>
      </c>
      <c r="D722" s="6">
        <v>0.0</v>
      </c>
      <c r="E722" s="6">
        <v>0.0</v>
      </c>
      <c r="F722" s="6">
        <v>7156.02</v>
      </c>
      <c r="G722" s="6">
        <v>17207.86</v>
      </c>
      <c r="H722" s="7" t="str">
        <f t="shared" si="1"/>
        <v>TRUE</v>
      </c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4">
        <v>245267.0</v>
      </c>
      <c r="B723" s="5" t="s">
        <v>729</v>
      </c>
      <c r="C723" s="6">
        <v>24334.44</v>
      </c>
      <c r="D723" s="6">
        <v>0.0</v>
      </c>
      <c r="E723" s="6">
        <v>2703.39</v>
      </c>
      <c r="F723" s="6">
        <v>7236.88</v>
      </c>
      <c r="G723" s="6">
        <v>14394.17</v>
      </c>
      <c r="H723" s="7" t="str">
        <f t="shared" si="1"/>
        <v>TRUE</v>
      </c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4">
        <v>54551.0</v>
      </c>
      <c r="B724" s="5" t="s">
        <v>730</v>
      </c>
      <c r="C724" s="6">
        <v>24324.24</v>
      </c>
      <c r="D724" s="6">
        <v>2379.42</v>
      </c>
      <c r="E724" s="6">
        <v>2693.19</v>
      </c>
      <c r="F724" s="6">
        <v>7891.22</v>
      </c>
      <c r="G724" s="6">
        <v>16119.25</v>
      </c>
      <c r="H724" s="7" t="str">
        <f t="shared" si="1"/>
        <v>TRUE</v>
      </c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4">
        <v>64807.0</v>
      </c>
      <c r="B725" s="5" t="s">
        <v>731</v>
      </c>
      <c r="C725" s="6">
        <v>24313.15</v>
      </c>
      <c r="D725" s="6">
        <v>2379.42</v>
      </c>
      <c r="E725" s="6">
        <v>2682.1</v>
      </c>
      <c r="F725" s="6">
        <v>7891.22</v>
      </c>
      <c r="G725" s="6">
        <v>16119.25</v>
      </c>
      <c r="H725" s="7" t="str">
        <f t="shared" si="1"/>
        <v>TRUE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4">
        <v>308158.0</v>
      </c>
      <c r="B726" s="5" t="s">
        <v>732</v>
      </c>
      <c r="C726" s="6">
        <v>24300.49</v>
      </c>
      <c r="D726" s="6">
        <v>0.0</v>
      </c>
      <c r="E726" s="6">
        <v>0.0</v>
      </c>
      <c r="F726" s="6">
        <v>6451.07</v>
      </c>
      <c r="G726" s="6">
        <v>17849.42</v>
      </c>
      <c r="H726" s="7" t="str">
        <f t="shared" si="1"/>
        <v>TRUE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4">
        <v>82937.0</v>
      </c>
      <c r="B727" s="5" t="s">
        <v>733</v>
      </c>
      <c r="C727" s="6">
        <v>24282.39</v>
      </c>
      <c r="D727" s="6">
        <v>0.0</v>
      </c>
      <c r="E727" s="6">
        <v>2651.34</v>
      </c>
      <c r="F727" s="6">
        <v>7236.88</v>
      </c>
      <c r="G727" s="6">
        <v>14394.17</v>
      </c>
      <c r="H727" s="7" t="str">
        <f t="shared" si="1"/>
        <v>TRUE</v>
      </c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4">
        <v>137162.0</v>
      </c>
      <c r="B728" s="5" t="s">
        <v>734</v>
      </c>
      <c r="C728" s="6">
        <v>24282.24</v>
      </c>
      <c r="D728" s="6">
        <v>2379.42</v>
      </c>
      <c r="E728" s="6">
        <v>2651.19</v>
      </c>
      <c r="F728" s="6">
        <v>7891.22</v>
      </c>
      <c r="G728" s="6">
        <v>16119.25</v>
      </c>
      <c r="H728" s="7" t="str">
        <f t="shared" si="1"/>
        <v>TRUE</v>
      </c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4">
        <v>123579.0</v>
      </c>
      <c r="B729" s="5" t="s">
        <v>735</v>
      </c>
      <c r="C729" s="6">
        <v>24278.68</v>
      </c>
      <c r="D729" s="6">
        <v>6156.1</v>
      </c>
      <c r="E729" s="6">
        <v>2647.63</v>
      </c>
      <c r="F729" s="6">
        <v>7344.45</v>
      </c>
      <c r="G729" s="6">
        <v>20442.7</v>
      </c>
      <c r="H729" s="7" t="str">
        <f t="shared" si="1"/>
        <v>TRUE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4">
        <v>118559.0</v>
      </c>
      <c r="B730" s="5" t="s">
        <v>736</v>
      </c>
      <c r="C730" s="6">
        <v>24277.76</v>
      </c>
      <c r="D730" s="6">
        <v>2379.42</v>
      </c>
      <c r="E730" s="6">
        <v>2646.71</v>
      </c>
      <c r="F730" s="6">
        <v>7891.22</v>
      </c>
      <c r="G730" s="6">
        <v>16119.25</v>
      </c>
      <c r="H730" s="7" t="str">
        <f t="shared" si="1"/>
        <v>TRUE</v>
      </c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4">
        <v>45209.0</v>
      </c>
      <c r="B731" s="5" t="s">
        <v>737</v>
      </c>
      <c r="C731" s="6">
        <v>24276.37</v>
      </c>
      <c r="D731" s="6">
        <v>0.0</v>
      </c>
      <c r="E731" s="6">
        <v>2645.32</v>
      </c>
      <c r="F731" s="6">
        <v>1237.66</v>
      </c>
      <c r="G731" s="6">
        <v>20393.39</v>
      </c>
      <c r="H731" s="7" t="str">
        <f t="shared" si="1"/>
        <v>TRUE</v>
      </c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4">
        <v>39055.0</v>
      </c>
      <c r="B732" s="5" t="s">
        <v>738</v>
      </c>
      <c r="C732" s="6">
        <v>24269.17</v>
      </c>
      <c r="D732" s="6">
        <v>2379.42</v>
      </c>
      <c r="E732" s="6">
        <v>2638.12</v>
      </c>
      <c r="F732" s="6">
        <v>7891.22</v>
      </c>
      <c r="G732" s="6">
        <v>16119.25</v>
      </c>
      <c r="H732" s="7" t="str">
        <f t="shared" si="1"/>
        <v>TRUE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4">
        <v>248754.0</v>
      </c>
      <c r="B733" s="5" t="s">
        <v>739</v>
      </c>
      <c r="C733" s="6">
        <v>24258.04</v>
      </c>
      <c r="D733" s="6">
        <v>0.0</v>
      </c>
      <c r="E733" s="6">
        <v>2626.99</v>
      </c>
      <c r="F733" s="6">
        <v>7236.88</v>
      </c>
      <c r="G733" s="6">
        <v>14394.17</v>
      </c>
      <c r="H733" s="7" t="str">
        <f t="shared" si="1"/>
        <v>TRUE</v>
      </c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4">
        <v>44300.0</v>
      </c>
      <c r="B734" s="5" t="s">
        <v>740</v>
      </c>
      <c r="C734" s="6">
        <v>24256.18</v>
      </c>
      <c r="D734" s="6">
        <v>0.0</v>
      </c>
      <c r="E734" s="6">
        <v>2625.13</v>
      </c>
      <c r="F734" s="6">
        <v>1670.28</v>
      </c>
      <c r="G734" s="6">
        <v>19960.77</v>
      </c>
      <c r="H734" s="7" t="str">
        <f t="shared" si="1"/>
        <v>TRUE</v>
      </c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4">
        <v>54739.0</v>
      </c>
      <c r="B735" s="5" t="s">
        <v>741</v>
      </c>
      <c r="C735" s="6">
        <v>24256.18</v>
      </c>
      <c r="D735" s="6">
        <v>2379.42</v>
      </c>
      <c r="E735" s="6">
        <v>2625.13</v>
      </c>
      <c r="F735" s="6">
        <v>7891.22</v>
      </c>
      <c r="G735" s="6">
        <v>16119.25</v>
      </c>
      <c r="H735" s="7" t="str">
        <f t="shared" si="1"/>
        <v>TRUE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4">
        <v>87874.0</v>
      </c>
      <c r="B736" s="5" t="s">
        <v>742</v>
      </c>
      <c r="C736" s="6">
        <v>24256.18</v>
      </c>
      <c r="D736" s="6">
        <v>0.0</v>
      </c>
      <c r="E736" s="6">
        <v>2625.13</v>
      </c>
      <c r="F736" s="6">
        <v>5814.64</v>
      </c>
      <c r="G736" s="6">
        <v>15816.41</v>
      </c>
      <c r="H736" s="7" t="str">
        <f t="shared" si="1"/>
        <v>TRUE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4">
        <v>37290.0</v>
      </c>
      <c r="B737" s="5" t="s">
        <v>743</v>
      </c>
      <c r="C737" s="6">
        <v>24256.18</v>
      </c>
      <c r="D737" s="6">
        <v>0.0</v>
      </c>
      <c r="E737" s="6">
        <v>2625.13</v>
      </c>
      <c r="F737" s="6">
        <v>5866.78</v>
      </c>
      <c r="G737" s="6">
        <v>15764.27</v>
      </c>
      <c r="H737" s="7" t="str">
        <f t="shared" si="1"/>
        <v>TRUE</v>
      </c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4">
        <v>47643.0</v>
      </c>
      <c r="B738" s="5" t="s">
        <v>744</v>
      </c>
      <c r="C738" s="6">
        <v>24256.18</v>
      </c>
      <c r="D738" s="6">
        <v>0.0</v>
      </c>
      <c r="E738" s="6">
        <v>2625.13</v>
      </c>
      <c r="F738" s="6">
        <v>6822.99</v>
      </c>
      <c r="G738" s="6">
        <v>14808.06</v>
      </c>
      <c r="H738" s="7" t="str">
        <f t="shared" si="1"/>
        <v>TRUE</v>
      </c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4">
        <v>54852.0</v>
      </c>
      <c r="B739" s="5" t="s">
        <v>745</v>
      </c>
      <c r="C739" s="6">
        <v>24256.18</v>
      </c>
      <c r="D739" s="6">
        <v>0.0</v>
      </c>
      <c r="E739" s="6">
        <v>2625.13</v>
      </c>
      <c r="F739" s="6">
        <v>7658.51</v>
      </c>
      <c r="G739" s="6">
        <v>13972.54</v>
      </c>
      <c r="H739" s="7" t="str">
        <f t="shared" si="1"/>
        <v>TRUE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4">
        <v>37478.0</v>
      </c>
      <c r="B740" s="5" t="s">
        <v>746</v>
      </c>
      <c r="C740" s="6">
        <v>24255.76</v>
      </c>
      <c r="D740" s="6">
        <v>0.0</v>
      </c>
      <c r="E740" s="6">
        <v>2624.71</v>
      </c>
      <c r="F740" s="6">
        <v>1670.28</v>
      </c>
      <c r="G740" s="6">
        <v>19960.77</v>
      </c>
      <c r="H740" s="7" t="str">
        <f t="shared" si="1"/>
        <v>TRUE</v>
      </c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4">
        <v>37133.0</v>
      </c>
      <c r="B741" s="5" t="s">
        <v>747</v>
      </c>
      <c r="C741" s="6">
        <v>24255.76</v>
      </c>
      <c r="D741" s="6">
        <v>0.0</v>
      </c>
      <c r="E741" s="6">
        <v>2624.71</v>
      </c>
      <c r="F741" s="6">
        <v>5866.78</v>
      </c>
      <c r="G741" s="6">
        <v>15764.27</v>
      </c>
      <c r="H741" s="7" t="str">
        <f t="shared" si="1"/>
        <v>TRUE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4">
        <v>40479.0</v>
      </c>
      <c r="B742" s="5" t="s">
        <v>748</v>
      </c>
      <c r="C742" s="6">
        <v>24255.76</v>
      </c>
      <c r="D742" s="6">
        <v>0.0</v>
      </c>
      <c r="E742" s="6">
        <v>2624.71</v>
      </c>
      <c r="F742" s="6">
        <v>5866.78</v>
      </c>
      <c r="G742" s="6">
        <v>15764.27</v>
      </c>
      <c r="H742" s="7" t="str">
        <f t="shared" si="1"/>
        <v>TRUE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4">
        <v>40622.0</v>
      </c>
      <c r="B743" s="5" t="s">
        <v>749</v>
      </c>
      <c r="C743" s="6">
        <v>24255.76</v>
      </c>
      <c r="D743" s="6">
        <v>0.0</v>
      </c>
      <c r="E743" s="6">
        <v>2624.71</v>
      </c>
      <c r="F743" s="6">
        <v>5866.78</v>
      </c>
      <c r="G743" s="6">
        <v>15764.27</v>
      </c>
      <c r="H743" s="7" t="str">
        <f t="shared" si="1"/>
        <v>TRUE</v>
      </c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4">
        <v>40541.0</v>
      </c>
      <c r="B744" s="5" t="s">
        <v>750</v>
      </c>
      <c r="C744" s="6">
        <v>24255.76</v>
      </c>
      <c r="D744" s="6">
        <v>0.0</v>
      </c>
      <c r="E744" s="6">
        <v>2624.71</v>
      </c>
      <c r="F744" s="6">
        <v>6247.26</v>
      </c>
      <c r="G744" s="6">
        <v>15383.79</v>
      </c>
      <c r="H744" s="7" t="str">
        <f t="shared" si="1"/>
        <v>TRUE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4">
        <v>69311.0</v>
      </c>
      <c r="B745" s="5" t="s">
        <v>751</v>
      </c>
      <c r="C745" s="6">
        <v>24255.76</v>
      </c>
      <c r="D745" s="6">
        <v>0.0</v>
      </c>
      <c r="E745" s="6">
        <v>2624.71</v>
      </c>
      <c r="F745" s="6">
        <v>6299.4</v>
      </c>
      <c r="G745" s="6">
        <v>15331.65</v>
      </c>
      <c r="H745" s="7" t="str">
        <f t="shared" si="1"/>
        <v>TRUE</v>
      </c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4">
        <v>57665.0</v>
      </c>
      <c r="B746" s="5" t="s">
        <v>752</v>
      </c>
      <c r="C746" s="6">
        <v>24255.76</v>
      </c>
      <c r="D746" s="6">
        <v>0.0</v>
      </c>
      <c r="E746" s="6">
        <v>2624.71</v>
      </c>
      <c r="F746" s="6">
        <v>6390.37</v>
      </c>
      <c r="G746" s="6">
        <v>15240.68</v>
      </c>
      <c r="H746" s="7" t="str">
        <f t="shared" si="1"/>
        <v>TRUE</v>
      </c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4">
        <v>117137.0</v>
      </c>
      <c r="B747" s="5" t="s">
        <v>753</v>
      </c>
      <c r="C747" s="6">
        <v>24255.76</v>
      </c>
      <c r="D747" s="6">
        <v>0.0</v>
      </c>
      <c r="E747" s="6">
        <v>2624.71</v>
      </c>
      <c r="F747" s="6">
        <v>6390.37</v>
      </c>
      <c r="G747" s="6">
        <v>15240.68</v>
      </c>
      <c r="H747" s="7" t="str">
        <f t="shared" si="1"/>
        <v>TRUE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4">
        <v>255874.0</v>
      </c>
      <c r="B748" s="5" t="s">
        <v>754</v>
      </c>
      <c r="C748" s="6">
        <v>24243.79</v>
      </c>
      <c r="D748" s="6">
        <v>2379.42</v>
      </c>
      <c r="E748" s="6">
        <v>2612.74</v>
      </c>
      <c r="F748" s="6">
        <v>7891.22</v>
      </c>
      <c r="G748" s="6">
        <v>16119.25</v>
      </c>
      <c r="H748" s="7" t="str">
        <f t="shared" si="1"/>
        <v>TRUE</v>
      </c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4">
        <v>116041.0</v>
      </c>
      <c r="B749" s="5" t="s">
        <v>755</v>
      </c>
      <c r="C749" s="6">
        <v>24237.89</v>
      </c>
      <c r="D749" s="6">
        <v>0.0</v>
      </c>
      <c r="E749" s="6">
        <v>2606.84</v>
      </c>
      <c r="F749" s="6">
        <v>5762.5</v>
      </c>
      <c r="G749" s="6">
        <v>15868.55</v>
      </c>
      <c r="H749" s="7" t="str">
        <f t="shared" si="1"/>
        <v>TRUE</v>
      </c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4">
        <v>143537.0</v>
      </c>
      <c r="B750" s="5" t="s">
        <v>756</v>
      </c>
      <c r="C750" s="6">
        <v>24216.03</v>
      </c>
      <c r="D750" s="6">
        <v>2379.42</v>
      </c>
      <c r="E750" s="6">
        <v>2584.98</v>
      </c>
      <c r="F750" s="6">
        <v>7891.22</v>
      </c>
      <c r="G750" s="6">
        <v>16119.25</v>
      </c>
      <c r="H750" s="7" t="str">
        <f t="shared" si="1"/>
        <v>TRUE</v>
      </c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4">
        <v>224421.0</v>
      </c>
      <c r="B751" s="5" t="s">
        <v>757</v>
      </c>
      <c r="C751" s="6">
        <v>24205.94</v>
      </c>
      <c r="D751" s="6">
        <v>0.0</v>
      </c>
      <c r="E751" s="6">
        <v>2574.89</v>
      </c>
      <c r="F751" s="6">
        <v>5866.78</v>
      </c>
      <c r="G751" s="6">
        <v>15764.27</v>
      </c>
      <c r="H751" s="7" t="str">
        <f t="shared" si="1"/>
        <v>TRUE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4">
        <v>50725.0</v>
      </c>
      <c r="B752" s="5" t="s">
        <v>758</v>
      </c>
      <c r="C752" s="6">
        <v>24204.28</v>
      </c>
      <c r="D752" s="6">
        <v>1532.38</v>
      </c>
      <c r="E752" s="6">
        <v>2573.23</v>
      </c>
      <c r="F752" s="6">
        <v>6890.17</v>
      </c>
      <c r="G752" s="6">
        <v>16273.26</v>
      </c>
      <c r="H752" s="7" t="str">
        <f t="shared" si="1"/>
        <v>TRUE</v>
      </c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4">
        <v>213331.0</v>
      </c>
      <c r="B753" s="5" t="s">
        <v>759</v>
      </c>
      <c r="C753" s="6">
        <v>24173.6</v>
      </c>
      <c r="D753" s="6">
        <v>0.0</v>
      </c>
      <c r="E753" s="6">
        <v>2542.55</v>
      </c>
      <c r="F753" s="6">
        <v>6804.26</v>
      </c>
      <c r="G753" s="6">
        <v>14826.79</v>
      </c>
      <c r="H753" s="7" t="str">
        <f t="shared" si="1"/>
        <v>TRUE</v>
      </c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4">
        <v>248703.0</v>
      </c>
      <c r="B754" s="5" t="s">
        <v>760</v>
      </c>
      <c r="C754" s="6">
        <v>24169.07</v>
      </c>
      <c r="D754" s="6">
        <v>2379.42</v>
      </c>
      <c r="E754" s="6">
        <v>2538.02</v>
      </c>
      <c r="F754" s="6">
        <v>10238.33</v>
      </c>
      <c r="G754" s="6">
        <v>13772.14</v>
      </c>
      <c r="H754" s="7" t="str">
        <f t="shared" si="1"/>
        <v>TRUE</v>
      </c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4">
        <v>105546.0</v>
      </c>
      <c r="B755" s="5" t="s">
        <v>761</v>
      </c>
      <c r="C755" s="6">
        <v>24166.75</v>
      </c>
      <c r="D755" s="6">
        <v>0.0</v>
      </c>
      <c r="E755" s="6">
        <v>2535.7</v>
      </c>
      <c r="F755" s="6">
        <v>5866.78</v>
      </c>
      <c r="G755" s="6">
        <v>15764.27</v>
      </c>
      <c r="H755" s="7" t="str">
        <f t="shared" si="1"/>
        <v>TRUE</v>
      </c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4">
        <v>245356.0</v>
      </c>
      <c r="B756" s="5" t="s">
        <v>762</v>
      </c>
      <c r="C756" s="6">
        <v>24163.93</v>
      </c>
      <c r="D756" s="6">
        <v>0.0</v>
      </c>
      <c r="E756" s="6">
        <v>2532.88</v>
      </c>
      <c r="F756" s="6">
        <v>6804.26</v>
      </c>
      <c r="G756" s="6">
        <v>14826.79</v>
      </c>
      <c r="H756" s="7" t="str">
        <f t="shared" si="1"/>
        <v>TRUE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4">
        <v>256170.0</v>
      </c>
      <c r="B757" s="5" t="s">
        <v>763</v>
      </c>
      <c r="C757" s="6">
        <v>24154.2</v>
      </c>
      <c r="D757" s="6">
        <v>0.0</v>
      </c>
      <c r="E757" s="6">
        <v>2523.15</v>
      </c>
      <c r="F757" s="6">
        <v>7132.6</v>
      </c>
      <c r="G757" s="6">
        <v>14498.45</v>
      </c>
      <c r="H757" s="7" t="str">
        <f t="shared" si="1"/>
        <v>TRUE</v>
      </c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4">
        <v>261548.0</v>
      </c>
      <c r="B758" s="5" t="s">
        <v>764</v>
      </c>
      <c r="C758" s="6">
        <v>24154.04</v>
      </c>
      <c r="D758" s="6">
        <v>0.0</v>
      </c>
      <c r="E758" s="6">
        <v>2522.99</v>
      </c>
      <c r="F758" s="6">
        <v>7132.6</v>
      </c>
      <c r="G758" s="6">
        <v>14498.45</v>
      </c>
      <c r="H758" s="7" t="str">
        <f t="shared" si="1"/>
        <v>TRUE</v>
      </c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4">
        <v>122602.0</v>
      </c>
      <c r="B759" s="5" t="s">
        <v>765</v>
      </c>
      <c r="C759" s="6">
        <v>24136.48</v>
      </c>
      <c r="D759" s="6">
        <v>2379.42</v>
      </c>
      <c r="E759" s="6">
        <v>2505.43</v>
      </c>
      <c r="F759" s="6">
        <v>7839.08</v>
      </c>
      <c r="G759" s="6">
        <v>16171.39</v>
      </c>
      <c r="H759" s="7" t="str">
        <f t="shared" si="1"/>
        <v>TRUE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4">
        <v>230405.0</v>
      </c>
      <c r="B760" s="5" t="s">
        <v>766</v>
      </c>
      <c r="C760" s="6">
        <v>24130.18</v>
      </c>
      <c r="D760" s="6">
        <v>0.0</v>
      </c>
      <c r="E760" s="6">
        <v>2499.13</v>
      </c>
      <c r="F760" s="6">
        <v>5388.79</v>
      </c>
      <c r="G760" s="6">
        <v>16242.26</v>
      </c>
      <c r="H760" s="7" t="str">
        <f t="shared" si="1"/>
        <v>TRUE</v>
      </c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4">
        <v>214281.0</v>
      </c>
      <c r="B761" s="5" t="s">
        <v>767</v>
      </c>
      <c r="C761" s="6">
        <v>24130.18</v>
      </c>
      <c r="D761" s="6">
        <v>0.0</v>
      </c>
      <c r="E761" s="6">
        <v>2499.13</v>
      </c>
      <c r="F761" s="6">
        <v>6822.99</v>
      </c>
      <c r="G761" s="6">
        <v>14808.06</v>
      </c>
      <c r="H761" s="7" t="str">
        <f t="shared" si="1"/>
        <v>TRUE</v>
      </c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4">
        <v>50555.0</v>
      </c>
      <c r="B762" s="5" t="s">
        <v>768</v>
      </c>
      <c r="C762" s="6">
        <v>24129.09</v>
      </c>
      <c r="D762" s="6">
        <v>2379.42</v>
      </c>
      <c r="E762" s="6">
        <v>2498.04</v>
      </c>
      <c r="F762" s="6">
        <v>7891.22</v>
      </c>
      <c r="G762" s="6">
        <v>16119.25</v>
      </c>
      <c r="H762" s="7" t="str">
        <f t="shared" si="1"/>
        <v>TRUE</v>
      </c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4">
        <v>237159.0</v>
      </c>
      <c r="B763" s="5" t="s">
        <v>769</v>
      </c>
      <c r="C763" s="6">
        <v>24117.8</v>
      </c>
      <c r="D763" s="6">
        <v>0.0</v>
      </c>
      <c r="E763" s="6">
        <v>2486.75</v>
      </c>
      <c r="F763" s="6">
        <v>6699.98</v>
      </c>
      <c r="G763" s="6">
        <v>14931.07</v>
      </c>
      <c r="H763" s="7" t="str">
        <f t="shared" si="1"/>
        <v>TRUE</v>
      </c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4">
        <v>46523.0</v>
      </c>
      <c r="B764" s="5" t="s">
        <v>770</v>
      </c>
      <c r="C764" s="6">
        <v>24098.46</v>
      </c>
      <c r="D764" s="6">
        <v>0.0</v>
      </c>
      <c r="E764" s="6">
        <v>2467.41</v>
      </c>
      <c r="F764" s="6">
        <v>5814.64</v>
      </c>
      <c r="G764" s="6">
        <v>15816.41</v>
      </c>
      <c r="H764" s="7" t="str">
        <f t="shared" si="1"/>
        <v>TRUE</v>
      </c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4">
        <v>45195.0</v>
      </c>
      <c r="B765" s="5" t="s">
        <v>771</v>
      </c>
      <c r="C765" s="6">
        <v>24098.05</v>
      </c>
      <c r="D765" s="6">
        <v>0.0</v>
      </c>
      <c r="E765" s="6">
        <v>2467.0</v>
      </c>
      <c r="F765" s="6">
        <v>1237.66</v>
      </c>
      <c r="G765" s="6">
        <v>20393.39</v>
      </c>
      <c r="H765" s="7" t="str">
        <f t="shared" si="1"/>
        <v>TRUE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4">
        <v>63266.0</v>
      </c>
      <c r="B766" s="5" t="s">
        <v>772</v>
      </c>
      <c r="C766" s="6">
        <v>24098.05</v>
      </c>
      <c r="D766" s="6">
        <v>0.0</v>
      </c>
      <c r="E766" s="6">
        <v>2467.0</v>
      </c>
      <c r="F766" s="6">
        <v>1237.66</v>
      </c>
      <c r="G766" s="6">
        <v>20393.39</v>
      </c>
      <c r="H766" s="7" t="str">
        <f t="shared" si="1"/>
        <v>TRUE</v>
      </c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4">
        <v>64416.0</v>
      </c>
      <c r="B767" s="5" t="s">
        <v>773</v>
      </c>
      <c r="C767" s="6">
        <v>24098.05</v>
      </c>
      <c r="D767" s="6">
        <v>2379.42</v>
      </c>
      <c r="E767" s="6">
        <v>2467.0</v>
      </c>
      <c r="F767" s="6">
        <v>7891.22</v>
      </c>
      <c r="G767" s="6">
        <v>16119.25</v>
      </c>
      <c r="H767" s="7" t="str">
        <f t="shared" si="1"/>
        <v>TRUE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4">
        <v>47031.0</v>
      </c>
      <c r="B768" s="5" t="s">
        <v>774</v>
      </c>
      <c r="C768" s="6">
        <v>24098.05</v>
      </c>
      <c r="D768" s="6">
        <v>0.0</v>
      </c>
      <c r="E768" s="6">
        <v>2467.0</v>
      </c>
      <c r="F768" s="6">
        <v>5814.64</v>
      </c>
      <c r="G768" s="6">
        <v>15816.41</v>
      </c>
      <c r="H768" s="7" t="str">
        <f t="shared" si="1"/>
        <v>TRUE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4">
        <v>36765.0</v>
      </c>
      <c r="B769" s="5" t="s">
        <v>775</v>
      </c>
      <c r="C769" s="6">
        <v>24098.05</v>
      </c>
      <c r="D769" s="6">
        <v>0.0</v>
      </c>
      <c r="E769" s="6">
        <v>2467.0</v>
      </c>
      <c r="F769" s="6">
        <v>5866.78</v>
      </c>
      <c r="G769" s="6">
        <v>15764.27</v>
      </c>
      <c r="H769" s="7" t="str">
        <f t="shared" si="1"/>
        <v>TRUE</v>
      </c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4">
        <v>198005.0</v>
      </c>
      <c r="B770" s="5" t="s">
        <v>776</v>
      </c>
      <c r="C770" s="6">
        <v>24098.05</v>
      </c>
      <c r="D770" s="6">
        <v>0.0</v>
      </c>
      <c r="E770" s="6">
        <v>2467.0</v>
      </c>
      <c r="F770" s="6">
        <v>7184.74</v>
      </c>
      <c r="G770" s="6">
        <v>14446.31</v>
      </c>
      <c r="H770" s="7" t="str">
        <f t="shared" si="1"/>
        <v>TRUE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4">
        <v>98744.0</v>
      </c>
      <c r="B771" s="5" t="s">
        <v>777</v>
      </c>
      <c r="C771" s="6">
        <v>24098.05</v>
      </c>
      <c r="D771" s="6">
        <v>0.0</v>
      </c>
      <c r="E771" s="6">
        <v>2467.0</v>
      </c>
      <c r="F771" s="6">
        <v>9408.35</v>
      </c>
      <c r="G771" s="6">
        <v>12222.7</v>
      </c>
      <c r="H771" s="7" t="str">
        <f t="shared" si="1"/>
        <v>TRUE</v>
      </c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4">
        <v>103233.0</v>
      </c>
      <c r="B772" s="5" t="s">
        <v>778</v>
      </c>
      <c r="C772" s="6">
        <v>24097.41</v>
      </c>
      <c r="D772" s="6">
        <v>3985.91</v>
      </c>
      <c r="E772" s="6">
        <v>2466.36</v>
      </c>
      <c r="F772" s="6">
        <v>6889.28</v>
      </c>
      <c r="G772" s="6">
        <v>18727.68</v>
      </c>
      <c r="H772" s="7" t="str">
        <f t="shared" si="1"/>
        <v>TRUE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4">
        <v>41351.0</v>
      </c>
      <c r="B773" s="5" t="s">
        <v>779</v>
      </c>
      <c r="C773" s="6">
        <v>24088.11</v>
      </c>
      <c r="D773" s="6">
        <v>0.0</v>
      </c>
      <c r="E773" s="6">
        <v>2457.06</v>
      </c>
      <c r="F773" s="6">
        <v>6299.4</v>
      </c>
      <c r="G773" s="6">
        <v>15331.65</v>
      </c>
      <c r="H773" s="7" t="str">
        <f t="shared" si="1"/>
        <v>TRUE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4">
        <v>82864.0</v>
      </c>
      <c r="B774" s="5" t="s">
        <v>780</v>
      </c>
      <c r="C774" s="6">
        <v>24085.82</v>
      </c>
      <c r="D774" s="6">
        <v>7464.21</v>
      </c>
      <c r="E774" s="6">
        <v>2454.77</v>
      </c>
      <c r="F774" s="6">
        <v>7971.27</v>
      </c>
      <c r="G774" s="6">
        <v>21123.99</v>
      </c>
      <c r="H774" s="7" t="str">
        <f t="shared" si="1"/>
        <v>TRUE</v>
      </c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4">
        <v>209872.0</v>
      </c>
      <c r="B775" s="5" t="s">
        <v>781</v>
      </c>
      <c r="C775" s="6">
        <v>24084.29</v>
      </c>
      <c r="D775" s="6">
        <v>0.0</v>
      </c>
      <c r="E775" s="6">
        <v>2453.24</v>
      </c>
      <c r="F775" s="6">
        <v>6822.99</v>
      </c>
      <c r="G775" s="6">
        <v>14808.06</v>
      </c>
      <c r="H775" s="7" t="str">
        <f t="shared" si="1"/>
        <v>TRUE</v>
      </c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4">
        <v>245933.0</v>
      </c>
      <c r="B776" s="5" t="s">
        <v>782</v>
      </c>
      <c r="C776" s="6">
        <v>24077.32</v>
      </c>
      <c r="D776" s="6">
        <v>0.0</v>
      </c>
      <c r="E776" s="6">
        <v>2446.27</v>
      </c>
      <c r="F776" s="6">
        <v>7236.88</v>
      </c>
      <c r="G776" s="6">
        <v>14394.17</v>
      </c>
      <c r="H776" s="7" t="str">
        <f t="shared" si="1"/>
        <v>TRUE</v>
      </c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4">
        <v>14729.0</v>
      </c>
      <c r="B777" s="5" t="s">
        <v>783</v>
      </c>
      <c r="C777" s="6">
        <v>24065.63</v>
      </c>
      <c r="D777" s="6">
        <v>0.0</v>
      </c>
      <c r="E777" s="6">
        <v>2434.58</v>
      </c>
      <c r="F777" s="6">
        <v>6390.37</v>
      </c>
      <c r="G777" s="6">
        <v>15240.68</v>
      </c>
      <c r="H777" s="7" t="str">
        <f t="shared" si="1"/>
        <v>TRUE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4">
        <v>56171.0</v>
      </c>
      <c r="B778" s="5" t="s">
        <v>784</v>
      </c>
      <c r="C778" s="6">
        <v>24043.79</v>
      </c>
      <c r="D778" s="6">
        <v>2379.42</v>
      </c>
      <c r="E778" s="6">
        <v>2412.74</v>
      </c>
      <c r="F778" s="6">
        <v>7891.22</v>
      </c>
      <c r="G778" s="6">
        <v>16119.25</v>
      </c>
      <c r="H778" s="7" t="str">
        <f t="shared" si="1"/>
        <v>TRUE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4">
        <v>103896.0</v>
      </c>
      <c r="B779" s="5" t="s">
        <v>785</v>
      </c>
      <c r="C779" s="6">
        <v>24040.3</v>
      </c>
      <c r="D779" s="6">
        <v>2485.53</v>
      </c>
      <c r="E779" s="6">
        <v>1444.55</v>
      </c>
      <c r="F779" s="6">
        <v>8281.92</v>
      </c>
      <c r="G779" s="6">
        <v>16799.36</v>
      </c>
      <c r="H779" s="7" t="str">
        <f t="shared" si="1"/>
        <v>TRUE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4">
        <v>58769.0</v>
      </c>
      <c r="B780" s="5" t="s">
        <v>786</v>
      </c>
      <c r="C780" s="6">
        <v>23990.69</v>
      </c>
      <c r="D780" s="6">
        <v>0.0</v>
      </c>
      <c r="E780" s="6">
        <v>2359.64</v>
      </c>
      <c r="F780" s="6">
        <v>6822.99</v>
      </c>
      <c r="G780" s="6">
        <v>14808.06</v>
      </c>
      <c r="H780" s="7" t="str">
        <f t="shared" si="1"/>
        <v>TRUE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4">
        <v>79154.0</v>
      </c>
      <c r="B781" s="5" t="s">
        <v>787</v>
      </c>
      <c r="C781" s="6">
        <v>23981.76</v>
      </c>
      <c r="D781" s="6">
        <v>0.0</v>
      </c>
      <c r="E781" s="6">
        <v>2350.71</v>
      </c>
      <c r="F781" s="6">
        <v>6390.37</v>
      </c>
      <c r="G781" s="6">
        <v>15240.68</v>
      </c>
      <c r="H781" s="7" t="str">
        <f t="shared" si="1"/>
        <v>TRUE</v>
      </c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4">
        <v>123005.0</v>
      </c>
      <c r="B782" s="5" t="s">
        <v>788</v>
      </c>
      <c r="C782" s="6">
        <v>23981.76</v>
      </c>
      <c r="D782" s="6">
        <v>0.0</v>
      </c>
      <c r="E782" s="6">
        <v>2350.71</v>
      </c>
      <c r="F782" s="6">
        <v>7184.74</v>
      </c>
      <c r="G782" s="6">
        <v>14446.31</v>
      </c>
      <c r="H782" s="7" t="str">
        <f t="shared" si="1"/>
        <v>TRUE</v>
      </c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4">
        <v>221082.0</v>
      </c>
      <c r="B783" s="5" t="s">
        <v>789</v>
      </c>
      <c r="C783" s="6">
        <v>23978.38</v>
      </c>
      <c r="D783" s="6">
        <v>0.0</v>
      </c>
      <c r="E783" s="6">
        <v>2347.33</v>
      </c>
      <c r="F783" s="6">
        <v>6390.37</v>
      </c>
      <c r="G783" s="6">
        <v>15240.68</v>
      </c>
      <c r="H783" s="7" t="str">
        <f t="shared" si="1"/>
        <v>TRUE</v>
      </c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4">
        <v>153427.0</v>
      </c>
      <c r="B784" s="5" t="s">
        <v>790</v>
      </c>
      <c r="C784" s="6">
        <v>23978.38</v>
      </c>
      <c r="D784" s="6">
        <v>650.0</v>
      </c>
      <c r="E784" s="6">
        <v>2347.33</v>
      </c>
      <c r="F784" s="6">
        <v>7184.74</v>
      </c>
      <c r="G784" s="6">
        <v>15096.31</v>
      </c>
      <c r="H784" s="7" t="str">
        <f t="shared" si="1"/>
        <v>TRUE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4">
        <v>176982.0</v>
      </c>
      <c r="B785" s="5" t="s">
        <v>791</v>
      </c>
      <c r="C785" s="6">
        <v>23978.38</v>
      </c>
      <c r="D785" s="6">
        <v>0.0</v>
      </c>
      <c r="E785" s="6">
        <v>2347.33</v>
      </c>
      <c r="F785" s="6">
        <v>7236.88</v>
      </c>
      <c r="G785" s="6">
        <v>14394.17</v>
      </c>
      <c r="H785" s="7" t="str">
        <f t="shared" si="1"/>
        <v>TRUE</v>
      </c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4">
        <v>43419.0</v>
      </c>
      <c r="B786" s="5" t="s">
        <v>792</v>
      </c>
      <c r="C786" s="6">
        <v>23970.52</v>
      </c>
      <c r="D786" s="6">
        <v>0.0</v>
      </c>
      <c r="E786" s="6">
        <v>2339.47</v>
      </c>
      <c r="F786" s="6">
        <v>5814.64</v>
      </c>
      <c r="G786" s="6">
        <v>15816.41</v>
      </c>
      <c r="H786" s="7" t="str">
        <f t="shared" si="1"/>
        <v>TRUE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4">
        <v>213942.0</v>
      </c>
      <c r="B787" s="5" t="s">
        <v>793</v>
      </c>
      <c r="C787" s="6">
        <v>23964.31</v>
      </c>
      <c r="D787" s="6">
        <v>2379.42</v>
      </c>
      <c r="E787" s="6">
        <v>2333.26</v>
      </c>
      <c r="F787" s="6">
        <v>7891.22</v>
      </c>
      <c r="G787" s="6">
        <v>16119.25</v>
      </c>
      <c r="H787" s="7" t="str">
        <f t="shared" si="1"/>
        <v>TRUE</v>
      </c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4">
        <v>100129.0</v>
      </c>
      <c r="B788" s="5" t="s">
        <v>794</v>
      </c>
      <c r="C788" s="6">
        <v>23962.26</v>
      </c>
      <c r="D788" s="6">
        <v>0.0</v>
      </c>
      <c r="E788" s="6">
        <v>2331.21</v>
      </c>
      <c r="F788" s="6">
        <v>6181.82</v>
      </c>
      <c r="G788" s="6">
        <v>15449.23</v>
      </c>
      <c r="H788" s="7" t="str">
        <f t="shared" si="1"/>
        <v>TRUE</v>
      </c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4">
        <v>57398.0</v>
      </c>
      <c r="B789" s="5" t="s">
        <v>795</v>
      </c>
      <c r="C789" s="6">
        <v>23951.52</v>
      </c>
      <c r="D789" s="6">
        <v>2379.42</v>
      </c>
      <c r="E789" s="6">
        <v>2320.47</v>
      </c>
      <c r="F789" s="6">
        <v>7839.08</v>
      </c>
      <c r="G789" s="6">
        <v>16171.39</v>
      </c>
      <c r="H789" s="7" t="str">
        <f t="shared" si="1"/>
        <v>TRUE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4">
        <v>53503.0</v>
      </c>
      <c r="B790" s="5" t="s">
        <v>796</v>
      </c>
      <c r="C790" s="6">
        <v>23951.52</v>
      </c>
      <c r="D790" s="6">
        <v>2379.42</v>
      </c>
      <c r="E790" s="6">
        <v>2320.47</v>
      </c>
      <c r="F790" s="6">
        <v>7891.22</v>
      </c>
      <c r="G790" s="6">
        <v>16119.25</v>
      </c>
      <c r="H790" s="7" t="str">
        <f t="shared" si="1"/>
        <v>TRUE</v>
      </c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4">
        <v>237752.0</v>
      </c>
      <c r="B791" s="5" t="s">
        <v>797</v>
      </c>
      <c r="C791" s="6">
        <v>23941.32</v>
      </c>
      <c r="D791" s="6">
        <v>2379.42</v>
      </c>
      <c r="E791" s="6">
        <v>2310.27</v>
      </c>
      <c r="F791" s="6">
        <v>7891.22</v>
      </c>
      <c r="G791" s="6">
        <v>16119.25</v>
      </c>
      <c r="H791" s="7" t="str">
        <f t="shared" si="1"/>
        <v>TRUE</v>
      </c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4">
        <v>212768.0</v>
      </c>
      <c r="B792" s="5" t="s">
        <v>798</v>
      </c>
      <c r="C792" s="6">
        <v>23941.32</v>
      </c>
      <c r="D792" s="6">
        <v>0.0</v>
      </c>
      <c r="E792" s="6">
        <v>2310.27</v>
      </c>
      <c r="F792" s="6">
        <v>6338.23</v>
      </c>
      <c r="G792" s="6">
        <v>15292.82</v>
      </c>
      <c r="H792" s="7" t="str">
        <f t="shared" si="1"/>
        <v>TRUE</v>
      </c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4">
        <v>184527.0</v>
      </c>
      <c r="B793" s="5" t="s">
        <v>799</v>
      </c>
      <c r="C793" s="6">
        <v>23941.32</v>
      </c>
      <c r="D793" s="6">
        <v>0.0</v>
      </c>
      <c r="E793" s="6">
        <v>2310.27</v>
      </c>
      <c r="F793" s="6">
        <v>7184.74</v>
      </c>
      <c r="G793" s="6">
        <v>14446.31</v>
      </c>
      <c r="H793" s="7" t="str">
        <f t="shared" si="1"/>
        <v>TRUE</v>
      </c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4">
        <v>109584.0</v>
      </c>
      <c r="B794" s="5" t="s">
        <v>800</v>
      </c>
      <c r="C794" s="6">
        <v>23922.01</v>
      </c>
      <c r="D794" s="6">
        <v>0.0</v>
      </c>
      <c r="E794" s="6">
        <v>2290.96</v>
      </c>
      <c r="F794" s="6">
        <v>1237.66</v>
      </c>
      <c r="G794" s="6">
        <v>20393.39</v>
      </c>
      <c r="H794" s="7" t="str">
        <f t="shared" si="1"/>
        <v>TRUE</v>
      </c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4">
        <v>64157.0</v>
      </c>
      <c r="B795" s="5" t="s">
        <v>801</v>
      </c>
      <c r="C795" s="6">
        <v>23912.79</v>
      </c>
      <c r="D795" s="6">
        <v>0.0</v>
      </c>
      <c r="E795" s="6">
        <v>2281.74</v>
      </c>
      <c r="F795" s="6">
        <v>7236.88</v>
      </c>
      <c r="G795" s="6">
        <v>14394.17</v>
      </c>
      <c r="H795" s="7" t="str">
        <f t="shared" si="1"/>
        <v>TRUE</v>
      </c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4">
        <v>204358.0</v>
      </c>
      <c r="B796" s="5" t="s">
        <v>802</v>
      </c>
      <c r="C796" s="6">
        <v>23911.23</v>
      </c>
      <c r="D796" s="6">
        <v>0.0</v>
      </c>
      <c r="E796" s="6">
        <v>2185.26</v>
      </c>
      <c r="F796" s="6">
        <v>7272.45</v>
      </c>
      <c r="G796" s="6">
        <v>14453.52</v>
      </c>
      <c r="H796" s="7" t="str">
        <f t="shared" si="1"/>
        <v>TRUE</v>
      </c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4">
        <v>165204.0</v>
      </c>
      <c r="B797" s="5" t="s">
        <v>803</v>
      </c>
      <c r="C797" s="6">
        <v>23911.23</v>
      </c>
      <c r="D797" s="6">
        <v>0.0</v>
      </c>
      <c r="E797" s="6">
        <v>2280.18</v>
      </c>
      <c r="F797" s="6">
        <v>7184.74</v>
      </c>
      <c r="G797" s="6">
        <v>14446.31</v>
      </c>
      <c r="H797" s="7" t="str">
        <f t="shared" si="1"/>
        <v>TRUE</v>
      </c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4">
        <v>52701.0</v>
      </c>
      <c r="B798" s="5" t="s">
        <v>804</v>
      </c>
      <c r="C798" s="6">
        <v>23907.48</v>
      </c>
      <c r="D798" s="6">
        <v>6364.0</v>
      </c>
      <c r="E798" s="6">
        <v>2276.43</v>
      </c>
      <c r="F798" s="6">
        <v>7361.95</v>
      </c>
      <c r="G798" s="6">
        <v>20633.1</v>
      </c>
      <c r="H798" s="7" t="str">
        <f t="shared" si="1"/>
        <v>TRUE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4">
        <v>59331.0</v>
      </c>
      <c r="B799" s="5" t="s">
        <v>805</v>
      </c>
      <c r="C799" s="6">
        <v>23897.19</v>
      </c>
      <c r="D799" s="6">
        <v>0.0</v>
      </c>
      <c r="E799" s="6">
        <v>1313.97</v>
      </c>
      <c r="F799" s="6">
        <v>7142.03</v>
      </c>
      <c r="G799" s="6">
        <v>15441.19</v>
      </c>
      <c r="H799" s="7" t="str">
        <f t="shared" si="1"/>
        <v>TRUE</v>
      </c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4">
        <v>48071.0</v>
      </c>
      <c r="B800" s="5" t="s">
        <v>806</v>
      </c>
      <c r="C800" s="6">
        <v>23879.47</v>
      </c>
      <c r="D800" s="6">
        <v>0.0</v>
      </c>
      <c r="E800" s="6">
        <v>2248.42</v>
      </c>
      <c r="F800" s="6">
        <v>6299.4</v>
      </c>
      <c r="G800" s="6">
        <v>15331.65</v>
      </c>
      <c r="H800" s="7" t="str">
        <f t="shared" si="1"/>
        <v>TRUE</v>
      </c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4">
        <v>73466.0</v>
      </c>
      <c r="B801" s="5" t="s">
        <v>807</v>
      </c>
      <c r="C801" s="6">
        <v>23863.41</v>
      </c>
      <c r="D801" s="6">
        <v>2379.42</v>
      </c>
      <c r="E801" s="6">
        <v>2232.36</v>
      </c>
      <c r="F801" s="6">
        <v>7891.22</v>
      </c>
      <c r="G801" s="6">
        <v>16119.25</v>
      </c>
      <c r="H801" s="7" t="str">
        <f t="shared" si="1"/>
        <v>TRUE</v>
      </c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4">
        <v>6017.0</v>
      </c>
      <c r="B802" s="5" t="s">
        <v>808</v>
      </c>
      <c r="C802" s="6">
        <v>23862.48</v>
      </c>
      <c r="D802" s="6">
        <v>2379.42</v>
      </c>
      <c r="E802" s="6">
        <v>2231.43</v>
      </c>
      <c r="F802" s="6">
        <v>7682.67</v>
      </c>
      <c r="G802" s="6">
        <v>16327.8</v>
      </c>
      <c r="H802" s="7" t="str">
        <f t="shared" si="1"/>
        <v>TRUE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4">
        <v>46744.0</v>
      </c>
      <c r="B803" s="5" t="s">
        <v>809</v>
      </c>
      <c r="C803" s="6">
        <v>23830.02</v>
      </c>
      <c r="D803" s="6">
        <v>0.0</v>
      </c>
      <c r="E803" s="6">
        <v>2198.97</v>
      </c>
      <c r="F803" s="6">
        <v>5866.78</v>
      </c>
      <c r="G803" s="6">
        <v>15764.27</v>
      </c>
      <c r="H803" s="7" t="str">
        <f t="shared" si="1"/>
        <v>TRUE</v>
      </c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4">
        <v>245429.0</v>
      </c>
      <c r="B804" s="5" t="s">
        <v>810</v>
      </c>
      <c r="C804" s="6">
        <v>23828.74</v>
      </c>
      <c r="D804" s="6">
        <v>2379.42</v>
      </c>
      <c r="E804" s="6">
        <v>2197.69</v>
      </c>
      <c r="F804" s="6">
        <v>7891.22</v>
      </c>
      <c r="G804" s="6">
        <v>16119.25</v>
      </c>
      <c r="H804" s="7" t="str">
        <f t="shared" si="1"/>
        <v>TRUE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4">
        <v>225282.0</v>
      </c>
      <c r="B805" s="5" t="s">
        <v>811</v>
      </c>
      <c r="C805" s="6">
        <v>23820.33</v>
      </c>
      <c r="D805" s="6">
        <v>0.0</v>
      </c>
      <c r="E805" s="6">
        <v>2189.28</v>
      </c>
      <c r="F805" s="6">
        <v>7132.6</v>
      </c>
      <c r="G805" s="6">
        <v>14498.45</v>
      </c>
      <c r="H805" s="7" t="str">
        <f t="shared" si="1"/>
        <v>TRUE</v>
      </c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4">
        <v>252697.0</v>
      </c>
      <c r="B806" s="5" t="s">
        <v>812</v>
      </c>
      <c r="C806" s="6">
        <v>23817.2</v>
      </c>
      <c r="D806" s="6">
        <v>553.5</v>
      </c>
      <c r="E806" s="6">
        <v>2186.15</v>
      </c>
      <c r="F806" s="6">
        <v>5421.35</v>
      </c>
      <c r="G806" s="6">
        <v>16763.2</v>
      </c>
      <c r="H806" s="7" t="str">
        <f t="shared" si="1"/>
        <v>TRUE</v>
      </c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4">
        <v>795.0</v>
      </c>
      <c r="B807" s="5" t="s">
        <v>813</v>
      </c>
      <c r="C807" s="6">
        <v>23814.92</v>
      </c>
      <c r="D807" s="6">
        <v>0.0</v>
      </c>
      <c r="E807" s="6">
        <v>2183.87</v>
      </c>
      <c r="F807" s="6">
        <v>5814.64</v>
      </c>
      <c r="G807" s="6">
        <v>15816.41</v>
      </c>
      <c r="H807" s="7" t="str">
        <f t="shared" si="1"/>
        <v>TRUE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4">
        <v>143880.0</v>
      </c>
      <c r="B808" s="5" t="s">
        <v>814</v>
      </c>
      <c r="C808" s="6">
        <v>23812.75</v>
      </c>
      <c r="D808" s="6">
        <v>650.0</v>
      </c>
      <c r="E808" s="6">
        <v>2181.7</v>
      </c>
      <c r="F808" s="6">
        <v>7132.6</v>
      </c>
      <c r="G808" s="6">
        <v>15148.45</v>
      </c>
      <c r="H808" s="7" t="str">
        <f t="shared" si="1"/>
        <v>TRUE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4">
        <v>56197.0</v>
      </c>
      <c r="B809" s="5" t="s">
        <v>815</v>
      </c>
      <c r="C809" s="6">
        <v>23805.08</v>
      </c>
      <c r="D809" s="6">
        <v>0.0</v>
      </c>
      <c r="E809" s="6">
        <v>2174.03</v>
      </c>
      <c r="F809" s="6">
        <v>6822.99</v>
      </c>
      <c r="G809" s="6">
        <v>14808.06</v>
      </c>
      <c r="H809" s="7" t="str">
        <f t="shared" si="1"/>
        <v>TRUE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4">
        <v>245810.0</v>
      </c>
      <c r="B810" s="5" t="s">
        <v>816</v>
      </c>
      <c r="C810" s="6">
        <v>23802.01</v>
      </c>
      <c r="D810" s="6">
        <v>0.0</v>
      </c>
      <c r="E810" s="6">
        <v>2170.96</v>
      </c>
      <c r="F810" s="6">
        <v>7236.88</v>
      </c>
      <c r="G810" s="6">
        <v>14394.17</v>
      </c>
      <c r="H810" s="7" t="str">
        <f t="shared" si="1"/>
        <v>TRUE</v>
      </c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4">
        <v>5401.0</v>
      </c>
      <c r="B811" s="5" t="s">
        <v>817</v>
      </c>
      <c r="C811" s="6">
        <v>23795.8</v>
      </c>
      <c r="D811" s="6">
        <v>0.0</v>
      </c>
      <c r="E811" s="6">
        <v>2164.75</v>
      </c>
      <c r="F811" s="6">
        <v>5814.64</v>
      </c>
      <c r="G811" s="6">
        <v>15816.41</v>
      </c>
      <c r="H811" s="7" t="str">
        <f t="shared" si="1"/>
        <v>TRUE</v>
      </c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4">
        <v>117030.0</v>
      </c>
      <c r="B812" s="5" t="s">
        <v>818</v>
      </c>
      <c r="C812" s="6">
        <v>23793.57</v>
      </c>
      <c r="D812" s="6">
        <v>0.0</v>
      </c>
      <c r="E812" s="6">
        <v>2162.52</v>
      </c>
      <c r="F812" s="6">
        <v>1237.66</v>
      </c>
      <c r="G812" s="6">
        <v>20393.39</v>
      </c>
      <c r="H812" s="7" t="str">
        <f t="shared" si="1"/>
        <v>TRUE</v>
      </c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4">
        <v>35602.0</v>
      </c>
      <c r="B813" s="5" t="s">
        <v>819</v>
      </c>
      <c r="C813" s="6">
        <v>23793.57</v>
      </c>
      <c r="D813" s="6">
        <v>0.0</v>
      </c>
      <c r="E813" s="6">
        <v>2162.52</v>
      </c>
      <c r="F813" s="6">
        <v>5762.5</v>
      </c>
      <c r="G813" s="6">
        <v>15868.55</v>
      </c>
      <c r="H813" s="7" t="str">
        <f t="shared" si="1"/>
        <v>TRUE</v>
      </c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4">
        <v>33928.0</v>
      </c>
      <c r="B814" s="5" t="s">
        <v>820</v>
      </c>
      <c r="C814" s="6">
        <v>23793.57</v>
      </c>
      <c r="D814" s="6">
        <v>0.0</v>
      </c>
      <c r="E814" s="6">
        <v>2162.52</v>
      </c>
      <c r="F814" s="6">
        <v>6299.4</v>
      </c>
      <c r="G814" s="6">
        <v>15331.65</v>
      </c>
      <c r="H814" s="7" t="str">
        <f t="shared" si="1"/>
        <v>TRUE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4">
        <v>41408.0</v>
      </c>
      <c r="B815" s="5" t="s">
        <v>821</v>
      </c>
      <c r="C815" s="6">
        <v>23793.57</v>
      </c>
      <c r="D815" s="6">
        <v>0.0</v>
      </c>
      <c r="E815" s="6">
        <v>2162.52</v>
      </c>
      <c r="F815" s="6">
        <v>6299.4</v>
      </c>
      <c r="G815" s="6">
        <v>15331.65</v>
      </c>
      <c r="H815" s="7" t="str">
        <f t="shared" si="1"/>
        <v>TRUE</v>
      </c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4">
        <v>43010.0</v>
      </c>
      <c r="B816" s="5" t="s">
        <v>822</v>
      </c>
      <c r="C816" s="6">
        <v>23793.57</v>
      </c>
      <c r="D816" s="6">
        <v>0.0</v>
      </c>
      <c r="E816" s="6">
        <v>2162.52</v>
      </c>
      <c r="F816" s="6">
        <v>6299.4</v>
      </c>
      <c r="G816" s="6">
        <v>15331.65</v>
      </c>
      <c r="H816" s="7" t="str">
        <f t="shared" si="1"/>
        <v>TRUE</v>
      </c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4">
        <v>210331.0</v>
      </c>
      <c r="B817" s="5" t="s">
        <v>823</v>
      </c>
      <c r="C817" s="6">
        <v>23793.57</v>
      </c>
      <c r="D817" s="6">
        <v>0.0</v>
      </c>
      <c r="E817" s="6">
        <v>2162.52</v>
      </c>
      <c r="F817" s="6">
        <v>6699.98</v>
      </c>
      <c r="G817" s="6">
        <v>14931.07</v>
      </c>
      <c r="H817" s="7" t="str">
        <f t="shared" si="1"/>
        <v>TRUE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4">
        <v>118966.0</v>
      </c>
      <c r="B818" s="5" t="s">
        <v>824</v>
      </c>
      <c r="C818" s="6">
        <v>23792.56</v>
      </c>
      <c r="D818" s="6">
        <v>2379.42</v>
      </c>
      <c r="E818" s="6">
        <v>2161.51</v>
      </c>
      <c r="F818" s="6">
        <v>7891.22</v>
      </c>
      <c r="G818" s="6">
        <v>16119.25</v>
      </c>
      <c r="H818" s="7" t="str">
        <f t="shared" si="1"/>
        <v>TRUE</v>
      </c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4">
        <v>46337.0</v>
      </c>
      <c r="B819" s="5" t="s">
        <v>825</v>
      </c>
      <c r="C819" s="6">
        <v>23775.9</v>
      </c>
      <c r="D819" s="6">
        <v>0.0</v>
      </c>
      <c r="E819" s="6">
        <v>2144.85</v>
      </c>
      <c r="F819" s="6">
        <v>6299.4</v>
      </c>
      <c r="G819" s="6">
        <v>15331.65</v>
      </c>
      <c r="H819" s="7" t="str">
        <f t="shared" si="1"/>
        <v>TRUE</v>
      </c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4">
        <v>46078.0</v>
      </c>
      <c r="B820" s="5" t="s">
        <v>826</v>
      </c>
      <c r="C820" s="6">
        <v>23775.9</v>
      </c>
      <c r="D820" s="6">
        <v>0.0</v>
      </c>
      <c r="E820" s="6">
        <v>2144.85</v>
      </c>
      <c r="F820" s="6">
        <v>10984.82</v>
      </c>
      <c r="G820" s="6">
        <v>10646.23</v>
      </c>
      <c r="H820" s="7" t="str">
        <f t="shared" si="1"/>
        <v>TRUE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4">
        <v>248151.0</v>
      </c>
      <c r="B821" s="5" t="s">
        <v>827</v>
      </c>
      <c r="C821" s="6">
        <v>23773.19</v>
      </c>
      <c r="D821" s="6">
        <v>0.0</v>
      </c>
      <c r="E821" s="6">
        <v>2142.14</v>
      </c>
      <c r="F821" s="6">
        <v>7236.88</v>
      </c>
      <c r="G821" s="6">
        <v>14394.17</v>
      </c>
      <c r="H821" s="7" t="str">
        <f t="shared" si="1"/>
        <v>TRUE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4">
        <v>180351.0</v>
      </c>
      <c r="B822" s="5" t="s">
        <v>828</v>
      </c>
      <c r="C822" s="6">
        <v>23754.37</v>
      </c>
      <c r="D822" s="6">
        <v>0.0</v>
      </c>
      <c r="E822" s="6">
        <v>2123.32</v>
      </c>
      <c r="F822" s="6">
        <v>7236.88</v>
      </c>
      <c r="G822" s="6">
        <v>14394.17</v>
      </c>
      <c r="H822" s="7" t="str">
        <f t="shared" si="1"/>
        <v>TRUE</v>
      </c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4">
        <v>185779.0</v>
      </c>
      <c r="B823" s="5" t="s">
        <v>829</v>
      </c>
      <c r="C823" s="6">
        <v>23748.38</v>
      </c>
      <c r="D823" s="6">
        <v>2379.42</v>
      </c>
      <c r="E823" s="6">
        <v>2117.33</v>
      </c>
      <c r="F823" s="6">
        <v>7891.22</v>
      </c>
      <c r="G823" s="6">
        <v>16119.25</v>
      </c>
      <c r="H823" s="7" t="str">
        <f t="shared" si="1"/>
        <v>TRUE</v>
      </c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4">
        <v>37249.0</v>
      </c>
      <c r="B824" s="5" t="s">
        <v>830</v>
      </c>
      <c r="C824" s="6">
        <v>23728.14</v>
      </c>
      <c r="D824" s="6">
        <v>0.0</v>
      </c>
      <c r="E824" s="6">
        <v>2097.09</v>
      </c>
      <c r="F824" s="6">
        <v>6299.4</v>
      </c>
      <c r="G824" s="6">
        <v>15331.65</v>
      </c>
      <c r="H824" s="7" t="str">
        <f t="shared" si="1"/>
        <v>TRUE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4">
        <v>65501.0</v>
      </c>
      <c r="B825" s="5" t="s">
        <v>831</v>
      </c>
      <c r="C825" s="6">
        <v>23728.14</v>
      </c>
      <c r="D825" s="6">
        <v>0.0</v>
      </c>
      <c r="E825" s="6">
        <v>2097.09</v>
      </c>
      <c r="F825" s="6">
        <v>7236.88</v>
      </c>
      <c r="G825" s="6">
        <v>14394.17</v>
      </c>
      <c r="H825" s="7" t="str">
        <f t="shared" si="1"/>
        <v>TRUE</v>
      </c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4">
        <v>58211.0</v>
      </c>
      <c r="B826" s="5" t="s">
        <v>832</v>
      </c>
      <c r="C826" s="6">
        <v>23727.74</v>
      </c>
      <c r="D826" s="6">
        <v>0.0</v>
      </c>
      <c r="E826" s="6">
        <v>2096.69</v>
      </c>
      <c r="F826" s="6">
        <v>6390.37</v>
      </c>
      <c r="G826" s="6">
        <v>15240.68</v>
      </c>
      <c r="H826" s="7" t="str">
        <f t="shared" si="1"/>
        <v>TRUE</v>
      </c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4">
        <v>66044.0</v>
      </c>
      <c r="B827" s="5" t="s">
        <v>833</v>
      </c>
      <c r="C827" s="6">
        <v>23727.74</v>
      </c>
      <c r="D827" s="6">
        <v>0.0</v>
      </c>
      <c r="E827" s="6">
        <v>2096.69</v>
      </c>
      <c r="F827" s="6">
        <v>6822.99</v>
      </c>
      <c r="G827" s="6">
        <v>14808.06</v>
      </c>
      <c r="H827" s="7" t="str">
        <f t="shared" si="1"/>
        <v>TRUE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4">
        <v>100455.0</v>
      </c>
      <c r="B828" s="5" t="s">
        <v>834</v>
      </c>
      <c r="C828" s="6">
        <v>23727.4</v>
      </c>
      <c r="D828" s="6">
        <v>2379.42</v>
      </c>
      <c r="E828" s="6">
        <v>2096.35</v>
      </c>
      <c r="F828" s="6">
        <v>7891.22</v>
      </c>
      <c r="G828" s="6">
        <v>16119.25</v>
      </c>
      <c r="H828" s="7" t="str">
        <f t="shared" si="1"/>
        <v>TRUE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4">
        <v>212989.0</v>
      </c>
      <c r="B829" s="5" t="s">
        <v>835</v>
      </c>
      <c r="C829" s="6">
        <v>23727.4</v>
      </c>
      <c r="D829" s="6">
        <v>0.0</v>
      </c>
      <c r="E829" s="6">
        <v>2096.35</v>
      </c>
      <c r="F829" s="6">
        <v>6247.26</v>
      </c>
      <c r="G829" s="6">
        <v>15383.79</v>
      </c>
      <c r="H829" s="7" t="str">
        <f t="shared" si="1"/>
        <v>TRUE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4">
        <v>82848.0</v>
      </c>
      <c r="B830" s="5" t="s">
        <v>836</v>
      </c>
      <c r="C830" s="6">
        <v>23721.97</v>
      </c>
      <c r="D830" s="6">
        <v>0.0</v>
      </c>
      <c r="E830" s="6">
        <v>2090.92</v>
      </c>
      <c r="F830" s="6">
        <v>6390.37</v>
      </c>
      <c r="G830" s="6">
        <v>15240.68</v>
      </c>
      <c r="H830" s="7" t="str">
        <f t="shared" si="1"/>
        <v>TRUE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4">
        <v>57380.0</v>
      </c>
      <c r="B831" s="5" t="s">
        <v>837</v>
      </c>
      <c r="C831" s="6">
        <v>23719.6</v>
      </c>
      <c r="D831" s="6">
        <v>2379.42</v>
      </c>
      <c r="E831" s="6">
        <v>2088.55</v>
      </c>
      <c r="F831" s="6">
        <v>7891.22</v>
      </c>
      <c r="G831" s="6">
        <v>16119.25</v>
      </c>
      <c r="H831" s="7" t="str">
        <f t="shared" si="1"/>
        <v>TRUE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4">
        <v>128473.0</v>
      </c>
      <c r="B832" s="5" t="s">
        <v>838</v>
      </c>
      <c r="C832" s="6">
        <v>23712.26</v>
      </c>
      <c r="D832" s="6">
        <v>2487.59</v>
      </c>
      <c r="E832" s="6">
        <v>0.0</v>
      </c>
      <c r="F832" s="6">
        <v>8086.96</v>
      </c>
      <c r="G832" s="6">
        <v>18112.89</v>
      </c>
      <c r="H832" s="7" t="str">
        <f t="shared" si="1"/>
        <v>TRUE</v>
      </c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4">
        <v>245828.0</v>
      </c>
      <c r="B833" s="5" t="s">
        <v>839</v>
      </c>
      <c r="C833" s="6">
        <v>23701.37</v>
      </c>
      <c r="D833" s="6">
        <v>0.0</v>
      </c>
      <c r="E833" s="6">
        <v>2070.32</v>
      </c>
      <c r="F833" s="6">
        <v>7184.74</v>
      </c>
      <c r="G833" s="6">
        <v>14446.31</v>
      </c>
      <c r="H833" s="7" t="str">
        <f t="shared" si="1"/>
        <v>TRUE</v>
      </c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4">
        <v>43974.0</v>
      </c>
      <c r="B834" s="5" t="s">
        <v>840</v>
      </c>
      <c r="C834" s="6">
        <v>23698.42</v>
      </c>
      <c r="D834" s="6">
        <v>0.0</v>
      </c>
      <c r="E834" s="6">
        <v>2067.37</v>
      </c>
      <c r="F834" s="6">
        <v>1237.66</v>
      </c>
      <c r="G834" s="6">
        <v>20393.39</v>
      </c>
      <c r="H834" s="7" t="str">
        <f t="shared" si="1"/>
        <v>TRUE</v>
      </c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4">
        <v>132071.0</v>
      </c>
      <c r="B835" s="5" t="s">
        <v>841</v>
      </c>
      <c r="C835" s="6">
        <v>23695.38</v>
      </c>
      <c r="D835" s="6">
        <v>3551.77</v>
      </c>
      <c r="E835" s="6">
        <v>2064.33</v>
      </c>
      <c r="F835" s="6">
        <v>5992.26</v>
      </c>
      <c r="G835" s="6">
        <v>19190.56</v>
      </c>
      <c r="H835" s="7" t="str">
        <f t="shared" si="1"/>
        <v>TRUE</v>
      </c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4">
        <v>38652.0</v>
      </c>
      <c r="B836" s="5" t="s">
        <v>842</v>
      </c>
      <c r="C836" s="6">
        <v>23689.32</v>
      </c>
      <c r="D836" s="6">
        <v>2379.42</v>
      </c>
      <c r="E836" s="6">
        <v>2058.27</v>
      </c>
      <c r="F836" s="6">
        <v>7891.22</v>
      </c>
      <c r="G836" s="6">
        <v>16119.25</v>
      </c>
      <c r="H836" s="7" t="str">
        <f t="shared" si="1"/>
        <v>TRUE</v>
      </c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4">
        <v>245895.0</v>
      </c>
      <c r="B837" s="5" t="s">
        <v>843</v>
      </c>
      <c r="C837" s="6">
        <v>23669.58</v>
      </c>
      <c r="D837" s="6">
        <v>0.0</v>
      </c>
      <c r="E837" s="6">
        <v>2038.53</v>
      </c>
      <c r="F837" s="6">
        <v>7080.47</v>
      </c>
      <c r="G837" s="6">
        <v>14550.58</v>
      </c>
      <c r="H837" s="7" t="str">
        <f t="shared" si="1"/>
        <v>TRUE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4">
        <v>109819.0</v>
      </c>
      <c r="B838" s="5" t="s">
        <v>844</v>
      </c>
      <c r="C838" s="6">
        <v>23659.74</v>
      </c>
      <c r="D838" s="6">
        <v>0.0</v>
      </c>
      <c r="E838" s="6">
        <v>2028.69</v>
      </c>
      <c r="F838" s="6">
        <v>6247.26</v>
      </c>
      <c r="G838" s="6">
        <v>15383.79</v>
      </c>
      <c r="H838" s="7" t="str">
        <f t="shared" si="1"/>
        <v>TRUE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4">
        <v>65072.0</v>
      </c>
      <c r="B839" s="5" t="s">
        <v>845</v>
      </c>
      <c r="C839" s="6">
        <v>23659.74</v>
      </c>
      <c r="D839" s="6">
        <v>0.0</v>
      </c>
      <c r="E839" s="6">
        <v>2028.69</v>
      </c>
      <c r="F839" s="6">
        <v>6718.72</v>
      </c>
      <c r="G839" s="6">
        <v>14912.33</v>
      </c>
      <c r="H839" s="7" t="str">
        <f t="shared" si="1"/>
        <v>TRUE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4">
        <v>224588.0</v>
      </c>
      <c r="B840" s="5" t="s">
        <v>846</v>
      </c>
      <c r="C840" s="6">
        <v>23659.74</v>
      </c>
      <c r="D840" s="6">
        <v>0.0</v>
      </c>
      <c r="E840" s="6">
        <v>2028.69</v>
      </c>
      <c r="F840" s="6">
        <v>7236.88</v>
      </c>
      <c r="G840" s="6">
        <v>14394.17</v>
      </c>
      <c r="H840" s="7" t="str">
        <f t="shared" si="1"/>
        <v>TRUE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4">
        <v>275107.0</v>
      </c>
      <c r="B841" s="5" t="s">
        <v>847</v>
      </c>
      <c r="C841" s="6">
        <v>23659.74</v>
      </c>
      <c r="D841" s="6">
        <v>650.0</v>
      </c>
      <c r="E841" s="6">
        <v>1672.41</v>
      </c>
      <c r="F841" s="6">
        <v>10755.89</v>
      </c>
      <c r="G841" s="6">
        <v>11881.44</v>
      </c>
      <c r="H841" s="7" t="str">
        <f t="shared" si="1"/>
        <v>TRUE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4">
        <v>42927.0</v>
      </c>
      <c r="B842" s="5" t="s">
        <v>848</v>
      </c>
      <c r="C842" s="6">
        <v>23644.93</v>
      </c>
      <c r="D842" s="6">
        <v>0.0</v>
      </c>
      <c r="E842" s="6">
        <v>2013.88</v>
      </c>
      <c r="F842" s="6">
        <v>5814.64</v>
      </c>
      <c r="G842" s="6">
        <v>15816.41</v>
      </c>
      <c r="H842" s="7" t="str">
        <f t="shared" si="1"/>
        <v>TRUE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4">
        <v>220841.0</v>
      </c>
      <c r="B843" s="5" t="s">
        <v>849</v>
      </c>
      <c r="C843" s="6">
        <v>23594.72</v>
      </c>
      <c r="D843" s="6">
        <v>0.0</v>
      </c>
      <c r="E843" s="6">
        <v>1963.67</v>
      </c>
      <c r="F843" s="6">
        <v>7236.88</v>
      </c>
      <c r="G843" s="6">
        <v>14394.17</v>
      </c>
      <c r="H843" s="7" t="str">
        <f t="shared" si="1"/>
        <v>TRUE</v>
      </c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4">
        <v>287384.0</v>
      </c>
      <c r="B844" s="5" t="s">
        <v>850</v>
      </c>
      <c r="C844" s="6">
        <v>23587.18</v>
      </c>
      <c r="D844" s="6">
        <v>0.0</v>
      </c>
      <c r="E844" s="6">
        <v>1956.13</v>
      </c>
      <c r="F844" s="6">
        <v>5488.19</v>
      </c>
      <c r="G844" s="6">
        <v>16142.86</v>
      </c>
      <c r="H844" s="7" t="str">
        <f t="shared" si="1"/>
        <v>TRUE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4">
        <v>229911.0</v>
      </c>
      <c r="B845" s="5" t="s">
        <v>851</v>
      </c>
      <c r="C845" s="6">
        <v>23574.3</v>
      </c>
      <c r="D845" s="6">
        <v>0.0</v>
      </c>
      <c r="E845" s="6">
        <v>1943.25</v>
      </c>
      <c r="F845" s="6">
        <v>5388.79</v>
      </c>
      <c r="G845" s="6">
        <v>16242.26</v>
      </c>
      <c r="H845" s="7" t="str">
        <f t="shared" si="1"/>
        <v>TRUE</v>
      </c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4">
        <v>261629.0</v>
      </c>
      <c r="B846" s="5" t="s">
        <v>852</v>
      </c>
      <c r="C846" s="6">
        <v>23567.21</v>
      </c>
      <c r="D846" s="6">
        <v>0.0</v>
      </c>
      <c r="E846" s="6">
        <v>1936.16</v>
      </c>
      <c r="F846" s="6">
        <v>7132.6</v>
      </c>
      <c r="G846" s="6">
        <v>14498.45</v>
      </c>
      <c r="H846" s="7" t="str">
        <f t="shared" si="1"/>
        <v>TRUE</v>
      </c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4">
        <v>37273.0</v>
      </c>
      <c r="B847" s="5" t="s">
        <v>853</v>
      </c>
      <c r="C847" s="6">
        <v>23547.73</v>
      </c>
      <c r="D847" s="6">
        <v>0.0</v>
      </c>
      <c r="E847" s="6">
        <v>1916.68</v>
      </c>
      <c r="F847" s="6">
        <v>1670.28</v>
      </c>
      <c r="G847" s="6">
        <v>19960.77</v>
      </c>
      <c r="H847" s="7" t="str">
        <f t="shared" si="1"/>
        <v>TRUE</v>
      </c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4">
        <v>164186.0</v>
      </c>
      <c r="B848" s="5" t="s">
        <v>854</v>
      </c>
      <c r="C848" s="6">
        <v>23538.89</v>
      </c>
      <c r="D848" s="6">
        <v>2379.42</v>
      </c>
      <c r="E848" s="6">
        <v>1907.84</v>
      </c>
      <c r="F848" s="6">
        <v>7891.22</v>
      </c>
      <c r="G848" s="6">
        <v>16119.25</v>
      </c>
      <c r="H848" s="7" t="str">
        <f t="shared" si="1"/>
        <v>TRUE</v>
      </c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4">
        <v>43591.0</v>
      </c>
      <c r="B849" s="5" t="s">
        <v>855</v>
      </c>
      <c r="C849" s="6">
        <v>23535.77</v>
      </c>
      <c r="D849" s="6">
        <v>0.0</v>
      </c>
      <c r="E849" s="6">
        <v>1904.72</v>
      </c>
      <c r="F849" s="6">
        <v>6299.4</v>
      </c>
      <c r="G849" s="6">
        <v>15331.65</v>
      </c>
      <c r="H849" s="7" t="str">
        <f t="shared" si="1"/>
        <v>TRUE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4">
        <v>222810.0</v>
      </c>
      <c r="B850" s="5" t="s">
        <v>856</v>
      </c>
      <c r="C850" s="6">
        <v>23535.23</v>
      </c>
      <c r="D850" s="6">
        <v>0.0</v>
      </c>
      <c r="E850" s="6">
        <v>1904.18</v>
      </c>
      <c r="F850" s="6">
        <v>10649.12</v>
      </c>
      <c r="G850" s="6">
        <v>10981.93</v>
      </c>
      <c r="H850" s="7" t="str">
        <f t="shared" si="1"/>
        <v>TRUE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4">
        <v>54011.0</v>
      </c>
      <c r="B851" s="5" t="s">
        <v>857</v>
      </c>
      <c r="C851" s="6">
        <v>23534.68</v>
      </c>
      <c r="D851" s="6">
        <v>2379.42</v>
      </c>
      <c r="E851" s="6">
        <v>1903.63</v>
      </c>
      <c r="F851" s="6">
        <v>7786.94</v>
      </c>
      <c r="G851" s="6">
        <v>16223.53</v>
      </c>
      <c r="H851" s="7" t="str">
        <f t="shared" si="1"/>
        <v>TRUE</v>
      </c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4">
        <v>190144.0</v>
      </c>
      <c r="B852" s="5" t="s">
        <v>858</v>
      </c>
      <c r="C852" s="6">
        <v>23507.5</v>
      </c>
      <c r="D852" s="6">
        <v>0.0</v>
      </c>
      <c r="E852" s="6">
        <v>1876.45</v>
      </c>
      <c r="F852" s="6">
        <v>6770.85</v>
      </c>
      <c r="G852" s="6">
        <v>14860.2</v>
      </c>
      <c r="H852" s="7" t="str">
        <f t="shared" si="1"/>
        <v>TRUE</v>
      </c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4">
        <v>245569.0</v>
      </c>
      <c r="B853" s="5" t="s">
        <v>859</v>
      </c>
      <c r="C853" s="6">
        <v>23507.38</v>
      </c>
      <c r="D853" s="6">
        <v>0.0</v>
      </c>
      <c r="E853" s="6">
        <v>1876.33</v>
      </c>
      <c r="F853" s="6">
        <v>10947.56</v>
      </c>
      <c r="G853" s="6">
        <v>10683.49</v>
      </c>
      <c r="H853" s="7" t="str">
        <f t="shared" si="1"/>
        <v>TRUE</v>
      </c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4">
        <v>248592.0</v>
      </c>
      <c r="B854" s="5" t="s">
        <v>860</v>
      </c>
      <c r="C854" s="6">
        <v>23499.65</v>
      </c>
      <c r="D854" s="6">
        <v>2379.42</v>
      </c>
      <c r="E854" s="6">
        <v>1868.6</v>
      </c>
      <c r="F854" s="6">
        <v>7891.22</v>
      </c>
      <c r="G854" s="6">
        <v>16119.25</v>
      </c>
      <c r="H854" s="7" t="str">
        <f t="shared" si="1"/>
        <v>TRUE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4">
        <v>11754.0</v>
      </c>
      <c r="B855" s="5" t="s">
        <v>861</v>
      </c>
      <c r="C855" s="6">
        <v>23493.82</v>
      </c>
      <c r="D855" s="6">
        <v>6034.01</v>
      </c>
      <c r="E855" s="6">
        <v>1862.77</v>
      </c>
      <c r="F855" s="6">
        <v>7694.26</v>
      </c>
      <c r="G855" s="6">
        <v>19970.8</v>
      </c>
      <c r="H855" s="7" t="str">
        <f t="shared" si="1"/>
        <v>TRUE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4">
        <v>67016.0</v>
      </c>
      <c r="B856" s="5" t="s">
        <v>862</v>
      </c>
      <c r="C856" s="6">
        <v>23481.35</v>
      </c>
      <c r="D856" s="6">
        <v>2379.42</v>
      </c>
      <c r="E856" s="6">
        <v>1850.3</v>
      </c>
      <c r="F856" s="6">
        <v>7891.22</v>
      </c>
      <c r="G856" s="6">
        <v>16119.25</v>
      </c>
      <c r="H856" s="7" t="str">
        <f t="shared" si="1"/>
        <v>TRUE</v>
      </c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4">
        <v>53627.0</v>
      </c>
      <c r="B857" s="5" t="s">
        <v>863</v>
      </c>
      <c r="C857" s="6">
        <v>23479.89</v>
      </c>
      <c r="D857" s="6">
        <v>0.0</v>
      </c>
      <c r="E857" s="6">
        <v>1848.84</v>
      </c>
      <c r="F857" s="6">
        <v>5866.78</v>
      </c>
      <c r="G857" s="6">
        <v>15764.27</v>
      </c>
      <c r="H857" s="7" t="str">
        <f t="shared" si="1"/>
        <v>TRUE</v>
      </c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4">
        <v>57151.0</v>
      </c>
      <c r="B858" s="5" t="s">
        <v>864</v>
      </c>
      <c r="C858" s="6">
        <v>23467.18</v>
      </c>
      <c r="D858" s="6">
        <v>2379.42</v>
      </c>
      <c r="E858" s="6">
        <v>1836.13</v>
      </c>
      <c r="F858" s="6">
        <v>7695.03</v>
      </c>
      <c r="G858" s="6">
        <v>16315.44</v>
      </c>
      <c r="H858" s="7" t="str">
        <f t="shared" si="1"/>
        <v>TRUE</v>
      </c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4">
        <v>52353.0</v>
      </c>
      <c r="B859" s="5" t="s">
        <v>865</v>
      </c>
      <c r="C859" s="6">
        <v>23438.75</v>
      </c>
      <c r="D859" s="6">
        <v>0.0</v>
      </c>
      <c r="E859" s="6">
        <v>1807.7</v>
      </c>
      <c r="F859" s="6">
        <v>5866.78</v>
      </c>
      <c r="G859" s="6">
        <v>15764.27</v>
      </c>
      <c r="H859" s="7" t="str">
        <f t="shared" si="1"/>
        <v>TRUE</v>
      </c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4">
        <v>42145.0</v>
      </c>
      <c r="B860" s="5" t="s">
        <v>866</v>
      </c>
      <c r="C860" s="6">
        <v>23435.87</v>
      </c>
      <c r="D860" s="6">
        <v>0.0</v>
      </c>
      <c r="E860" s="6">
        <v>1804.82</v>
      </c>
      <c r="F860" s="6">
        <v>1237.66</v>
      </c>
      <c r="G860" s="6">
        <v>20393.39</v>
      </c>
      <c r="H860" s="7" t="str">
        <f t="shared" si="1"/>
        <v>TRUE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4">
        <v>44083.0</v>
      </c>
      <c r="B861" s="5" t="s">
        <v>867</v>
      </c>
      <c r="C861" s="6">
        <v>23435.87</v>
      </c>
      <c r="D861" s="6">
        <v>0.0</v>
      </c>
      <c r="E861" s="6">
        <v>1804.82</v>
      </c>
      <c r="F861" s="6">
        <v>1237.66</v>
      </c>
      <c r="G861" s="6">
        <v>20393.39</v>
      </c>
      <c r="H861" s="7" t="str">
        <f t="shared" si="1"/>
        <v>TRUE</v>
      </c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4">
        <v>40657.0</v>
      </c>
      <c r="B862" s="5" t="s">
        <v>868</v>
      </c>
      <c r="C862" s="6">
        <v>23423.53</v>
      </c>
      <c r="D862" s="6">
        <v>0.0</v>
      </c>
      <c r="E862" s="6">
        <v>1792.48</v>
      </c>
      <c r="F862" s="6">
        <v>1237.66</v>
      </c>
      <c r="G862" s="6">
        <v>20393.39</v>
      </c>
      <c r="H862" s="7" t="str">
        <f t="shared" si="1"/>
        <v>TRUE</v>
      </c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4">
        <v>146412.0</v>
      </c>
      <c r="B863" s="5" t="s">
        <v>869</v>
      </c>
      <c r="C863" s="6">
        <v>23395.82</v>
      </c>
      <c r="D863" s="6">
        <v>2379.42</v>
      </c>
      <c r="E863" s="6">
        <v>1764.77</v>
      </c>
      <c r="F863" s="6">
        <v>7891.22</v>
      </c>
      <c r="G863" s="6">
        <v>16119.25</v>
      </c>
      <c r="H863" s="7" t="str">
        <f t="shared" si="1"/>
        <v>TRUE</v>
      </c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4">
        <v>143928.0</v>
      </c>
      <c r="B864" s="5" t="s">
        <v>870</v>
      </c>
      <c r="C864" s="6">
        <v>23395.82</v>
      </c>
      <c r="D864" s="6">
        <v>0.0</v>
      </c>
      <c r="E864" s="6">
        <v>1764.77</v>
      </c>
      <c r="F864" s="6">
        <v>9363.07</v>
      </c>
      <c r="G864" s="6">
        <v>12267.98</v>
      </c>
      <c r="H864" s="7" t="str">
        <f t="shared" si="1"/>
        <v>TRUE</v>
      </c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4">
        <v>261807.0</v>
      </c>
      <c r="B865" s="5" t="s">
        <v>871</v>
      </c>
      <c r="C865" s="6">
        <v>23363.51</v>
      </c>
      <c r="D865" s="6">
        <v>0.0</v>
      </c>
      <c r="E865" s="6">
        <v>0.0</v>
      </c>
      <c r="F865" s="6">
        <v>7315.43</v>
      </c>
      <c r="G865" s="6">
        <v>16048.08</v>
      </c>
      <c r="H865" s="7" t="str">
        <f t="shared" si="1"/>
        <v>TRUE</v>
      </c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4">
        <v>153419.0</v>
      </c>
      <c r="B866" s="5" t="s">
        <v>872</v>
      </c>
      <c r="C866" s="6">
        <v>23357.8</v>
      </c>
      <c r="D866" s="6">
        <v>0.0</v>
      </c>
      <c r="E866" s="6">
        <v>1726.75</v>
      </c>
      <c r="F866" s="6">
        <v>1670.28</v>
      </c>
      <c r="G866" s="6">
        <v>19960.77</v>
      </c>
      <c r="H866" s="7" t="str">
        <f t="shared" si="1"/>
        <v>TRUE</v>
      </c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4">
        <v>183067.0</v>
      </c>
      <c r="B867" s="5" t="s">
        <v>873</v>
      </c>
      <c r="C867" s="6">
        <v>23357.8</v>
      </c>
      <c r="D867" s="6">
        <v>2379.42</v>
      </c>
      <c r="E867" s="6">
        <v>1726.75</v>
      </c>
      <c r="F867" s="6">
        <v>7839.08</v>
      </c>
      <c r="G867" s="6">
        <v>16171.39</v>
      </c>
      <c r="H867" s="7" t="str">
        <f t="shared" si="1"/>
        <v>TRUE</v>
      </c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4">
        <v>268691.0</v>
      </c>
      <c r="B868" s="5" t="s">
        <v>874</v>
      </c>
      <c r="C868" s="6">
        <v>23357.8</v>
      </c>
      <c r="D868" s="6">
        <v>2379.42</v>
      </c>
      <c r="E868" s="6">
        <v>1726.75</v>
      </c>
      <c r="F868" s="6">
        <v>7839.08</v>
      </c>
      <c r="G868" s="6">
        <v>16171.39</v>
      </c>
      <c r="H868" s="7" t="str">
        <f t="shared" si="1"/>
        <v>TRUE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4">
        <v>71960.0</v>
      </c>
      <c r="B869" s="5" t="s">
        <v>875</v>
      </c>
      <c r="C869" s="6">
        <v>23357.8</v>
      </c>
      <c r="D869" s="6">
        <v>2379.42</v>
      </c>
      <c r="E869" s="6">
        <v>1726.75</v>
      </c>
      <c r="F869" s="6">
        <v>7891.22</v>
      </c>
      <c r="G869" s="6">
        <v>16119.25</v>
      </c>
      <c r="H869" s="7" t="str">
        <f t="shared" si="1"/>
        <v>TRUE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4">
        <v>33359.0</v>
      </c>
      <c r="B870" s="5" t="s">
        <v>876</v>
      </c>
      <c r="C870" s="6">
        <v>23357.8</v>
      </c>
      <c r="D870" s="6">
        <v>0.0</v>
      </c>
      <c r="E870" s="6">
        <v>1726.75</v>
      </c>
      <c r="F870" s="6">
        <v>5814.64</v>
      </c>
      <c r="G870" s="6">
        <v>15816.41</v>
      </c>
      <c r="H870" s="7" t="str">
        <f t="shared" si="1"/>
        <v>TRUE</v>
      </c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4">
        <v>88005.0</v>
      </c>
      <c r="B871" s="5" t="s">
        <v>877</v>
      </c>
      <c r="C871" s="6">
        <v>23357.8</v>
      </c>
      <c r="D871" s="6">
        <v>0.0</v>
      </c>
      <c r="E871" s="6">
        <v>1726.75</v>
      </c>
      <c r="F871" s="6">
        <v>5814.64</v>
      </c>
      <c r="G871" s="6">
        <v>15816.41</v>
      </c>
      <c r="H871" s="7" t="str">
        <f t="shared" si="1"/>
        <v>TRUE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4">
        <v>41297.0</v>
      </c>
      <c r="B872" s="5" t="s">
        <v>878</v>
      </c>
      <c r="C872" s="6">
        <v>23357.8</v>
      </c>
      <c r="D872" s="6">
        <v>0.0</v>
      </c>
      <c r="E872" s="6">
        <v>1726.75</v>
      </c>
      <c r="F872" s="6">
        <v>5866.78</v>
      </c>
      <c r="G872" s="6">
        <v>15764.27</v>
      </c>
      <c r="H872" s="7" t="str">
        <f t="shared" si="1"/>
        <v>TRUE</v>
      </c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4">
        <v>43206.0</v>
      </c>
      <c r="B873" s="5" t="s">
        <v>879</v>
      </c>
      <c r="C873" s="6">
        <v>23357.8</v>
      </c>
      <c r="D873" s="6">
        <v>0.0</v>
      </c>
      <c r="E873" s="6">
        <v>1726.75</v>
      </c>
      <c r="F873" s="6">
        <v>5866.78</v>
      </c>
      <c r="G873" s="6">
        <v>15764.27</v>
      </c>
      <c r="H873" s="7" t="str">
        <f t="shared" si="1"/>
        <v>TRUE</v>
      </c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4">
        <v>44237.0</v>
      </c>
      <c r="B874" s="5" t="s">
        <v>880</v>
      </c>
      <c r="C874" s="6">
        <v>23357.8</v>
      </c>
      <c r="D874" s="6">
        <v>0.0</v>
      </c>
      <c r="E874" s="6">
        <v>1726.75</v>
      </c>
      <c r="F874" s="6">
        <v>5866.78</v>
      </c>
      <c r="G874" s="6">
        <v>15764.27</v>
      </c>
      <c r="H874" s="7" t="str">
        <f t="shared" si="1"/>
        <v>TRUE</v>
      </c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4">
        <v>35611.0</v>
      </c>
      <c r="B875" s="5" t="s">
        <v>881</v>
      </c>
      <c r="C875" s="6">
        <v>23357.8</v>
      </c>
      <c r="D875" s="6">
        <v>0.0</v>
      </c>
      <c r="E875" s="6">
        <v>1726.75</v>
      </c>
      <c r="F875" s="6">
        <v>6299.4</v>
      </c>
      <c r="G875" s="6">
        <v>15331.65</v>
      </c>
      <c r="H875" s="7" t="str">
        <f t="shared" si="1"/>
        <v>TRUE</v>
      </c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4">
        <v>37460.0</v>
      </c>
      <c r="B876" s="5" t="s">
        <v>882</v>
      </c>
      <c r="C876" s="6">
        <v>23357.8</v>
      </c>
      <c r="D876" s="6">
        <v>0.0</v>
      </c>
      <c r="E876" s="6">
        <v>1726.75</v>
      </c>
      <c r="F876" s="6">
        <v>6299.4</v>
      </c>
      <c r="G876" s="6">
        <v>15331.65</v>
      </c>
      <c r="H876" s="7" t="str">
        <f t="shared" si="1"/>
        <v>TRUE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4">
        <v>54721.0</v>
      </c>
      <c r="B877" s="5" t="s">
        <v>883</v>
      </c>
      <c r="C877" s="6">
        <v>23357.8</v>
      </c>
      <c r="D877" s="6">
        <v>0.0</v>
      </c>
      <c r="E877" s="6">
        <v>1726.75</v>
      </c>
      <c r="F877" s="6">
        <v>6390.37</v>
      </c>
      <c r="G877" s="6">
        <v>15240.68</v>
      </c>
      <c r="H877" s="7" t="str">
        <f t="shared" si="1"/>
        <v>TRUE</v>
      </c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4">
        <v>44423.0</v>
      </c>
      <c r="B878" s="5" t="s">
        <v>884</v>
      </c>
      <c r="C878" s="6">
        <v>23357.39</v>
      </c>
      <c r="D878" s="6">
        <v>0.0</v>
      </c>
      <c r="E878" s="6">
        <v>1726.34</v>
      </c>
      <c r="F878" s="6">
        <v>1237.66</v>
      </c>
      <c r="G878" s="6">
        <v>20393.39</v>
      </c>
      <c r="H878" s="7" t="str">
        <f t="shared" si="1"/>
        <v>TRUE</v>
      </c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4">
        <v>39730.0</v>
      </c>
      <c r="B879" s="5" t="s">
        <v>885</v>
      </c>
      <c r="C879" s="6">
        <v>23357.39</v>
      </c>
      <c r="D879" s="6">
        <v>0.0</v>
      </c>
      <c r="E879" s="6">
        <v>1726.34</v>
      </c>
      <c r="F879" s="6">
        <v>5814.64</v>
      </c>
      <c r="G879" s="6">
        <v>15816.41</v>
      </c>
      <c r="H879" s="7" t="str">
        <f t="shared" si="1"/>
        <v>TRUE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4">
        <v>36021.0</v>
      </c>
      <c r="B880" s="5" t="s">
        <v>886</v>
      </c>
      <c r="C880" s="6">
        <v>23357.39</v>
      </c>
      <c r="D880" s="6">
        <v>0.0</v>
      </c>
      <c r="E880" s="6">
        <v>1726.34</v>
      </c>
      <c r="F880" s="6">
        <v>5866.78</v>
      </c>
      <c r="G880" s="6">
        <v>15764.27</v>
      </c>
      <c r="H880" s="7" t="str">
        <f t="shared" si="1"/>
        <v>TRUE</v>
      </c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4">
        <v>39691.0</v>
      </c>
      <c r="B881" s="5" t="s">
        <v>887</v>
      </c>
      <c r="C881" s="6">
        <v>23357.39</v>
      </c>
      <c r="D881" s="6">
        <v>0.0</v>
      </c>
      <c r="E881" s="6">
        <v>1726.34</v>
      </c>
      <c r="F881" s="6">
        <v>5866.78</v>
      </c>
      <c r="G881" s="6">
        <v>15764.27</v>
      </c>
      <c r="H881" s="7" t="str">
        <f t="shared" si="1"/>
        <v>TRUE</v>
      </c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4">
        <v>38962.0</v>
      </c>
      <c r="B882" s="5" t="s">
        <v>888</v>
      </c>
      <c r="C882" s="6">
        <v>23357.39</v>
      </c>
      <c r="D882" s="6">
        <v>0.0</v>
      </c>
      <c r="E882" s="6">
        <v>1726.34</v>
      </c>
      <c r="F882" s="6">
        <v>6299.4</v>
      </c>
      <c r="G882" s="6">
        <v>15331.65</v>
      </c>
      <c r="H882" s="7" t="str">
        <f t="shared" si="1"/>
        <v>TRUE</v>
      </c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4">
        <v>46817.0</v>
      </c>
      <c r="B883" s="5" t="s">
        <v>889</v>
      </c>
      <c r="C883" s="6">
        <v>23357.39</v>
      </c>
      <c r="D883" s="6">
        <v>0.0</v>
      </c>
      <c r="E883" s="6">
        <v>1726.34</v>
      </c>
      <c r="F883" s="6">
        <v>6299.4</v>
      </c>
      <c r="G883" s="6">
        <v>15331.65</v>
      </c>
      <c r="H883" s="7" t="str">
        <f t="shared" si="1"/>
        <v>TRUE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4">
        <v>75884.0</v>
      </c>
      <c r="B884" s="5" t="s">
        <v>890</v>
      </c>
      <c r="C884" s="6">
        <v>23357.39</v>
      </c>
      <c r="D884" s="6">
        <v>0.0</v>
      </c>
      <c r="E884" s="6">
        <v>1726.34</v>
      </c>
      <c r="F884" s="6">
        <v>6299.4</v>
      </c>
      <c r="G884" s="6">
        <v>15331.65</v>
      </c>
      <c r="H884" s="7" t="str">
        <f t="shared" si="1"/>
        <v>TRUE</v>
      </c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4">
        <v>219533.0</v>
      </c>
      <c r="B885" s="5" t="s">
        <v>891</v>
      </c>
      <c r="C885" s="6">
        <v>23357.39</v>
      </c>
      <c r="D885" s="6">
        <v>0.0</v>
      </c>
      <c r="E885" s="6">
        <v>1726.34</v>
      </c>
      <c r="F885" s="6">
        <v>7236.88</v>
      </c>
      <c r="G885" s="6">
        <v>14394.17</v>
      </c>
      <c r="H885" s="7" t="str">
        <f t="shared" si="1"/>
        <v>TRUE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4">
        <v>245801.0</v>
      </c>
      <c r="B886" s="5" t="s">
        <v>892</v>
      </c>
      <c r="C886" s="6">
        <v>23357.39</v>
      </c>
      <c r="D886" s="6">
        <v>0.0</v>
      </c>
      <c r="E886" s="6">
        <v>1726.34</v>
      </c>
      <c r="F886" s="6">
        <v>8038.45</v>
      </c>
      <c r="G886" s="6">
        <v>13592.6</v>
      </c>
      <c r="H886" s="7" t="str">
        <f t="shared" si="1"/>
        <v>TRUE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4">
        <v>37214.0</v>
      </c>
      <c r="B887" s="5" t="s">
        <v>893</v>
      </c>
      <c r="C887" s="6">
        <v>23357.39</v>
      </c>
      <c r="D887" s="6">
        <v>0.0</v>
      </c>
      <c r="E887" s="6">
        <v>1726.34</v>
      </c>
      <c r="F887" s="6">
        <v>8511.89</v>
      </c>
      <c r="G887" s="6">
        <v>13119.16</v>
      </c>
      <c r="H887" s="7" t="str">
        <f t="shared" si="1"/>
        <v>TRUE</v>
      </c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4">
        <v>55271.0</v>
      </c>
      <c r="B888" s="5" t="s">
        <v>894</v>
      </c>
      <c r="C888" s="6">
        <v>23357.39</v>
      </c>
      <c r="D888" s="6">
        <v>2379.42</v>
      </c>
      <c r="E888" s="6">
        <v>1726.34</v>
      </c>
      <c r="F888" s="6">
        <v>11232.42</v>
      </c>
      <c r="G888" s="6">
        <v>12778.05</v>
      </c>
      <c r="H888" s="7" t="str">
        <f t="shared" si="1"/>
        <v>TRUE</v>
      </c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4">
        <v>42561.0</v>
      </c>
      <c r="B889" s="5" t="s">
        <v>895</v>
      </c>
      <c r="C889" s="6">
        <v>23356.0</v>
      </c>
      <c r="D889" s="6">
        <v>0.0</v>
      </c>
      <c r="E889" s="6">
        <v>1724.95</v>
      </c>
      <c r="F889" s="6">
        <v>6299.4</v>
      </c>
      <c r="G889" s="6">
        <v>15331.65</v>
      </c>
      <c r="H889" s="7" t="str">
        <f t="shared" si="1"/>
        <v>TRUE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4">
        <v>84701.0</v>
      </c>
      <c r="B890" s="5" t="s">
        <v>896</v>
      </c>
      <c r="C890" s="6">
        <v>23338.45</v>
      </c>
      <c r="D890" s="6">
        <v>2379.42</v>
      </c>
      <c r="E890" s="6">
        <v>1707.4</v>
      </c>
      <c r="F890" s="6">
        <v>7839.08</v>
      </c>
      <c r="G890" s="6">
        <v>16171.39</v>
      </c>
      <c r="H890" s="7" t="str">
        <f t="shared" si="1"/>
        <v>TRUE</v>
      </c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4">
        <v>35971.0</v>
      </c>
      <c r="B891" s="5" t="s">
        <v>897</v>
      </c>
      <c r="C891" s="6">
        <v>23312.43</v>
      </c>
      <c r="D891" s="6">
        <v>0.0</v>
      </c>
      <c r="E891" s="6">
        <v>1681.38</v>
      </c>
      <c r="F891" s="6">
        <v>1237.66</v>
      </c>
      <c r="G891" s="6">
        <v>20393.39</v>
      </c>
      <c r="H891" s="7" t="str">
        <f t="shared" si="1"/>
        <v>TRUE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4">
        <v>248711.0</v>
      </c>
      <c r="B892" s="5" t="s">
        <v>898</v>
      </c>
      <c r="C892" s="6">
        <v>23296.75</v>
      </c>
      <c r="D892" s="6">
        <v>0.0</v>
      </c>
      <c r="E892" s="6">
        <v>1665.7</v>
      </c>
      <c r="F892" s="6">
        <v>7132.6</v>
      </c>
      <c r="G892" s="6">
        <v>14498.45</v>
      </c>
      <c r="H892" s="7" t="str">
        <f t="shared" si="1"/>
        <v>TRUE</v>
      </c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4">
        <v>266230.0</v>
      </c>
      <c r="B893" s="5" t="s">
        <v>899</v>
      </c>
      <c r="C893" s="6">
        <v>23293.98</v>
      </c>
      <c r="D893" s="6">
        <v>2112.54</v>
      </c>
      <c r="E893" s="6">
        <v>1662.93</v>
      </c>
      <c r="F893" s="6">
        <v>7575.82</v>
      </c>
      <c r="G893" s="6">
        <v>16167.77</v>
      </c>
      <c r="H893" s="7" t="str">
        <f t="shared" si="1"/>
        <v>TRUE</v>
      </c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4">
        <v>118958.0</v>
      </c>
      <c r="B894" s="5" t="s">
        <v>900</v>
      </c>
      <c r="C894" s="6">
        <v>23293.37</v>
      </c>
      <c r="D894" s="6">
        <v>0.0</v>
      </c>
      <c r="E894" s="6">
        <v>1662.32</v>
      </c>
      <c r="F894" s="6">
        <v>7236.88</v>
      </c>
      <c r="G894" s="6">
        <v>14394.17</v>
      </c>
      <c r="H894" s="7" t="str">
        <f t="shared" si="1"/>
        <v>TRUE</v>
      </c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4">
        <v>69477.0</v>
      </c>
      <c r="B895" s="5" t="s">
        <v>901</v>
      </c>
      <c r="C895" s="6">
        <v>23257.97</v>
      </c>
      <c r="D895" s="6">
        <v>2379.42</v>
      </c>
      <c r="E895" s="6">
        <v>1626.92</v>
      </c>
      <c r="F895" s="6">
        <v>7891.22</v>
      </c>
      <c r="G895" s="6">
        <v>16119.25</v>
      </c>
      <c r="H895" s="7" t="str">
        <f t="shared" si="1"/>
        <v>TRUE</v>
      </c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4">
        <v>261327.0</v>
      </c>
      <c r="B896" s="5" t="s">
        <v>902</v>
      </c>
      <c r="C896" s="6">
        <v>23235.41</v>
      </c>
      <c r="D896" s="6">
        <v>0.0</v>
      </c>
      <c r="E896" s="6">
        <v>1604.36</v>
      </c>
      <c r="F896" s="6">
        <v>7236.88</v>
      </c>
      <c r="G896" s="6">
        <v>14394.17</v>
      </c>
      <c r="H896" s="7" t="str">
        <f t="shared" si="1"/>
        <v>TRUE</v>
      </c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4">
        <v>149250.0</v>
      </c>
      <c r="B897" s="5" t="s">
        <v>903</v>
      </c>
      <c r="C897" s="6">
        <v>23213.3</v>
      </c>
      <c r="D897" s="6">
        <v>3885.2</v>
      </c>
      <c r="E897" s="6">
        <v>1582.25</v>
      </c>
      <c r="F897" s="6">
        <v>10900.93</v>
      </c>
      <c r="G897" s="6">
        <v>14615.32</v>
      </c>
      <c r="H897" s="7" t="str">
        <f t="shared" si="1"/>
        <v>TRUE</v>
      </c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4">
        <v>287975.0</v>
      </c>
      <c r="B898" s="5" t="s">
        <v>904</v>
      </c>
      <c r="C898" s="6">
        <v>23202.12</v>
      </c>
      <c r="D898" s="6">
        <v>0.0</v>
      </c>
      <c r="E898" s="6">
        <v>1571.07</v>
      </c>
      <c r="F898" s="6">
        <v>7236.88</v>
      </c>
      <c r="G898" s="6">
        <v>14394.17</v>
      </c>
      <c r="H898" s="7" t="str">
        <f t="shared" si="1"/>
        <v>TRUE</v>
      </c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4">
        <v>63762.0</v>
      </c>
      <c r="B899" s="5" t="s">
        <v>905</v>
      </c>
      <c r="C899" s="6">
        <v>23200.91</v>
      </c>
      <c r="D899" s="6">
        <v>2379.42</v>
      </c>
      <c r="E899" s="6">
        <v>1569.86</v>
      </c>
      <c r="F899" s="6">
        <v>10364.54</v>
      </c>
      <c r="G899" s="6">
        <v>13645.93</v>
      </c>
      <c r="H899" s="7" t="str">
        <f t="shared" si="1"/>
        <v>TRUE</v>
      </c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4">
        <v>39390.0</v>
      </c>
      <c r="B900" s="5" t="s">
        <v>906</v>
      </c>
      <c r="C900" s="6">
        <v>23200.22</v>
      </c>
      <c r="D900" s="6">
        <v>0.0</v>
      </c>
      <c r="E900" s="6">
        <v>1569.17</v>
      </c>
      <c r="F900" s="6">
        <v>5866.78</v>
      </c>
      <c r="G900" s="6">
        <v>15764.27</v>
      </c>
      <c r="H900" s="7" t="str">
        <f t="shared" si="1"/>
        <v>TRUE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4">
        <v>35793.0</v>
      </c>
      <c r="B901" s="5" t="s">
        <v>907</v>
      </c>
      <c r="C901" s="6">
        <v>23199.69</v>
      </c>
      <c r="D901" s="6">
        <v>0.0</v>
      </c>
      <c r="E901" s="6">
        <v>1568.64</v>
      </c>
      <c r="F901" s="6">
        <v>1237.66</v>
      </c>
      <c r="G901" s="6">
        <v>20393.39</v>
      </c>
      <c r="H901" s="7" t="str">
        <f t="shared" si="1"/>
        <v>TRUE</v>
      </c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4">
        <v>65650.0</v>
      </c>
      <c r="B902" s="5" t="s">
        <v>908</v>
      </c>
      <c r="C902" s="6">
        <v>23199.69</v>
      </c>
      <c r="D902" s="6">
        <v>2379.42</v>
      </c>
      <c r="E902" s="6">
        <v>1568.64</v>
      </c>
      <c r="F902" s="6">
        <v>7458.6</v>
      </c>
      <c r="G902" s="6">
        <v>16551.87</v>
      </c>
      <c r="H902" s="7" t="str">
        <f t="shared" si="1"/>
        <v>TRUE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4">
        <v>46477.0</v>
      </c>
      <c r="B903" s="5" t="s">
        <v>909</v>
      </c>
      <c r="C903" s="6">
        <v>23199.69</v>
      </c>
      <c r="D903" s="6">
        <v>0.0</v>
      </c>
      <c r="E903" s="6">
        <v>1568.64</v>
      </c>
      <c r="F903" s="6">
        <v>5866.78</v>
      </c>
      <c r="G903" s="6">
        <v>15764.27</v>
      </c>
      <c r="H903" s="7" t="str">
        <f t="shared" si="1"/>
        <v>TRUE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4">
        <v>67563.0</v>
      </c>
      <c r="B904" s="5" t="s">
        <v>910</v>
      </c>
      <c r="C904" s="6">
        <v>23199.69</v>
      </c>
      <c r="D904" s="6">
        <v>0.0</v>
      </c>
      <c r="E904" s="6">
        <v>1568.64</v>
      </c>
      <c r="F904" s="6">
        <v>7236.88</v>
      </c>
      <c r="G904" s="6">
        <v>14394.17</v>
      </c>
      <c r="H904" s="7" t="str">
        <f t="shared" si="1"/>
        <v>TRUE</v>
      </c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4">
        <v>249441.0</v>
      </c>
      <c r="B905" s="5" t="s">
        <v>911</v>
      </c>
      <c r="C905" s="6">
        <v>23197.87</v>
      </c>
      <c r="D905" s="6">
        <v>0.0</v>
      </c>
      <c r="E905" s="6">
        <v>1566.82</v>
      </c>
      <c r="F905" s="6">
        <v>7080.47</v>
      </c>
      <c r="G905" s="6">
        <v>14550.58</v>
      </c>
      <c r="H905" s="7" t="str">
        <f t="shared" si="1"/>
        <v>TRUE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4">
        <v>245542.0</v>
      </c>
      <c r="B906" s="5" t="s">
        <v>912</v>
      </c>
      <c r="C906" s="6">
        <v>23165.85</v>
      </c>
      <c r="D906" s="6">
        <v>650.0</v>
      </c>
      <c r="E906" s="6">
        <v>1534.8</v>
      </c>
      <c r="F906" s="6">
        <v>11085.19</v>
      </c>
      <c r="G906" s="6">
        <v>11195.86</v>
      </c>
      <c r="H906" s="7" t="str">
        <f t="shared" si="1"/>
        <v>TRUE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4">
        <v>122360.0</v>
      </c>
      <c r="B907" s="5" t="s">
        <v>913</v>
      </c>
      <c r="C907" s="6">
        <v>23162.24</v>
      </c>
      <c r="D907" s="6">
        <v>0.0</v>
      </c>
      <c r="E907" s="6">
        <v>1531.19</v>
      </c>
      <c r="F907" s="6">
        <v>5866.78</v>
      </c>
      <c r="G907" s="6">
        <v>15764.27</v>
      </c>
      <c r="H907" s="7" t="str">
        <f t="shared" si="1"/>
        <v>TRUE</v>
      </c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4">
        <v>294990.0</v>
      </c>
      <c r="B908" s="5" t="s">
        <v>914</v>
      </c>
      <c r="C908" s="6">
        <v>23153.68</v>
      </c>
      <c r="D908" s="6">
        <v>1297.8</v>
      </c>
      <c r="E908" s="6">
        <v>1522.63</v>
      </c>
      <c r="F908" s="6">
        <v>5352.27</v>
      </c>
      <c r="G908" s="6">
        <v>17576.58</v>
      </c>
      <c r="H908" s="7" t="str">
        <f t="shared" si="1"/>
        <v>TRUE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4">
        <v>50130.0</v>
      </c>
      <c r="B909" s="5" t="s">
        <v>915</v>
      </c>
      <c r="C909" s="6">
        <v>23126.02</v>
      </c>
      <c r="D909" s="6">
        <v>0.0</v>
      </c>
      <c r="E909" s="6">
        <v>1494.97</v>
      </c>
      <c r="F909" s="6">
        <v>5866.78</v>
      </c>
      <c r="G909" s="6">
        <v>15764.27</v>
      </c>
      <c r="H909" s="7" t="str">
        <f t="shared" si="1"/>
        <v>TRUE</v>
      </c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4">
        <v>47481.0</v>
      </c>
      <c r="B910" s="5" t="s">
        <v>916</v>
      </c>
      <c r="C910" s="6">
        <v>23125.9</v>
      </c>
      <c r="D910" s="6">
        <v>0.0</v>
      </c>
      <c r="E910" s="6">
        <v>1494.85</v>
      </c>
      <c r="F910" s="6">
        <v>6338.23</v>
      </c>
      <c r="G910" s="6">
        <v>15292.82</v>
      </c>
      <c r="H910" s="7" t="str">
        <f t="shared" si="1"/>
        <v>TRUE</v>
      </c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4">
        <v>245496.0</v>
      </c>
      <c r="B911" s="5" t="s">
        <v>917</v>
      </c>
      <c r="C911" s="6">
        <v>23108.26</v>
      </c>
      <c r="D911" s="6">
        <v>0.0</v>
      </c>
      <c r="E911" s="6">
        <v>1477.21</v>
      </c>
      <c r="F911" s="6">
        <v>6822.99</v>
      </c>
      <c r="G911" s="6">
        <v>14808.06</v>
      </c>
      <c r="H911" s="7" t="str">
        <f t="shared" si="1"/>
        <v>TRUE</v>
      </c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4">
        <v>54976.0</v>
      </c>
      <c r="B912" s="5" t="s">
        <v>918</v>
      </c>
      <c r="C912" s="6">
        <v>23065.56</v>
      </c>
      <c r="D912" s="6">
        <v>2379.42</v>
      </c>
      <c r="E912" s="6">
        <v>1434.51</v>
      </c>
      <c r="F912" s="6">
        <v>7891.22</v>
      </c>
      <c r="G912" s="6">
        <v>16119.25</v>
      </c>
      <c r="H912" s="7" t="str">
        <f t="shared" si="1"/>
        <v>TRUE</v>
      </c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4">
        <v>87459.0</v>
      </c>
      <c r="B913" s="5" t="s">
        <v>919</v>
      </c>
      <c r="C913" s="6">
        <v>23064.42</v>
      </c>
      <c r="D913" s="6">
        <v>0.0</v>
      </c>
      <c r="E913" s="6">
        <v>1433.37</v>
      </c>
      <c r="F913" s="6">
        <v>1237.66</v>
      </c>
      <c r="G913" s="6">
        <v>20393.39</v>
      </c>
      <c r="H913" s="7" t="str">
        <f t="shared" si="1"/>
        <v>TRUE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4">
        <v>128821.0</v>
      </c>
      <c r="B914" s="5" t="s">
        <v>920</v>
      </c>
      <c r="C914" s="6">
        <v>23063.04</v>
      </c>
      <c r="D914" s="6">
        <v>0.0</v>
      </c>
      <c r="E914" s="6">
        <v>1431.99</v>
      </c>
      <c r="F914" s="6">
        <v>5336.66</v>
      </c>
      <c r="G914" s="6">
        <v>16294.39</v>
      </c>
      <c r="H914" s="7" t="str">
        <f t="shared" si="1"/>
        <v>TRUE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4">
        <v>245739.0</v>
      </c>
      <c r="B915" s="5" t="s">
        <v>921</v>
      </c>
      <c r="C915" s="6">
        <v>23059.39</v>
      </c>
      <c r="D915" s="6">
        <v>0.0</v>
      </c>
      <c r="E915" s="6">
        <v>1428.34</v>
      </c>
      <c r="F915" s="6">
        <v>6390.37</v>
      </c>
      <c r="G915" s="6">
        <v>15240.68</v>
      </c>
      <c r="H915" s="7" t="str">
        <f t="shared" si="1"/>
        <v>TRUE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4">
        <v>256307.0</v>
      </c>
      <c r="B916" s="5" t="s">
        <v>922</v>
      </c>
      <c r="C916" s="6">
        <v>23042.09</v>
      </c>
      <c r="D916" s="6">
        <v>0.0</v>
      </c>
      <c r="E916" s="6">
        <v>1411.04</v>
      </c>
      <c r="F916" s="6">
        <v>7132.6</v>
      </c>
      <c r="G916" s="6">
        <v>14498.45</v>
      </c>
      <c r="H916" s="7" t="str">
        <f t="shared" si="1"/>
        <v>TRUE</v>
      </c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4">
        <v>43524.0</v>
      </c>
      <c r="B917" s="5" t="s">
        <v>923</v>
      </c>
      <c r="C917" s="6">
        <v>23025.1</v>
      </c>
      <c r="D917" s="6">
        <v>2379.42</v>
      </c>
      <c r="E917" s="6">
        <v>1394.05</v>
      </c>
      <c r="F917" s="6">
        <v>7891.22</v>
      </c>
      <c r="G917" s="6">
        <v>16119.25</v>
      </c>
      <c r="H917" s="7" t="str">
        <f t="shared" si="1"/>
        <v>TRUE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4">
        <v>249947.0</v>
      </c>
      <c r="B918" s="5" t="s">
        <v>924</v>
      </c>
      <c r="C918" s="6">
        <v>23022.88</v>
      </c>
      <c r="D918" s="6">
        <v>0.0</v>
      </c>
      <c r="E918" s="6">
        <v>1391.83</v>
      </c>
      <c r="F918" s="6">
        <v>7132.6</v>
      </c>
      <c r="G918" s="6">
        <v>14498.45</v>
      </c>
      <c r="H918" s="7" t="str">
        <f t="shared" si="1"/>
        <v>TRUE</v>
      </c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4">
        <v>183237.0</v>
      </c>
      <c r="B919" s="5" t="s">
        <v>925</v>
      </c>
      <c r="C919" s="6">
        <v>22993.08</v>
      </c>
      <c r="D919" s="6">
        <v>0.0</v>
      </c>
      <c r="E919" s="6">
        <v>1362.03</v>
      </c>
      <c r="F919" s="6">
        <v>5866.78</v>
      </c>
      <c r="G919" s="6">
        <v>15764.27</v>
      </c>
      <c r="H919" s="7" t="str">
        <f t="shared" si="1"/>
        <v>TRUE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4">
        <v>302735.0</v>
      </c>
      <c r="B920" s="5" t="s">
        <v>926</v>
      </c>
      <c r="C920" s="6">
        <v>22989.92</v>
      </c>
      <c r="D920" s="6">
        <v>0.0</v>
      </c>
      <c r="E920" s="6">
        <v>0.0</v>
      </c>
      <c r="F920" s="6">
        <v>6568.7</v>
      </c>
      <c r="G920" s="6">
        <v>16421.22</v>
      </c>
      <c r="H920" s="7" t="str">
        <f t="shared" si="1"/>
        <v>TRUE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4">
        <v>266027.0</v>
      </c>
      <c r="B921" s="5" t="s">
        <v>927</v>
      </c>
      <c r="C921" s="6">
        <v>22983.66</v>
      </c>
      <c r="D921" s="6">
        <v>0.0</v>
      </c>
      <c r="E921" s="6">
        <v>1352.61</v>
      </c>
      <c r="F921" s="6">
        <v>7236.88</v>
      </c>
      <c r="G921" s="6">
        <v>14394.17</v>
      </c>
      <c r="H921" s="7" t="str">
        <f t="shared" si="1"/>
        <v>TRUE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4">
        <v>46540.0</v>
      </c>
      <c r="B922" s="5" t="s">
        <v>928</v>
      </c>
      <c r="C922" s="6">
        <v>22983.43</v>
      </c>
      <c r="D922" s="6">
        <v>0.0</v>
      </c>
      <c r="E922" s="6">
        <v>1352.38</v>
      </c>
      <c r="F922" s="6">
        <v>5866.78</v>
      </c>
      <c r="G922" s="6">
        <v>15764.27</v>
      </c>
      <c r="H922" s="7" t="str">
        <f t="shared" si="1"/>
        <v>TRUE</v>
      </c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4">
        <v>54984.0</v>
      </c>
      <c r="B923" s="5" t="s">
        <v>929</v>
      </c>
      <c r="C923" s="6">
        <v>22980.24</v>
      </c>
      <c r="D923" s="6">
        <v>2159.64</v>
      </c>
      <c r="E923" s="6">
        <v>1349.19</v>
      </c>
      <c r="F923" s="6">
        <v>7579.34</v>
      </c>
      <c r="G923" s="6">
        <v>16211.35</v>
      </c>
      <c r="H923" s="7" t="str">
        <f t="shared" si="1"/>
        <v>TRUE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4">
        <v>114626.0</v>
      </c>
      <c r="B924" s="5" t="s">
        <v>930</v>
      </c>
      <c r="C924" s="6">
        <v>22974.89</v>
      </c>
      <c r="D924" s="6">
        <v>2379.42</v>
      </c>
      <c r="E924" s="6">
        <v>1343.84</v>
      </c>
      <c r="F924" s="6">
        <v>7839.08</v>
      </c>
      <c r="G924" s="6">
        <v>16171.39</v>
      </c>
      <c r="H924" s="7" t="str">
        <f t="shared" si="1"/>
        <v>TRUE</v>
      </c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4">
        <v>251682.0</v>
      </c>
      <c r="B925" s="5" t="s">
        <v>931</v>
      </c>
      <c r="C925" s="6">
        <v>22973.92</v>
      </c>
      <c r="D925" s="6">
        <v>0.0</v>
      </c>
      <c r="E925" s="6">
        <v>1342.87</v>
      </c>
      <c r="F925" s="6">
        <v>7236.88</v>
      </c>
      <c r="G925" s="6">
        <v>14394.17</v>
      </c>
      <c r="H925" s="7" t="str">
        <f t="shared" si="1"/>
        <v>TRUE</v>
      </c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4">
        <v>217361.0</v>
      </c>
      <c r="B926" s="5" t="s">
        <v>932</v>
      </c>
      <c r="C926" s="6">
        <v>22970.44</v>
      </c>
      <c r="D926" s="6">
        <v>0.0</v>
      </c>
      <c r="E926" s="6">
        <v>1339.39</v>
      </c>
      <c r="F926" s="6">
        <v>7184.74</v>
      </c>
      <c r="G926" s="6">
        <v>14446.31</v>
      </c>
      <c r="H926" s="7" t="str">
        <f t="shared" si="1"/>
        <v>TRUE</v>
      </c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4">
        <v>120961.0</v>
      </c>
      <c r="B927" s="5" t="s">
        <v>933</v>
      </c>
      <c r="C927" s="6">
        <v>22955.17</v>
      </c>
      <c r="D927" s="6">
        <v>0.0</v>
      </c>
      <c r="E927" s="6">
        <v>1324.12</v>
      </c>
      <c r="F927" s="6">
        <v>6299.4</v>
      </c>
      <c r="G927" s="6">
        <v>15331.65</v>
      </c>
      <c r="H927" s="7" t="str">
        <f t="shared" si="1"/>
        <v>TRUE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4">
        <v>40771.0</v>
      </c>
      <c r="B928" s="5" t="s">
        <v>934</v>
      </c>
      <c r="C928" s="6">
        <v>22953.49</v>
      </c>
      <c r="D928" s="6">
        <v>0.0</v>
      </c>
      <c r="E928" s="6">
        <v>1322.44</v>
      </c>
      <c r="F928" s="6">
        <v>8307.56</v>
      </c>
      <c r="G928" s="6">
        <v>13323.49</v>
      </c>
      <c r="H928" s="7" t="str">
        <f t="shared" si="1"/>
        <v>TRUE</v>
      </c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4">
        <v>224430.0</v>
      </c>
      <c r="B929" s="5" t="s">
        <v>935</v>
      </c>
      <c r="C929" s="6">
        <v>22929.39</v>
      </c>
      <c r="D929" s="6">
        <v>0.0</v>
      </c>
      <c r="E929" s="6">
        <v>1298.34</v>
      </c>
      <c r="F929" s="6">
        <v>5438.32</v>
      </c>
      <c r="G929" s="6">
        <v>16192.73</v>
      </c>
      <c r="H929" s="7" t="str">
        <f t="shared" si="1"/>
        <v>TRUE</v>
      </c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4">
        <v>71293.0</v>
      </c>
      <c r="B930" s="5" t="s">
        <v>936</v>
      </c>
      <c r="C930" s="6">
        <v>22904.17</v>
      </c>
      <c r="D930" s="6">
        <v>0.0</v>
      </c>
      <c r="E930" s="6">
        <v>1273.12</v>
      </c>
      <c r="F930" s="6">
        <v>6822.99</v>
      </c>
      <c r="G930" s="6">
        <v>14808.06</v>
      </c>
      <c r="H930" s="7" t="str">
        <f t="shared" si="1"/>
        <v>TRUE</v>
      </c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4">
        <v>36404.0</v>
      </c>
      <c r="B931" s="5" t="s">
        <v>937</v>
      </c>
      <c r="C931" s="6">
        <v>22895.31</v>
      </c>
      <c r="D931" s="6">
        <v>0.0</v>
      </c>
      <c r="E931" s="6">
        <v>1264.26</v>
      </c>
      <c r="F931" s="6">
        <v>5814.64</v>
      </c>
      <c r="G931" s="6">
        <v>15816.41</v>
      </c>
      <c r="H931" s="7" t="str">
        <f t="shared" si="1"/>
        <v>TRUE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4">
        <v>43192.0</v>
      </c>
      <c r="B932" s="5" t="s">
        <v>938</v>
      </c>
      <c r="C932" s="6">
        <v>22895.31</v>
      </c>
      <c r="D932" s="6">
        <v>0.0</v>
      </c>
      <c r="E932" s="6">
        <v>1264.26</v>
      </c>
      <c r="F932" s="6">
        <v>5814.64</v>
      </c>
      <c r="G932" s="6">
        <v>15816.41</v>
      </c>
      <c r="H932" s="7" t="str">
        <f t="shared" si="1"/>
        <v>TRUE</v>
      </c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4">
        <v>35823.0</v>
      </c>
      <c r="B933" s="5" t="s">
        <v>939</v>
      </c>
      <c r="C933" s="6">
        <v>22895.31</v>
      </c>
      <c r="D933" s="6">
        <v>0.0</v>
      </c>
      <c r="E933" s="6">
        <v>1264.26</v>
      </c>
      <c r="F933" s="6">
        <v>6247.26</v>
      </c>
      <c r="G933" s="6">
        <v>15383.79</v>
      </c>
      <c r="H933" s="7" t="str">
        <f t="shared" si="1"/>
        <v>TRUE</v>
      </c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4">
        <v>37885.0</v>
      </c>
      <c r="B934" s="5" t="s">
        <v>940</v>
      </c>
      <c r="C934" s="6">
        <v>22895.31</v>
      </c>
      <c r="D934" s="6">
        <v>0.0</v>
      </c>
      <c r="E934" s="6">
        <v>1264.26</v>
      </c>
      <c r="F934" s="6">
        <v>10837.4</v>
      </c>
      <c r="G934" s="6">
        <v>10793.65</v>
      </c>
      <c r="H934" s="7" t="str">
        <f t="shared" si="1"/>
        <v>TRUE</v>
      </c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4">
        <v>268607.0</v>
      </c>
      <c r="B935" s="5" t="s">
        <v>941</v>
      </c>
      <c r="C935" s="6">
        <v>22894.43</v>
      </c>
      <c r="D935" s="6">
        <v>10010.9</v>
      </c>
      <c r="E935" s="6">
        <v>1263.38</v>
      </c>
      <c r="F935" s="6">
        <v>9651.61</v>
      </c>
      <c r="G935" s="6">
        <v>21990.34</v>
      </c>
      <c r="H935" s="7" t="str">
        <f t="shared" si="1"/>
        <v>TRUE</v>
      </c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4">
        <v>256323.0</v>
      </c>
      <c r="B936" s="5" t="s">
        <v>942</v>
      </c>
      <c r="C936" s="6">
        <v>22890.84</v>
      </c>
      <c r="D936" s="6">
        <v>0.0</v>
      </c>
      <c r="E936" s="6">
        <v>1259.79</v>
      </c>
      <c r="F936" s="6">
        <v>7184.74</v>
      </c>
      <c r="G936" s="6">
        <v>14446.31</v>
      </c>
      <c r="H936" s="7" t="str">
        <f t="shared" si="1"/>
        <v>TRUE</v>
      </c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4">
        <v>215881.0</v>
      </c>
      <c r="B937" s="5" t="s">
        <v>943</v>
      </c>
      <c r="C937" s="6">
        <v>22888.86</v>
      </c>
      <c r="D937" s="6">
        <v>2379.42</v>
      </c>
      <c r="E937" s="6">
        <v>1257.81</v>
      </c>
      <c r="F937" s="6">
        <v>7891.22</v>
      </c>
      <c r="G937" s="6">
        <v>16119.25</v>
      </c>
      <c r="H937" s="7" t="str">
        <f t="shared" si="1"/>
        <v>TRUE</v>
      </c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4">
        <v>252123.0</v>
      </c>
      <c r="B938" s="5" t="s">
        <v>944</v>
      </c>
      <c r="C938" s="6">
        <v>22877.67</v>
      </c>
      <c r="D938" s="6">
        <v>0.0</v>
      </c>
      <c r="E938" s="6">
        <v>1246.62</v>
      </c>
      <c r="F938" s="6">
        <v>7184.74</v>
      </c>
      <c r="G938" s="6">
        <v>14446.31</v>
      </c>
      <c r="H938" s="7" t="str">
        <f t="shared" si="1"/>
        <v>TRUE</v>
      </c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4">
        <v>252611.0</v>
      </c>
      <c r="B939" s="5" t="s">
        <v>945</v>
      </c>
      <c r="C939" s="6">
        <v>22876.08</v>
      </c>
      <c r="D939" s="6">
        <v>2795.95</v>
      </c>
      <c r="E939" s="6">
        <v>1245.03</v>
      </c>
      <c r="F939" s="6">
        <v>6339.32</v>
      </c>
      <c r="G939" s="6">
        <v>18087.68</v>
      </c>
      <c r="H939" s="7" t="str">
        <f t="shared" si="1"/>
        <v>TRUE</v>
      </c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4">
        <v>44181.0</v>
      </c>
      <c r="B940" s="5" t="s">
        <v>946</v>
      </c>
      <c r="C940" s="6">
        <v>22871.93</v>
      </c>
      <c r="D940" s="6">
        <v>0.0</v>
      </c>
      <c r="E940" s="6">
        <v>1240.88</v>
      </c>
      <c r="F940" s="6">
        <v>6299.4</v>
      </c>
      <c r="G940" s="6">
        <v>15331.65</v>
      </c>
      <c r="H940" s="7" t="str">
        <f t="shared" si="1"/>
        <v>TRUE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4">
        <v>41254.0</v>
      </c>
      <c r="B941" s="5" t="s">
        <v>947</v>
      </c>
      <c r="C941" s="6">
        <v>22846.52</v>
      </c>
      <c r="D941" s="6">
        <v>0.0</v>
      </c>
      <c r="E941" s="6">
        <v>1215.47</v>
      </c>
      <c r="F941" s="6">
        <v>5866.78</v>
      </c>
      <c r="G941" s="6">
        <v>15764.27</v>
      </c>
      <c r="H941" s="7" t="str">
        <f t="shared" si="1"/>
        <v>TRUE</v>
      </c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4">
        <v>120871.0</v>
      </c>
      <c r="B942" s="5" t="s">
        <v>948</v>
      </c>
      <c r="C942" s="6">
        <v>22841.83</v>
      </c>
      <c r="D942" s="6">
        <v>0.0</v>
      </c>
      <c r="E942" s="6">
        <v>1210.78</v>
      </c>
      <c r="F942" s="6">
        <v>5866.78</v>
      </c>
      <c r="G942" s="6">
        <v>15764.27</v>
      </c>
      <c r="H942" s="7" t="str">
        <f t="shared" si="1"/>
        <v>TRUE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4">
        <v>193232.0</v>
      </c>
      <c r="B943" s="5" t="s">
        <v>949</v>
      </c>
      <c r="C943" s="6">
        <v>22841.83</v>
      </c>
      <c r="D943" s="6">
        <v>0.0</v>
      </c>
      <c r="E943" s="6">
        <v>1210.78</v>
      </c>
      <c r="F943" s="6">
        <v>5866.78</v>
      </c>
      <c r="G943" s="6">
        <v>15764.27</v>
      </c>
      <c r="H943" s="7" t="str">
        <f t="shared" si="1"/>
        <v>TRUE</v>
      </c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4">
        <v>180009.0</v>
      </c>
      <c r="B944" s="5" t="s">
        <v>950</v>
      </c>
      <c r="C944" s="6">
        <v>22829.78</v>
      </c>
      <c r="D944" s="6">
        <v>0.0</v>
      </c>
      <c r="E944" s="6">
        <v>1198.73</v>
      </c>
      <c r="F944" s="6">
        <v>7184.74</v>
      </c>
      <c r="G944" s="6">
        <v>14446.31</v>
      </c>
      <c r="H944" s="7" t="str">
        <f t="shared" si="1"/>
        <v>TRUE</v>
      </c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4">
        <v>296966.0</v>
      </c>
      <c r="B945" s="5" t="s">
        <v>951</v>
      </c>
      <c r="C945" s="6">
        <v>22829.38</v>
      </c>
      <c r="D945" s="6">
        <v>0.0</v>
      </c>
      <c r="E945" s="6">
        <v>1198.33</v>
      </c>
      <c r="F945" s="6">
        <v>6991.09</v>
      </c>
      <c r="G945" s="6">
        <v>14639.96</v>
      </c>
      <c r="H945" s="7" t="str">
        <f t="shared" si="1"/>
        <v>TRUE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4">
        <v>256153.0</v>
      </c>
      <c r="B946" s="5" t="s">
        <v>952</v>
      </c>
      <c r="C946" s="6">
        <v>22829.25</v>
      </c>
      <c r="D946" s="6">
        <v>0.0</v>
      </c>
      <c r="E946" s="6">
        <v>1198.2</v>
      </c>
      <c r="F946" s="6">
        <v>7236.88</v>
      </c>
      <c r="G946" s="6">
        <v>14394.17</v>
      </c>
      <c r="H946" s="7" t="str">
        <f t="shared" si="1"/>
        <v>TRUE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4">
        <v>269255.0</v>
      </c>
      <c r="B947" s="5" t="s">
        <v>953</v>
      </c>
      <c r="C947" s="6">
        <v>22814.81</v>
      </c>
      <c r="D947" s="6">
        <v>0.0</v>
      </c>
      <c r="E947" s="6">
        <v>1183.76</v>
      </c>
      <c r="F947" s="6">
        <v>7184.74</v>
      </c>
      <c r="G947" s="6">
        <v>14446.31</v>
      </c>
      <c r="H947" s="7" t="str">
        <f t="shared" si="1"/>
        <v>TRUE</v>
      </c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4">
        <v>248746.0</v>
      </c>
      <c r="B948" s="5" t="s">
        <v>954</v>
      </c>
      <c r="C948" s="6">
        <v>22802.0</v>
      </c>
      <c r="D948" s="6">
        <v>0.0</v>
      </c>
      <c r="E948" s="6">
        <v>1170.95</v>
      </c>
      <c r="F948" s="6">
        <v>7132.6</v>
      </c>
      <c r="G948" s="6">
        <v>14498.45</v>
      </c>
      <c r="H948" s="7" t="str">
        <f t="shared" si="1"/>
        <v>TRUE</v>
      </c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4">
        <v>169323.0</v>
      </c>
      <c r="B949" s="5" t="s">
        <v>955</v>
      </c>
      <c r="C949" s="6">
        <v>22795.47</v>
      </c>
      <c r="D949" s="6">
        <v>0.0</v>
      </c>
      <c r="E949" s="6">
        <v>1164.42</v>
      </c>
      <c r="F949" s="6">
        <v>7184.74</v>
      </c>
      <c r="G949" s="6">
        <v>14446.31</v>
      </c>
      <c r="H949" s="7" t="str">
        <f t="shared" si="1"/>
        <v>TRUE</v>
      </c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4">
        <v>63843.0</v>
      </c>
      <c r="B950" s="5" t="s">
        <v>956</v>
      </c>
      <c r="C950" s="6">
        <v>22776.19</v>
      </c>
      <c r="D950" s="6">
        <v>2170.61</v>
      </c>
      <c r="E950" s="6">
        <v>1145.14</v>
      </c>
      <c r="F950" s="6">
        <v>7644.45</v>
      </c>
      <c r="G950" s="6">
        <v>16157.21</v>
      </c>
      <c r="H950" s="7" t="str">
        <f t="shared" si="1"/>
        <v>TRUE</v>
      </c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4">
        <v>236551.0</v>
      </c>
      <c r="B951" s="5" t="s">
        <v>957</v>
      </c>
      <c r="C951" s="6">
        <v>22759.24</v>
      </c>
      <c r="D951" s="6">
        <v>7080.64</v>
      </c>
      <c r="E951" s="6">
        <v>1128.19</v>
      </c>
      <c r="F951" s="6">
        <v>7262.17</v>
      </c>
      <c r="G951" s="6">
        <v>21449.52</v>
      </c>
      <c r="H951" s="7" t="str">
        <f t="shared" si="1"/>
        <v>TRUE</v>
      </c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4">
        <v>224626.0</v>
      </c>
      <c r="B952" s="5" t="s">
        <v>958</v>
      </c>
      <c r="C952" s="6">
        <v>22759.22</v>
      </c>
      <c r="D952" s="6">
        <v>0.0</v>
      </c>
      <c r="E952" s="6">
        <v>1128.17</v>
      </c>
      <c r="F952" s="6">
        <v>7132.6</v>
      </c>
      <c r="G952" s="6">
        <v>14498.45</v>
      </c>
      <c r="H952" s="7" t="str">
        <f t="shared" si="1"/>
        <v>TRUE</v>
      </c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4">
        <v>293132.0</v>
      </c>
      <c r="B953" s="5" t="s">
        <v>959</v>
      </c>
      <c r="C953" s="6">
        <v>22741.03</v>
      </c>
      <c r="D953" s="6">
        <v>0.0</v>
      </c>
      <c r="E953" s="6">
        <v>1109.98</v>
      </c>
      <c r="F953" s="6">
        <v>7184.74</v>
      </c>
      <c r="G953" s="6">
        <v>14446.31</v>
      </c>
      <c r="H953" s="7" t="str">
        <f t="shared" si="1"/>
        <v>TRUE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4">
        <v>256315.0</v>
      </c>
      <c r="B954" s="5" t="s">
        <v>960</v>
      </c>
      <c r="C954" s="6">
        <v>22718.48</v>
      </c>
      <c r="D954" s="6">
        <v>0.0</v>
      </c>
      <c r="E954" s="6">
        <v>1087.43</v>
      </c>
      <c r="F954" s="6">
        <v>7132.6</v>
      </c>
      <c r="G954" s="6">
        <v>14498.45</v>
      </c>
      <c r="H954" s="7" t="str">
        <f t="shared" si="1"/>
        <v>TRUE</v>
      </c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4">
        <v>103268.0</v>
      </c>
      <c r="B955" s="5" t="s">
        <v>961</v>
      </c>
      <c r="C955" s="6">
        <v>22717.43</v>
      </c>
      <c r="D955" s="6">
        <v>2144.61</v>
      </c>
      <c r="E955" s="6">
        <v>1086.38</v>
      </c>
      <c r="F955" s="6">
        <v>7561.58</v>
      </c>
      <c r="G955" s="6">
        <v>16214.08</v>
      </c>
      <c r="H955" s="7" t="str">
        <f t="shared" si="1"/>
        <v>TRUE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4">
        <v>105511.0</v>
      </c>
      <c r="B956" s="5" t="s">
        <v>962</v>
      </c>
      <c r="C956" s="6">
        <v>22715.23</v>
      </c>
      <c r="D956" s="6">
        <v>0.0</v>
      </c>
      <c r="E956" s="6">
        <v>1084.18</v>
      </c>
      <c r="F956" s="6">
        <v>5866.78</v>
      </c>
      <c r="G956" s="6">
        <v>15764.27</v>
      </c>
      <c r="H956" s="7" t="str">
        <f t="shared" si="1"/>
        <v>TRUE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4">
        <v>222844.0</v>
      </c>
      <c r="B957" s="5" t="s">
        <v>963</v>
      </c>
      <c r="C957" s="6">
        <v>22713.36</v>
      </c>
      <c r="D957" s="6">
        <v>0.0</v>
      </c>
      <c r="E957" s="6">
        <v>1082.31</v>
      </c>
      <c r="F957" s="6">
        <v>5866.78</v>
      </c>
      <c r="G957" s="6">
        <v>15764.27</v>
      </c>
      <c r="H957" s="7" t="str">
        <f t="shared" si="1"/>
        <v>TRUE</v>
      </c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4">
        <v>248274.0</v>
      </c>
      <c r="B958" s="5" t="s">
        <v>964</v>
      </c>
      <c r="C958" s="6">
        <v>22713.36</v>
      </c>
      <c r="D958" s="6">
        <v>0.0</v>
      </c>
      <c r="E958" s="6">
        <v>1082.31</v>
      </c>
      <c r="F958" s="6">
        <v>6804.26</v>
      </c>
      <c r="G958" s="6">
        <v>14826.79</v>
      </c>
      <c r="H958" s="7" t="str">
        <f t="shared" si="1"/>
        <v>TRUE</v>
      </c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4">
        <v>254835.0</v>
      </c>
      <c r="B959" s="5" t="s">
        <v>965</v>
      </c>
      <c r="C959" s="6">
        <v>22713.36</v>
      </c>
      <c r="D959" s="6">
        <v>0.0</v>
      </c>
      <c r="E959" s="6">
        <v>1082.31</v>
      </c>
      <c r="F959" s="6">
        <v>7132.6</v>
      </c>
      <c r="G959" s="6">
        <v>14498.45</v>
      </c>
      <c r="H959" s="7" t="str">
        <f t="shared" si="1"/>
        <v>TRUE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4">
        <v>46281.0</v>
      </c>
      <c r="B960" s="5" t="s">
        <v>966</v>
      </c>
      <c r="C960" s="6">
        <v>22712.11</v>
      </c>
      <c r="D960" s="6">
        <v>0.0</v>
      </c>
      <c r="E960" s="6">
        <v>1081.06</v>
      </c>
      <c r="F960" s="6">
        <v>1237.66</v>
      </c>
      <c r="G960" s="6">
        <v>20393.39</v>
      </c>
      <c r="H960" s="7" t="str">
        <f t="shared" si="1"/>
        <v>TRUE</v>
      </c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4">
        <v>254975.0</v>
      </c>
      <c r="B961" s="5" t="s">
        <v>967</v>
      </c>
      <c r="C961" s="6">
        <v>22712.11</v>
      </c>
      <c r="D961" s="6">
        <v>0.0</v>
      </c>
      <c r="E961" s="6">
        <v>1081.06</v>
      </c>
      <c r="F961" s="6">
        <v>7236.88</v>
      </c>
      <c r="G961" s="6">
        <v>14394.17</v>
      </c>
      <c r="H961" s="7" t="str">
        <f t="shared" si="1"/>
        <v>TRUE</v>
      </c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4">
        <v>131857.0</v>
      </c>
      <c r="B962" s="5" t="s">
        <v>968</v>
      </c>
      <c r="C962" s="6">
        <v>22703.5</v>
      </c>
      <c r="D962" s="6">
        <v>5834.78</v>
      </c>
      <c r="E962" s="6">
        <v>1072.45</v>
      </c>
      <c r="F962" s="6">
        <v>7483.09</v>
      </c>
      <c r="G962" s="6">
        <v>19982.74</v>
      </c>
      <c r="H962" s="7" t="str">
        <f t="shared" si="1"/>
        <v>TRUE</v>
      </c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4">
        <v>221163.0</v>
      </c>
      <c r="B963" s="5" t="s">
        <v>969</v>
      </c>
      <c r="C963" s="6">
        <v>22695.21</v>
      </c>
      <c r="D963" s="6">
        <v>0.0</v>
      </c>
      <c r="E963" s="6">
        <v>1064.16</v>
      </c>
      <c r="F963" s="6">
        <v>1237.66</v>
      </c>
      <c r="G963" s="6">
        <v>20393.39</v>
      </c>
      <c r="H963" s="7" t="str">
        <f t="shared" si="1"/>
        <v>TRUE</v>
      </c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4">
        <v>32999.0</v>
      </c>
      <c r="B964" s="5" t="s">
        <v>970</v>
      </c>
      <c r="C964" s="6">
        <v>22695.21</v>
      </c>
      <c r="D964" s="6">
        <v>2379.42</v>
      </c>
      <c r="E964" s="6">
        <v>1064.16</v>
      </c>
      <c r="F964" s="6">
        <v>7839.08</v>
      </c>
      <c r="G964" s="6">
        <v>16171.39</v>
      </c>
      <c r="H964" s="7" t="str">
        <f t="shared" si="1"/>
        <v>TRUE</v>
      </c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4">
        <v>48445.0</v>
      </c>
      <c r="B965" s="5" t="s">
        <v>971</v>
      </c>
      <c r="C965" s="6">
        <v>22695.21</v>
      </c>
      <c r="D965" s="6">
        <v>2379.42</v>
      </c>
      <c r="E965" s="6">
        <v>1064.16</v>
      </c>
      <c r="F965" s="6">
        <v>7839.08</v>
      </c>
      <c r="G965" s="6">
        <v>16171.39</v>
      </c>
      <c r="H965" s="7" t="str">
        <f t="shared" si="1"/>
        <v>TRUE</v>
      </c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4">
        <v>58017.0</v>
      </c>
      <c r="B966" s="5" t="s">
        <v>972</v>
      </c>
      <c r="C966" s="6">
        <v>22695.21</v>
      </c>
      <c r="D966" s="6">
        <v>2379.42</v>
      </c>
      <c r="E966" s="6">
        <v>1064.16</v>
      </c>
      <c r="F966" s="6">
        <v>7891.22</v>
      </c>
      <c r="G966" s="6">
        <v>16119.25</v>
      </c>
      <c r="H966" s="7" t="str">
        <f t="shared" si="1"/>
        <v>TRUE</v>
      </c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4">
        <v>219975.0</v>
      </c>
      <c r="B967" s="5" t="s">
        <v>973</v>
      </c>
      <c r="C967" s="6">
        <v>22692.71</v>
      </c>
      <c r="D967" s="6">
        <v>650.0</v>
      </c>
      <c r="E967" s="6">
        <v>827.98</v>
      </c>
      <c r="F967" s="6">
        <v>7196.87</v>
      </c>
      <c r="G967" s="6">
        <v>15317.86</v>
      </c>
      <c r="H967" s="7" t="str">
        <f t="shared" si="1"/>
        <v>TRUE</v>
      </c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4">
        <v>62952.0</v>
      </c>
      <c r="B968" s="5" t="s">
        <v>974</v>
      </c>
      <c r="C968" s="6">
        <v>22688.75</v>
      </c>
      <c r="D968" s="6">
        <v>2379.42</v>
      </c>
      <c r="E968" s="6">
        <v>1057.7</v>
      </c>
      <c r="F968" s="6">
        <v>7839.08</v>
      </c>
      <c r="G968" s="6">
        <v>16171.39</v>
      </c>
      <c r="H968" s="7" t="str">
        <f t="shared" si="1"/>
        <v>TRUE</v>
      </c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4">
        <v>267678.0</v>
      </c>
      <c r="B969" s="5" t="s">
        <v>975</v>
      </c>
      <c r="C969" s="6">
        <v>22688.21</v>
      </c>
      <c r="D969" s="6">
        <v>2379.42</v>
      </c>
      <c r="E969" s="6">
        <v>1057.16</v>
      </c>
      <c r="F969" s="6">
        <v>7891.22</v>
      </c>
      <c r="G969" s="6">
        <v>16119.25</v>
      </c>
      <c r="H969" s="7" t="str">
        <f t="shared" si="1"/>
        <v>TRUE</v>
      </c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4">
        <v>309029.0</v>
      </c>
      <c r="B970" s="5" t="s">
        <v>976</v>
      </c>
      <c r="C970" s="6">
        <v>22684.99</v>
      </c>
      <c r="D970" s="6">
        <v>0.0</v>
      </c>
      <c r="E970" s="6">
        <v>0.0</v>
      </c>
      <c r="F970" s="6">
        <v>5954.67</v>
      </c>
      <c r="G970" s="6">
        <v>16730.32</v>
      </c>
      <c r="H970" s="7" t="str">
        <f t="shared" si="1"/>
        <v>TRUE</v>
      </c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4">
        <v>60895.0</v>
      </c>
      <c r="B971" s="5" t="s">
        <v>977</v>
      </c>
      <c r="C971" s="6">
        <v>22674.7</v>
      </c>
      <c r="D971" s="6">
        <v>0.0</v>
      </c>
      <c r="E971" s="6">
        <v>1043.65</v>
      </c>
      <c r="F971" s="6">
        <v>6299.4</v>
      </c>
      <c r="G971" s="6">
        <v>15331.65</v>
      </c>
      <c r="H971" s="7" t="str">
        <f t="shared" si="1"/>
        <v>TRUE</v>
      </c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4">
        <v>77470.0</v>
      </c>
      <c r="B972" s="5" t="s">
        <v>978</v>
      </c>
      <c r="C972" s="6">
        <v>22671.66</v>
      </c>
      <c r="D972" s="6">
        <v>0.0</v>
      </c>
      <c r="E972" s="6">
        <v>1040.61</v>
      </c>
      <c r="F972" s="6">
        <v>6338.23</v>
      </c>
      <c r="G972" s="6">
        <v>15292.82</v>
      </c>
      <c r="H972" s="7" t="str">
        <f t="shared" si="1"/>
        <v>TRUE</v>
      </c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4">
        <v>88188.0</v>
      </c>
      <c r="B973" s="5" t="s">
        <v>979</v>
      </c>
      <c r="C973" s="6">
        <v>22664.69</v>
      </c>
      <c r="D973" s="6">
        <v>0.0</v>
      </c>
      <c r="E973" s="6">
        <v>1033.64</v>
      </c>
      <c r="F973" s="6">
        <v>6822.99</v>
      </c>
      <c r="G973" s="6">
        <v>14808.06</v>
      </c>
      <c r="H973" s="7" t="str">
        <f t="shared" si="1"/>
        <v>TRUE</v>
      </c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4">
        <v>140546.0</v>
      </c>
      <c r="B974" s="5" t="s">
        <v>980</v>
      </c>
      <c r="C974" s="6">
        <v>22643.75</v>
      </c>
      <c r="D974" s="6">
        <v>0.0</v>
      </c>
      <c r="E974" s="6">
        <v>1012.7</v>
      </c>
      <c r="F974" s="6">
        <v>6696.08</v>
      </c>
      <c r="G974" s="6">
        <v>14934.97</v>
      </c>
      <c r="H974" s="7" t="str">
        <f t="shared" si="1"/>
        <v>TRUE</v>
      </c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4">
        <v>174947.0</v>
      </c>
      <c r="B975" s="5" t="s">
        <v>981</v>
      </c>
      <c r="C975" s="6">
        <v>22640.52</v>
      </c>
      <c r="D975" s="6">
        <v>0.0</v>
      </c>
      <c r="E975" s="6">
        <v>1009.47</v>
      </c>
      <c r="F975" s="6">
        <v>7236.88</v>
      </c>
      <c r="G975" s="6">
        <v>14394.17</v>
      </c>
      <c r="H975" s="7" t="str">
        <f t="shared" si="1"/>
        <v>TRUE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4">
        <v>663.0</v>
      </c>
      <c r="B976" s="5" t="s">
        <v>982</v>
      </c>
      <c r="C976" s="6">
        <v>22616.8</v>
      </c>
      <c r="D976" s="6">
        <v>0.0</v>
      </c>
      <c r="E976" s="6">
        <v>985.75</v>
      </c>
      <c r="F976" s="6">
        <v>1670.28</v>
      </c>
      <c r="G976" s="6">
        <v>19960.77</v>
      </c>
      <c r="H976" s="7" t="str">
        <f t="shared" si="1"/>
        <v>TRUE</v>
      </c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4">
        <v>39764.0</v>
      </c>
      <c r="B977" s="5" t="s">
        <v>983</v>
      </c>
      <c r="C977" s="6">
        <v>22595.31</v>
      </c>
      <c r="D977" s="6">
        <v>0.0</v>
      </c>
      <c r="E977" s="6">
        <v>964.26</v>
      </c>
      <c r="F977" s="6">
        <v>1670.28</v>
      </c>
      <c r="G977" s="6">
        <v>19960.77</v>
      </c>
      <c r="H977" s="7" t="str">
        <f t="shared" si="1"/>
        <v>TRUE</v>
      </c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4">
        <v>35629.0</v>
      </c>
      <c r="B978" s="5" t="s">
        <v>984</v>
      </c>
      <c r="C978" s="6">
        <v>22595.31</v>
      </c>
      <c r="D978" s="6">
        <v>0.0</v>
      </c>
      <c r="E978" s="6">
        <v>964.26</v>
      </c>
      <c r="F978" s="6">
        <v>5866.78</v>
      </c>
      <c r="G978" s="6">
        <v>15764.27</v>
      </c>
      <c r="H978" s="7" t="str">
        <f t="shared" si="1"/>
        <v>TRUE</v>
      </c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4">
        <v>38083.0</v>
      </c>
      <c r="B979" s="5" t="s">
        <v>985</v>
      </c>
      <c r="C979" s="6">
        <v>22595.31</v>
      </c>
      <c r="D979" s="6">
        <v>0.0</v>
      </c>
      <c r="E979" s="6">
        <v>964.26</v>
      </c>
      <c r="F979" s="6">
        <v>6299.4</v>
      </c>
      <c r="G979" s="6">
        <v>15331.65</v>
      </c>
      <c r="H979" s="7" t="str">
        <f t="shared" si="1"/>
        <v>TRUE</v>
      </c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4">
        <v>47961.0</v>
      </c>
      <c r="B980" s="5" t="s">
        <v>986</v>
      </c>
      <c r="C980" s="6">
        <v>22595.31</v>
      </c>
      <c r="D980" s="6">
        <v>0.0</v>
      </c>
      <c r="E980" s="6">
        <v>964.26</v>
      </c>
      <c r="F980" s="6">
        <v>6390.37</v>
      </c>
      <c r="G980" s="6">
        <v>15240.68</v>
      </c>
      <c r="H980" s="7" t="str">
        <f t="shared" si="1"/>
        <v>TRUE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4">
        <v>239551.0</v>
      </c>
      <c r="B981" s="5" t="s">
        <v>987</v>
      </c>
      <c r="C981" s="6">
        <v>22592.84</v>
      </c>
      <c r="D981" s="6">
        <v>0.0</v>
      </c>
      <c r="E981" s="6">
        <v>961.79</v>
      </c>
      <c r="F981" s="6">
        <v>7236.88</v>
      </c>
      <c r="G981" s="6">
        <v>14394.17</v>
      </c>
      <c r="H981" s="7" t="str">
        <f t="shared" si="1"/>
        <v>TRUE</v>
      </c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4">
        <v>245861.0</v>
      </c>
      <c r="B982" s="5" t="s">
        <v>988</v>
      </c>
      <c r="C982" s="6">
        <v>22589.51</v>
      </c>
      <c r="D982" s="6">
        <v>1300.0</v>
      </c>
      <c r="E982" s="6">
        <v>958.46</v>
      </c>
      <c r="F982" s="6">
        <v>8629.69</v>
      </c>
      <c r="G982" s="6">
        <v>14301.36</v>
      </c>
      <c r="H982" s="7" t="str">
        <f t="shared" si="1"/>
        <v>TRUE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4">
        <v>74802.0</v>
      </c>
      <c r="B983" s="5" t="s">
        <v>989</v>
      </c>
      <c r="C983" s="6">
        <v>22588.57</v>
      </c>
      <c r="D983" s="6">
        <v>2379.42</v>
      </c>
      <c r="E983" s="6">
        <v>957.52</v>
      </c>
      <c r="F983" s="6">
        <v>7891.22</v>
      </c>
      <c r="G983" s="6">
        <v>16119.25</v>
      </c>
      <c r="H983" s="7" t="str">
        <f t="shared" si="1"/>
        <v>TRUE</v>
      </c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4">
        <v>248452.0</v>
      </c>
      <c r="B984" s="5" t="s">
        <v>990</v>
      </c>
      <c r="C984" s="6">
        <v>22585.91</v>
      </c>
      <c r="D984" s="6">
        <v>0.0</v>
      </c>
      <c r="E984" s="6">
        <v>954.86</v>
      </c>
      <c r="F984" s="6">
        <v>6804.26</v>
      </c>
      <c r="G984" s="6">
        <v>14826.79</v>
      </c>
      <c r="H984" s="7" t="str">
        <f t="shared" si="1"/>
        <v>TRUE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4">
        <v>36935.0</v>
      </c>
      <c r="B985" s="5" t="s">
        <v>991</v>
      </c>
      <c r="C985" s="6">
        <v>22582.91</v>
      </c>
      <c r="D985" s="6">
        <v>0.0</v>
      </c>
      <c r="E985" s="6">
        <v>951.86</v>
      </c>
      <c r="F985" s="6">
        <v>1237.66</v>
      </c>
      <c r="G985" s="6">
        <v>20393.39</v>
      </c>
      <c r="H985" s="7" t="str">
        <f t="shared" si="1"/>
        <v>TRUE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4">
        <v>252140.0</v>
      </c>
      <c r="B986" s="5" t="s">
        <v>992</v>
      </c>
      <c r="C986" s="6">
        <v>22572.53</v>
      </c>
      <c r="D986" s="6">
        <v>0.0</v>
      </c>
      <c r="E986" s="6">
        <v>941.48</v>
      </c>
      <c r="F986" s="6">
        <v>7071.88</v>
      </c>
      <c r="G986" s="6">
        <v>14559.17</v>
      </c>
      <c r="H986" s="7" t="str">
        <f t="shared" si="1"/>
        <v>TRUE</v>
      </c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4">
        <v>226033.0</v>
      </c>
      <c r="B987" s="5" t="s">
        <v>993</v>
      </c>
      <c r="C987" s="6">
        <v>22561.67</v>
      </c>
      <c r="D987" s="6">
        <v>0.0</v>
      </c>
      <c r="E987" s="6">
        <v>930.62</v>
      </c>
      <c r="F987" s="6">
        <v>6437.66</v>
      </c>
      <c r="G987" s="6">
        <v>15193.39</v>
      </c>
      <c r="H987" s="7" t="str">
        <f t="shared" si="1"/>
        <v>TRUE</v>
      </c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4">
        <v>79570.0</v>
      </c>
      <c r="B988" s="5" t="s">
        <v>994</v>
      </c>
      <c r="C988" s="6">
        <v>22556.35</v>
      </c>
      <c r="D988" s="6">
        <v>2379.42</v>
      </c>
      <c r="E988" s="6">
        <v>925.3</v>
      </c>
      <c r="F988" s="6">
        <v>7891.22</v>
      </c>
      <c r="G988" s="6">
        <v>16119.25</v>
      </c>
      <c r="H988" s="7" t="str">
        <f t="shared" si="1"/>
        <v>TRUE</v>
      </c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4">
        <v>286111.0</v>
      </c>
      <c r="B989" s="5" t="s">
        <v>995</v>
      </c>
      <c r="C989" s="6">
        <v>22555.68</v>
      </c>
      <c r="D989" s="6">
        <v>2379.42</v>
      </c>
      <c r="E989" s="6">
        <v>924.63</v>
      </c>
      <c r="F989" s="6">
        <v>7839.08</v>
      </c>
      <c r="G989" s="6">
        <v>16171.39</v>
      </c>
      <c r="H989" s="7" t="str">
        <f t="shared" si="1"/>
        <v>TRUE</v>
      </c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4">
        <v>64122.0</v>
      </c>
      <c r="B990" s="5" t="s">
        <v>996</v>
      </c>
      <c r="C990" s="6">
        <v>22509.88</v>
      </c>
      <c r="D990" s="6">
        <v>0.0</v>
      </c>
      <c r="E990" s="6">
        <v>878.83</v>
      </c>
      <c r="F990" s="6">
        <v>5866.78</v>
      </c>
      <c r="G990" s="6">
        <v>15764.27</v>
      </c>
      <c r="H990" s="7" t="str">
        <f t="shared" si="1"/>
        <v>TRUE</v>
      </c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4">
        <v>25917.0</v>
      </c>
      <c r="B991" s="5" t="s">
        <v>997</v>
      </c>
      <c r="C991" s="6">
        <v>22506.94</v>
      </c>
      <c r="D991" s="6">
        <v>2379.42</v>
      </c>
      <c r="E991" s="6">
        <v>875.89</v>
      </c>
      <c r="F991" s="6">
        <v>7891.22</v>
      </c>
      <c r="G991" s="6">
        <v>16119.25</v>
      </c>
      <c r="H991" s="7" t="str">
        <f t="shared" si="1"/>
        <v>TRUE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4">
        <v>222879.0</v>
      </c>
      <c r="B992" s="5" t="s">
        <v>998</v>
      </c>
      <c r="C992" s="6">
        <v>22495.98</v>
      </c>
      <c r="D992" s="6">
        <v>2379.42</v>
      </c>
      <c r="E992" s="6">
        <v>864.93</v>
      </c>
      <c r="F992" s="6">
        <v>7839.08</v>
      </c>
      <c r="G992" s="6">
        <v>16171.39</v>
      </c>
      <c r="H992" s="7" t="str">
        <f t="shared" si="1"/>
        <v>TRUE</v>
      </c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4">
        <v>198935.0</v>
      </c>
      <c r="B993" s="5" t="s">
        <v>999</v>
      </c>
      <c r="C993" s="6">
        <v>22495.98</v>
      </c>
      <c r="D993" s="6">
        <v>0.0</v>
      </c>
      <c r="E993" s="6">
        <v>864.93</v>
      </c>
      <c r="F993" s="6">
        <v>7236.88</v>
      </c>
      <c r="G993" s="6">
        <v>14394.17</v>
      </c>
      <c r="H993" s="7" t="str">
        <f t="shared" si="1"/>
        <v>TRUE</v>
      </c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4">
        <v>248690.0</v>
      </c>
      <c r="B994" s="5" t="s">
        <v>1000</v>
      </c>
      <c r="C994" s="6">
        <v>22495.98</v>
      </c>
      <c r="D994" s="6">
        <v>0.0</v>
      </c>
      <c r="E994" s="6">
        <v>864.93</v>
      </c>
      <c r="F994" s="6">
        <v>7236.88</v>
      </c>
      <c r="G994" s="6">
        <v>14394.17</v>
      </c>
      <c r="H994" s="7" t="str">
        <f t="shared" si="1"/>
        <v>TRUE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4">
        <v>149632.0</v>
      </c>
      <c r="B995" s="5" t="s">
        <v>1001</v>
      </c>
      <c r="C995" s="6">
        <v>22473.04</v>
      </c>
      <c r="D995" s="6">
        <v>0.0</v>
      </c>
      <c r="E995" s="6">
        <v>841.99</v>
      </c>
      <c r="F995" s="6">
        <v>6752.12</v>
      </c>
      <c r="G995" s="6">
        <v>14878.93</v>
      </c>
      <c r="H995" s="7" t="str">
        <f t="shared" si="1"/>
        <v>TRUE</v>
      </c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4">
        <v>256251.0</v>
      </c>
      <c r="B996" s="5" t="s">
        <v>1002</v>
      </c>
      <c r="C996" s="6">
        <v>22462.09</v>
      </c>
      <c r="D996" s="6">
        <v>0.0</v>
      </c>
      <c r="E996" s="6">
        <v>831.04</v>
      </c>
      <c r="F996" s="6">
        <v>6699.98</v>
      </c>
      <c r="G996" s="6">
        <v>14931.07</v>
      </c>
      <c r="H996" s="7" t="str">
        <f t="shared" si="1"/>
        <v>TRUE</v>
      </c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4">
        <v>44610.0</v>
      </c>
      <c r="B997" s="5" t="s">
        <v>1003</v>
      </c>
      <c r="C997" s="6">
        <v>22460.97</v>
      </c>
      <c r="D997" s="6">
        <v>0.0</v>
      </c>
      <c r="E997" s="6">
        <v>829.92</v>
      </c>
      <c r="F997" s="6">
        <v>6247.26</v>
      </c>
      <c r="G997" s="6">
        <v>15383.79</v>
      </c>
      <c r="H997" s="7" t="str">
        <f t="shared" si="1"/>
        <v>TRUE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4">
        <v>44113.0</v>
      </c>
      <c r="B998" s="5" t="s">
        <v>1004</v>
      </c>
      <c r="C998" s="6">
        <v>22459.43</v>
      </c>
      <c r="D998" s="6">
        <v>0.0</v>
      </c>
      <c r="E998" s="6">
        <v>828.38</v>
      </c>
      <c r="F998" s="6">
        <v>1670.28</v>
      </c>
      <c r="G998" s="6">
        <v>19960.77</v>
      </c>
      <c r="H998" s="7" t="str">
        <f t="shared" si="1"/>
        <v>TRUE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4">
        <v>42161.0</v>
      </c>
      <c r="B999" s="5" t="s">
        <v>1005</v>
      </c>
      <c r="C999" s="6">
        <v>22459.43</v>
      </c>
      <c r="D999" s="6">
        <v>0.0</v>
      </c>
      <c r="E999" s="6">
        <v>828.38</v>
      </c>
      <c r="F999" s="6">
        <v>5814.64</v>
      </c>
      <c r="G999" s="6">
        <v>15816.41</v>
      </c>
      <c r="H999" s="7" t="str">
        <f t="shared" si="1"/>
        <v>TRUE</v>
      </c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4">
        <v>38792.0</v>
      </c>
      <c r="B1000" s="5" t="s">
        <v>1006</v>
      </c>
      <c r="C1000" s="6">
        <v>22459.43</v>
      </c>
      <c r="D1000" s="6">
        <v>0.0</v>
      </c>
      <c r="E1000" s="6">
        <v>828.38</v>
      </c>
      <c r="F1000" s="6">
        <v>5866.78</v>
      </c>
      <c r="G1000" s="6">
        <v>15764.27</v>
      </c>
      <c r="H1000" s="7" t="str">
        <f t="shared" si="1"/>
        <v>TRUE</v>
      </c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4">
        <v>43648.0</v>
      </c>
      <c r="B1001" s="5" t="s">
        <v>1007</v>
      </c>
      <c r="C1001" s="6">
        <v>22459.43</v>
      </c>
      <c r="D1001" s="6">
        <v>0.0</v>
      </c>
      <c r="E1001" s="6">
        <v>828.38</v>
      </c>
      <c r="F1001" s="6">
        <v>5866.78</v>
      </c>
      <c r="G1001" s="6">
        <v>15764.27</v>
      </c>
      <c r="H1001" s="7" t="str">
        <f t="shared" si="1"/>
        <v>TRUE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4">
        <v>55409.0</v>
      </c>
      <c r="B1002" s="5" t="s">
        <v>1008</v>
      </c>
      <c r="C1002" s="6">
        <v>22459.43</v>
      </c>
      <c r="D1002" s="6">
        <v>0.0</v>
      </c>
      <c r="E1002" s="6">
        <v>828.38</v>
      </c>
      <c r="F1002" s="6">
        <v>5866.78</v>
      </c>
      <c r="G1002" s="6">
        <v>15764.27</v>
      </c>
      <c r="H1002" s="7" t="str">
        <f t="shared" si="1"/>
        <v>TRUE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4">
        <v>201421.0</v>
      </c>
      <c r="B1003" s="5" t="s">
        <v>1009</v>
      </c>
      <c r="C1003" s="6">
        <v>22459.43</v>
      </c>
      <c r="D1003" s="6">
        <v>0.0</v>
      </c>
      <c r="E1003" s="6">
        <v>828.38</v>
      </c>
      <c r="F1003" s="6">
        <v>6338.23</v>
      </c>
      <c r="G1003" s="6">
        <v>15292.82</v>
      </c>
      <c r="H1003" s="7" t="str">
        <f t="shared" si="1"/>
        <v>TRUE</v>
      </c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4">
        <v>248304.0</v>
      </c>
      <c r="B1004" s="5" t="s">
        <v>1010</v>
      </c>
      <c r="C1004" s="6">
        <v>22459.43</v>
      </c>
      <c r="D1004" s="6">
        <v>0.0</v>
      </c>
      <c r="E1004" s="6">
        <v>828.38</v>
      </c>
      <c r="F1004" s="6">
        <v>6338.23</v>
      </c>
      <c r="G1004" s="6">
        <v>15292.82</v>
      </c>
      <c r="H1004" s="7" t="str">
        <f t="shared" si="1"/>
        <v>TRUE</v>
      </c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4">
        <v>230235.0</v>
      </c>
      <c r="B1005" s="5" t="s">
        <v>1011</v>
      </c>
      <c r="C1005" s="6">
        <v>22459.43</v>
      </c>
      <c r="D1005" s="6">
        <v>0.0</v>
      </c>
      <c r="E1005" s="6">
        <v>828.38</v>
      </c>
      <c r="F1005" s="6">
        <v>6699.98</v>
      </c>
      <c r="G1005" s="6">
        <v>14931.07</v>
      </c>
      <c r="H1005" s="7" t="str">
        <f t="shared" si="1"/>
        <v>TRUE</v>
      </c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4">
        <v>130389.0</v>
      </c>
      <c r="B1006" s="5" t="s">
        <v>1012</v>
      </c>
      <c r="C1006" s="6">
        <v>22459.43</v>
      </c>
      <c r="D1006" s="6">
        <v>0.0</v>
      </c>
      <c r="E1006" s="6">
        <v>828.38</v>
      </c>
      <c r="F1006" s="6">
        <v>7184.74</v>
      </c>
      <c r="G1006" s="6">
        <v>14446.31</v>
      </c>
      <c r="H1006" s="7" t="str">
        <f t="shared" si="1"/>
        <v>TRUE</v>
      </c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4">
        <v>237574.0</v>
      </c>
      <c r="B1007" s="5" t="s">
        <v>1013</v>
      </c>
      <c r="C1007" s="6">
        <v>22459.43</v>
      </c>
      <c r="D1007" s="6">
        <v>0.0</v>
      </c>
      <c r="E1007" s="6">
        <v>828.38</v>
      </c>
      <c r="F1007" s="6">
        <v>7236.88</v>
      </c>
      <c r="G1007" s="6">
        <v>14394.17</v>
      </c>
      <c r="H1007" s="7" t="str">
        <f t="shared" si="1"/>
        <v>TRUE</v>
      </c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4">
        <v>40568.0</v>
      </c>
      <c r="B1008" s="5" t="s">
        <v>1014</v>
      </c>
      <c r="C1008" s="6">
        <v>22459.03</v>
      </c>
      <c r="D1008" s="6">
        <v>0.0</v>
      </c>
      <c r="E1008" s="6">
        <v>827.98</v>
      </c>
      <c r="F1008" s="6">
        <v>1237.66</v>
      </c>
      <c r="G1008" s="6">
        <v>20393.39</v>
      </c>
      <c r="H1008" s="7" t="str">
        <f t="shared" si="1"/>
        <v>TRUE</v>
      </c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4">
        <v>62413.0</v>
      </c>
      <c r="B1009" s="5" t="s">
        <v>1015</v>
      </c>
      <c r="C1009" s="6">
        <v>22459.03</v>
      </c>
      <c r="D1009" s="6">
        <v>0.0</v>
      </c>
      <c r="E1009" s="6">
        <v>827.98</v>
      </c>
      <c r="F1009" s="6">
        <v>5814.64</v>
      </c>
      <c r="G1009" s="6">
        <v>15816.41</v>
      </c>
      <c r="H1009" s="7" t="str">
        <f t="shared" si="1"/>
        <v>TRUE</v>
      </c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4">
        <v>35742.0</v>
      </c>
      <c r="B1010" s="5" t="s">
        <v>1016</v>
      </c>
      <c r="C1010" s="6">
        <v>22459.03</v>
      </c>
      <c r="D1010" s="6">
        <v>0.0</v>
      </c>
      <c r="E1010" s="6">
        <v>827.98</v>
      </c>
      <c r="F1010" s="6">
        <v>5866.78</v>
      </c>
      <c r="G1010" s="6">
        <v>15764.27</v>
      </c>
      <c r="H1010" s="7" t="str">
        <f t="shared" si="1"/>
        <v>TRUE</v>
      </c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4">
        <v>35769.0</v>
      </c>
      <c r="B1011" s="5" t="s">
        <v>1017</v>
      </c>
      <c r="C1011" s="6">
        <v>22459.03</v>
      </c>
      <c r="D1011" s="6">
        <v>0.0</v>
      </c>
      <c r="E1011" s="6">
        <v>827.98</v>
      </c>
      <c r="F1011" s="6">
        <v>5866.78</v>
      </c>
      <c r="G1011" s="6">
        <v>15764.27</v>
      </c>
      <c r="H1011" s="7" t="str">
        <f t="shared" si="1"/>
        <v>TRUE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4">
        <v>45829.0</v>
      </c>
      <c r="B1012" s="5" t="s">
        <v>1018</v>
      </c>
      <c r="C1012" s="6">
        <v>22459.03</v>
      </c>
      <c r="D1012" s="6">
        <v>0.0</v>
      </c>
      <c r="E1012" s="6">
        <v>827.98</v>
      </c>
      <c r="F1012" s="6">
        <v>5866.78</v>
      </c>
      <c r="G1012" s="6">
        <v>15764.27</v>
      </c>
      <c r="H1012" s="7" t="str">
        <f t="shared" si="1"/>
        <v>TRUE</v>
      </c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4">
        <v>48623.0</v>
      </c>
      <c r="B1013" s="5" t="s">
        <v>1019</v>
      </c>
      <c r="C1013" s="6">
        <v>22459.03</v>
      </c>
      <c r="D1013" s="6">
        <v>0.0</v>
      </c>
      <c r="E1013" s="6">
        <v>827.98</v>
      </c>
      <c r="F1013" s="6">
        <v>6247.26</v>
      </c>
      <c r="G1013" s="6">
        <v>15383.79</v>
      </c>
      <c r="H1013" s="7" t="str">
        <f t="shared" si="1"/>
        <v>TRUE</v>
      </c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>
      <c r="A1014" s="4">
        <v>37664.0</v>
      </c>
      <c r="B1014" s="5" t="s">
        <v>1020</v>
      </c>
      <c r="C1014" s="6">
        <v>22459.03</v>
      </c>
      <c r="D1014" s="6">
        <v>0.0</v>
      </c>
      <c r="E1014" s="6">
        <v>827.98</v>
      </c>
      <c r="F1014" s="6">
        <v>6299.4</v>
      </c>
      <c r="G1014" s="6">
        <v>15331.65</v>
      </c>
      <c r="H1014" s="7" t="str">
        <f t="shared" si="1"/>
        <v>TRUE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>
      <c r="A1015" s="4">
        <v>107328.0</v>
      </c>
      <c r="B1015" s="5" t="s">
        <v>1021</v>
      </c>
      <c r="C1015" s="6">
        <v>22459.03</v>
      </c>
      <c r="D1015" s="6">
        <v>0.0</v>
      </c>
      <c r="E1015" s="6">
        <v>827.98</v>
      </c>
      <c r="F1015" s="6">
        <v>6299.4</v>
      </c>
      <c r="G1015" s="6">
        <v>15331.65</v>
      </c>
      <c r="H1015" s="7" t="str">
        <f t="shared" si="1"/>
        <v>TRUE</v>
      </c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>
      <c r="A1016" s="4">
        <v>308462.0</v>
      </c>
      <c r="B1016" s="5" t="s">
        <v>1022</v>
      </c>
      <c r="C1016" s="6">
        <v>22459.03</v>
      </c>
      <c r="D1016" s="6">
        <v>650.0</v>
      </c>
      <c r="E1016" s="6">
        <v>827.98</v>
      </c>
      <c r="F1016" s="6">
        <v>7236.88</v>
      </c>
      <c r="G1016" s="6">
        <v>15044.17</v>
      </c>
      <c r="H1016" s="7" t="str">
        <f t="shared" si="1"/>
        <v>TRUE</v>
      </c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>
      <c r="A1017" s="4">
        <v>240460.0</v>
      </c>
      <c r="B1017" s="5" t="s">
        <v>1023</v>
      </c>
      <c r="C1017" s="6">
        <v>22459.03</v>
      </c>
      <c r="D1017" s="6">
        <v>0.0</v>
      </c>
      <c r="E1017" s="6">
        <v>827.98</v>
      </c>
      <c r="F1017" s="6">
        <v>6699.98</v>
      </c>
      <c r="G1017" s="6">
        <v>14931.07</v>
      </c>
      <c r="H1017" s="7" t="str">
        <f t="shared" si="1"/>
        <v>TRUE</v>
      </c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>
      <c r="A1018" s="4">
        <v>266078.0</v>
      </c>
      <c r="B1018" s="5" t="s">
        <v>1024</v>
      </c>
      <c r="C1018" s="6">
        <v>22459.03</v>
      </c>
      <c r="D1018" s="6">
        <v>0.0</v>
      </c>
      <c r="E1018" s="6">
        <v>827.98</v>
      </c>
      <c r="F1018" s="6">
        <v>10178.17</v>
      </c>
      <c r="G1018" s="6">
        <v>11452.88</v>
      </c>
      <c r="H1018" s="7" t="str">
        <f t="shared" si="1"/>
        <v>TRUE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>
      <c r="A1019" s="4">
        <v>236560.0</v>
      </c>
      <c r="B1019" s="5" t="s">
        <v>1025</v>
      </c>
      <c r="C1019" s="6">
        <v>22446.38</v>
      </c>
      <c r="D1019" s="6">
        <v>2379.42</v>
      </c>
      <c r="E1019" s="6">
        <v>815.33</v>
      </c>
      <c r="F1019" s="6">
        <v>7839.08</v>
      </c>
      <c r="G1019" s="6">
        <v>16171.39</v>
      </c>
      <c r="H1019" s="7" t="str">
        <f t="shared" si="1"/>
        <v>TRUE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>
      <c r="A1020" s="4">
        <v>53309.0</v>
      </c>
      <c r="B1020" s="5" t="s">
        <v>1026</v>
      </c>
      <c r="C1020" s="6">
        <v>22432.79</v>
      </c>
      <c r="D1020" s="6">
        <v>0.0</v>
      </c>
      <c r="E1020" s="6">
        <v>801.74</v>
      </c>
      <c r="F1020" s="6">
        <v>6299.4</v>
      </c>
      <c r="G1020" s="6">
        <v>15331.65</v>
      </c>
      <c r="H1020" s="7" t="str">
        <f t="shared" si="1"/>
        <v>TRUE</v>
      </c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>
      <c r="A1021" s="4">
        <v>255513.0</v>
      </c>
      <c r="B1021" s="5" t="s">
        <v>1027</v>
      </c>
      <c r="C1021" s="6">
        <v>22430.12</v>
      </c>
      <c r="D1021" s="6">
        <v>0.0</v>
      </c>
      <c r="E1021" s="6">
        <v>799.07</v>
      </c>
      <c r="F1021" s="6">
        <v>7236.88</v>
      </c>
      <c r="G1021" s="6">
        <v>14394.17</v>
      </c>
      <c r="H1021" s="7" t="str">
        <f t="shared" si="1"/>
        <v>TRUE</v>
      </c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>
      <c r="A1022" s="4">
        <v>264253.0</v>
      </c>
      <c r="B1022" s="5" t="s">
        <v>1028</v>
      </c>
      <c r="C1022" s="6">
        <v>22406.74</v>
      </c>
      <c r="D1022" s="6">
        <v>0.0</v>
      </c>
      <c r="E1022" s="6">
        <v>775.69</v>
      </c>
      <c r="F1022" s="6">
        <v>5388.79</v>
      </c>
      <c r="G1022" s="6">
        <v>16242.26</v>
      </c>
      <c r="H1022" s="7" t="str">
        <f t="shared" si="1"/>
        <v>TRUE</v>
      </c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>
      <c r="A1023" s="4">
        <v>211583.0</v>
      </c>
      <c r="B1023" s="5" t="s">
        <v>1029</v>
      </c>
      <c r="C1023" s="6">
        <v>22390.78</v>
      </c>
      <c r="D1023" s="6">
        <v>0.0</v>
      </c>
      <c r="E1023" s="6">
        <v>759.73</v>
      </c>
      <c r="F1023" s="6">
        <v>6338.23</v>
      </c>
      <c r="G1023" s="6">
        <v>15292.82</v>
      </c>
      <c r="H1023" s="7" t="str">
        <f t="shared" si="1"/>
        <v>TRUE</v>
      </c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>
      <c r="A1024" s="4">
        <v>206750.0</v>
      </c>
      <c r="B1024" s="5" t="s">
        <v>1030</v>
      </c>
      <c r="C1024" s="6">
        <v>22389.42</v>
      </c>
      <c r="D1024" s="6">
        <v>0.0</v>
      </c>
      <c r="E1024" s="6">
        <v>758.37</v>
      </c>
      <c r="F1024" s="6">
        <v>7132.6</v>
      </c>
      <c r="G1024" s="6">
        <v>14498.45</v>
      </c>
      <c r="H1024" s="7" t="str">
        <f t="shared" si="1"/>
        <v>TRUE</v>
      </c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>
      <c r="A1025" s="4">
        <v>59307.0</v>
      </c>
      <c r="B1025" s="5" t="s">
        <v>1031</v>
      </c>
      <c r="C1025" s="6">
        <v>22374.88</v>
      </c>
      <c r="D1025" s="6">
        <v>0.0</v>
      </c>
      <c r="E1025" s="6">
        <v>743.83</v>
      </c>
      <c r="F1025" s="6">
        <v>6144.7</v>
      </c>
      <c r="G1025" s="6">
        <v>15486.35</v>
      </c>
      <c r="H1025" s="7" t="str">
        <f t="shared" si="1"/>
        <v>TRUE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>
      <c r="A1026" s="4">
        <v>282286.0</v>
      </c>
      <c r="B1026" s="5" t="s">
        <v>1032</v>
      </c>
      <c r="C1026" s="6">
        <v>22371.23</v>
      </c>
      <c r="D1026" s="6">
        <v>2379.42</v>
      </c>
      <c r="E1026" s="6">
        <v>740.18</v>
      </c>
      <c r="F1026" s="6">
        <v>7891.22</v>
      </c>
      <c r="G1026" s="6">
        <v>16119.25</v>
      </c>
      <c r="H1026" s="7" t="str">
        <f t="shared" si="1"/>
        <v>TRUE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>
      <c r="A1027" s="4">
        <v>286997.0</v>
      </c>
      <c r="B1027" s="5" t="s">
        <v>1033</v>
      </c>
      <c r="C1027" s="6">
        <v>22362.52</v>
      </c>
      <c r="D1027" s="6">
        <v>0.0</v>
      </c>
      <c r="E1027" s="6">
        <v>731.47</v>
      </c>
      <c r="F1027" s="6">
        <v>7052.09</v>
      </c>
      <c r="G1027" s="6">
        <v>14578.96</v>
      </c>
      <c r="H1027" s="7" t="str">
        <f t="shared" si="1"/>
        <v>TRUE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>
      <c r="A1028" s="4">
        <v>117251.0</v>
      </c>
      <c r="B1028" s="5" t="s">
        <v>1034</v>
      </c>
      <c r="C1028" s="6">
        <v>22360.19</v>
      </c>
      <c r="D1028" s="6">
        <v>0.0</v>
      </c>
      <c r="E1028" s="6">
        <v>729.14</v>
      </c>
      <c r="F1028" s="6">
        <v>7236.88</v>
      </c>
      <c r="G1028" s="6">
        <v>14394.17</v>
      </c>
      <c r="H1028" s="7" t="str">
        <f t="shared" si="1"/>
        <v>TRUE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>
      <c r="A1029" s="4">
        <v>97152.0</v>
      </c>
      <c r="B1029" s="5" t="s">
        <v>1035</v>
      </c>
      <c r="C1029" s="6">
        <v>22352.82</v>
      </c>
      <c r="D1029" s="6">
        <v>0.0</v>
      </c>
      <c r="E1029" s="6">
        <v>721.77</v>
      </c>
      <c r="F1029" s="6">
        <v>7236.88</v>
      </c>
      <c r="G1029" s="6">
        <v>14394.17</v>
      </c>
      <c r="H1029" s="7" t="str">
        <f t="shared" si="1"/>
        <v>TRUE</v>
      </c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>
      <c r="A1030" s="4">
        <v>53601.0</v>
      </c>
      <c r="B1030" s="5" t="s">
        <v>1036</v>
      </c>
      <c r="C1030" s="6">
        <v>22341.26</v>
      </c>
      <c r="D1030" s="6">
        <v>2379.42</v>
      </c>
      <c r="E1030" s="6">
        <v>710.21</v>
      </c>
      <c r="F1030" s="6">
        <v>7839.08</v>
      </c>
      <c r="G1030" s="6">
        <v>16171.39</v>
      </c>
      <c r="H1030" s="7" t="str">
        <f t="shared" si="1"/>
        <v>TRUE</v>
      </c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>
      <c r="A1031" s="4">
        <v>40371.0</v>
      </c>
      <c r="B1031" s="5" t="s">
        <v>1037</v>
      </c>
      <c r="C1031" s="6">
        <v>22333.08</v>
      </c>
      <c r="D1031" s="6">
        <v>0.0</v>
      </c>
      <c r="E1031" s="6">
        <v>702.03</v>
      </c>
      <c r="F1031" s="6">
        <v>5814.64</v>
      </c>
      <c r="G1031" s="6">
        <v>15816.41</v>
      </c>
      <c r="H1031" s="7" t="str">
        <f t="shared" si="1"/>
        <v>TRUE</v>
      </c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>
      <c r="A1032" s="4">
        <v>273996.0</v>
      </c>
      <c r="B1032" s="5" t="s">
        <v>1038</v>
      </c>
      <c r="C1032" s="6">
        <v>22323.69</v>
      </c>
      <c r="D1032" s="6">
        <v>0.0</v>
      </c>
      <c r="E1032" s="6">
        <v>692.64</v>
      </c>
      <c r="F1032" s="6">
        <v>7236.88</v>
      </c>
      <c r="G1032" s="6">
        <v>14394.17</v>
      </c>
      <c r="H1032" s="7" t="str">
        <f t="shared" si="1"/>
        <v>TRUE</v>
      </c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>
      <c r="A1033" s="4">
        <v>61140.0</v>
      </c>
      <c r="B1033" s="5" t="s">
        <v>1039</v>
      </c>
      <c r="C1033" s="6">
        <v>22314.5</v>
      </c>
      <c r="D1033" s="6">
        <v>0.0</v>
      </c>
      <c r="E1033" s="6">
        <v>683.45</v>
      </c>
      <c r="F1033" s="6">
        <v>6770.85</v>
      </c>
      <c r="G1033" s="6">
        <v>14860.2</v>
      </c>
      <c r="H1033" s="7" t="str">
        <f t="shared" si="1"/>
        <v>TRUE</v>
      </c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>
      <c r="A1034" s="4">
        <v>68209.0</v>
      </c>
      <c r="B1034" s="5" t="s">
        <v>1040</v>
      </c>
      <c r="C1034" s="6">
        <v>22313.35</v>
      </c>
      <c r="D1034" s="6">
        <v>0.0</v>
      </c>
      <c r="E1034" s="6">
        <v>682.3</v>
      </c>
      <c r="F1034" s="6">
        <v>1237.66</v>
      </c>
      <c r="G1034" s="6">
        <v>20393.39</v>
      </c>
      <c r="H1034" s="7" t="str">
        <f t="shared" si="1"/>
        <v>TRUE</v>
      </c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>
      <c r="A1035" s="4">
        <v>61395.0</v>
      </c>
      <c r="B1035" s="5" t="s">
        <v>1041</v>
      </c>
      <c r="C1035" s="6">
        <v>22310.45</v>
      </c>
      <c r="D1035" s="6">
        <v>0.0</v>
      </c>
      <c r="E1035" s="6">
        <v>679.4</v>
      </c>
      <c r="F1035" s="6">
        <v>6338.23</v>
      </c>
      <c r="G1035" s="6">
        <v>15292.82</v>
      </c>
      <c r="H1035" s="7" t="str">
        <f t="shared" si="1"/>
        <v>TRUE</v>
      </c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>
      <c r="A1036" s="4">
        <v>71340.0</v>
      </c>
      <c r="B1036" s="5" t="s">
        <v>1042</v>
      </c>
      <c r="C1036" s="6">
        <v>22310.45</v>
      </c>
      <c r="D1036" s="6">
        <v>0.0</v>
      </c>
      <c r="E1036" s="6">
        <v>679.4</v>
      </c>
      <c r="F1036" s="6">
        <v>7236.88</v>
      </c>
      <c r="G1036" s="6">
        <v>14394.17</v>
      </c>
      <c r="H1036" s="7" t="str">
        <f t="shared" si="1"/>
        <v>TRUE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>
      <c r="A1037" s="4">
        <v>45098.0</v>
      </c>
      <c r="B1037" s="5" t="s">
        <v>1043</v>
      </c>
      <c r="C1037" s="6">
        <v>22308.11</v>
      </c>
      <c r="D1037" s="6">
        <v>0.0</v>
      </c>
      <c r="E1037" s="6">
        <v>677.06</v>
      </c>
      <c r="F1037" s="6">
        <v>6390.37</v>
      </c>
      <c r="G1037" s="6">
        <v>15240.68</v>
      </c>
      <c r="H1037" s="7" t="str">
        <f t="shared" si="1"/>
        <v>TRUE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>
      <c r="A1038" s="4">
        <v>41459.0</v>
      </c>
      <c r="B1038" s="5" t="s">
        <v>1044</v>
      </c>
      <c r="C1038" s="6">
        <v>22306.54</v>
      </c>
      <c r="D1038" s="6">
        <v>2379.42</v>
      </c>
      <c r="E1038" s="6">
        <v>572.81</v>
      </c>
      <c r="F1038" s="6">
        <v>7867.32</v>
      </c>
      <c r="G1038" s="6">
        <v>16245.83</v>
      </c>
      <c r="H1038" s="7" t="str">
        <f t="shared" si="1"/>
        <v>TRUE</v>
      </c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>
      <c r="A1039" s="4">
        <v>43991.0</v>
      </c>
      <c r="B1039" s="5" t="s">
        <v>1045</v>
      </c>
      <c r="C1039" s="6">
        <v>22301.34</v>
      </c>
      <c r="D1039" s="6">
        <v>0.0</v>
      </c>
      <c r="E1039" s="6">
        <v>670.29</v>
      </c>
      <c r="F1039" s="6">
        <v>5866.78</v>
      </c>
      <c r="G1039" s="6">
        <v>15764.27</v>
      </c>
      <c r="H1039" s="7" t="str">
        <f t="shared" si="1"/>
        <v>TRUE</v>
      </c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>
      <c r="A1040" s="4">
        <v>245372.0</v>
      </c>
      <c r="B1040" s="5" t="s">
        <v>1046</v>
      </c>
      <c r="C1040" s="6">
        <v>22301.34</v>
      </c>
      <c r="D1040" s="6">
        <v>0.0</v>
      </c>
      <c r="E1040" s="6">
        <v>670.29</v>
      </c>
      <c r="F1040" s="6">
        <v>6804.26</v>
      </c>
      <c r="G1040" s="6">
        <v>14826.79</v>
      </c>
      <c r="H1040" s="7" t="str">
        <f t="shared" si="1"/>
        <v>TRUE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>
      <c r="A1041" s="4">
        <v>245755.0</v>
      </c>
      <c r="B1041" s="5" t="s">
        <v>1047</v>
      </c>
      <c r="C1041" s="6">
        <v>22301.34</v>
      </c>
      <c r="D1041" s="6">
        <v>0.0</v>
      </c>
      <c r="E1041" s="6">
        <v>670.29</v>
      </c>
      <c r="F1041" s="6">
        <v>7028.33</v>
      </c>
      <c r="G1041" s="6">
        <v>14602.72</v>
      </c>
      <c r="H1041" s="7" t="str">
        <f t="shared" si="1"/>
        <v>TRUE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>
      <c r="A1042" s="4">
        <v>188514.0</v>
      </c>
      <c r="B1042" s="5" t="s">
        <v>1048</v>
      </c>
      <c r="C1042" s="6">
        <v>22300.28</v>
      </c>
      <c r="D1042" s="6">
        <v>0.0</v>
      </c>
      <c r="E1042" s="6">
        <v>669.23</v>
      </c>
      <c r="F1042" s="6">
        <v>7184.74</v>
      </c>
      <c r="G1042" s="6">
        <v>14446.31</v>
      </c>
      <c r="H1042" s="7" t="str">
        <f t="shared" si="1"/>
        <v>TRUE</v>
      </c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>
      <c r="A1043" s="4">
        <v>38580.0</v>
      </c>
      <c r="B1043" s="5" t="s">
        <v>1049</v>
      </c>
      <c r="C1043" s="6">
        <v>22287.11</v>
      </c>
      <c r="D1043" s="6">
        <v>0.0</v>
      </c>
      <c r="E1043" s="6">
        <v>656.06</v>
      </c>
      <c r="F1043" s="6">
        <v>5814.64</v>
      </c>
      <c r="G1043" s="6">
        <v>15816.41</v>
      </c>
      <c r="H1043" s="7" t="str">
        <f t="shared" si="1"/>
        <v>TRUE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>
      <c r="A1044" s="4">
        <v>46892.0</v>
      </c>
      <c r="B1044" s="5" t="s">
        <v>1050</v>
      </c>
      <c r="C1044" s="6">
        <v>22269.63</v>
      </c>
      <c r="D1044" s="6">
        <v>0.0</v>
      </c>
      <c r="E1044" s="6">
        <v>638.58</v>
      </c>
      <c r="F1044" s="6">
        <v>5866.78</v>
      </c>
      <c r="G1044" s="6">
        <v>15764.27</v>
      </c>
      <c r="H1044" s="7" t="str">
        <f t="shared" si="1"/>
        <v>TRUE</v>
      </c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>
      <c r="A1045" s="4">
        <v>48381.0</v>
      </c>
      <c r="B1045" s="5" t="s">
        <v>1051</v>
      </c>
      <c r="C1045" s="6">
        <v>22269.37</v>
      </c>
      <c r="D1045" s="6">
        <v>0.0</v>
      </c>
      <c r="E1045" s="6">
        <v>638.32</v>
      </c>
      <c r="F1045" s="6">
        <v>6299.4</v>
      </c>
      <c r="G1045" s="6">
        <v>15331.65</v>
      </c>
      <c r="H1045" s="7" t="str">
        <f t="shared" si="1"/>
        <v>TRUE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>
      <c r="A1046" s="4">
        <v>252263.0</v>
      </c>
      <c r="B1046" s="5" t="s">
        <v>1052</v>
      </c>
      <c r="C1046" s="6">
        <v>22266.81</v>
      </c>
      <c r="D1046" s="6">
        <v>0.0</v>
      </c>
      <c r="E1046" s="6">
        <v>635.76</v>
      </c>
      <c r="F1046" s="6">
        <v>7184.74</v>
      </c>
      <c r="G1046" s="6">
        <v>14446.31</v>
      </c>
      <c r="H1046" s="7" t="str">
        <f t="shared" si="1"/>
        <v>TRUE</v>
      </c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>
      <c r="A1047" s="4">
        <v>182931.0</v>
      </c>
      <c r="B1047" s="5" t="s">
        <v>1053</v>
      </c>
      <c r="C1047" s="6">
        <v>22238.87</v>
      </c>
      <c r="D1047" s="6">
        <v>2929.88</v>
      </c>
      <c r="E1047" s="6">
        <v>607.82</v>
      </c>
      <c r="F1047" s="6">
        <v>6264.53</v>
      </c>
      <c r="G1047" s="6">
        <v>18296.4</v>
      </c>
      <c r="H1047" s="7" t="str">
        <f t="shared" si="1"/>
        <v>TRUE</v>
      </c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>
      <c r="A1048" s="4">
        <v>304288.0</v>
      </c>
      <c r="B1048" s="5" t="s">
        <v>1054</v>
      </c>
      <c r="C1048" s="6">
        <v>22227.35</v>
      </c>
      <c r="D1048" s="6">
        <v>0.0</v>
      </c>
      <c r="E1048" s="6">
        <v>0.0</v>
      </c>
      <c r="F1048" s="6">
        <v>6391.14</v>
      </c>
      <c r="G1048" s="6">
        <v>15836.21</v>
      </c>
      <c r="H1048" s="7" t="str">
        <f t="shared" si="1"/>
        <v>TRUE</v>
      </c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>
      <c r="A1049" s="4">
        <v>36536.0</v>
      </c>
      <c r="B1049" s="5" t="s">
        <v>1055</v>
      </c>
      <c r="C1049" s="6">
        <v>22225.0</v>
      </c>
      <c r="D1049" s="6">
        <v>0.0</v>
      </c>
      <c r="E1049" s="6">
        <v>593.95</v>
      </c>
      <c r="F1049" s="6">
        <v>1237.66</v>
      </c>
      <c r="G1049" s="6">
        <v>20393.39</v>
      </c>
      <c r="H1049" s="7" t="str">
        <f t="shared" si="1"/>
        <v>TRUE</v>
      </c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>
      <c r="A1050" s="4">
        <v>39063.0</v>
      </c>
      <c r="B1050" s="5" t="s">
        <v>1056</v>
      </c>
      <c r="C1050" s="6">
        <v>22225.0</v>
      </c>
      <c r="D1050" s="6">
        <v>0.0</v>
      </c>
      <c r="E1050" s="6">
        <v>593.95</v>
      </c>
      <c r="F1050" s="6">
        <v>5866.78</v>
      </c>
      <c r="G1050" s="6">
        <v>15764.27</v>
      </c>
      <c r="H1050" s="7" t="str">
        <f t="shared" si="1"/>
        <v>TRUE</v>
      </c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>
      <c r="A1051" s="4">
        <v>52884.0</v>
      </c>
      <c r="B1051" s="5" t="s">
        <v>1057</v>
      </c>
      <c r="C1051" s="6">
        <v>22225.0</v>
      </c>
      <c r="D1051" s="6">
        <v>0.0</v>
      </c>
      <c r="E1051" s="6">
        <v>593.95</v>
      </c>
      <c r="F1051" s="6">
        <v>5866.78</v>
      </c>
      <c r="G1051" s="6">
        <v>15764.27</v>
      </c>
      <c r="H1051" s="7" t="str">
        <f t="shared" si="1"/>
        <v>TRUE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>
      <c r="A1052" s="4">
        <v>79383.0</v>
      </c>
      <c r="B1052" s="5" t="s">
        <v>1058</v>
      </c>
      <c r="C1052" s="6">
        <v>22223.48</v>
      </c>
      <c r="D1052" s="6">
        <v>6083.33</v>
      </c>
      <c r="E1052" s="6">
        <v>592.43</v>
      </c>
      <c r="F1052" s="6">
        <v>7296.73</v>
      </c>
      <c r="G1052" s="6">
        <v>20417.65</v>
      </c>
      <c r="H1052" s="7" t="str">
        <f t="shared" si="1"/>
        <v>TRUE</v>
      </c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>
      <c r="A1053" s="4">
        <v>53881.0</v>
      </c>
      <c r="B1053" s="5" t="s">
        <v>1059</v>
      </c>
      <c r="C1053" s="6">
        <v>22194.42</v>
      </c>
      <c r="D1053" s="6">
        <v>0.0</v>
      </c>
      <c r="E1053" s="6">
        <v>563.37</v>
      </c>
      <c r="F1053" s="6">
        <v>6299.4</v>
      </c>
      <c r="G1053" s="6">
        <v>15331.65</v>
      </c>
      <c r="H1053" s="7" t="str">
        <f t="shared" si="1"/>
        <v>TRUE</v>
      </c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>
      <c r="A1054" s="4">
        <v>38903.0</v>
      </c>
      <c r="B1054" s="5" t="s">
        <v>1060</v>
      </c>
      <c r="C1054" s="6">
        <v>22190.92</v>
      </c>
      <c r="D1054" s="6">
        <v>0.0</v>
      </c>
      <c r="E1054" s="6">
        <v>559.87</v>
      </c>
      <c r="F1054" s="6">
        <v>5866.78</v>
      </c>
      <c r="G1054" s="6">
        <v>15764.27</v>
      </c>
      <c r="H1054" s="7" t="str">
        <f t="shared" si="1"/>
        <v>TRUE</v>
      </c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>
      <c r="A1055" s="4">
        <v>71269.0</v>
      </c>
      <c r="B1055" s="5" t="s">
        <v>1061</v>
      </c>
      <c r="C1055" s="6">
        <v>22186.03</v>
      </c>
      <c r="D1055" s="6">
        <v>2379.42</v>
      </c>
      <c r="E1055" s="6">
        <v>554.98</v>
      </c>
      <c r="F1055" s="6">
        <v>7891.22</v>
      </c>
      <c r="G1055" s="6">
        <v>16119.25</v>
      </c>
      <c r="H1055" s="7" t="str">
        <f t="shared" si="1"/>
        <v>TRUE</v>
      </c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>
      <c r="A1056" s="4">
        <v>199028.0</v>
      </c>
      <c r="B1056" s="5" t="s">
        <v>1062</v>
      </c>
      <c r="C1056" s="6">
        <v>22185.69</v>
      </c>
      <c r="D1056" s="6">
        <v>0.0</v>
      </c>
      <c r="E1056" s="6">
        <v>554.64</v>
      </c>
      <c r="F1056" s="6">
        <v>6822.99</v>
      </c>
      <c r="G1056" s="6">
        <v>14808.06</v>
      </c>
      <c r="H1056" s="7" t="str">
        <f t="shared" si="1"/>
        <v>TRUE</v>
      </c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>
      <c r="A1057" s="4">
        <v>117820.0</v>
      </c>
      <c r="B1057" s="5" t="s">
        <v>1063</v>
      </c>
      <c r="C1057" s="6">
        <v>22177.33</v>
      </c>
      <c r="D1057" s="6">
        <v>0.0</v>
      </c>
      <c r="E1057" s="6">
        <v>546.28</v>
      </c>
      <c r="F1057" s="6">
        <v>6390.37</v>
      </c>
      <c r="G1057" s="6">
        <v>15240.68</v>
      </c>
      <c r="H1057" s="7" t="str">
        <f t="shared" si="1"/>
        <v>TRUE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>
      <c r="A1058" s="4">
        <v>297482.0</v>
      </c>
      <c r="B1058" s="5" t="s">
        <v>1064</v>
      </c>
      <c r="C1058" s="6">
        <v>22146.52</v>
      </c>
      <c r="D1058" s="6">
        <v>0.0</v>
      </c>
      <c r="E1058" s="6">
        <v>0.0</v>
      </c>
      <c r="F1058" s="6">
        <v>6389.84</v>
      </c>
      <c r="G1058" s="6">
        <v>15756.68</v>
      </c>
      <c r="H1058" s="7" t="str">
        <f t="shared" si="1"/>
        <v>TRUE</v>
      </c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>
      <c r="A1059" s="4">
        <v>203947.0</v>
      </c>
      <c r="B1059" s="5" t="s">
        <v>1065</v>
      </c>
      <c r="C1059" s="6">
        <v>22137.01</v>
      </c>
      <c r="D1059" s="6">
        <v>0.0</v>
      </c>
      <c r="E1059" s="6">
        <v>505.96</v>
      </c>
      <c r="F1059" s="6">
        <v>1670.28</v>
      </c>
      <c r="G1059" s="6">
        <v>19960.77</v>
      </c>
      <c r="H1059" s="7" t="str">
        <f t="shared" si="1"/>
        <v>TRUE</v>
      </c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>
      <c r="A1060" s="4">
        <v>239216.0</v>
      </c>
      <c r="B1060" s="5" t="s">
        <v>1066</v>
      </c>
      <c r="C1060" s="6">
        <v>22137.01</v>
      </c>
      <c r="D1060" s="6">
        <v>0.0</v>
      </c>
      <c r="E1060" s="6">
        <v>505.96</v>
      </c>
      <c r="F1060" s="6">
        <v>6390.37</v>
      </c>
      <c r="G1060" s="6">
        <v>15240.68</v>
      </c>
      <c r="H1060" s="7" t="str">
        <f t="shared" si="1"/>
        <v>TRUE</v>
      </c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>
      <c r="A1061" s="4">
        <v>252174.0</v>
      </c>
      <c r="B1061" s="5" t="s">
        <v>1067</v>
      </c>
      <c r="C1061" s="6">
        <v>22137.01</v>
      </c>
      <c r="D1061" s="6">
        <v>0.0</v>
      </c>
      <c r="E1061" s="6">
        <v>505.96</v>
      </c>
      <c r="F1061" s="6">
        <v>7132.6</v>
      </c>
      <c r="G1061" s="6">
        <v>14498.45</v>
      </c>
      <c r="H1061" s="7" t="str">
        <f t="shared" si="1"/>
        <v>TRUE</v>
      </c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>
      <c r="A1062" s="4">
        <v>29483.0</v>
      </c>
      <c r="B1062" s="5" t="s">
        <v>1068</v>
      </c>
      <c r="C1062" s="6">
        <v>22125.41</v>
      </c>
      <c r="D1062" s="6">
        <v>0.0</v>
      </c>
      <c r="E1062" s="6">
        <v>494.36</v>
      </c>
      <c r="F1062" s="6">
        <v>6390.37</v>
      </c>
      <c r="G1062" s="6">
        <v>15240.68</v>
      </c>
      <c r="H1062" s="7" t="str">
        <f t="shared" si="1"/>
        <v>TRUE</v>
      </c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>
      <c r="A1063" s="4">
        <v>239119.0</v>
      </c>
      <c r="B1063" s="5" t="s">
        <v>1069</v>
      </c>
      <c r="C1063" s="6">
        <v>22113.2</v>
      </c>
      <c r="D1063" s="6">
        <v>0.0</v>
      </c>
      <c r="E1063" s="6">
        <v>482.15</v>
      </c>
      <c r="F1063" s="6">
        <v>5491.33</v>
      </c>
      <c r="G1063" s="6">
        <v>16139.72</v>
      </c>
      <c r="H1063" s="7" t="str">
        <f t="shared" si="1"/>
        <v>TRUE</v>
      </c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>
      <c r="A1064" s="4">
        <v>164038.0</v>
      </c>
      <c r="B1064" s="5" t="s">
        <v>1070</v>
      </c>
      <c r="C1064" s="6">
        <v>22111.64</v>
      </c>
      <c r="D1064" s="6">
        <v>0.0</v>
      </c>
      <c r="E1064" s="6">
        <v>480.59</v>
      </c>
      <c r="F1064" s="6">
        <v>7153.23</v>
      </c>
      <c r="G1064" s="6">
        <v>14477.82</v>
      </c>
      <c r="H1064" s="7" t="str">
        <f t="shared" si="1"/>
        <v>TRUE</v>
      </c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>
      <c r="A1065" s="4">
        <v>206458.0</v>
      </c>
      <c r="B1065" s="5" t="s">
        <v>1071</v>
      </c>
      <c r="C1065" s="6">
        <v>22105.36</v>
      </c>
      <c r="D1065" s="6">
        <v>2374.72</v>
      </c>
      <c r="E1065" s="6">
        <v>474.31</v>
      </c>
      <c r="F1065" s="6">
        <v>7885.67</v>
      </c>
      <c r="G1065" s="6">
        <v>16120.1</v>
      </c>
      <c r="H1065" s="7" t="str">
        <f t="shared" si="1"/>
        <v>TRUE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>
      <c r="A1066" s="4">
        <v>41424.0</v>
      </c>
      <c r="B1066" s="5" t="s">
        <v>1072</v>
      </c>
      <c r="C1066" s="6">
        <v>22102.78</v>
      </c>
      <c r="D1066" s="6">
        <v>0.0</v>
      </c>
      <c r="E1066" s="6">
        <v>471.73</v>
      </c>
      <c r="F1066" s="6">
        <v>9524.26</v>
      </c>
      <c r="G1066" s="6">
        <v>12106.79</v>
      </c>
      <c r="H1066" s="7" t="str">
        <f t="shared" si="1"/>
        <v>TRUE</v>
      </c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>
      <c r="A1067" s="4">
        <v>213276.0</v>
      </c>
      <c r="B1067" s="5" t="s">
        <v>1073</v>
      </c>
      <c r="C1067" s="6">
        <v>22088.09</v>
      </c>
      <c r="D1067" s="6">
        <v>0.0</v>
      </c>
      <c r="E1067" s="6">
        <v>457.04</v>
      </c>
      <c r="F1067" s="6">
        <v>7236.88</v>
      </c>
      <c r="G1067" s="6">
        <v>14394.17</v>
      </c>
      <c r="H1067" s="7" t="str">
        <f t="shared" si="1"/>
        <v>TRUE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>
      <c r="A1068" s="4">
        <v>249475.0</v>
      </c>
      <c r="B1068" s="5" t="s">
        <v>1074</v>
      </c>
      <c r="C1068" s="6">
        <v>22081.86</v>
      </c>
      <c r="D1068" s="6">
        <v>0.0</v>
      </c>
      <c r="E1068" s="6">
        <v>450.81</v>
      </c>
      <c r="F1068" s="6">
        <v>5388.79</v>
      </c>
      <c r="G1068" s="6">
        <v>16242.26</v>
      </c>
      <c r="H1068" s="7" t="str">
        <f t="shared" si="1"/>
        <v>TRUE</v>
      </c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>
      <c r="A1069" s="4">
        <v>245836.0</v>
      </c>
      <c r="B1069" s="5" t="s">
        <v>1075</v>
      </c>
      <c r="C1069" s="6">
        <v>22030.89</v>
      </c>
      <c r="D1069" s="6">
        <v>0.0</v>
      </c>
      <c r="E1069" s="6">
        <v>399.84</v>
      </c>
      <c r="F1069" s="6">
        <v>7080.47</v>
      </c>
      <c r="G1069" s="6">
        <v>14550.58</v>
      </c>
      <c r="H1069" s="7" t="str">
        <f t="shared" si="1"/>
        <v>TRUE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>
      <c r="A1070" s="4">
        <v>91171.0</v>
      </c>
      <c r="B1070" s="5" t="s">
        <v>1076</v>
      </c>
      <c r="C1070" s="6">
        <v>22027.15</v>
      </c>
      <c r="D1070" s="6">
        <v>0.0</v>
      </c>
      <c r="E1070" s="6">
        <v>0.0</v>
      </c>
      <c r="F1070" s="6">
        <v>7215.87</v>
      </c>
      <c r="G1070" s="6">
        <v>14811.28</v>
      </c>
      <c r="H1070" s="7" t="str">
        <f t="shared" si="1"/>
        <v>TRUE</v>
      </c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>
      <c r="A1071" s="4">
        <v>35688.0</v>
      </c>
      <c r="B1071" s="5" t="s">
        <v>1077</v>
      </c>
      <c r="C1071" s="6">
        <v>22014.72</v>
      </c>
      <c r="D1071" s="6">
        <v>0.0</v>
      </c>
      <c r="E1071" s="6">
        <v>383.67</v>
      </c>
      <c r="F1071" s="6">
        <v>6299.4</v>
      </c>
      <c r="G1071" s="6">
        <v>15331.65</v>
      </c>
      <c r="H1071" s="7" t="str">
        <f t="shared" si="1"/>
        <v>TRUE</v>
      </c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>
      <c r="A1072" s="4">
        <v>261611.0</v>
      </c>
      <c r="B1072" s="5" t="s">
        <v>1078</v>
      </c>
      <c r="C1072" s="6">
        <v>22008.94</v>
      </c>
      <c r="D1072" s="6">
        <v>2379.42</v>
      </c>
      <c r="E1072" s="6">
        <v>377.89</v>
      </c>
      <c r="F1072" s="6">
        <v>7891.22</v>
      </c>
      <c r="G1072" s="6">
        <v>16119.25</v>
      </c>
      <c r="H1072" s="7" t="str">
        <f t="shared" si="1"/>
        <v>TRUE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>
      <c r="A1073" s="4">
        <v>213802.0</v>
      </c>
      <c r="B1073" s="5" t="s">
        <v>1079</v>
      </c>
      <c r="C1073" s="6">
        <v>22005.17</v>
      </c>
      <c r="D1073" s="6">
        <v>0.0</v>
      </c>
      <c r="E1073" s="6">
        <v>374.12</v>
      </c>
      <c r="F1073" s="6">
        <v>7033.74</v>
      </c>
      <c r="G1073" s="6">
        <v>14597.31</v>
      </c>
      <c r="H1073" s="7" t="str">
        <f t="shared" si="1"/>
        <v>TRUE</v>
      </c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>
      <c r="A1074" s="4">
        <v>51870.0</v>
      </c>
      <c r="B1074" s="5" t="s">
        <v>1080</v>
      </c>
      <c r="C1074" s="6">
        <v>21988.02</v>
      </c>
      <c r="D1074" s="6">
        <v>2379.42</v>
      </c>
      <c r="E1074" s="6">
        <v>356.97</v>
      </c>
      <c r="F1074" s="6">
        <v>7891.22</v>
      </c>
      <c r="G1074" s="6">
        <v>16119.25</v>
      </c>
      <c r="H1074" s="7" t="str">
        <f t="shared" si="1"/>
        <v>TRUE</v>
      </c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>
      <c r="A1075" s="4">
        <v>54909.0</v>
      </c>
      <c r="B1075" s="5" t="s">
        <v>1081</v>
      </c>
      <c r="C1075" s="6">
        <v>21974.81</v>
      </c>
      <c r="D1075" s="6">
        <v>0.0</v>
      </c>
      <c r="E1075" s="6">
        <v>343.76</v>
      </c>
      <c r="F1075" s="6">
        <v>6822.99</v>
      </c>
      <c r="G1075" s="6">
        <v>14808.06</v>
      </c>
      <c r="H1075" s="7" t="str">
        <f t="shared" si="1"/>
        <v>TRUE</v>
      </c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>
      <c r="A1076" s="4">
        <v>2071.0</v>
      </c>
      <c r="B1076" s="5" t="s">
        <v>1082</v>
      </c>
      <c r="C1076" s="6">
        <v>21970.94</v>
      </c>
      <c r="D1076" s="6">
        <v>0.0</v>
      </c>
      <c r="E1076" s="6">
        <v>339.89</v>
      </c>
      <c r="F1076" s="6">
        <v>5866.78</v>
      </c>
      <c r="G1076" s="6">
        <v>15764.27</v>
      </c>
      <c r="H1076" s="7" t="str">
        <f t="shared" si="1"/>
        <v>TRUE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>
      <c r="A1077" s="4">
        <v>234320.0</v>
      </c>
      <c r="B1077" s="5" t="s">
        <v>1083</v>
      </c>
      <c r="C1077" s="6">
        <v>21963.07</v>
      </c>
      <c r="D1077" s="6">
        <v>0.0</v>
      </c>
      <c r="E1077" s="6">
        <v>332.02</v>
      </c>
      <c r="F1077" s="6">
        <v>5493.07</v>
      </c>
      <c r="G1077" s="6">
        <v>16137.98</v>
      </c>
      <c r="H1077" s="7" t="str">
        <f t="shared" si="1"/>
        <v>TRUE</v>
      </c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>
      <c r="A1078" s="4">
        <v>299085.0</v>
      </c>
      <c r="B1078" s="5" t="s">
        <v>1084</v>
      </c>
      <c r="C1078" s="6">
        <v>21960.19</v>
      </c>
      <c r="D1078" s="6">
        <v>650.0</v>
      </c>
      <c r="E1078" s="6">
        <v>0.0</v>
      </c>
      <c r="F1078" s="6">
        <v>6299.23</v>
      </c>
      <c r="G1078" s="6">
        <v>16310.96</v>
      </c>
      <c r="H1078" s="7" t="str">
        <f t="shared" si="1"/>
        <v>TRUE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>
      <c r="A1079" s="4">
        <v>37486.0</v>
      </c>
      <c r="B1079" s="5" t="s">
        <v>1085</v>
      </c>
      <c r="C1079" s="6">
        <v>21959.14</v>
      </c>
      <c r="D1079" s="6">
        <v>0.0</v>
      </c>
      <c r="E1079" s="6">
        <v>328.09</v>
      </c>
      <c r="F1079" s="6">
        <v>8688.9</v>
      </c>
      <c r="G1079" s="6">
        <v>12942.15</v>
      </c>
      <c r="H1079" s="7" t="str">
        <f t="shared" si="1"/>
        <v>TRUE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>
      <c r="A1080" s="4">
        <v>301623.0</v>
      </c>
      <c r="B1080" s="5" t="s">
        <v>1086</v>
      </c>
      <c r="C1080" s="6">
        <v>21951.3</v>
      </c>
      <c r="D1080" s="6">
        <v>0.0</v>
      </c>
      <c r="E1080" s="6">
        <v>320.25</v>
      </c>
      <c r="F1080" s="6">
        <v>5490.46</v>
      </c>
      <c r="G1080" s="6">
        <v>16140.59</v>
      </c>
      <c r="H1080" s="7" t="str">
        <f t="shared" si="1"/>
        <v>TRUE</v>
      </c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>
      <c r="A1081" s="4">
        <v>45632.0</v>
      </c>
      <c r="B1081" s="5" t="s">
        <v>1087</v>
      </c>
      <c r="C1081" s="6">
        <v>21940.6</v>
      </c>
      <c r="D1081" s="6">
        <v>0.0</v>
      </c>
      <c r="E1081" s="6">
        <v>309.55</v>
      </c>
      <c r="F1081" s="6">
        <v>5866.78</v>
      </c>
      <c r="G1081" s="6">
        <v>15764.27</v>
      </c>
      <c r="H1081" s="7" t="str">
        <f t="shared" si="1"/>
        <v>TRUE</v>
      </c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>
      <c r="A1082" s="4">
        <v>45039.0</v>
      </c>
      <c r="B1082" s="5" t="s">
        <v>1088</v>
      </c>
      <c r="C1082" s="6">
        <v>21931.4</v>
      </c>
      <c r="D1082" s="6">
        <v>0.0</v>
      </c>
      <c r="E1082" s="6">
        <v>300.35</v>
      </c>
      <c r="F1082" s="6">
        <v>6390.37</v>
      </c>
      <c r="G1082" s="6">
        <v>15240.68</v>
      </c>
      <c r="H1082" s="7" t="str">
        <f t="shared" si="1"/>
        <v>TRUE</v>
      </c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>
      <c r="A1083" s="4">
        <v>267694.0</v>
      </c>
      <c r="B1083" s="5" t="s">
        <v>1089</v>
      </c>
      <c r="C1083" s="6">
        <v>21927.41</v>
      </c>
      <c r="D1083" s="6">
        <v>0.0</v>
      </c>
      <c r="E1083" s="6">
        <v>296.36</v>
      </c>
      <c r="F1083" s="6">
        <v>6752.12</v>
      </c>
      <c r="G1083" s="6">
        <v>14878.93</v>
      </c>
      <c r="H1083" s="7" t="str">
        <f t="shared" si="1"/>
        <v>TRUE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>
      <c r="A1084" s="4">
        <v>49875.0</v>
      </c>
      <c r="B1084" s="5" t="s">
        <v>1090</v>
      </c>
      <c r="C1084" s="6">
        <v>21887.59</v>
      </c>
      <c r="D1084" s="6">
        <v>0.0</v>
      </c>
      <c r="E1084" s="6">
        <v>256.54</v>
      </c>
      <c r="F1084" s="6">
        <v>6390.37</v>
      </c>
      <c r="G1084" s="6">
        <v>15240.68</v>
      </c>
      <c r="H1084" s="7" t="str">
        <f t="shared" si="1"/>
        <v>TRUE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>
      <c r="A1085" s="4">
        <v>214124.0</v>
      </c>
      <c r="B1085" s="5" t="s">
        <v>1091</v>
      </c>
      <c r="C1085" s="6">
        <v>21877.16</v>
      </c>
      <c r="D1085" s="6">
        <v>0.0</v>
      </c>
      <c r="E1085" s="6">
        <v>246.11</v>
      </c>
      <c r="F1085" s="6">
        <v>9445.51</v>
      </c>
      <c r="G1085" s="6">
        <v>12185.54</v>
      </c>
      <c r="H1085" s="7" t="str">
        <f t="shared" si="1"/>
        <v>TRUE</v>
      </c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>
      <c r="A1086" s="4">
        <v>260002.0</v>
      </c>
      <c r="B1086" s="5" t="s">
        <v>1092</v>
      </c>
      <c r="C1086" s="6">
        <v>21869.6</v>
      </c>
      <c r="D1086" s="6">
        <v>0.0</v>
      </c>
      <c r="E1086" s="6">
        <v>238.55</v>
      </c>
      <c r="F1086" s="6">
        <v>6822.99</v>
      </c>
      <c r="G1086" s="6">
        <v>14808.06</v>
      </c>
      <c r="H1086" s="7" t="str">
        <f t="shared" si="1"/>
        <v>TRUE</v>
      </c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>
      <c r="A1087" s="4">
        <v>51969.0</v>
      </c>
      <c r="B1087" s="5" t="s">
        <v>1093</v>
      </c>
      <c r="C1087" s="6">
        <v>21867.91</v>
      </c>
      <c r="D1087" s="6">
        <v>2379.42</v>
      </c>
      <c r="E1087" s="6">
        <v>236.86</v>
      </c>
      <c r="F1087" s="6">
        <v>7891.22</v>
      </c>
      <c r="G1087" s="6">
        <v>16119.25</v>
      </c>
      <c r="H1087" s="7" t="str">
        <f t="shared" si="1"/>
        <v>TRUE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>
      <c r="A1088" s="4">
        <v>44377.0</v>
      </c>
      <c r="B1088" s="5" t="s">
        <v>1094</v>
      </c>
      <c r="C1088" s="6">
        <v>21860.93</v>
      </c>
      <c r="D1088" s="6">
        <v>0.0</v>
      </c>
      <c r="E1088" s="6">
        <v>229.88</v>
      </c>
      <c r="F1088" s="6">
        <v>1670.28</v>
      </c>
      <c r="G1088" s="6">
        <v>19960.77</v>
      </c>
      <c r="H1088" s="7" t="str">
        <f t="shared" si="1"/>
        <v>TRUE</v>
      </c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>
      <c r="A1089" s="4">
        <v>37575.0</v>
      </c>
      <c r="B1089" s="5" t="s">
        <v>1095</v>
      </c>
      <c r="C1089" s="6">
        <v>21854.75</v>
      </c>
      <c r="D1089" s="6">
        <v>0.0</v>
      </c>
      <c r="E1089" s="6">
        <v>223.7</v>
      </c>
      <c r="F1089" s="6">
        <v>1237.66</v>
      </c>
      <c r="G1089" s="6">
        <v>20393.39</v>
      </c>
      <c r="H1089" s="7" t="str">
        <f t="shared" si="1"/>
        <v>TRUE</v>
      </c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>
      <c r="A1090" s="4">
        <v>44687.0</v>
      </c>
      <c r="B1090" s="5" t="s">
        <v>1096</v>
      </c>
      <c r="C1090" s="6">
        <v>21854.65</v>
      </c>
      <c r="D1090" s="6">
        <v>0.0</v>
      </c>
      <c r="E1090" s="6">
        <v>223.6</v>
      </c>
      <c r="F1090" s="6">
        <v>1237.66</v>
      </c>
      <c r="G1090" s="6">
        <v>20393.39</v>
      </c>
      <c r="H1090" s="7" t="str">
        <f t="shared" si="1"/>
        <v>TRUE</v>
      </c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>
      <c r="A1091" s="4">
        <v>41823.0</v>
      </c>
      <c r="B1091" s="5" t="s">
        <v>1097</v>
      </c>
      <c r="C1091" s="6">
        <v>21854.65</v>
      </c>
      <c r="D1091" s="6">
        <v>0.0</v>
      </c>
      <c r="E1091" s="6">
        <v>223.6</v>
      </c>
      <c r="F1091" s="6">
        <v>5814.64</v>
      </c>
      <c r="G1091" s="6">
        <v>15816.41</v>
      </c>
      <c r="H1091" s="7" t="str">
        <f t="shared" si="1"/>
        <v>TRUE</v>
      </c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>
      <c r="A1092" s="4">
        <v>45438.0</v>
      </c>
      <c r="B1092" s="5" t="s">
        <v>1098</v>
      </c>
      <c r="C1092" s="6">
        <v>21854.65</v>
      </c>
      <c r="D1092" s="6">
        <v>0.0</v>
      </c>
      <c r="E1092" s="6">
        <v>223.6</v>
      </c>
      <c r="F1092" s="6">
        <v>5866.78</v>
      </c>
      <c r="G1092" s="6">
        <v>15764.27</v>
      </c>
      <c r="H1092" s="7" t="str">
        <f t="shared" si="1"/>
        <v>TRUE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>
      <c r="A1093" s="4">
        <v>53058.0</v>
      </c>
      <c r="B1093" s="5" t="s">
        <v>1099</v>
      </c>
      <c r="C1093" s="6">
        <v>21854.65</v>
      </c>
      <c r="D1093" s="6">
        <v>0.0</v>
      </c>
      <c r="E1093" s="6">
        <v>223.6</v>
      </c>
      <c r="F1093" s="6">
        <v>5866.78</v>
      </c>
      <c r="G1093" s="6">
        <v>15764.27</v>
      </c>
      <c r="H1093" s="7" t="str">
        <f t="shared" si="1"/>
        <v>TRUE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>
      <c r="A1094" s="4">
        <v>248673.0</v>
      </c>
      <c r="B1094" s="5" t="s">
        <v>1100</v>
      </c>
      <c r="C1094" s="6">
        <v>21854.65</v>
      </c>
      <c r="D1094" s="6">
        <v>0.0</v>
      </c>
      <c r="E1094" s="6">
        <v>223.6</v>
      </c>
      <c r="F1094" s="6">
        <v>6247.26</v>
      </c>
      <c r="G1094" s="6">
        <v>15383.79</v>
      </c>
      <c r="H1094" s="7" t="str">
        <f t="shared" si="1"/>
        <v>TRUE</v>
      </c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>
      <c r="A1095" s="4">
        <v>69141.0</v>
      </c>
      <c r="B1095" s="5" t="s">
        <v>1101</v>
      </c>
      <c r="C1095" s="6">
        <v>21854.65</v>
      </c>
      <c r="D1095" s="6">
        <v>0.0</v>
      </c>
      <c r="E1095" s="6">
        <v>223.6</v>
      </c>
      <c r="F1095" s="6">
        <v>7132.6</v>
      </c>
      <c r="G1095" s="6">
        <v>14498.45</v>
      </c>
      <c r="H1095" s="7" t="str">
        <f t="shared" si="1"/>
        <v>TRUE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>
      <c r="A1096" s="4">
        <v>67792.0</v>
      </c>
      <c r="B1096" s="5" t="s">
        <v>1102</v>
      </c>
      <c r="C1096" s="6">
        <v>21854.65</v>
      </c>
      <c r="D1096" s="6">
        <v>0.0</v>
      </c>
      <c r="E1096" s="6">
        <v>223.6</v>
      </c>
      <c r="F1096" s="6">
        <v>7184.74</v>
      </c>
      <c r="G1096" s="6">
        <v>14446.31</v>
      </c>
      <c r="H1096" s="7" t="str">
        <f t="shared" si="1"/>
        <v>TRUE</v>
      </c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>
      <c r="A1097" s="4">
        <v>115738.0</v>
      </c>
      <c r="B1097" s="5" t="s">
        <v>1103</v>
      </c>
      <c r="C1097" s="6">
        <v>21854.65</v>
      </c>
      <c r="D1097" s="6">
        <v>0.0</v>
      </c>
      <c r="E1097" s="6">
        <v>223.6</v>
      </c>
      <c r="F1097" s="6">
        <v>7236.88</v>
      </c>
      <c r="G1097" s="6">
        <v>14394.17</v>
      </c>
      <c r="H1097" s="7" t="str">
        <f t="shared" si="1"/>
        <v>TRUE</v>
      </c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>
      <c r="A1098" s="4">
        <v>153982.0</v>
      </c>
      <c r="B1098" s="5" t="s">
        <v>1104</v>
      </c>
      <c r="C1098" s="6">
        <v>21854.65</v>
      </c>
      <c r="D1098" s="6">
        <v>0.0</v>
      </c>
      <c r="E1098" s="6">
        <v>223.6</v>
      </c>
      <c r="F1098" s="6">
        <v>10241.48</v>
      </c>
      <c r="G1098" s="6">
        <v>11389.57</v>
      </c>
      <c r="H1098" s="7" t="str">
        <f t="shared" si="1"/>
        <v>TRUE</v>
      </c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>
      <c r="A1099" s="4">
        <v>106844.0</v>
      </c>
      <c r="B1099" s="5" t="s">
        <v>1105</v>
      </c>
      <c r="C1099" s="6">
        <v>21847.91</v>
      </c>
      <c r="D1099" s="6">
        <v>2379.42</v>
      </c>
      <c r="E1099" s="6">
        <v>216.86</v>
      </c>
      <c r="F1099" s="6">
        <v>7839.08</v>
      </c>
      <c r="G1099" s="6">
        <v>16171.39</v>
      </c>
      <c r="H1099" s="7" t="str">
        <f t="shared" si="1"/>
        <v>TRUE</v>
      </c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>
      <c r="A1100" s="4">
        <v>227072.0</v>
      </c>
      <c r="B1100" s="5" t="s">
        <v>1106</v>
      </c>
      <c r="C1100" s="6">
        <v>21847.91</v>
      </c>
      <c r="D1100" s="6">
        <v>2379.42</v>
      </c>
      <c r="E1100" s="6">
        <v>216.86</v>
      </c>
      <c r="F1100" s="6">
        <v>7839.08</v>
      </c>
      <c r="G1100" s="6">
        <v>16171.39</v>
      </c>
      <c r="H1100" s="7" t="str">
        <f t="shared" si="1"/>
        <v>TRUE</v>
      </c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>
      <c r="A1101" s="4">
        <v>57819.0</v>
      </c>
      <c r="B1101" s="5" t="s">
        <v>1107</v>
      </c>
      <c r="C1101" s="6">
        <v>21847.91</v>
      </c>
      <c r="D1101" s="6">
        <v>2379.42</v>
      </c>
      <c r="E1101" s="6">
        <v>216.86</v>
      </c>
      <c r="F1101" s="6">
        <v>7891.22</v>
      </c>
      <c r="G1101" s="6">
        <v>16119.25</v>
      </c>
      <c r="H1101" s="7" t="str">
        <f t="shared" si="1"/>
        <v>TRUE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>
      <c r="A1102" s="4">
        <v>60887.0</v>
      </c>
      <c r="B1102" s="5" t="s">
        <v>1108</v>
      </c>
      <c r="C1102" s="6">
        <v>21847.91</v>
      </c>
      <c r="D1102" s="6">
        <v>0.0</v>
      </c>
      <c r="E1102" s="6">
        <v>216.86</v>
      </c>
      <c r="F1102" s="6">
        <v>6822.99</v>
      </c>
      <c r="G1102" s="6">
        <v>14808.06</v>
      </c>
      <c r="H1102" s="7" t="str">
        <f t="shared" si="1"/>
        <v>TRUE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>
      <c r="A1103" s="4">
        <v>109258.0</v>
      </c>
      <c r="B1103" s="5" t="s">
        <v>1109</v>
      </c>
      <c r="C1103" s="6">
        <v>21847.91</v>
      </c>
      <c r="D1103" s="6">
        <v>0.0</v>
      </c>
      <c r="E1103" s="6">
        <v>216.86</v>
      </c>
      <c r="F1103" s="6">
        <v>7184.74</v>
      </c>
      <c r="G1103" s="6">
        <v>14446.31</v>
      </c>
      <c r="H1103" s="7" t="str">
        <f t="shared" si="1"/>
        <v>TRUE</v>
      </c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>
      <c r="A1104" s="4">
        <v>165221.0</v>
      </c>
      <c r="B1104" s="5" t="s">
        <v>1110</v>
      </c>
      <c r="C1104" s="6">
        <v>21847.91</v>
      </c>
      <c r="D1104" s="6">
        <v>0.0</v>
      </c>
      <c r="E1104" s="6">
        <v>216.86</v>
      </c>
      <c r="F1104" s="6">
        <v>7184.74</v>
      </c>
      <c r="G1104" s="6">
        <v>14446.31</v>
      </c>
      <c r="H1104" s="7" t="str">
        <f t="shared" si="1"/>
        <v>TRUE</v>
      </c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>
      <c r="A1105" s="4">
        <v>106429.0</v>
      </c>
      <c r="B1105" s="5" t="s">
        <v>1111</v>
      </c>
      <c r="C1105" s="6">
        <v>21847.91</v>
      </c>
      <c r="D1105" s="6">
        <v>0.0</v>
      </c>
      <c r="E1105" s="6">
        <v>216.86</v>
      </c>
      <c r="F1105" s="6">
        <v>7236.88</v>
      </c>
      <c r="G1105" s="6">
        <v>14394.17</v>
      </c>
      <c r="H1105" s="7" t="str">
        <f t="shared" si="1"/>
        <v>TRUE</v>
      </c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>
      <c r="A1106" s="4">
        <v>110272.0</v>
      </c>
      <c r="B1106" s="5" t="s">
        <v>1112</v>
      </c>
      <c r="C1106" s="6">
        <v>21847.91</v>
      </c>
      <c r="D1106" s="6">
        <v>0.0</v>
      </c>
      <c r="E1106" s="6">
        <v>216.86</v>
      </c>
      <c r="F1106" s="6">
        <v>7236.88</v>
      </c>
      <c r="G1106" s="6">
        <v>14394.17</v>
      </c>
      <c r="H1106" s="7" t="str">
        <f t="shared" si="1"/>
        <v>TRUE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>
      <c r="A1107" s="4">
        <v>307043.0</v>
      </c>
      <c r="B1107" s="5" t="s">
        <v>1113</v>
      </c>
      <c r="C1107" s="6">
        <v>21839.26</v>
      </c>
      <c r="D1107" s="6">
        <v>0.0</v>
      </c>
      <c r="E1107" s="6">
        <v>0.0</v>
      </c>
      <c r="F1107" s="6">
        <v>5941.68</v>
      </c>
      <c r="G1107" s="6">
        <v>15897.58</v>
      </c>
      <c r="H1107" s="7" t="str">
        <f t="shared" si="1"/>
        <v>TRUE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>
      <c r="A1108" s="4">
        <v>43761.0</v>
      </c>
      <c r="B1108" s="5" t="s">
        <v>1114</v>
      </c>
      <c r="C1108" s="6">
        <v>21836.97</v>
      </c>
      <c r="D1108" s="6">
        <v>0.0</v>
      </c>
      <c r="E1108" s="6">
        <v>205.92</v>
      </c>
      <c r="F1108" s="6">
        <v>5866.78</v>
      </c>
      <c r="G1108" s="6">
        <v>15764.27</v>
      </c>
      <c r="H1108" s="7" t="str">
        <f t="shared" si="1"/>
        <v>TRUE</v>
      </c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>
      <c r="A1109" s="4">
        <v>62308.0</v>
      </c>
      <c r="B1109" s="5" t="s">
        <v>1115</v>
      </c>
      <c r="C1109" s="6">
        <v>21815.69</v>
      </c>
      <c r="D1109" s="6">
        <v>2379.42</v>
      </c>
      <c r="E1109" s="6">
        <v>184.64</v>
      </c>
      <c r="F1109" s="6">
        <v>7406.46</v>
      </c>
      <c r="G1109" s="6">
        <v>16604.01</v>
      </c>
      <c r="H1109" s="7" t="str">
        <f t="shared" si="1"/>
        <v>TRUE</v>
      </c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>
      <c r="A1110" s="4">
        <v>59366.0</v>
      </c>
      <c r="B1110" s="5" t="s">
        <v>1116</v>
      </c>
      <c r="C1110" s="6">
        <v>21815.69</v>
      </c>
      <c r="D1110" s="6">
        <v>0.0</v>
      </c>
      <c r="E1110" s="6">
        <v>184.64</v>
      </c>
      <c r="F1110" s="6">
        <v>7184.74</v>
      </c>
      <c r="G1110" s="6">
        <v>14446.31</v>
      </c>
      <c r="H1110" s="7" t="str">
        <f t="shared" si="1"/>
        <v>TRUE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>
      <c r="A1111" s="4">
        <v>43508.0</v>
      </c>
      <c r="B1111" s="5" t="s">
        <v>1117</v>
      </c>
      <c r="C1111" s="6">
        <v>21802.82</v>
      </c>
      <c r="D1111" s="6">
        <v>0.0</v>
      </c>
      <c r="E1111" s="6">
        <v>171.77</v>
      </c>
      <c r="F1111" s="6">
        <v>5814.64</v>
      </c>
      <c r="G1111" s="6">
        <v>15816.41</v>
      </c>
      <c r="H1111" s="7" t="str">
        <f t="shared" si="1"/>
        <v>TRUE</v>
      </c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>
      <c r="A1112" s="4">
        <v>39012.0</v>
      </c>
      <c r="B1112" s="5" t="s">
        <v>1118</v>
      </c>
      <c r="C1112" s="6">
        <v>21794.41</v>
      </c>
      <c r="D1112" s="6">
        <v>0.0</v>
      </c>
      <c r="E1112" s="6">
        <v>163.36</v>
      </c>
      <c r="F1112" s="6">
        <v>6195.12</v>
      </c>
      <c r="G1112" s="6">
        <v>15435.93</v>
      </c>
      <c r="H1112" s="7" t="str">
        <f t="shared" si="1"/>
        <v>TRUE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>
      <c r="A1113" s="4">
        <v>117013.0</v>
      </c>
      <c r="B1113" s="5" t="s">
        <v>1119</v>
      </c>
      <c r="C1113" s="6">
        <v>21766.81</v>
      </c>
      <c r="D1113" s="6">
        <v>2379.42</v>
      </c>
      <c r="E1113" s="6">
        <v>135.76</v>
      </c>
      <c r="F1113" s="6">
        <v>7891.22</v>
      </c>
      <c r="G1113" s="6">
        <v>16119.25</v>
      </c>
      <c r="H1113" s="7" t="str">
        <f t="shared" si="1"/>
        <v>TRUE</v>
      </c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>
      <c r="A1114" s="4">
        <v>49514.0</v>
      </c>
      <c r="B1114" s="5" t="s">
        <v>1120</v>
      </c>
      <c r="C1114" s="6">
        <v>21754.75</v>
      </c>
      <c r="D1114" s="6">
        <v>0.0</v>
      </c>
      <c r="E1114" s="6">
        <v>123.7</v>
      </c>
      <c r="F1114" s="6">
        <v>1237.66</v>
      </c>
      <c r="G1114" s="6">
        <v>20393.39</v>
      </c>
      <c r="H1114" s="7" t="str">
        <f t="shared" si="1"/>
        <v>TRUE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>
      <c r="A1115" s="4">
        <v>35696.0</v>
      </c>
      <c r="B1115" s="5" t="s">
        <v>1121</v>
      </c>
      <c r="C1115" s="6">
        <v>21754.75</v>
      </c>
      <c r="D1115" s="6">
        <v>0.0</v>
      </c>
      <c r="E1115" s="6">
        <v>123.7</v>
      </c>
      <c r="F1115" s="6">
        <v>5866.78</v>
      </c>
      <c r="G1115" s="6">
        <v>15764.27</v>
      </c>
      <c r="H1115" s="7" t="str">
        <f t="shared" si="1"/>
        <v>TRUE</v>
      </c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>
      <c r="A1116" s="4">
        <v>198293.0</v>
      </c>
      <c r="B1116" s="5" t="s">
        <v>1122</v>
      </c>
      <c r="C1116" s="6">
        <v>21745.45</v>
      </c>
      <c r="D1116" s="6">
        <v>0.0</v>
      </c>
      <c r="E1116" s="6">
        <v>114.4</v>
      </c>
      <c r="F1116" s="6">
        <v>7236.88</v>
      </c>
      <c r="G1116" s="6">
        <v>14394.17</v>
      </c>
      <c r="H1116" s="7" t="str">
        <f t="shared" si="1"/>
        <v>TRUE</v>
      </c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>
      <c r="A1117" s="4">
        <v>177741.0</v>
      </c>
      <c r="B1117" s="5" t="s">
        <v>1123</v>
      </c>
      <c r="C1117" s="6">
        <v>21739.06</v>
      </c>
      <c r="D1117" s="6">
        <v>2379.42</v>
      </c>
      <c r="E1117" s="6">
        <v>108.01</v>
      </c>
      <c r="F1117" s="6">
        <v>7891.22</v>
      </c>
      <c r="G1117" s="6">
        <v>16119.25</v>
      </c>
      <c r="H1117" s="7" t="str">
        <f t="shared" si="1"/>
        <v>TRUE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>
      <c r="A1118" s="4">
        <v>115819.0</v>
      </c>
      <c r="B1118" s="5" t="s">
        <v>1124</v>
      </c>
      <c r="C1118" s="6">
        <v>21736.06</v>
      </c>
      <c r="D1118" s="6">
        <v>0.0</v>
      </c>
      <c r="E1118" s="6">
        <v>105.01</v>
      </c>
      <c r="F1118" s="6">
        <v>6804.26</v>
      </c>
      <c r="G1118" s="6">
        <v>14826.79</v>
      </c>
      <c r="H1118" s="7" t="str">
        <f t="shared" si="1"/>
        <v>TRUE</v>
      </c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>
      <c r="A1119" s="4">
        <v>122629.0</v>
      </c>
      <c r="B1119" s="5" t="s">
        <v>1125</v>
      </c>
      <c r="C1119" s="6">
        <v>21725.55</v>
      </c>
      <c r="D1119" s="6">
        <v>0.0</v>
      </c>
      <c r="E1119" s="6">
        <v>94.5</v>
      </c>
      <c r="F1119" s="6">
        <v>6299.4</v>
      </c>
      <c r="G1119" s="6">
        <v>15331.65</v>
      </c>
      <c r="H1119" s="7" t="str">
        <f t="shared" si="1"/>
        <v>TRUE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>
      <c r="A1120" s="4">
        <v>57975.0</v>
      </c>
      <c r="B1120" s="5" t="s">
        <v>1126</v>
      </c>
      <c r="C1120" s="6">
        <v>21709.54</v>
      </c>
      <c r="D1120" s="6">
        <v>0.0</v>
      </c>
      <c r="E1120" s="6">
        <v>78.49</v>
      </c>
      <c r="F1120" s="6">
        <v>5866.78</v>
      </c>
      <c r="G1120" s="6">
        <v>15764.27</v>
      </c>
      <c r="H1120" s="7" t="str">
        <f t="shared" si="1"/>
        <v>TRUE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>
      <c r="A1121" s="4">
        <v>60666.0</v>
      </c>
      <c r="B1121" s="5" t="s">
        <v>1127</v>
      </c>
      <c r="C1121" s="6">
        <v>21706.23</v>
      </c>
      <c r="D1121" s="6">
        <v>0.0</v>
      </c>
      <c r="E1121" s="6">
        <v>75.18</v>
      </c>
      <c r="F1121" s="6">
        <v>6822.99</v>
      </c>
      <c r="G1121" s="6">
        <v>14808.06</v>
      </c>
      <c r="H1121" s="7" t="str">
        <f t="shared" si="1"/>
        <v>TRUE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>
      <c r="A1122" s="4">
        <v>56201.0</v>
      </c>
      <c r="B1122" s="5" t="s">
        <v>1128</v>
      </c>
      <c r="C1122" s="6">
        <v>21702.12</v>
      </c>
      <c r="D1122" s="6">
        <v>3029.42</v>
      </c>
      <c r="E1122" s="6">
        <v>71.07</v>
      </c>
      <c r="F1122" s="6">
        <v>7682.67</v>
      </c>
      <c r="G1122" s="6">
        <v>16977.8</v>
      </c>
      <c r="H1122" s="7" t="str">
        <f t="shared" si="1"/>
        <v>TRUE</v>
      </c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>
      <c r="A1123" s="4">
        <v>252646.0</v>
      </c>
      <c r="B1123" s="5" t="s">
        <v>1129</v>
      </c>
      <c r="C1123" s="6">
        <v>21699.24</v>
      </c>
      <c r="D1123" s="6">
        <v>0.0</v>
      </c>
      <c r="E1123" s="6">
        <v>68.19</v>
      </c>
      <c r="F1123" s="6">
        <v>7168.44</v>
      </c>
      <c r="G1123" s="6">
        <v>14462.61</v>
      </c>
      <c r="H1123" s="7" t="str">
        <f t="shared" si="1"/>
        <v>TRUE</v>
      </c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>
      <c r="A1124" s="4">
        <v>97934.0</v>
      </c>
      <c r="B1124" s="5" t="s">
        <v>1130</v>
      </c>
      <c r="C1124" s="6">
        <v>21689.97</v>
      </c>
      <c r="D1124" s="6">
        <v>0.0</v>
      </c>
      <c r="E1124" s="6">
        <v>58.92</v>
      </c>
      <c r="F1124" s="6">
        <v>7236.88</v>
      </c>
      <c r="G1124" s="6">
        <v>14394.17</v>
      </c>
      <c r="H1124" s="7" t="str">
        <f t="shared" si="1"/>
        <v>TRUE</v>
      </c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>
      <c r="A1125" s="4">
        <v>36552.0</v>
      </c>
      <c r="B1125" s="5" t="s">
        <v>1131</v>
      </c>
      <c r="C1125" s="6">
        <v>21684.17</v>
      </c>
      <c r="D1125" s="6">
        <v>2379.42</v>
      </c>
      <c r="E1125" s="6">
        <v>53.12</v>
      </c>
      <c r="F1125" s="6">
        <v>12501.88</v>
      </c>
      <c r="G1125" s="6">
        <v>11508.59</v>
      </c>
      <c r="H1125" s="7" t="str">
        <f t="shared" si="1"/>
        <v>TRUE</v>
      </c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>
      <c r="A1126" s="4">
        <v>193071.0</v>
      </c>
      <c r="B1126" s="5" t="s">
        <v>1132</v>
      </c>
      <c r="C1126" s="6">
        <v>21677.96</v>
      </c>
      <c r="D1126" s="6">
        <v>0.0</v>
      </c>
      <c r="E1126" s="6">
        <v>46.91</v>
      </c>
      <c r="F1126" s="6">
        <v>7114.47</v>
      </c>
      <c r="G1126" s="6">
        <v>14516.58</v>
      </c>
      <c r="H1126" s="7" t="str">
        <f t="shared" si="1"/>
        <v>TRUE</v>
      </c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>
      <c r="A1127" s="4">
        <v>8354.0</v>
      </c>
      <c r="B1127" s="5" t="s">
        <v>1133</v>
      </c>
      <c r="C1127" s="6">
        <v>21673.34</v>
      </c>
      <c r="D1127" s="6">
        <v>0.0</v>
      </c>
      <c r="E1127" s="6">
        <v>42.29</v>
      </c>
      <c r="F1127" s="6">
        <v>1670.28</v>
      </c>
      <c r="G1127" s="6">
        <v>19960.77</v>
      </c>
      <c r="H1127" s="7" t="str">
        <f t="shared" si="1"/>
        <v>TRUE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>
      <c r="A1128" s="4">
        <v>17019.0</v>
      </c>
      <c r="B1128" s="5" t="s">
        <v>1134</v>
      </c>
      <c r="C1128" s="6">
        <v>21673.34</v>
      </c>
      <c r="D1128" s="6">
        <v>0.0</v>
      </c>
      <c r="E1128" s="6">
        <v>42.29</v>
      </c>
      <c r="F1128" s="6">
        <v>6338.23</v>
      </c>
      <c r="G1128" s="6">
        <v>15292.82</v>
      </c>
      <c r="H1128" s="7" t="str">
        <f t="shared" si="1"/>
        <v>TRUE</v>
      </c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>
      <c r="A1129" s="4">
        <v>65536.0</v>
      </c>
      <c r="B1129" s="5" t="s">
        <v>1135</v>
      </c>
      <c r="C1129" s="6">
        <v>21673.34</v>
      </c>
      <c r="D1129" s="6">
        <v>0.0</v>
      </c>
      <c r="E1129" s="6">
        <v>42.29</v>
      </c>
      <c r="F1129" s="6">
        <v>6975.2</v>
      </c>
      <c r="G1129" s="6">
        <v>14655.85</v>
      </c>
      <c r="H1129" s="7" t="str">
        <f t="shared" si="1"/>
        <v>TRUE</v>
      </c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>
      <c r="A1130" s="4">
        <v>299174.0</v>
      </c>
      <c r="B1130" s="5" t="s">
        <v>1136</v>
      </c>
      <c r="C1130" s="6">
        <v>21635.51</v>
      </c>
      <c r="D1130" s="6">
        <v>650.0</v>
      </c>
      <c r="E1130" s="6">
        <v>4.46</v>
      </c>
      <c r="F1130" s="6">
        <v>5334.05</v>
      </c>
      <c r="G1130" s="6">
        <v>16947.0</v>
      </c>
      <c r="H1130" s="7" t="str">
        <f t="shared" si="1"/>
        <v>TRUE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>
      <c r="A1131" s="4">
        <v>134597.0</v>
      </c>
      <c r="B1131" s="5" t="s">
        <v>1137</v>
      </c>
      <c r="C1131" s="6">
        <v>21620.7</v>
      </c>
      <c r="D1131" s="6">
        <v>2378.28</v>
      </c>
      <c r="E1131" s="6">
        <v>0.0</v>
      </c>
      <c r="F1131" s="6">
        <v>7834.89</v>
      </c>
      <c r="G1131" s="6">
        <v>16164.09</v>
      </c>
      <c r="H1131" s="7" t="str">
        <f t="shared" si="1"/>
        <v>TRUE</v>
      </c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>
      <c r="A1132" s="4">
        <v>77151.0</v>
      </c>
      <c r="B1132" s="5" t="s">
        <v>1138</v>
      </c>
      <c r="C1132" s="6">
        <v>21619.15</v>
      </c>
      <c r="D1132" s="6">
        <v>0.0</v>
      </c>
      <c r="E1132" s="6">
        <v>0.0</v>
      </c>
      <c r="F1132" s="6">
        <v>5810.42</v>
      </c>
      <c r="G1132" s="6">
        <v>15808.73</v>
      </c>
      <c r="H1132" s="7" t="str">
        <f t="shared" si="1"/>
        <v>TRUE</v>
      </c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>
      <c r="A1133" s="4">
        <v>53708.0</v>
      </c>
      <c r="B1133" s="5" t="s">
        <v>1139</v>
      </c>
      <c r="C1133" s="6">
        <v>21611.86</v>
      </c>
      <c r="D1133" s="6">
        <v>0.0</v>
      </c>
      <c r="E1133" s="6">
        <v>0.0</v>
      </c>
      <c r="F1133" s="6">
        <v>7229.68</v>
      </c>
      <c r="G1133" s="6">
        <v>14382.18</v>
      </c>
      <c r="H1133" s="7" t="str">
        <f t="shared" si="1"/>
        <v>TRUE</v>
      </c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>
      <c r="A1134" s="4">
        <v>35521.0</v>
      </c>
      <c r="B1134" s="5" t="s">
        <v>1140</v>
      </c>
      <c r="C1134" s="6">
        <v>21580.39</v>
      </c>
      <c r="D1134" s="6">
        <v>0.0</v>
      </c>
      <c r="E1134" s="6">
        <v>0.0</v>
      </c>
      <c r="F1134" s="6">
        <v>6372.39</v>
      </c>
      <c r="G1134" s="6">
        <v>15208.0</v>
      </c>
      <c r="H1134" s="7" t="str">
        <f t="shared" si="1"/>
        <v>TRUE</v>
      </c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>
      <c r="A1135" s="4">
        <v>82376.0</v>
      </c>
      <c r="B1135" s="5" t="s">
        <v>1141</v>
      </c>
      <c r="C1135" s="6">
        <v>21578.36</v>
      </c>
      <c r="D1135" s="6">
        <v>5730.29</v>
      </c>
      <c r="E1135" s="6">
        <v>0.0</v>
      </c>
      <c r="F1135" s="6">
        <v>7585.03</v>
      </c>
      <c r="G1135" s="6">
        <v>19723.62</v>
      </c>
      <c r="H1135" s="7" t="str">
        <f t="shared" si="1"/>
        <v>TRUE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>
      <c r="A1136" s="4">
        <v>145955.0</v>
      </c>
      <c r="B1136" s="5" t="s">
        <v>1142</v>
      </c>
      <c r="C1136" s="6">
        <v>21576.35</v>
      </c>
      <c r="D1136" s="6">
        <v>1335.33</v>
      </c>
      <c r="E1136" s="6">
        <v>0.0</v>
      </c>
      <c r="F1136" s="6">
        <v>6642.26</v>
      </c>
      <c r="G1136" s="6">
        <v>16269.42</v>
      </c>
      <c r="H1136" s="7" t="str">
        <f t="shared" si="1"/>
        <v>TRUE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>
      <c r="A1137" s="4">
        <v>60631.0</v>
      </c>
      <c r="B1137" s="5" t="s">
        <v>1143</v>
      </c>
      <c r="C1137" s="6">
        <v>21574.97</v>
      </c>
      <c r="D1137" s="6">
        <v>2373.25</v>
      </c>
      <c r="E1137" s="6">
        <v>0.0</v>
      </c>
      <c r="F1137" s="6">
        <v>7816.37</v>
      </c>
      <c r="G1137" s="6">
        <v>16131.85</v>
      </c>
      <c r="H1137" s="7" t="str">
        <f t="shared" si="1"/>
        <v>TRUE</v>
      </c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>
      <c r="A1138" s="4">
        <v>267805.0</v>
      </c>
      <c r="B1138" s="5" t="s">
        <v>1144</v>
      </c>
      <c r="C1138" s="6">
        <v>21571.14</v>
      </c>
      <c r="D1138" s="6">
        <v>0.0</v>
      </c>
      <c r="E1138" s="6">
        <v>0.0</v>
      </c>
      <c r="F1138" s="6">
        <v>6901.77</v>
      </c>
      <c r="G1138" s="6">
        <v>14669.37</v>
      </c>
      <c r="H1138" s="7" t="str">
        <f t="shared" si="1"/>
        <v>TRUE</v>
      </c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>
      <c r="A1139" s="4">
        <v>201464.0</v>
      </c>
      <c r="B1139" s="5" t="s">
        <v>1145</v>
      </c>
      <c r="C1139" s="6">
        <v>21561.05</v>
      </c>
      <c r="D1139" s="6">
        <v>0.0</v>
      </c>
      <c r="E1139" s="6">
        <v>0.0</v>
      </c>
      <c r="F1139" s="6">
        <v>1229.96</v>
      </c>
      <c r="G1139" s="6">
        <v>20331.09</v>
      </c>
      <c r="H1139" s="7" t="str">
        <f t="shared" si="1"/>
        <v>TRUE</v>
      </c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>
      <c r="A1140" s="4">
        <v>37320.0</v>
      </c>
      <c r="B1140" s="5" t="s">
        <v>1146</v>
      </c>
      <c r="C1140" s="6">
        <v>21561.05</v>
      </c>
      <c r="D1140" s="6">
        <v>0.0</v>
      </c>
      <c r="E1140" s="6">
        <v>0.0</v>
      </c>
      <c r="F1140" s="6">
        <v>5841.94</v>
      </c>
      <c r="G1140" s="6">
        <v>15719.11</v>
      </c>
      <c r="H1140" s="7" t="str">
        <f t="shared" si="1"/>
        <v>TRUE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>
      <c r="A1141" s="4">
        <v>143375.0</v>
      </c>
      <c r="B1141" s="5" t="s">
        <v>1147</v>
      </c>
      <c r="C1141" s="6">
        <v>21561.05</v>
      </c>
      <c r="D1141" s="6">
        <v>0.0</v>
      </c>
      <c r="E1141" s="6">
        <v>0.0</v>
      </c>
      <c r="F1141" s="6">
        <v>6273.16</v>
      </c>
      <c r="G1141" s="6">
        <v>15287.89</v>
      </c>
      <c r="H1141" s="7" t="str">
        <f t="shared" si="1"/>
        <v>TRUE</v>
      </c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>
      <c r="A1142" s="4">
        <v>42641.0</v>
      </c>
      <c r="B1142" s="5" t="s">
        <v>1148</v>
      </c>
      <c r="C1142" s="6">
        <v>21560.68</v>
      </c>
      <c r="D1142" s="6">
        <v>0.0</v>
      </c>
      <c r="E1142" s="6">
        <v>0.0</v>
      </c>
      <c r="F1142" s="6">
        <v>1229.91</v>
      </c>
      <c r="G1142" s="6">
        <v>20330.77</v>
      </c>
      <c r="H1142" s="7" t="str">
        <f t="shared" si="1"/>
        <v>TRUE</v>
      </c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>
      <c r="A1143" s="4">
        <v>248142.0</v>
      </c>
      <c r="B1143" s="5" t="s">
        <v>1149</v>
      </c>
      <c r="C1143" s="6">
        <v>21560.68</v>
      </c>
      <c r="D1143" s="6">
        <v>2371.67</v>
      </c>
      <c r="E1143" s="6">
        <v>0.0</v>
      </c>
      <c r="F1143" s="6">
        <v>7810.57</v>
      </c>
      <c r="G1143" s="6">
        <v>16121.78</v>
      </c>
      <c r="H1143" s="7" t="str">
        <f t="shared" si="1"/>
        <v>TRUE</v>
      </c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>
      <c r="A1144" s="4">
        <v>282171.0</v>
      </c>
      <c r="B1144" s="5" t="s">
        <v>1150</v>
      </c>
      <c r="C1144" s="6">
        <v>21560.68</v>
      </c>
      <c r="D1144" s="6">
        <v>2371.67</v>
      </c>
      <c r="E1144" s="6">
        <v>0.0</v>
      </c>
      <c r="F1144" s="6">
        <v>7862.71</v>
      </c>
      <c r="G1144" s="6">
        <v>16069.64</v>
      </c>
      <c r="H1144" s="7" t="str">
        <f t="shared" si="1"/>
        <v>TRUE</v>
      </c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>
      <c r="A1145" s="4">
        <v>307180.0</v>
      </c>
      <c r="B1145" s="5" t="s">
        <v>1151</v>
      </c>
      <c r="C1145" s="6">
        <v>21560.68</v>
      </c>
      <c r="D1145" s="6">
        <v>2371.67</v>
      </c>
      <c r="E1145" s="6">
        <v>0.0</v>
      </c>
      <c r="F1145" s="6">
        <v>7862.71</v>
      </c>
      <c r="G1145" s="6">
        <v>16069.64</v>
      </c>
      <c r="H1145" s="7" t="str">
        <f t="shared" si="1"/>
        <v>TRUE</v>
      </c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>
      <c r="A1146" s="4">
        <v>47104.0</v>
      </c>
      <c r="B1146" s="5" t="s">
        <v>1152</v>
      </c>
      <c r="C1146" s="6">
        <v>21560.68</v>
      </c>
      <c r="D1146" s="6">
        <v>0.0</v>
      </c>
      <c r="E1146" s="6">
        <v>0.0</v>
      </c>
      <c r="F1146" s="6">
        <v>5841.81</v>
      </c>
      <c r="G1146" s="6">
        <v>15718.87</v>
      </c>
      <c r="H1146" s="7" t="str">
        <f t="shared" si="1"/>
        <v>TRUE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>
      <c r="A1147" s="4">
        <v>37699.0</v>
      </c>
      <c r="B1147" s="5" t="s">
        <v>1153</v>
      </c>
      <c r="C1147" s="6">
        <v>21560.68</v>
      </c>
      <c r="D1147" s="6">
        <v>0.0</v>
      </c>
      <c r="E1147" s="6">
        <v>0.0</v>
      </c>
      <c r="F1147" s="6">
        <v>6168.74</v>
      </c>
      <c r="G1147" s="6">
        <v>15391.94</v>
      </c>
      <c r="H1147" s="7" t="str">
        <f t="shared" si="1"/>
        <v>TRUE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>
      <c r="A1148" s="4">
        <v>39624.0</v>
      </c>
      <c r="B1148" s="5" t="s">
        <v>1154</v>
      </c>
      <c r="C1148" s="6">
        <v>21560.68</v>
      </c>
      <c r="D1148" s="6">
        <v>0.0</v>
      </c>
      <c r="E1148" s="6">
        <v>0.0</v>
      </c>
      <c r="F1148" s="6">
        <v>6220.88</v>
      </c>
      <c r="G1148" s="6">
        <v>15339.8</v>
      </c>
      <c r="H1148" s="7" t="str">
        <f t="shared" si="1"/>
        <v>TRUE</v>
      </c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>
      <c r="A1149" s="4">
        <v>42684.0</v>
      </c>
      <c r="B1149" s="5" t="s">
        <v>1155</v>
      </c>
      <c r="C1149" s="6">
        <v>21560.68</v>
      </c>
      <c r="D1149" s="6">
        <v>0.0</v>
      </c>
      <c r="E1149" s="6">
        <v>0.0</v>
      </c>
      <c r="F1149" s="6">
        <v>6273.02</v>
      </c>
      <c r="G1149" s="6">
        <v>15287.66</v>
      </c>
      <c r="H1149" s="7" t="str">
        <f t="shared" si="1"/>
        <v>TRUE</v>
      </c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>
      <c r="A1150" s="4">
        <v>42943.0</v>
      </c>
      <c r="B1150" s="5" t="s">
        <v>1156</v>
      </c>
      <c r="C1150" s="6">
        <v>21560.68</v>
      </c>
      <c r="D1150" s="6">
        <v>0.0</v>
      </c>
      <c r="E1150" s="6">
        <v>0.0</v>
      </c>
      <c r="F1150" s="6">
        <v>6273.02</v>
      </c>
      <c r="G1150" s="6">
        <v>15287.66</v>
      </c>
      <c r="H1150" s="7" t="str">
        <f t="shared" si="1"/>
        <v>TRUE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>
      <c r="A1151" s="4">
        <v>256056.0</v>
      </c>
      <c r="B1151" s="5" t="s">
        <v>1157</v>
      </c>
      <c r="C1151" s="6">
        <v>21560.68</v>
      </c>
      <c r="D1151" s="6">
        <v>0.0</v>
      </c>
      <c r="E1151" s="6">
        <v>0.0</v>
      </c>
      <c r="F1151" s="6">
        <v>7001.95</v>
      </c>
      <c r="G1151" s="6">
        <v>14558.73</v>
      </c>
      <c r="H1151" s="7" t="str">
        <f t="shared" si="1"/>
        <v>TRUE</v>
      </c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>
      <c r="A1152" s="4">
        <v>289055.0</v>
      </c>
      <c r="B1152" s="5" t="s">
        <v>1158</v>
      </c>
      <c r="C1152" s="6">
        <v>21560.68</v>
      </c>
      <c r="D1152" s="6">
        <v>0.0</v>
      </c>
      <c r="E1152" s="6">
        <v>0.0</v>
      </c>
      <c r="F1152" s="6">
        <v>7106.22</v>
      </c>
      <c r="G1152" s="6">
        <v>14454.46</v>
      </c>
      <c r="H1152" s="7" t="str">
        <f t="shared" si="1"/>
        <v>TRUE</v>
      </c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>
      <c r="A1153" s="4">
        <v>282090.0</v>
      </c>
      <c r="B1153" s="5" t="s">
        <v>1159</v>
      </c>
      <c r="C1153" s="6">
        <v>21560.68</v>
      </c>
      <c r="D1153" s="6">
        <v>0.0</v>
      </c>
      <c r="E1153" s="6">
        <v>0.0</v>
      </c>
      <c r="F1153" s="6">
        <v>7158.36</v>
      </c>
      <c r="G1153" s="6">
        <v>14402.32</v>
      </c>
      <c r="H1153" s="7" t="str">
        <f t="shared" si="1"/>
        <v>TRUE</v>
      </c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>
      <c r="A1154" s="4">
        <v>245399.0</v>
      </c>
      <c r="B1154" s="5" t="s">
        <v>1160</v>
      </c>
      <c r="C1154" s="6">
        <v>21560.68</v>
      </c>
      <c r="D1154" s="6">
        <v>0.0</v>
      </c>
      <c r="E1154" s="6">
        <v>0.0</v>
      </c>
      <c r="F1154" s="6">
        <v>7210.5</v>
      </c>
      <c r="G1154" s="6">
        <v>14350.18</v>
      </c>
      <c r="H1154" s="7" t="str">
        <f t="shared" si="1"/>
        <v>TRUE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>
      <c r="A1155" s="4">
        <v>252301.0</v>
      </c>
      <c r="B1155" s="5" t="s">
        <v>1161</v>
      </c>
      <c r="C1155" s="6">
        <v>21560.68</v>
      </c>
      <c r="D1155" s="6">
        <v>0.0</v>
      </c>
      <c r="E1155" s="6">
        <v>0.0</v>
      </c>
      <c r="F1155" s="6">
        <v>7210.5</v>
      </c>
      <c r="G1155" s="6">
        <v>14350.18</v>
      </c>
      <c r="H1155" s="7" t="str">
        <f t="shared" si="1"/>
        <v>TRUE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>
      <c r="A1156" s="4">
        <v>36919.0</v>
      </c>
      <c r="B1156" s="5" t="s">
        <v>1162</v>
      </c>
      <c r="C1156" s="6">
        <v>21553.01</v>
      </c>
      <c r="D1156" s="6">
        <v>0.0</v>
      </c>
      <c r="E1156" s="6">
        <v>0.0</v>
      </c>
      <c r="F1156" s="6">
        <v>5839.09</v>
      </c>
      <c r="G1156" s="6">
        <v>15713.92</v>
      </c>
      <c r="H1156" s="7" t="str">
        <f t="shared" si="1"/>
        <v>TRUE</v>
      </c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>
      <c r="A1157" s="4">
        <v>41378.0</v>
      </c>
      <c r="B1157" s="5" t="s">
        <v>1163</v>
      </c>
      <c r="C1157" s="6">
        <v>21541.24</v>
      </c>
      <c r="D1157" s="6">
        <v>0.0</v>
      </c>
      <c r="E1157" s="6">
        <v>0.0</v>
      </c>
      <c r="F1157" s="6">
        <v>1798.66</v>
      </c>
      <c r="G1157" s="6">
        <v>19742.58</v>
      </c>
      <c r="H1157" s="7" t="str">
        <f t="shared" si="1"/>
        <v>TRUE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>
      <c r="A1158" s="4">
        <v>207829.0</v>
      </c>
      <c r="B1158" s="5" t="s">
        <v>1164</v>
      </c>
      <c r="C1158" s="6">
        <v>21529.3</v>
      </c>
      <c r="D1158" s="6">
        <v>2368.22</v>
      </c>
      <c r="E1158" s="6">
        <v>0.0</v>
      </c>
      <c r="F1158" s="6">
        <v>7797.87</v>
      </c>
      <c r="G1158" s="6">
        <v>16099.65</v>
      </c>
      <c r="H1158" s="7" t="str">
        <f t="shared" si="1"/>
        <v>TRUE</v>
      </c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>
      <c r="A1159" s="4">
        <v>301367.0</v>
      </c>
      <c r="B1159" s="5" t="s">
        <v>1165</v>
      </c>
      <c r="C1159" s="6">
        <v>21524.07</v>
      </c>
      <c r="D1159" s="6">
        <v>0.0</v>
      </c>
      <c r="E1159" s="6">
        <v>0.0</v>
      </c>
      <c r="F1159" s="6">
        <v>5769.71</v>
      </c>
      <c r="G1159" s="6">
        <v>15754.36</v>
      </c>
      <c r="H1159" s="7" t="str">
        <f t="shared" si="1"/>
        <v>TRUE</v>
      </c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>
      <c r="A1160" s="4">
        <v>266442.0</v>
      </c>
      <c r="B1160" s="5" t="s">
        <v>1166</v>
      </c>
      <c r="C1160" s="6">
        <v>21523.33</v>
      </c>
      <c r="D1160" s="6">
        <v>0.0</v>
      </c>
      <c r="E1160" s="6">
        <v>0.0</v>
      </c>
      <c r="F1160" s="6">
        <v>5460.83</v>
      </c>
      <c r="G1160" s="6">
        <v>16062.5</v>
      </c>
      <c r="H1160" s="7" t="str">
        <f t="shared" si="1"/>
        <v>TRUE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>
      <c r="A1161" s="4">
        <v>58572.0</v>
      </c>
      <c r="B1161" s="5" t="s">
        <v>1167</v>
      </c>
      <c r="C1161" s="6">
        <v>21522.71</v>
      </c>
      <c r="D1161" s="6">
        <v>0.0</v>
      </c>
      <c r="E1161" s="6">
        <v>0.0</v>
      </c>
      <c r="F1161" s="6">
        <v>10833.83</v>
      </c>
      <c r="G1161" s="6">
        <v>10688.88</v>
      </c>
      <c r="H1161" s="7" t="str">
        <f t="shared" si="1"/>
        <v>TRUE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>
      <c r="A1162" s="4">
        <v>42773.0</v>
      </c>
      <c r="B1162" s="5" t="s">
        <v>1168</v>
      </c>
      <c r="C1162" s="6">
        <v>21521.1</v>
      </c>
      <c r="D1162" s="6">
        <v>0.0</v>
      </c>
      <c r="E1162" s="6">
        <v>0.0</v>
      </c>
      <c r="F1162" s="6">
        <v>5775.63</v>
      </c>
      <c r="G1162" s="6">
        <v>15745.47</v>
      </c>
      <c r="H1162" s="7" t="str">
        <f t="shared" si="1"/>
        <v>TRUE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>
      <c r="A1163" s="4">
        <v>297256.0</v>
      </c>
      <c r="B1163" s="5" t="s">
        <v>1169</v>
      </c>
      <c r="C1163" s="6">
        <v>21500.14</v>
      </c>
      <c r="D1163" s="6">
        <v>3420.95</v>
      </c>
      <c r="E1163" s="6">
        <v>0.0</v>
      </c>
      <c r="F1163" s="6">
        <v>4788.81</v>
      </c>
      <c r="G1163" s="6">
        <v>20132.28</v>
      </c>
      <c r="H1163" s="7" t="str">
        <f t="shared" si="1"/>
        <v>TRUE</v>
      </c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>
      <c r="A1164" s="4">
        <v>180513.0</v>
      </c>
      <c r="B1164" s="5" t="s">
        <v>1170</v>
      </c>
      <c r="C1164" s="6">
        <v>21482.45</v>
      </c>
      <c r="D1164" s="6">
        <v>0.0</v>
      </c>
      <c r="E1164" s="6">
        <v>0.0</v>
      </c>
      <c r="F1164" s="6">
        <v>7126.89</v>
      </c>
      <c r="G1164" s="6">
        <v>14355.56</v>
      </c>
      <c r="H1164" s="7" t="str">
        <f t="shared" si="1"/>
        <v>TRUE</v>
      </c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>
      <c r="A1165" s="4">
        <v>181889.0</v>
      </c>
      <c r="B1165" s="5" t="s">
        <v>1171</v>
      </c>
      <c r="C1165" s="6">
        <v>21464.01</v>
      </c>
      <c r="D1165" s="6">
        <v>0.0</v>
      </c>
      <c r="E1165" s="6">
        <v>0.0</v>
      </c>
      <c r="F1165" s="6">
        <v>6760.39</v>
      </c>
      <c r="G1165" s="6">
        <v>14703.62</v>
      </c>
      <c r="H1165" s="7" t="str">
        <f t="shared" si="1"/>
        <v>TRUE</v>
      </c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>
      <c r="A1166" s="4">
        <v>31330.0</v>
      </c>
      <c r="B1166" s="5" t="s">
        <v>1172</v>
      </c>
      <c r="C1166" s="6">
        <v>21458.8</v>
      </c>
      <c r="D1166" s="6">
        <v>2360.47</v>
      </c>
      <c r="E1166" s="6">
        <v>0.0</v>
      </c>
      <c r="F1166" s="6">
        <v>7769.32</v>
      </c>
      <c r="G1166" s="6">
        <v>16049.95</v>
      </c>
      <c r="H1166" s="7" t="str">
        <f t="shared" si="1"/>
        <v>TRUE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>
      <c r="A1167" s="4">
        <v>245593.0</v>
      </c>
      <c r="B1167" s="5" t="s">
        <v>1173</v>
      </c>
      <c r="C1167" s="6">
        <v>21454.55</v>
      </c>
      <c r="D1167" s="6">
        <v>0.0</v>
      </c>
      <c r="E1167" s="6">
        <v>0.0</v>
      </c>
      <c r="F1167" s="6">
        <v>6637.37</v>
      </c>
      <c r="G1167" s="6">
        <v>14817.18</v>
      </c>
      <c r="H1167" s="7" t="str">
        <f t="shared" si="1"/>
        <v>TRUE</v>
      </c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>
      <c r="A1168" s="4">
        <v>256269.0</v>
      </c>
      <c r="B1168" s="5" t="s">
        <v>1174</v>
      </c>
      <c r="C1168" s="6">
        <v>21454.55</v>
      </c>
      <c r="D1168" s="6">
        <v>0.0</v>
      </c>
      <c r="E1168" s="6">
        <v>0.0</v>
      </c>
      <c r="F1168" s="6">
        <v>6637.37</v>
      </c>
      <c r="G1168" s="6">
        <v>14817.18</v>
      </c>
      <c r="H1168" s="7" t="str">
        <f t="shared" si="1"/>
        <v>TRUE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>
      <c r="A1169" s="4">
        <v>134899.0</v>
      </c>
      <c r="B1169" s="5" t="s">
        <v>1175</v>
      </c>
      <c r="C1169" s="6">
        <v>21450.11</v>
      </c>
      <c r="D1169" s="6">
        <v>0.0</v>
      </c>
      <c r="E1169" s="6">
        <v>0.0</v>
      </c>
      <c r="F1169" s="6">
        <v>6274.04</v>
      </c>
      <c r="G1169" s="6">
        <v>15176.07</v>
      </c>
      <c r="H1169" s="7" t="str">
        <f t="shared" si="1"/>
        <v>TRUE</v>
      </c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>
      <c r="A1170" s="4">
        <v>186988.0</v>
      </c>
      <c r="B1170" s="5" t="s">
        <v>1176</v>
      </c>
      <c r="C1170" s="6">
        <v>21435.59</v>
      </c>
      <c r="D1170" s="6">
        <v>0.0</v>
      </c>
      <c r="E1170" s="6">
        <v>0.0</v>
      </c>
      <c r="F1170" s="6">
        <v>7163.62</v>
      </c>
      <c r="G1170" s="6">
        <v>14271.97</v>
      </c>
      <c r="H1170" s="7" t="str">
        <f t="shared" si="1"/>
        <v>TRUE</v>
      </c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>
      <c r="A1171" s="4">
        <v>211974.0</v>
      </c>
      <c r="B1171" s="5" t="s">
        <v>1177</v>
      </c>
      <c r="C1171" s="6">
        <v>21422.87</v>
      </c>
      <c r="D1171" s="6">
        <v>2040.6</v>
      </c>
      <c r="E1171" s="6">
        <v>0.0</v>
      </c>
      <c r="F1171" s="6">
        <v>7433.55</v>
      </c>
      <c r="G1171" s="6">
        <v>16029.92</v>
      </c>
      <c r="H1171" s="7" t="str">
        <f t="shared" si="1"/>
        <v>TRUE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>
      <c r="A1172" s="4">
        <v>45918.0</v>
      </c>
      <c r="B1172" s="5" t="s">
        <v>1178</v>
      </c>
      <c r="C1172" s="6">
        <v>21412.53</v>
      </c>
      <c r="D1172" s="6">
        <v>0.0</v>
      </c>
      <c r="E1172" s="6">
        <v>0.0</v>
      </c>
      <c r="F1172" s="6">
        <v>5789.25</v>
      </c>
      <c r="G1172" s="6">
        <v>15623.28</v>
      </c>
      <c r="H1172" s="7" t="str">
        <f t="shared" si="1"/>
        <v>TRUE</v>
      </c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>
      <c r="A1173" s="4">
        <v>55654.0</v>
      </c>
      <c r="B1173" s="5" t="s">
        <v>1179</v>
      </c>
      <c r="C1173" s="6">
        <v>21400.28</v>
      </c>
      <c r="D1173" s="6">
        <v>2354.03</v>
      </c>
      <c r="E1173" s="6">
        <v>0.0</v>
      </c>
      <c r="F1173" s="6">
        <v>7745.62</v>
      </c>
      <c r="G1173" s="6">
        <v>16008.69</v>
      </c>
      <c r="H1173" s="7" t="str">
        <f t="shared" si="1"/>
        <v>TRUE</v>
      </c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>
      <c r="A1174" s="4">
        <v>38148.0</v>
      </c>
      <c r="B1174" s="5" t="s">
        <v>1180</v>
      </c>
      <c r="C1174" s="6">
        <v>21398.31</v>
      </c>
      <c r="D1174" s="6">
        <v>0.0</v>
      </c>
      <c r="E1174" s="6">
        <v>0.0</v>
      </c>
      <c r="F1174" s="6">
        <v>6160.04</v>
      </c>
      <c r="G1174" s="6">
        <v>15238.27</v>
      </c>
      <c r="H1174" s="7" t="str">
        <f t="shared" si="1"/>
        <v>TRUE</v>
      </c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>
      <c r="A1175" s="4">
        <v>220892.0</v>
      </c>
      <c r="B1175" s="5" t="s">
        <v>1181</v>
      </c>
      <c r="C1175" s="6">
        <v>21395.36</v>
      </c>
      <c r="D1175" s="6">
        <v>0.0</v>
      </c>
      <c r="E1175" s="6">
        <v>0.0</v>
      </c>
      <c r="F1175" s="6">
        <v>5783.16</v>
      </c>
      <c r="G1175" s="6">
        <v>15612.2</v>
      </c>
      <c r="H1175" s="7" t="str">
        <f t="shared" si="1"/>
        <v>TRUE</v>
      </c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>
      <c r="A1176" s="4">
        <v>42021.0</v>
      </c>
      <c r="B1176" s="5" t="s">
        <v>1182</v>
      </c>
      <c r="C1176" s="6">
        <v>21384.44</v>
      </c>
      <c r="D1176" s="6">
        <v>0.0</v>
      </c>
      <c r="E1176" s="6">
        <v>0.0</v>
      </c>
      <c r="F1176" s="6">
        <v>5727.15</v>
      </c>
      <c r="G1176" s="6">
        <v>15657.29</v>
      </c>
      <c r="H1176" s="7" t="str">
        <f t="shared" si="1"/>
        <v>TRUE</v>
      </c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>
      <c r="A1177" s="4">
        <v>46213.0</v>
      </c>
      <c r="B1177" s="5" t="s">
        <v>1183</v>
      </c>
      <c r="C1177" s="6">
        <v>21384.44</v>
      </c>
      <c r="D1177" s="6">
        <v>0.0</v>
      </c>
      <c r="E1177" s="6">
        <v>0.0</v>
      </c>
      <c r="F1177" s="6">
        <v>5779.29</v>
      </c>
      <c r="G1177" s="6">
        <v>15605.15</v>
      </c>
      <c r="H1177" s="7" t="str">
        <f t="shared" si="1"/>
        <v>TRUE</v>
      </c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>
      <c r="A1178" s="4">
        <v>59609.0</v>
      </c>
      <c r="B1178" s="5" t="s">
        <v>1184</v>
      </c>
      <c r="C1178" s="6">
        <v>21374.47</v>
      </c>
      <c r="D1178" s="6">
        <v>2351.19</v>
      </c>
      <c r="E1178" s="6">
        <v>0.0</v>
      </c>
      <c r="F1178" s="6">
        <v>7735.16</v>
      </c>
      <c r="G1178" s="6">
        <v>15990.5</v>
      </c>
      <c r="H1178" s="7" t="str">
        <f t="shared" si="1"/>
        <v>TRUE</v>
      </c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>
      <c r="A1179" s="4">
        <v>43222.0</v>
      </c>
      <c r="B1179" s="5" t="s">
        <v>1185</v>
      </c>
      <c r="C1179" s="6">
        <v>21374.47</v>
      </c>
      <c r="D1179" s="6">
        <v>0.0</v>
      </c>
      <c r="E1179" s="6">
        <v>0.0</v>
      </c>
      <c r="F1179" s="6">
        <v>6203.24</v>
      </c>
      <c r="G1179" s="6">
        <v>15171.23</v>
      </c>
      <c r="H1179" s="7" t="str">
        <f t="shared" si="1"/>
        <v>TRUE</v>
      </c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>
      <c r="A1180" s="4">
        <v>288139.0</v>
      </c>
      <c r="B1180" s="5" t="s">
        <v>1186</v>
      </c>
      <c r="C1180" s="6">
        <v>21371.56</v>
      </c>
      <c r="D1180" s="6">
        <v>0.0</v>
      </c>
      <c r="E1180" s="6">
        <v>0.0</v>
      </c>
      <c r="F1180" s="6">
        <v>5419.1</v>
      </c>
      <c r="G1180" s="6">
        <v>15952.46</v>
      </c>
      <c r="H1180" s="7" t="str">
        <f t="shared" si="1"/>
        <v>TRUE</v>
      </c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>
      <c r="A1181" s="4">
        <v>165344.0</v>
      </c>
      <c r="B1181" s="5" t="s">
        <v>1187</v>
      </c>
      <c r="C1181" s="6">
        <v>21371.11</v>
      </c>
      <c r="D1181" s="6">
        <v>2350.82</v>
      </c>
      <c r="E1181" s="6">
        <v>0.0</v>
      </c>
      <c r="F1181" s="6">
        <v>7785.94</v>
      </c>
      <c r="G1181" s="6">
        <v>15935.99</v>
      </c>
      <c r="H1181" s="7" t="str">
        <f t="shared" si="1"/>
        <v>TRUE</v>
      </c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>
      <c r="A1182" s="4">
        <v>291859.0</v>
      </c>
      <c r="B1182" s="5" t="s">
        <v>1188</v>
      </c>
      <c r="C1182" s="6">
        <v>21368.71</v>
      </c>
      <c r="D1182" s="6">
        <v>2350.56</v>
      </c>
      <c r="E1182" s="6">
        <v>0.0</v>
      </c>
      <c r="F1182" s="6">
        <v>7784.97</v>
      </c>
      <c r="G1182" s="6">
        <v>15934.3</v>
      </c>
      <c r="H1182" s="7" t="str">
        <f t="shared" si="1"/>
        <v>TRUE</v>
      </c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>
      <c r="A1183" s="4">
        <v>294894.0</v>
      </c>
      <c r="B1183" s="5" t="s">
        <v>1189</v>
      </c>
      <c r="C1183" s="6">
        <v>21368.71</v>
      </c>
      <c r="D1183" s="6">
        <v>0.0</v>
      </c>
      <c r="E1183" s="6">
        <v>0.0</v>
      </c>
      <c r="F1183" s="6">
        <v>6711.19</v>
      </c>
      <c r="G1183" s="6">
        <v>14657.52</v>
      </c>
      <c r="H1183" s="7" t="str">
        <f t="shared" si="1"/>
        <v>TRUE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>
      <c r="A1184" s="4">
        <v>108260.0</v>
      </c>
      <c r="B1184" s="5" t="s">
        <v>1190</v>
      </c>
      <c r="C1184" s="6">
        <v>21346.97</v>
      </c>
      <c r="D1184" s="6">
        <v>0.0</v>
      </c>
      <c r="E1184" s="6">
        <v>0.0</v>
      </c>
      <c r="F1184" s="6">
        <v>1206.41</v>
      </c>
      <c r="G1184" s="6">
        <v>20140.56</v>
      </c>
      <c r="H1184" s="7" t="str">
        <f t="shared" si="1"/>
        <v>TRUE</v>
      </c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>
      <c r="A1185" s="4">
        <v>75167.0</v>
      </c>
      <c r="B1185" s="5" t="s">
        <v>1191</v>
      </c>
      <c r="C1185" s="6">
        <v>21327.64</v>
      </c>
      <c r="D1185" s="6">
        <v>0.0</v>
      </c>
      <c r="E1185" s="6">
        <v>0.0</v>
      </c>
      <c r="F1185" s="6">
        <v>6282.73</v>
      </c>
      <c r="G1185" s="6">
        <v>15044.91</v>
      </c>
      <c r="H1185" s="7" t="str">
        <f t="shared" si="1"/>
        <v>TRUE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>
      <c r="A1186" s="4">
        <v>54381.0</v>
      </c>
      <c r="B1186" s="5" t="s">
        <v>1192</v>
      </c>
      <c r="C1186" s="6">
        <v>21326.83</v>
      </c>
      <c r="D1186" s="6">
        <v>2345.95</v>
      </c>
      <c r="E1186" s="6">
        <v>0.0</v>
      </c>
      <c r="F1186" s="6">
        <v>7768.01</v>
      </c>
      <c r="G1186" s="6">
        <v>15904.77</v>
      </c>
      <c r="H1186" s="7" t="str">
        <f t="shared" si="1"/>
        <v>TRUE</v>
      </c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>
      <c r="A1187" s="4">
        <v>46949.0</v>
      </c>
      <c r="B1187" s="5" t="s">
        <v>1193</v>
      </c>
      <c r="C1187" s="6">
        <v>21323.47</v>
      </c>
      <c r="D1187" s="6">
        <v>0.0</v>
      </c>
      <c r="E1187" s="6">
        <v>0.0</v>
      </c>
      <c r="F1187" s="6">
        <v>5705.52</v>
      </c>
      <c r="G1187" s="6">
        <v>15617.95</v>
      </c>
      <c r="H1187" s="7" t="str">
        <f t="shared" si="1"/>
        <v>TRUE</v>
      </c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>
      <c r="A1188" s="4">
        <v>266060.0</v>
      </c>
      <c r="B1188" s="5" t="s">
        <v>1194</v>
      </c>
      <c r="C1188" s="6">
        <v>21322.91</v>
      </c>
      <c r="D1188" s="6">
        <v>0.0</v>
      </c>
      <c r="E1188" s="6">
        <v>0.0</v>
      </c>
      <c r="F1188" s="6">
        <v>7018.74</v>
      </c>
      <c r="G1188" s="6">
        <v>14304.17</v>
      </c>
      <c r="H1188" s="7" t="str">
        <f t="shared" si="1"/>
        <v>TRUE</v>
      </c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>
      <c r="A1189" s="4">
        <v>307986.0</v>
      </c>
      <c r="B1189" s="5" t="s">
        <v>1195</v>
      </c>
      <c r="C1189" s="6">
        <v>21306.72</v>
      </c>
      <c r="D1189" s="6">
        <v>650.0</v>
      </c>
      <c r="E1189" s="6">
        <v>0.0</v>
      </c>
      <c r="F1189" s="6">
        <v>5429.61</v>
      </c>
      <c r="G1189" s="6">
        <v>16527.11</v>
      </c>
      <c r="H1189" s="7" t="str">
        <f t="shared" si="1"/>
        <v>TRUE</v>
      </c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>
      <c r="A1190" s="4">
        <v>122441.0</v>
      </c>
      <c r="B1190" s="5" t="s">
        <v>1196</v>
      </c>
      <c r="C1190" s="6">
        <v>21297.15</v>
      </c>
      <c r="D1190" s="6">
        <v>2315.91</v>
      </c>
      <c r="E1190" s="6">
        <v>0.0</v>
      </c>
      <c r="F1190" s="6">
        <v>7724.35</v>
      </c>
      <c r="G1190" s="6">
        <v>15888.71</v>
      </c>
      <c r="H1190" s="7" t="str">
        <f t="shared" si="1"/>
        <v>TRUE</v>
      </c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>
      <c r="A1191" s="4">
        <v>161918.0</v>
      </c>
      <c r="B1191" s="5" t="s">
        <v>1197</v>
      </c>
      <c r="C1191" s="6">
        <v>21276.8</v>
      </c>
      <c r="D1191" s="6">
        <v>2340.45</v>
      </c>
      <c r="E1191" s="6">
        <v>0.0</v>
      </c>
      <c r="F1191" s="6">
        <v>7747.75</v>
      </c>
      <c r="G1191" s="6">
        <v>15869.5</v>
      </c>
      <c r="H1191" s="7" t="str">
        <f t="shared" si="1"/>
        <v>TRUE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>
      <c r="A1192" s="4">
        <v>45608.0</v>
      </c>
      <c r="B1192" s="5" t="s">
        <v>1198</v>
      </c>
      <c r="C1192" s="6">
        <v>21260.58</v>
      </c>
      <c r="D1192" s="6">
        <v>0.0</v>
      </c>
      <c r="E1192" s="6">
        <v>0.0</v>
      </c>
      <c r="F1192" s="6">
        <v>1196.9</v>
      </c>
      <c r="G1192" s="6">
        <v>20063.68</v>
      </c>
      <c r="H1192" s="7" t="str">
        <f t="shared" si="1"/>
        <v>TRUE</v>
      </c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>
      <c r="A1193" s="4">
        <v>41246.0</v>
      </c>
      <c r="B1193" s="5" t="s">
        <v>1199</v>
      </c>
      <c r="C1193" s="6">
        <v>21260.58</v>
      </c>
      <c r="D1193" s="6">
        <v>0.0</v>
      </c>
      <c r="E1193" s="6">
        <v>0.0</v>
      </c>
      <c r="F1193" s="6">
        <v>5683.21</v>
      </c>
      <c r="G1193" s="6">
        <v>15577.37</v>
      </c>
      <c r="H1193" s="7" t="str">
        <f t="shared" si="1"/>
        <v>TRUE</v>
      </c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>
      <c r="A1194" s="4">
        <v>18651.0</v>
      </c>
      <c r="B1194" s="5" t="s">
        <v>1200</v>
      </c>
      <c r="C1194" s="6">
        <v>21254.6</v>
      </c>
      <c r="D1194" s="6">
        <v>2338.01</v>
      </c>
      <c r="E1194" s="6">
        <v>0.0</v>
      </c>
      <c r="F1194" s="6">
        <v>7738.76</v>
      </c>
      <c r="G1194" s="6">
        <v>15853.85</v>
      </c>
      <c r="H1194" s="7" t="str">
        <f t="shared" si="1"/>
        <v>TRUE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>
      <c r="A1195" s="4">
        <v>239356.0</v>
      </c>
      <c r="B1195" s="5" t="s">
        <v>1201</v>
      </c>
      <c r="C1195" s="6">
        <v>21253.93</v>
      </c>
      <c r="D1195" s="6">
        <v>0.0</v>
      </c>
      <c r="E1195" s="6">
        <v>0.0</v>
      </c>
      <c r="F1195" s="6">
        <v>5784.23</v>
      </c>
      <c r="G1195" s="6">
        <v>15469.7</v>
      </c>
      <c r="H1195" s="7" t="str">
        <f t="shared" si="1"/>
        <v>TRUE</v>
      </c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>
      <c r="A1196" s="4">
        <v>98434.0</v>
      </c>
      <c r="B1196" s="5" t="s">
        <v>1202</v>
      </c>
      <c r="C1196" s="6">
        <v>21227.72</v>
      </c>
      <c r="D1196" s="6">
        <v>2123.05</v>
      </c>
      <c r="E1196" s="6">
        <v>0.0</v>
      </c>
      <c r="F1196" s="6">
        <v>7477.32</v>
      </c>
      <c r="G1196" s="6">
        <v>15873.45</v>
      </c>
      <c r="H1196" s="7" t="str">
        <f t="shared" si="1"/>
        <v>TRUE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>
      <c r="A1197" s="4">
        <v>248096.0</v>
      </c>
      <c r="B1197" s="5" t="s">
        <v>1203</v>
      </c>
      <c r="C1197" s="6">
        <v>21219.75</v>
      </c>
      <c r="D1197" s="6">
        <v>0.0</v>
      </c>
      <c r="E1197" s="6">
        <v>0.0</v>
      </c>
      <c r="F1197" s="6">
        <v>7030.61</v>
      </c>
      <c r="G1197" s="6">
        <v>14189.14</v>
      </c>
      <c r="H1197" s="7" t="str">
        <f t="shared" si="1"/>
        <v>TRUE</v>
      </c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>
      <c r="A1198" s="4">
        <v>64351.0</v>
      </c>
      <c r="B1198" s="5" t="s">
        <v>1204</v>
      </c>
      <c r="C1198" s="6">
        <v>21217.41</v>
      </c>
      <c r="D1198" s="6">
        <v>0.0</v>
      </c>
      <c r="E1198" s="6">
        <v>0.0</v>
      </c>
      <c r="F1198" s="6">
        <v>5720.03</v>
      </c>
      <c r="G1198" s="6">
        <v>15497.38</v>
      </c>
      <c r="H1198" s="7" t="str">
        <f t="shared" si="1"/>
        <v>TRUE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>
      <c r="A1199" s="4">
        <v>222747.0</v>
      </c>
      <c r="B1199" s="5" t="s">
        <v>1205</v>
      </c>
      <c r="C1199" s="6">
        <v>21216.41</v>
      </c>
      <c r="D1199" s="6">
        <v>0.0</v>
      </c>
      <c r="E1199" s="6">
        <v>0.0</v>
      </c>
      <c r="F1199" s="6">
        <v>6478.17</v>
      </c>
      <c r="G1199" s="6">
        <v>14738.24</v>
      </c>
      <c r="H1199" s="7" t="str">
        <f t="shared" si="1"/>
        <v>TRUE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>
      <c r="A1200" s="4">
        <v>46019.0</v>
      </c>
      <c r="B1200" s="5" t="s">
        <v>1206</v>
      </c>
      <c r="C1200" s="6">
        <v>21213.07</v>
      </c>
      <c r="D1200" s="6">
        <v>0.0</v>
      </c>
      <c r="E1200" s="6">
        <v>0.0</v>
      </c>
      <c r="F1200" s="6">
        <v>5718.5</v>
      </c>
      <c r="G1200" s="6">
        <v>15494.57</v>
      </c>
      <c r="H1200" s="7" t="str">
        <f t="shared" si="1"/>
        <v>TRUE</v>
      </c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>
      <c r="A1201" s="4">
        <v>152668.0</v>
      </c>
      <c r="B1201" s="5" t="s">
        <v>1207</v>
      </c>
      <c r="C1201" s="6">
        <v>21209.65</v>
      </c>
      <c r="D1201" s="6">
        <v>0.0</v>
      </c>
      <c r="E1201" s="6">
        <v>0.0</v>
      </c>
      <c r="F1201" s="6">
        <v>6719.78</v>
      </c>
      <c r="G1201" s="6">
        <v>14489.87</v>
      </c>
      <c r="H1201" s="7" t="str">
        <f t="shared" si="1"/>
        <v>TRUE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>
      <c r="A1202" s="4">
        <v>245500.0</v>
      </c>
      <c r="B1202" s="5" t="s">
        <v>1208</v>
      </c>
      <c r="C1202" s="6">
        <v>21208.86</v>
      </c>
      <c r="D1202" s="6">
        <v>0.0</v>
      </c>
      <c r="E1202" s="6">
        <v>0.0</v>
      </c>
      <c r="F1202" s="6">
        <v>6825.67</v>
      </c>
      <c r="G1202" s="6">
        <v>14383.19</v>
      </c>
      <c r="H1202" s="7" t="str">
        <f t="shared" si="1"/>
        <v>TRUE</v>
      </c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>
      <c r="A1203" s="4">
        <v>97110.0</v>
      </c>
      <c r="B1203" s="5" t="s">
        <v>1209</v>
      </c>
      <c r="C1203" s="6">
        <v>21192.4</v>
      </c>
      <c r="D1203" s="6">
        <v>2331.16</v>
      </c>
      <c r="E1203" s="6">
        <v>0.0</v>
      </c>
      <c r="F1203" s="6">
        <v>7713.56</v>
      </c>
      <c r="G1203" s="6">
        <v>15810.0</v>
      </c>
      <c r="H1203" s="7" t="str">
        <f t="shared" si="1"/>
        <v>TRUE</v>
      </c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>
      <c r="A1204" s="4">
        <v>287704.0</v>
      </c>
      <c r="B1204" s="5" t="s">
        <v>1210</v>
      </c>
      <c r="C1204" s="6">
        <v>21176.04</v>
      </c>
      <c r="D1204" s="6">
        <v>0.0</v>
      </c>
      <c r="E1204" s="6">
        <v>0.0</v>
      </c>
      <c r="F1204" s="6">
        <v>10469.33</v>
      </c>
      <c r="G1204" s="6">
        <v>10706.71</v>
      </c>
      <c r="H1204" s="7" t="str">
        <f t="shared" si="1"/>
        <v>TRUE</v>
      </c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>
      <c r="A1205" s="4">
        <v>102351.0</v>
      </c>
      <c r="B1205" s="5" t="s">
        <v>1211</v>
      </c>
      <c r="C1205" s="6">
        <v>21168.76</v>
      </c>
      <c r="D1205" s="6">
        <v>0.0</v>
      </c>
      <c r="E1205" s="6">
        <v>0.0</v>
      </c>
      <c r="F1205" s="6">
        <v>6226.37</v>
      </c>
      <c r="G1205" s="6">
        <v>14942.39</v>
      </c>
      <c r="H1205" s="7" t="str">
        <f t="shared" si="1"/>
        <v>TRUE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>
      <c r="A1206" s="4">
        <v>48046.0</v>
      </c>
      <c r="B1206" s="5" t="s">
        <v>1212</v>
      </c>
      <c r="C1206" s="6">
        <v>21160.92</v>
      </c>
      <c r="D1206" s="6">
        <v>0.0</v>
      </c>
      <c r="E1206" s="6">
        <v>0.0</v>
      </c>
      <c r="F1206" s="6">
        <v>5699.99</v>
      </c>
      <c r="G1206" s="6">
        <v>15460.93</v>
      </c>
      <c r="H1206" s="7" t="str">
        <f t="shared" si="1"/>
        <v>TRUE</v>
      </c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>
      <c r="A1207" s="4">
        <v>68047.0</v>
      </c>
      <c r="B1207" s="5" t="s">
        <v>1213</v>
      </c>
      <c r="C1207" s="6">
        <v>21160.92</v>
      </c>
      <c r="D1207" s="6">
        <v>0.0</v>
      </c>
      <c r="E1207" s="6">
        <v>0.0</v>
      </c>
      <c r="F1207" s="6">
        <v>6646.81</v>
      </c>
      <c r="G1207" s="6">
        <v>14514.11</v>
      </c>
      <c r="H1207" s="7" t="str">
        <f t="shared" si="1"/>
        <v>TRUE</v>
      </c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>
      <c r="A1208" s="4">
        <v>82872.0</v>
      </c>
      <c r="B1208" s="5" t="s">
        <v>1214</v>
      </c>
      <c r="C1208" s="6">
        <v>21160.92</v>
      </c>
      <c r="D1208" s="6">
        <v>0.0</v>
      </c>
      <c r="E1208" s="6">
        <v>0.0</v>
      </c>
      <c r="F1208" s="6">
        <v>6646.81</v>
      </c>
      <c r="G1208" s="6">
        <v>14514.11</v>
      </c>
      <c r="H1208" s="7" t="str">
        <f t="shared" si="1"/>
        <v>TRUE</v>
      </c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>
      <c r="A1209" s="4">
        <v>113735.0</v>
      </c>
      <c r="B1209" s="5" t="s">
        <v>1215</v>
      </c>
      <c r="C1209" s="6">
        <v>21160.92</v>
      </c>
      <c r="D1209" s="6">
        <v>0.0</v>
      </c>
      <c r="E1209" s="6">
        <v>0.0</v>
      </c>
      <c r="F1209" s="6">
        <v>6646.81</v>
      </c>
      <c r="G1209" s="6">
        <v>14514.11</v>
      </c>
      <c r="H1209" s="7" t="str">
        <f t="shared" si="1"/>
        <v>TRUE</v>
      </c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>
      <c r="A1210" s="4">
        <v>305639.0</v>
      </c>
      <c r="B1210" s="5" t="s">
        <v>1216</v>
      </c>
      <c r="C1210" s="6">
        <v>21158.52</v>
      </c>
      <c r="D1210" s="6">
        <v>0.0</v>
      </c>
      <c r="E1210" s="6">
        <v>0.0</v>
      </c>
      <c r="F1210" s="6">
        <v>5576.67</v>
      </c>
      <c r="G1210" s="6">
        <v>15581.85</v>
      </c>
      <c r="H1210" s="7" t="str">
        <f t="shared" si="1"/>
        <v>TRUE</v>
      </c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>
      <c r="A1211" s="4">
        <v>108847.0</v>
      </c>
      <c r="B1211" s="5" t="s">
        <v>1217</v>
      </c>
      <c r="C1211" s="6">
        <v>21156.11</v>
      </c>
      <c r="D1211" s="6">
        <v>0.0</v>
      </c>
      <c r="E1211" s="6">
        <v>0.0</v>
      </c>
      <c r="F1211" s="6">
        <v>6221.88</v>
      </c>
      <c r="G1211" s="6">
        <v>14934.23</v>
      </c>
      <c r="H1211" s="7" t="str">
        <f t="shared" si="1"/>
        <v>TRUE</v>
      </c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>
      <c r="A1212" s="4">
        <v>164216.0</v>
      </c>
      <c r="B1212" s="5" t="s">
        <v>1218</v>
      </c>
      <c r="C1212" s="6">
        <v>21147.5</v>
      </c>
      <c r="D1212" s="6">
        <v>0.0</v>
      </c>
      <c r="E1212" s="6">
        <v>0.0</v>
      </c>
      <c r="F1212" s="6">
        <v>6641.77</v>
      </c>
      <c r="G1212" s="6">
        <v>14505.73</v>
      </c>
      <c r="H1212" s="7" t="str">
        <f t="shared" si="1"/>
        <v>TRUE</v>
      </c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>
      <c r="A1213" s="4">
        <v>181137.0</v>
      </c>
      <c r="B1213" s="5" t="s">
        <v>1219</v>
      </c>
      <c r="C1213" s="6">
        <v>21137.76</v>
      </c>
      <c r="D1213" s="6">
        <v>2279.87</v>
      </c>
      <c r="E1213" s="6">
        <v>0.0</v>
      </c>
      <c r="F1213" s="6">
        <v>7637.91</v>
      </c>
      <c r="G1213" s="6">
        <v>15779.72</v>
      </c>
      <c r="H1213" s="7" t="str">
        <f t="shared" si="1"/>
        <v>TRUE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>
      <c r="A1214" s="4">
        <v>43729.0</v>
      </c>
      <c r="B1214" s="5" t="s">
        <v>1220</v>
      </c>
      <c r="C1214" s="6">
        <v>21134.13</v>
      </c>
      <c r="D1214" s="6">
        <v>0.0</v>
      </c>
      <c r="E1214" s="6">
        <v>0.0</v>
      </c>
      <c r="F1214" s="6">
        <v>5690.49</v>
      </c>
      <c r="G1214" s="6">
        <v>15443.64</v>
      </c>
      <c r="H1214" s="7" t="str">
        <f t="shared" si="1"/>
        <v>TRUE</v>
      </c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>
      <c r="A1215" s="4">
        <v>108634.0</v>
      </c>
      <c r="B1215" s="5" t="s">
        <v>1221</v>
      </c>
      <c r="C1215" s="6">
        <v>21134.13</v>
      </c>
      <c r="D1215" s="6">
        <v>0.0</v>
      </c>
      <c r="E1215" s="6">
        <v>0.0</v>
      </c>
      <c r="F1215" s="6">
        <v>5690.49</v>
      </c>
      <c r="G1215" s="6">
        <v>15443.64</v>
      </c>
      <c r="H1215" s="7" t="str">
        <f t="shared" si="1"/>
        <v>TRUE</v>
      </c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>
      <c r="A1216" s="4">
        <v>56154.0</v>
      </c>
      <c r="B1216" s="5" t="s">
        <v>1222</v>
      </c>
      <c r="C1216" s="6">
        <v>21128.12</v>
      </c>
      <c r="D1216" s="6">
        <v>2324.09</v>
      </c>
      <c r="E1216" s="6">
        <v>0.0</v>
      </c>
      <c r="F1216" s="6">
        <v>7531.11</v>
      </c>
      <c r="G1216" s="6">
        <v>15921.1</v>
      </c>
      <c r="H1216" s="7" t="str">
        <f t="shared" si="1"/>
        <v>TRUE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>
      <c r="A1217" s="4">
        <v>279056.0</v>
      </c>
      <c r="B1217" s="5" t="s">
        <v>1223</v>
      </c>
      <c r="C1217" s="6">
        <v>21125.3</v>
      </c>
      <c r="D1217" s="6">
        <v>0.0</v>
      </c>
      <c r="E1217" s="6">
        <v>0.0</v>
      </c>
      <c r="F1217" s="6">
        <v>7047.35</v>
      </c>
      <c r="G1217" s="6">
        <v>14077.95</v>
      </c>
      <c r="H1217" s="7" t="str">
        <f t="shared" si="1"/>
        <v>TRUE</v>
      </c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>
      <c r="A1218" s="4">
        <v>55352.0</v>
      </c>
      <c r="B1218" s="5" t="s">
        <v>1224</v>
      </c>
      <c r="C1218" s="6">
        <v>21120.27</v>
      </c>
      <c r="D1218" s="6">
        <v>2323.23</v>
      </c>
      <c r="E1218" s="6">
        <v>0.0</v>
      </c>
      <c r="F1218" s="6">
        <v>7684.35</v>
      </c>
      <c r="G1218" s="6">
        <v>15759.15</v>
      </c>
      <c r="H1218" s="7" t="str">
        <f t="shared" si="1"/>
        <v>TRUE</v>
      </c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>
      <c r="A1219" s="4">
        <v>47490.0</v>
      </c>
      <c r="B1219" s="5" t="s">
        <v>1225</v>
      </c>
      <c r="C1219" s="6">
        <v>21120.27</v>
      </c>
      <c r="D1219" s="6">
        <v>0.0</v>
      </c>
      <c r="E1219" s="6">
        <v>0.0</v>
      </c>
      <c r="F1219" s="6">
        <v>6579.44</v>
      </c>
      <c r="G1219" s="6">
        <v>14540.83</v>
      </c>
      <c r="H1219" s="7" t="str">
        <f t="shared" si="1"/>
        <v>TRUE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>
      <c r="A1220" s="4">
        <v>261360.0</v>
      </c>
      <c r="B1220" s="5" t="s">
        <v>1226</v>
      </c>
      <c r="C1220" s="6">
        <v>21118.74</v>
      </c>
      <c r="D1220" s="6">
        <v>0.0</v>
      </c>
      <c r="E1220" s="6">
        <v>0.0</v>
      </c>
      <c r="F1220" s="6">
        <v>6858.48</v>
      </c>
      <c r="G1220" s="6">
        <v>14260.26</v>
      </c>
      <c r="H1220" s="7" t="str">
        <f t="shared" si="1"/>
        <v>TRUE</v>
      </c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>
      <c r="A1221" s="4">
        <v>98884.0</v>
      </c>
      <c r="B1221" s="5" t="s">
        <v>1227</v>
      </c>
      <c r="C1221" s="6">
        <v>21107.36</v>
      </c>
      <c r="D1221" s="6">
        <v>0.0</v>
      </c>
      <c r="E1221" s="6">
        <v>0.0</v>
      </c>
      <c r="F1221" s="6">
        <v>6988.49</v>
      </c>
      <c r="G1221" s="6">
        <v>14118.87</v>
      </c>
      <c r="H1221" s="7" t="str">
        <f t="shared" si="1"/>
        <v>TRUE</v>
      </c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>
      <c r="A1222" s="4">
        <v>12858.0</v>
      </c>
      <c r="B1222" s="5" t="s">
        <v>1228</v>
      </c>
      <c r="C1222" s="6">
        <v>21095.22</v>
      </c>
      <c r="D1222" s="6">
        <v>0.0</v>
      </c>
      <c r="E1222" s="6">
        <v>0.0</v>
      </c>
      <c r="F1222" s="6">
        <v>1178.71</v>
      </c>
      <c r="G1222" s="6">
        <v>19916.51</v>
      </c>
      <c r="H1222" s="7" t="str">
        <f t="shared" si="1"/>
        <v>TRUE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>
      <c r="A1223" s="4">
        <v>188654.0</v>
      </c>
      <c r="B1223" s="5" t="s">
        <v>1229</v>
      </c>
      <c r="C1223" s="6">
        <v>21095.22</v>
      </c>
      <c r="D1223" s="6">
        <v>2320.47</v>
      </c>
      <c r="E1223" s="6">
        <v>0.0</v>
      </c>
      <c r="F1223" s="6">
        <v>7674.2</v>
      </c>
      <c r="G1223" s="6">
        <v>15741.49</v>
      </c>
      <c r="H1223" s="7" t="str">
        <f t="shared" si="1"/>
        <v>TRUE</v>
      </c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>
      <c r="A1224" s="4">
        <v>16225.0</v>
      </c>
      <c r="B1224" s="5" t="s">
        <v>1230</v>
      </c>
      <c r="C1224" s="6">
        <v>21095.22</v>
      </c>
      <c r="D1224" s="6">
        <v>0.0</v>
      </c>
      <c r="E1224" s="6">
        <v>0.0</v>
      </c>
      <c r="F1224" s="6">
        <v>5624.55</v>
      </c>
      <c r="G1224" s="6">
        <v>15470.67</v>
      </c>
      <c r="H1224" s="7" t="str">
        <f t="shared" si="1"/>
        <v>TRUE</v>
      </c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>
      <c r="A1225" s="4">
        <v>59463.0</v>
      </c>
      <c r="B1225" s="5" t="s">
        <v>1231</v>
      </c>
      <c r="C1225" s="6">
        <v>21095.22</v>
      </c>
      <c r="D1225" s="6">
        <v>0.0</v>
      </c>
      <c r="E1225" s="6">
        <v>0.0</v>
      </c>
      <c r="F1225" s="6">
        <v>6096.0</v>
      </c>
      <c r="G1225" s="6">
        <v>14999.22</v>
      </c>
      <c r="H1225" s="7" t="str">
        <f t="shared" si="1"/>
        <v>TRUE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>
      <c r="A1226" s="4">
        <v>62324.0</v>
      </c>
      <c r="B1226" s="5" t="s">
        <v>1232</v>
      </c>
      <c r="C1226" s="6">
        <v>21095.22</v>
      </c>
      <c r="D1226" s="6">
        <v>0.0</v>
      </c>
      <c r="E1226" s="6">
        <v>0.0</v>
      </c>
      <c r="F1226" s="6">
        <v>6098.58</v>
      </c>
      <c r="G1226" s="6">
        <v>14996.64</v>
      </c>
      <c r="H1226" s="7" t="str">
        <f t="shared" si="1"/>
        <v>TRUE</v>
      </c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>
      <c r="A1227" s="4">
        <v>7439.0</v>
      </c>
      <c r="B1227" s="5" t="s">
        <v>1233</v>
      </c>
      <c r="C1227" s="6">
        <v>21092.74</v>
      </c>
      <c r="D1227" s="6">
        <v>0.0</v>
      </c>
      <c r="E1227" s="6">
        <v>0.0</v>
      </c>
      <c r="F1227" s="6">
        <v>5623.67</v>
      </c>
      <c r="G1227" s="6">
        <v>15469.07</v>
      </c>
      <c r="H1227" s="7" t="str">
        <f t="shared" si="1"/>
        <v>TRUE</v>
      </c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>
      <c r="A1228" s="4">
        <v>251666.0</v>
      </c>
      <c r="B1228" s="5" t="s">
        <v>1234</v>
      </c>
      <c r="C1228" s="6">
        <v>21084.23</v>
      </c>
      <c r="D1228" s="6">
        <v>0.0</v>
      </c>
      <c r="E1228" s="6">
        <v>0.0</v>
      </c>
      <c r="F1228" s="6">
        <v>6979.82</v>
      </c>
      <c r="G1228" s="6">
        <v>14104.41</v>
      </c>
      <c r="H1228" s="7" t="str">
        <f t="shared" si="1"/>
        <v>TRUE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>
      <c r="A1229" s="4">
        <v>287959.0</v>
      </c>
      <c r="B1229" s="5" t="s">
        <v>1235</v>
      </c>
      <c r="C1229" s="6">
        <v>21082.37</v>
      </c>
      <c r="D1229" s="6">
        <v>650.0</v>
      </c>
      <c r="E1229" s="6">
        <v>0.0</v>
      </c>
      <c r="F1229" s="6">
        <v>6656.52</v>
      </c>
      <c r="G1229" s="6">
        <v>15075.85</v>
      </c>
      <c r="H1229" s="7" t="str">
        <f t="shared" si="1"/>
        <v>TRUE</v>
      </c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>
      <c r="A1230" s="4">
        <v>95117.0</v>
      </c>
      <c r="B1230" s="5" t="s">
        <v>1236</v>
      </c>
      <c r="C1230" s="6">
        <v>21080.84</v>
      </c>
      <c r="D1230" s="6">
        <v>0.0</v>
      </c>
      <c r="E1230" s="6">
        <v>0.0</v>
      </c>
      <c r="F1230" s="6">
        <v>5671.58</v>
      </c>
      <c r="G1230" s="6">
        <v>15409.26</v>
      </c>
      <c r="H1230" s="7" t="str">
        <f t="shared" si="1"/>
        <v>TRUE</v>
      </c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>
      <c r="A1231" s="4">
        <v>91243.0</v>
      </c>
      <c r="B1231" s="5" t="s">
        <v>1237</v>
      </c>
      <c r="C1231" s="6">
        <v>21078.92</v>
      </c>
      <c r="D1231" s="6">
        <v>2318.68</v>
      </c>
      <c r="E1231" s="6">
        <v>0.0</v>
      </c>
      <c r="F1231" s="6">
        <v>7667.6</v>
      </c>
      <c r="G1231" s="6">
        <v>15730.0</v>
      </c>
      <c r="H1231" s="7" t="str">
        <f t="shared" si="1"/>
        <v>TRUE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>
      <c r="A1232" s="4">
        <v>287708.0</v>
      </c>
      <c r="B1232" s="5" t="s">
        <v>1238</v>
      </c>
      <c r="C1232" s="6">
        <v>21044.84</v>
      </c>
      <c r="D1232" s="6">
        <v>0.0</v>
      </c>
      <c r="E1232" s="6">
        <v>0.0</v>
      </c>
      <c r="F1232" s="6">
        <v>5224.97</v>
      </c>
      <c r="G1232" s="6">
        <v>15819.87</v>
      </c>
      <c r="H1232" s="7" t="str">
        <f t="shared" si="1"/>
        <v>TRUE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>
      <c r="A1233" s="4">
        <v>212695.0</v>
      </c>
      <c r="B1233" s="5" t="s">
        <v>1239</v>
      </c>
      <c r="C1233" s="6">
        <v>21037.57</v>
      </c>
      <c r="D1233" s="6">
        <v>0.0</v>
      </c>
      <c r="E1233" s="6">
        <v>0.0</v>
      </c>
      <c r="F1233" s="6">
        <v>7014.47</v>
      </c>
      <c r="G1233" s="6">
        <v>14023.1</v>
      </c>
      <c r="H1233" s="7" t="str">
        <f t="shared" si="1"/>
        <v>TRUE</v>
      </c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>
      <c r="A1234" s="4">
        <v>43044.0</v>
      </c>
      <c r="B1234" s="5" t="s">
        <v>1240</v>
      </c>
      <c r="C1234" s="6">
        <v>21024.38</v>
      </c>
      <c r="D1234" s="6">
        <v>0.0</v>
      </c>
      <c r="E1234" s="6">
        <v>0.0</v>
      </c>
      <c r="F1234" s="6">
        <v>6072.05</v>
      </c>
      <c r="G1234" s="6">
        <v>14952.33</v>
      </c>
      <c r="H1234" s="7" t="str">
        <f t="shared" si="1"/>
        <v>TRUE</v>
      </c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>
      <c r="A1235" s="4">
        <v>289819.0</v>
      </c>
      <c r="B1235" s="5" t="s">
        <v>1241</v>
      </c>
      <c r="C1235" s="6">
        <v>21019.8</v>
      </c>
      <c r="D1235" s="6">
        <v>0.0</v>
      </c>
      <c r="E1235" s="6">
        <v>0.0</v>
      </c>
      <c r="F1235" s="6">
        <v>6864.08</v>
      </c>
      <c r="G1235" s="6">
        <v>14155.72</v>
      </c>
      <c r="H1235" s="7" t="str">
        <f t="shared" si="1"/>
        <v>TRUE</v>
      </c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>
      <c r="A1236" s="4">
        <v>201596.0</v>
      </c>
      <c r="B1236" s="5" t="s">
        <v>1242</v>
      </c>
      <c r="C1236" s="6">
        <v>21019.57</v>
      </c>
      <c r="D1236" s="6">
        <v>0.0</v>
      </c>
      <c r="E1236" s="6">
        <v>0.0</v>
      </c>
      <c r="F1236" s="6">
        <v>6864.21</v>
      </c>
      <c r="G1236" s="6">
        <v>14155.36</v>
      </c>
      <c r="H1236" s="7" t="str">
        <f t="shared" si="1"/>
        <v>TRUE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>
      <c r="A1237" s="4">
        <v>237736.0</v>
      </c>
      <c r="B1237" s="5" t="s">
        <v>1243</v>
      </c>
      <c r="C1237" s="6">
        <v>21019.18</v>
      </c>
      <c r="D1237" s="6">
        <v>0.0</v>
      </c>
      <c r="E1237" s="6">
        <v>0.0</v>
      </c>
      <c r="F1237" s="6">
        <v>5270.06</v>
      </c>
      <c r="G1237" s="6">
        <v>15749.12</v>
      </c>
      <c r="H1237" s="7" t="str">
        <f t="shared" si="1"/>
        <v>TRUE</v>
      </c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>
      <c r="A1238" s="4">
        <v>118893.0</v>
      </c>
      <c r="B1238" s="5" t="s">
        <v>1244</v>
      </c>
      <c r="C1238" s="6">
        <v>21015.41</v>
      </c>
      <c r="D1238" s="6">
        <v>0.0</v>
      </c>
      <c r="E1238" s="6">
        <v>0.0</v>
      </c>
      <c r="F1238" s="6">
        <v>6171.97</v>
      </c>
      <c r="G1238" s="6">
        <v>14843.44</v>
      </c>
      <c r="H1238" s="7" t="str">
        <f t="shared" si="1"/>
        <v>TRUE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>
      <c r="A1239" s="4">
        <v>18333.0</v>
      </c>
      <c r="B1239" s="5" t="s">
        <v>1245</v>
      </c>
      <c r="C1239" s="6">
        <v>21014.09</v>
      </c>
      <c r="D1239" s="6">
        <v>0.0</v>
      </c>
      <c r="E1239" s="6">
        <v>0.0</v>
      </c>
      <c r="F1239" s="6">
        <v>1169.79</v>
      </c>
      <c r="G1239" s="6">
        <v>19844.3</v>
      </c>
      <c r="H1239" s="7" t="str">
        <f t="shared" si="1"/>
        <v>TRUE</v>
      </c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>
      <c r="A1240" s="4">
        <v>56308.0</v>
      </c>
      <c r="B1240" s="5" t="s">
        <v>1246</v>
      </c>
      <c r="C1240" s="6">
        <v>21014.09</v>
      </c>
      <c r="D1240" s="6">
        <v>0.0</v>
      </c>
      <c r="E1240" s="6">
        <v>0.0</v>
      </c>
      <c r="F1240" s="6">
        <v>1590.07</v>
      </c>
      <c r="G1240" s="6">
        <v>19424.02</v>
      </c>
      <c r="H1240" s="7" t="str">
        <f t="shared" si="1"/>
        <v>TRUE</v>
      </c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>
      <c r="A1241" s="4">
        <v>210323.0</v>
      </c>
      <c r="B1241" s="5" t="s">
        <v>1247</v>
      </c>
      <c r="C1241" s="6">
        <v>21014.09</v>
      </c>
      <c r="D1241" s="6">
        <v>2311.55</v>
      </c>
      <c r="E1241" s="6">
        <v>0.0</v>
      </c>
      <c r="F1241" s="6">
        <v>7589.21</v>
      </c>
      <c r="G1241" s="6">
        <v>15736.43</v>
      </c>
      <c r="H1241" s="7" t="str">
        <f t="shared" si="1"/>
        <v>TRUE</v>
      </c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>
      <c r="A1242" s="4">
        <v>221058.0</v>
      </c>
      <c r="B1242" s="5" t="s">
        <v>1248</v>
      </c>
      <c r="C1242" s="6">
        <v>21014.09</v>
      </c>
      <c r="D1242" s="6">
        <v>2311.55</v>
      </c>
      <c r="E1242" s="6">
        <v>0.0</v>
      </c>
      <c r="F1242" s="6">
        <v>7641.34</v>
      </c>
      <c r="G1242" s="6">
        <v>15684.3</v>
      </c>
      <c r="H1242" s="7" t="str">
        <f t="shared" si="1"/>
        <v>TRUE</v>
      </c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>
      <c r="A1243" s="4">
        <v>222763.0</v>
      </c>
      <c r="B1243" s="5" t="s">
        <v>1249</v>
      </c>
      <c r="C1243" s="6">
        <v>21014.09</v>
      </c>
      <c r="D1243" s="6">
        <v>2311.55</v>
      </c>
      <c r="E1243" s="6">
        <v>0.0</v>
      </c>
      <c r="F1243" s="6">
        <v>7641.34</v>
      </c>
      <c r="G1243" s="6">
        <v>15684.3</v>
      </c>
      <c r="H1243" s="7" t="str">
        <f t="shared" si="1"/>
        <v>TRUE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>
      <c r="A1244" s="4">
        <v>42315.0</v>
      </c>
      <c r="B1244" s="5" t="s">
        <v>1250</v>
      </c>
      <c r="C1244" s="6">
        <v>21014.09</v>
      </c>
      <c r="D1244" s="6">
        <v>0.0</v>
      </c>
      <c r="E1244" s="6">
        <v>0.0</v>
      </c>
      <c r="F1244" s="6">
        <v>5543.63</v>
      </c>
      <c r="G1244" s="6">
        <v>15470.46</v>
      </c>
      <c r="H1244" s="7" t="str">
        <f t="shared" si="1"/>
        <v>TRUE</v>
      </c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>
      <c r="A1245" s="4">
        <v>36129.0</v>
      </c>
      <c r="B1245" s="5" t="s">
        <v>1251</v>
      </c>
      <c r="C1245" s="6">
        <v>21014.09</v>
      </c>
      <c r="D1245" s="6">
        <v>0.0</v>
      </c>
      <c r="E1245" s="6">
        <v>0.0</v>
      </c>
      <c r="F1245" s="6">
        <v>5647.91</v>
      </c>
      <c r="G1245" s="6">
        <v>15366.18</v>
      </c>
      <c r="H1245" s="7" t="str">
        <f t="shared" si="1"/>
        <v>TRUE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>
      <c r="A1246" s="4">
        <v>44938.0</v>
      </c>
      <c r="B1246" s="5" t="s">
        <v>1252</v>
      </c>
      <c r="C1246" s="6">
        <v>21014.09</v>
      </c>
      <c r="D1246" s="6">
        <v>0.0</v>
      </c>
      <c r="E1246" s="6">
        <v>0.0</v>
      </c>
      <c r="F1246" s="6">
        <v>5647.91</v>
      </c>
      <c r="G1246" s="6">
        <v>15366.18</v>
      </c>
      <c r="H1246" s="7" t="str">
        <f t="shared" si="1"/>
        <v>TRUE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>
      <c r="A1247" s="4">
        <v>46256.0</v>
      </c>
      <c r="B1247" s="5" t="s">
        <v>1253</v>
      </c>
      <c r="C1247" s="6">
        <v>21014.09</v>
      </c>
      <c r="D1247" s="6">
        <v>0.0</v>
      </c>
      <c r="E1247" s="6">
        <v>0.0</v>
      </c>
      <c r="F1247" s="6">
        <v>5647.91</v>
      </c>
      <c r="G1247" s="6">
        <v>15366.18</v>
      </c>
      <c r="H1247" s="7" t="str">
        <f t="shared" si="1"/>
        <v>TRUE</v>
      </c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>
      <c r="A1248" s="4">
        <v>69272.0</v>
      </c>
      <c r="B1248" s="5" t="s">
        <v>1254</v>
      </c>
      <c r="C1248" s="6">
        <v>21014.09</v>
      </c>
      <c r="D1248" s="6">
        <v>0.0</v>
      </c>
      <c r="E1248" s="6">
        <v>0.0</v>
      </c>
      <c r="F1248" s="6">
        <v>6016.05</v>
      </c>
      <c r="G1248" s="6">
        <v>14998.04</v>
      </c>
      <c r="H1248" s="7" t="str">
        <f t="shared" si="1"/>
        <v>TRUE</v>
      </c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>
      <c r="A1249" s="4">
        <v>248762.0</v>
      </c>
      <c r="B1249" s="5" t="s">
        <v>1255</v>
      </c>
      <c r="C1249" s="6">
        <v>21014.09</v>
      </c>
      <c r="D1249" s="6">
        <v>0.0</v>
      </c>
      <c r="E1249" s="6">
        <v>0.0</v>
      </c>
      <c r="F1249" s="6">
        <v>7005.67</v>
      </c>
      <c r="G1249" s="6">
        <v>14008.42</v>
      </c>
      <c r="H1249" s="7" t="str">
        <f t="shared" si="1"/>
        <v>TRUE</v>
      </c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>
      <c r="A1250" s="4">
        <v>291858.0</v>
      </c>
      <c r="B1250" s="5" t="s">
        <v>1256</v>
      </c>
      <c r="C1250" s="6">
        <v>21007.62</v>
      </c>
      <c r="D1250" s="6">
        <v>0.0</v>
      </c>
      <c r="E1250" s="6">
        <v>0.0</v>
      </c>
      <c r="F1250" s="6">
        <v>6065.76</v>
      </c>
      <c r="G1250" s="6">
        <v>14941.86</v>
      </c>
      <c r="H1250" s="7" t="str">
        <f t="shared" si="1"/>
        <v>TRUE</v>
      </c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>
      <c r="A1251" s="4">
        <v>220752.0</v>
      </c>
      <c r="B1251" s="5" t="s">
        <v>1257</v>
      </c>
      <c r="C1251" s="6">
        <v>21007.62</v>
      </c>
      <c r="D1251" s="6">
        <v>0.0</v>
      </c>
      <c r="E1251" s="6">
        <v>0.0</v>
      </c>
      <c r="F1251" s="6">
        <v>6589.36</v>
      </c>
      <c r="G1251" s="6">
        <v>14418.26</v>
      </c>
      <c r="H1251" s="7" t="str">
        <f t="shared" si="1"/>
        <v>TRUE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>
      <c r="A1252" s="4">
        <v>237108.0</v>
      </c>
      <c r="B1252" s="5" t="s">
        <v>1258</v>
      </c>
      <c r="C1252" s="6">
        <v>21007.62</v>
      </c>
      <c r="D1252" s="6">
        <v>0.0</v>
      </c>
      <c r="E1252" s="6">
        <v>0.0</v>
      </c>
      <c r="F1252" s="6">
        <v>6589.36</v>
      </c>
      <c r="G1252" s="6">
        <v>14418.26</v>
      </c>
      <c r="H1252" s="7" t="str">
        <f t="shared" si="1"/>
        <v>TRUE</v>
      </c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>
      <c r="A1253" s="4">
        <v>165115.0</v>
      </c>
      <c r="B1253" s="5" t="s">
        <v>1259</v>
      </c>
      <c r="C1253" s="6">
        <v>21007.62</v>
      </c>
      <c r="D1253" s="6">
        <v>0.0</v>
      </c>
      <c r="E1253" s="6">
        <v>0.0</v>
      </c>
      <c r="F1253" s="6">
        <v>6846.83</v>
      </c>
      <c r="G1253" s="6">
        <v>14160.79</v>
      </c>
      <c r="H1253" s="7" t="str">
        <f t="shared" si="1"/>
        <v>TRUE</v>
      </c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>
      <c r="A1254" s="4">
        <v>192341.0</v>
      </c>
      <c r="B1254" s="5" t="s">
        <v>1260</v>
      </c>
      <c r="C1254" s="6">
        <v>20985.52</v>
      </c>
      <c r="D1254" s="6">
        <v>0.0</v>
      </c>
      <c r="E1254" s="6">
        <v>0.0</v>
      </c>
      <c r="F1254" s="6">
        <v>1166.65</v>
      </c>
      <c r="G1254" s="6">
        <v>19818.87</v>
      </c>
      <c r="H1254" s="7" t="str">
        <f t="shared" si="1"/>
        <v>TRUE</v>
      </c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>
      <c r="A1255" s="4">
        <v>144037.0</v>
      </c>
      <c r="B1255" s="5" t="s">
        <v>1261</v>
      </c>
      <c r="C1255" s="6">
        <v>20976.62</v>
      </c>
      <c r="D1255" s="6">
        <v>0.0</v>
      </c>
      <c r="E1255" s="6">
        <v>0.0</v>
      </c>
      <c r="F1255" s="6">
        <v>6002.01</v>
      </c>
      <c r="G1255" s="6">
        <v>14974.61</v>
      </c>
      <c r="H1255" s="7" t="str">
        <f t="shared" si="1"/>
        <v>TRUE</v>
      </c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>
      <c r="A1256" s="4">
        <v>249726.0</v>
      </c>
      <c r="B1256" s="5" t="s">
        <v>1262</v>
      </c>
      <c r="C1256" s="6">
        <v>20976.62</v>
      </c>
      <c r="D1256" s="6">
        <v>0.0</v>
      </c>
      <c r="E1256" s="6">
        <v>0.0</v>
      </c>
      <c r="F1256" s="6">
        <v>6577.74</v>
      </c>
      <c r="G1256" s="6">
        <v>14398.88</v>
      </c>
      <c r="H1256" s="7" t="str">
        <f t="shared" si="1"/>
        <v>TRUE</v>
      </c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>
      <c r="A1257" s="4">
        <v>215317.0</v>
      </c>
      <c r="B1257" s="5" t="s">
        <v>1263</v>
      </c>
      <c r="C1257" s="6">
        <v>20976.62</v>
      </c>
      <c r="D1257" s="6">
        <v>0.0</v>
      </c>
      <c r="E1257" s="6">
        <v>0.0</v>
      </c>
      <c r="F1257" s="6">
        <v>6991.63</v>
      </c>
      <c r="G1257" s="6">
        <v>13984.99</v>
      </c>
      <c r="H1257" s="7" t="str">
        <f t="shared" si="1"/>
        <v>TRUE</v>
      </c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>
      <c r="A1258" s="4">
        <v>267325.0</v>
      </c>
      <c r="B1258" s="5" t="s">
        <v>1264</v>
      </c>
      <c r="C1258" s="6">
        <v>20969.44</v>
      </c>
      <c r="D1258" s="6">
        <v>0.0</v>
      </c>
      <c r="E1258" s="6">
        <v>0.0</v>
      </c>
      <c r="F1258" s="6">
        <v>5205.11</v>
      </c>
      <c r="G1258" s="6">
        <v>15764.33</v>
      </c>
      <c r="H1258" s="7" t="str">
        <f t="shared" si="1"/>
        <v>TRUE</v>
      </c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>
      <c r="A1259" s="4">
        <v>77101.0</v>
      </c>
      <c r="B1259" s="5" t="s">
        <v>1265</v>
      </c>
      <c r="C1259" s="6">
        <v>20964.37</v>
      </c>
      <c r="D1259" s="6">
        <v>0.0</v>
      </c>
      <c r="E1259" s="6">
        <v>0.0</v>
      </c>
      <c r="F1259" s="6">
        <v>6987.04</v>
      </c>
      <c r="G1259" s="6">
        <v>13977.33</v>
      </c>
      <c r="H1259" s="7" t="str">
        <f t="shared" si="1"/>
        <v>TRUE</v>
      </c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>
      <c r="A1260" s="4">
        <v>41301.0</v>
      </c>
      <c r="B1260" s="5" t="s">
        <v>1266</v>
      </c>
      <c r="C1260" s="6">
        <v>20962.43</v>
      </c>
      <c r="D1260" s="6">
        <v>2305.87</v>
      </c>
      <c r="E1260" s="6">
        <v>0.0</v>
      </c>
      <c r="F1260" s="6">
        <v>7568.29</v>
      </c>
      <c r="G1260" s="6">
        <v>15700.01</v>
      </c>
      <c r="H1260" s="7" t="str">
        <f t="shared" si="1"/>
        <v>TRUE</v>
      </c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>
      <c r="A1261" s="4">
        <v>286112.0</v>
      </c>
      <c r="B1261" s="5" t="s">
        <v>1267</v>
      </c>
      <c r="C1261" s="6">
        <v>20960.04</v>
      </c>
      <c r="D1261" s="6">
        <v>0.0</v>
      </c>
      <c r="E1261" s="6">
        <v>0.0</v>
      </c>
      <c r="F1261" s="6">
        <v>6933.27</v>
      </c>
      <c r="G1261" s="6">
        <v>14026.77</v>
      </c>
      <c r="H1261" s="7" t="str">
        <f t="shared" si="1"/>
        <v>TRUE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>
      <c r="A1262" s="4">
        <v>21300.0</v>
      </c>
      <c r="B1262" s="5" t="s">
        <v>1268</v>
      </c>
      <c r="C1262" s="6">
        <v>20957.92</v>
      </c>
      <c r="D1262" s="6">
        <v>0.0</v>
      </c>
      <c r="E1262" s="6">
        <v>0.0</v>
      </c>
      <c r="F1262" s="6">
        <v>6151.57</v>
      </c>
      <c r="G1262" s="6">
        <v>14806.35</v>
      </c>
      <c r="H1262" s="7" t="str">
        <f t="shared" si="1"/>
        <v>TRUE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>
      <c r="A1263" s="4">
        <v>54917.0</v>
      </c>
      <c r="B1263" s="5" t="s">
        <v>1269</v>
      </c>
      <c r="C1263" s="6">
        <v>20953.15</v>
      </c>
      <c r="D1263" s="6">
        <v>0.0</v>
      </c>
      <c r="E1263" s="6">
        <v>0.0</v>
      </c>
      <c r="F1263" s="6">
        <v>6568.94</v>
      </c>
      <c r="G1263" s="6">
        <v>14384.21</v>
      </c>
      <c r="H1263" s="7" t="str">
        <f t="shared" si="1"/>
        <v>TRUE</v>
      </c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>
      <c r="A1264" s="4">
        <v>38733.0</v>
      </c>
      <c r="B1264" s="5" t="s">
        <v>1270</v>
      </c>
      <c r="C1264" s="6">
        <v>20952.81</v>
      </c>
      <c r="D1264" s="6">
        <v>0.0</v>
      </c>
      <c r="E1264" s="6">
        <v>0.0</v>
      </c>
      <c r="F1264" s="6">
        <v>1582.11</v>
      </c>
      <c r="G1264" s="6">
        <v>19370.7</v>
      </c>
      <c r="H1264" s="7" t="str">
        <f t="shared" si="1"/>
        <v>TRUE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>
      <c r="A1265" s="4">
        <v>190608.0</v>
      </c>
      <c r="B1265" s="5" t="s">
        <v>1271</v>
      </c>
      <c r="C1265" s="6">
        <v>20946.03</v>
      </c>
      <c r="D1265" s="6">
        <v>0.0</v>
      </c>
      <c r="E1265" s="6">
        <v>0.0</v>
      </c>
      <c r="F1265" s="6">
        <v>6875.89</v>
      </c>
      <c r="G1265" s="6">
        <v>14070.14</v>
      </c>
      <c r="H1265" s="7" t="str">
        <f t="shared" si="1"/>
        <v>TRUE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>
      <c r="A1266" s="4">
        <v>309321.0</v>
      </c>
      <c r="B1266" s="5" t="s">
        <v>1272</v>
      </c>
      <c r="C1266" s="6">
        <v>20943.88</v>
      </c>
      <c r="D1266" s="6">
        <v>0.0</v>
      </c>
      <c r="E1266" s="6">
        <v>0.0</v>
      </c>
      <c r="F1266" s="6">
        <v>6307.0</v>
      </c>
      <c r="G1266" s="6">
        <v>14636.88</v>
      </c>
      <c r="H1266" s="7" t="str">
        <f t="shared" si="1"/>
        <v>TRUE</v>
      </c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>
      <c r="A1267" s="4">
        <v>287709.0</v>
      </c>
      <c r="B1267" s="5" t="s">
        <v>1273</v>
      </c>
      <c r="C1267" s="6">
        <v>20916.06</v>
      </c>
      <c r="D1267" s="6">
        <v>0.0</v>
      </c>
      <c r="E1267" s="6">
        <v>0.0</v>
      </c>
      <c r="F1267" s="6">
        <v>5241.7</v>
      </c>
      <c r="G1267" s="6">
        <v>15674.36</v>
      </c>
      <c r="H1267" s="7" t="str">
        <f t="shared" si="1"/>
        <v>TRUE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>
      <c r="A1268" s="4">
        <v>44741.0</v>
      </c>
      <c r="B1268" s="5" t="s">
        <v>1274</v>
      </c>
      <c r="C1268" s="6">
        <v>20914.46</v>
      </c>
      <c r="D1268" s="6">
        <v>0.0</v>
      </c>
      <c r="E1268" s="6">
        <v>0.0</v>
      </c>
      <c r="F1268" s="6">
        <v>5978.71</v>
      </c>
      <c r="G1268" s="6">
        <v>14935.75</v>
      </c>
      <c r="H1268" s="7" t="str">
        <f t="shared" si="1"/>
        <v>TRUE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>
      <c r="A1269" s="4">
        <v>87769.0</v>
      </c>
      <c r="B1269" s="5" t="s">
        <v>1275</v>
      </c>
      <c r="C1269" s="6">
        <v>20898.35</v>
      </c>
      <c r="D1269" s="6">
        <v>0.0</v>
      </c>
      <c r="E1269" s="6">
        <v>0.0</v>
      </c>
      <c r="F1269" s="6">
        <v>1575.03</v>
      </c>
      <c r="G1269" s="6">
        <v>19323.32</v>
      </c>
      <c r="H1269" s="7" t="str">
        <f t="shared" si="1"/>
        <v>TRUE</v>
      </c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>
      <c r="A1270" s="4">
        <v>129640.0</v>
      </c>
      <c r="B1270" s="5" t="s">
        <v>1276</v>
      </c>
      <c r="C1270" s="6">
        <v>20893.03</v>
      </c>
      <c r="D1270" s="6">
        <v>6500.06</v>
      </c>
      <c r="E1270" s="6">
        <v>0.0</v>
      </c>
      <c r="F1270" s="6">
        <v>7417.5</v>
      </c>
      <c r="G1270" s="6">
        <v>19975.59</v>
      </c>
      <c r="H1270" s="7" t="str">
        <f t="shared" si="1"/>
        <v>TRUE</v>
      </c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>
      <c r="A1271" s="4">
        <v>259942.0</v>
      </c>
      <c r="B1271" s="5" t="s">
        <v>1277</v>
      </c>
      <c r="C1271" s="6">
        <v>20890.09</v>
      </c>
      <c r="D1271" s="6">
        <v>0.0</v>
      </c>
      <c r="E1271" s="6">
        <v>0.0</v>
      </c>
      <c r="F1271" s="6">
        <v>6750.65</v>
      </c>
      <c r="G1271" s="6">
        <v>14139.44</v>
      </c>
      <c r="H1271" s="7" t="str">
        <f t="shared" si="1"/>
        <v>TRUE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>
      <c r="A1272" s="4">
        <v>272477.0</v>
      </c>
      <c r="B1272" s="5" t="s">
        <v>1278</v>
      </c>
      <c r="C1272" s="6">
        <v>20878.89</v>
      </c>
      <c r="D1272" s="6">
        <v>0.0</v>
      </c>
      <c r="E1272" s="6">
        <v>0.0</v>
      </c>
      <c r="F1272" s="6">
        <v>5229.21</v>
      </c>
      <c r="G1272" s="6">
        <v>15649.68</v>
      </c>
      <c r="H1272" s="7" t="str">
        <f t="shared" si="1"/>
        <v>TRUE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>
      <c r="A1273" s="4">
        <v>245526.0</v>
      </c>
      <c r="B1273" s="5" t="s">
        <v>1279</v>
      </c>
      <c r="C1273" s="6">
        <v>20878.21</v>
      </c>
      <c r="D1273" s="6">
        <v>0.0</v>
      </c>
      <c r="E1273" s="6">
        <v>0.0</v>
      </c>
      <c r="F1273" s="6">
        <v>6954.74</v>
      </c>
      <c r="G1273" s="6">
        <v>13923.47</v>
      </c>
      <c r="H1273" s="7" t="str">
        <f t="shared" si="1"/>
        <v>TRUE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>
      <c r="A1274" s="4">
        <v>183431.0</v>
      </c>
      <c r="B1274" s="5" t="s">
        <v>1280</v>
      </c>
      <c r="C1274" s="6">
        <v>20876.61</v>
      </c>
      <c r="D1274" s="6">
        <v>0.0</v>
      </c>
      <c r="E1274" s="6">
        <v>0.0</v>
      </c>
      <c r="F1274" s="6">
        <v>6954.15</v>
      </c>
      <c r="G1274" s="6">
        <v>13922.46</v>
      </c>
      <c r="H1274" s="7" t="str">
        <f t="shared" si="1"/>
        <v>TRUE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>
      <c r="A1275" s="4">
        <v>29360.0</v>
      </c>
      <c r="B1275" s="5" t="s">
        <v>1281</v>
      </c>
      <c r="C1275" s="6">
        <v>20870.18</v>
      </c>
      <c r="D1275" s="6">
        <v>0.0</v>
      </c>
      <c r="E1275" s="6">
        <v>0.0</v>
      </c>
      <c r="F1275" s="6">
        <v>6537.85</v>
      </c>
      <c r="G1275" s="6">
        <v>14332.33</v>
      </c>
      <c r="H1275" s="7" t="str">
        <f t="shared" si="1"/>
        <v>TRUE</v>
      </c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>
      <c r="A1276" s="4">
        <v>209805.0</v>
      </c>
      <c r="B1276" s="5" t="s">
        <v>1282</v>
      </c>
      <c r="C1276" s="6">
        <v>20854.95</v>
      </c>
      <c r="D1276" s="6">
        <v>0.0</v>
      </c>
      <c r="E1276" s="6">
        <v>0.0</v>
      </c>
      <c r="F1276" s="6">
        <v>6424.66</v>
      </c>
      <c r="G1276" s="6">
        <v>14430.29</v>
      </c>
      <c r="H1276" s="7" t="str">
        <f t="shared" si="1"/>
        <v>TRUE</v>
      </c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>
      <c r="A1277" s="4">
        <v>80594.0</v>
      </c>
      <c r="B1277" s="5" t="s">
        <v>1283</v>
      </c>
      <c r="C1277" s="6">
        <v>20849.87</v>
      </c>
      <c r="D1277" s="6">
        <v>0.0</v>
      </c>
      <c r="E1277" s="6">
        <v>0.0</v>
      </c>
      <c r="F1277" s="6">
        <v>6761.82</v>
      </c>
      <c r="G1277" s="6">
        <v>14088.05</v>
      </c>
      <c r="H1277" s="7" t="str">
        <f t="shared" si="1"/>
        <v>TRUE</v>
      </c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>
      <c r="A1278" s="4">
        <v>48526.0</v>
      </c>
      <c r="B1278" s="5" t="s">
        <v>1284</v>
      </c>
      <c r="C1278" s="6">
        <v>20842.35</v>
      </c>
      <c r="D1278" s="6">
        <v>0.0</v>
      </c>
      <c r="E1278" s="6">
        <v>0.0</v>
      </c>
      <c r="F1278" s="6">
        <v>6003.83</v>
      </c>
      <c r="G1278" s="6">
        <v>14838.52</v>
      </c>
      <c r="H1278" s="7" t="str">
        <f t="shared" si="1"/>
        <v>TRUE</v>
      </c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>
      <c r="A1279" s="4">
        <v>265772.0</v>
      </c>
      <c r="B1279" s="5" t="s">
        <v>1285</v>
      </c>
      <c r="C1279" s="6">
        <v>20822.08</v>
      </c>
      <c r="D1279" s="6">
        <v>0.0</v>
      </c>
      <c r="E1279" s="6">
        <v>0.0</v>
      </c>
      <c r="F1279" s="6">
        <v>8551.94</v>
      </c>
      <c r="G1279" s="6">
        <v>12270.14</v>
      </c>
      <c r="H1279" s="7" t="str">
        <f t="shared" si="1"/>
        <v>TRUE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>
      <c r="A1280" s="4">
        <v>273988.0</v>
      </c>
      <c r="B1280" s="5" t="s">
        <v>1286</v>
      </c>
      <c r="C1280" s="6">
        <v>20820.63</v>
      </c>
      <c r="D1280" s="6">
        <v>2290.27</v>
      </c>
      <c r="E1280" s="6">
        <v>0.0</v>
      </c>
      <c r="F1280" s="6">
        <v>7510.86</v>
      </c>
      <c r="G1280" s="6">
        <v>15600.04</v>
      </c>
      <c r="H1280" s="7" t="str">
        <f t="shared" si="1"/>
        <v>TRUE</v>
      </c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>
      <c r="A1281" s="4">
        <v>76627.0</v>
      </c>
      <c r="B1281" s="5" t="s">
        <v>1287</v>
      </c>
      <c r="C1281" s="6">
        <v>20804.98</v>
      </c>
      <c r="D1281" s="6">
        <v>4623.33</v>
      </c>
      <c r="E1281" s="6">
        <v>0.0</v>
      </c>
      <c r="F1281" s="6">
        <v>6531.34</v>
      </c>
      <c r="G1281" s="6">
        <v>18896.97</v>
      </c>
      <c r="H1281" s="7" t="str">
        <f t="shared" si="1"/>
        <v>TRUE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>
      <c r="A1282" s="4">
        <v>113565.0</v>
      </c>
      <c r="B1282" s="5" t="s">
        <v>1288</v>
      </c>
      <c r="C1282" s="6">
        <v>20804.97</v>
      </c>
      <c r="D1282" s="6">
        <v>0.0</v>
      </c>
      <c r="E1282" s="6">
        <v>0.0</v>
      </c>
      <c r="F1282" s="6">
        <v>6459.07</v>
      </c>
      <c r="G1282" s="6">
        <v>14345.9</v>
      </c>
      <c r="H1282" s="7" t="str">
        <f t="shared" si="1"/>
        <v>TRUE</v>
      </c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>
      <c r="A1283" s="4">
        <v>52868.0</v>
      </c>
      <c r="B1283" s="5" t="s">
        <v>1289</v>
      </c>
      <c r="C1283" s="6">
        <v>20802.72</v>
      </c>
      <c r="D1283" s="6">
        <v>2084.52</v>
      </c>
      <c r="E1283" s="6">
        <v>0.0</v>
      </c>
      <c r="F1283" s="6">
        <v>7314.91</v>
      </c>
      <c r="G1283" s="6">
        <v>15572.33</v>
      </c>
      <c r="H1283" s="7" t="str">
        <f t="shared" si="1"/>
        <v>TRUE</v>
      </c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>
      <c r="A1284" s="4">
        <v>183407.0</v>
      </c>
      <c r="B1284" s="5" t="s">
        <v>1290</v>
      </c>
      <c r="C1284" s="6">
        <v>20755.82</v>
      </c>
      <c r="D1284" s="6">
        <v>0.0</v>
      </c>
      <c r="E1284" s="6">
        <v>0.0</v>
      </c>
      <c r="F1284" s="6">
        <v>1141.38</v>
      </c>
      <c r="G1284" s="6">
        <v>19614.44</v>
      </c>
      <c r="H1284" s="7" t="str">
        <f t="shared" si="1"/>
        <v>TRUE</v>
      </c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>
      <c r="A1285" s="4">
        <v>59498.0</v>
      </c>
      <c r="B1285" s="5" t="s">
        <v>1291</v>
      </c>
      <c r="C1285" s="6">
        <v>20750.08</v>
      </c>
      <c r="D1285" s="6">
        <v>5740.86</v>
      </c>
      <c r="E1285" s="6">
        <v>0.0</v>
      </c>
      <c r="F1285" s="6">
        <v>6898.19</v>
      </c>
      <c r="G1285" s="6">
        <v>19592.75</v>
      </c>
      <c r="H1285" s="7" t="str">
        <f t="shared" si="1"/>
        <v>TRUE</v>
      </c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>
      <c r="A1286" s="4">
        <v>81299.0</v>
      </c>
      <c r="B1286" s="5" t="s">
        <v>1292</v>
      </c>
      <c r="C1286" s="6">
        <v>20747.91</v>
      </c>
      <c r="D1286" s="6">
        <v>0.0</v>
      </c>
      <c r="E1286" s="6">
        <v>0.0</v>
      </c>
      <c r="F1286" s="6">
        <v>6492.03</v>
      </c>
      <c r="G1286" s="6">
        <v>14255.88</v>
      </c>
      <c r="H1286" s="7" t="str">
        <f t="shared" si="1"/>
        <v>TRUE</v>
      </c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>
      <c r="A1287" s="4">
        <v>83828.0</v>
      </c>
      <c r="B1287" s="5" t="s">
        <v>1293</v>
      </c>
      <c r="C1287" s="6">
        <v>20740.3</v>
      </c>
      <c r="D1287" s="6">
        <v>0.0</v>
      </c>
      <c r="E1287" s="6">
        <v>0.0</v>
      </c>
      <c r="F1287" s="6">
        <v>6689.23</v>
      </c>
      <c r="G1287" s="6">
        <v>14051.07</v>
      </c>
      <c r="H1287" s="7" t="str">
        <f t="shared" si="1"/>
        <v>TRUE</v>
      </c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>
      <c r="A1288" s="4">
        <v>296120.0</v>
      </c>
      <c r="B1288" s="5" t="s">
        <v>1294</v>
      </c>
      <c r="C1288" s="6">
        <v>20734.31</v>
      </c>
      <c r="D1288" s="6">
        <v>650.0</v>
      </c>
      <c r="E1288" s="6">
        <v>0.0</v>
      </c>
      <c r="F1288" s="6">
        <v>5756.66</v>
      </c>
      <c r="G1288" s="6">
        <v>15627.65</v>
      </c>
      <c r="H1288" s="7" t="str">
        <f t="shared" si="1"/>
        <v>TRUE</v>
      </c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>
      <c r="A1289" s="4">
        <v>40363.0</v>
      </c>
      <c r="B1289" s="5" t="s">
        <v>1295</v>
      </c>
      <c r="C1289" s="6">
        <v>20722.21</v>
      </c>
      <c r="D1289" s="6">
        <v>0.0</v>
      </c>
      <c r="E1289" s="6">
        <v>0.0</v>
      </c>
      <c r="F1289" s="6">
        <v>5492.22</v>
      </c>
      <c r="G1289" s="6">
        <v>15229.99</v>
      </c>
      <c r="H1289" s="7" t="str">
        <f t="shared" si="1"/>
        <v>TRUE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>
      <c r="A1290" s="4">
        <v>221121.0</v>
      </c>
      <c r="B1290" s="5" t="s">
        <v>1296</v>
      </c>
      <c r="C1290" s="6">
        <v>20722.21</v>
      </c>
      <c r="D1290" s="6">
        <v>0.0</v>
      </c>
      <c r="E1290" s="6">
        <v>0.0</v>
      </c>
      <c r="F1290" s="6">
        <v>6739.87</v>
      </c>
      <c r="G1290" s="6">
        <v>13982.34</v>
      </c>
      <c r="H1290" s="7" t="str">
        <f t="shared" si="1"/>
        <v>TRUE</v>
      </c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>
      <c r="A1291" s="4">
        <v>295180.0</v>
      </c>
      <c r="B1291" s="5" t="s">
        <v>1297</v>
      </c>
      <c r="C1291" s="6">
        <v>20720.32</v>
      </c>
      <c r="D1291" s="6">
        <v>2279.24</v>
      </c>
      <c r="E1291" s="6">
        <v>0.0</v>
      </c>
      <c r="F1291" s="6">
        <v>7522.38</v>
      </c>
      <c r="G1291" s="6">
        <v>15477.18</v>
      </c>
      <c r="H1291" s="7" t="str">
        <f t="shared" si="1"/>
        <v>TRUE</v>
      </c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>
      <c r="A1292" s="4">
        <v>47546.0</v>
      </c>
      <c r="B1292" s="5" t="s">
        <v>1298</v>
      </c>
      <c r="C1292" s="6">
        <v>20716.47</v>
      </c>
      <c r="D1292" s="6">
        <v>0.0</v>
      </c>
      <c r="E1292" s="6">
        <v>0.0</v>
      </c>
      <c r="F1292" s="6">
        <v>5904.52</v>
      </c>
      <c r="G1292" s="6">
        <v>14811.95</v>
      </c>
      <c r="H1292" s="7" t="str">
        <f t="shared" si="1"/>
        <v>TRUE</v>
      </c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>
      <c r="A1293" s="4">
        <v>241954.0</v>
      </c>
      <c r="B1293" s="5" t="s">
        <v>1299</v>
      </c>
      <c r="C1293" s="6">
        <v>20715.42</v>
      </c>
      <c r="D1293" s="6">
        <v>0.0</v>
      </c>
      <c r="E1293" s="6">
        <v>0.0</v>
      </c>
      <c r="F1293" s="6">
        <v>5241.27</v>
      </c>
      <c r="G1293" s="6">
        <v>15474.15</v>
      </c>
      <c r="H1293" s="7" t="str">
        <f t="shared" si="1"/>
        <v>TRUE</v>
      </c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>
      <c r="A1294" s="4">
        <v>246182.0</v>
      </c>
      <c r="B1294" s="5" t="s">
        <v>1300</v>
      </c>
      <c r="C1294" s="6">
        <v>20713.89</v>
      </c>
      <c r="D1294" s="6">
        <v>2278.53</v>
      </c>
      <c r="E1294" s="6">
        <v>0.0</v>
      </c>
      <c r="F1294" s="6">
        <v>7519.77</v>
      </c>
      <c r="G1294" s="6">
        <v>15472.65</v>
      </c>
      <c r="H1294" s="7" t="str">
        <f t="shared" si="1"/>
        <v>TRUE</v>
      </c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>
      <c r="A1295" s="4">
        <v>260932.0</v>
      </c>
      <c r="B1295" s="5" t="s">
        <v>1301</v>
      </c>
      <c r="C1295" s="6">
        <v>20713.89</v>
      </c>
      <c r="D1295" s="6">
        <v>0.0</v>
      </c>
      <c r="E1295" s="6">
        <v>0.0</v>
      </c>
      <c r="F1295" s="6">
        <v>6893.17</v>
      </c>
      <c r="G1295" s="6">
        <v>13820.72</v>
      </c>
      <c r="H1295" s="7" t="str">
        <f t="shared" si="1"/>
        <v>TRUE</v>
      </c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>
      <c r="A1296" s="4">
        <v>14192.0</v>
      </c>
      <c r="B1296" s="5" t="s">
        <v>1302</v>
      </c>
      <c r="C1296" s="6">
        <v>20713.22</v>
      </c>
      <c r="D1296" s="6">
        <v>0.0</v>
      </c>
      <c r="E1296" s="6">
        <v>0.0</v>
      </c>
      <c r="F1296" s="6">
        <v>6012.63</v>
      </c>
      <c r="G1296" s="6">
        <v>14700.59</v>
      </c>
      <c r="H1296" s="7" t="str">
        <f t="shared" si="1"/>
        <v>TRUE</v>
      </c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>
      <c r="A1297" s="4">
        <v>98558.0</v>
      </c>
      <c r="B1297" s="5" t="s">
        <v>1303</v>
      </c>
      <c r="C1297" s="6">
        <v>20709.53</v>
      </c>
      <c r="D1297" s="6">
        <v>0.0</v>
      </c>
      <c r="E1297" s="6">
        <v>0.0</v>
      </c>
      <c r="F1297" s="6">
        <v>5539.86</v>
      </c>
      <c r="G1297" s="6">
        <v>15169.67</v>
      </c>
      <c r="H1297" s="7" t="str">
        <f t="shared" si="1"/>
        <v>TRUE</v>
      </c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>
      <c r="A1298" s="4">
        <v>36421.0</v>
      </c>
      <c r="B1298" s="5" t="s">
        <v>1304</v>
      </c>
      <c r="C1298" s="6">
        <v>20708.39</v>
      </c>
      <c r="D1298" s="6">
        <v>0.0</v>
      </c>
      <c r="E1298" s="6">
        <v>0.0</v>
      </c>
      <c r="F1298" s="6">
        <v>5539.46</v>
      </c>
      <c r="G1298" s="6">
        <v>15168.93</v>
      </c>
      <c r="H1298" s="7" t="str">
        <f t="shared" si="1"/>
        <v>TRUE</v>
      </c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>
      <c r="A1299" s="4">
        <v>239496.0</v>
      </c>
      <c r="B1299" s="5" t="s">
        <v>1305</v>
      </c>
      <c r="C1299" s="6">
        <v>20695.74</v>
      </c>
      <c r="D1299" s="6">
        <v>0.0</v>
      </c>
      <c r="E1299" s="6">
        <v>0.0</v>
      </c>
      <c r="F1299" s="6">
        <v>5233.25</v>
      </c>
      <c r="G1299" s="6">
        <v>15462.49</v>
      </c>
      <c r="H1299" s="7" t="str">
        <f t="shared" si="1"/>
        <v>TRUE</v>
      </c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>
      <c r="A1300" s="4">
        <v>42897.0</v>
      </c>
      <c r="B1300" s="5" t="s">
        <v>1306</v>
      </c>
      <c r="C1300" s="6">
        <v>20680.59</v>
      </c>
      <c r="D1300" s="6">
        <v>0.0</v>
      </c>
      <c r="E1300" s="6">
        <v>0.0</v>
      </c>
      <c r="F1300" s="6">
        <v>5477.46</v>
      </c>
      <c r="G1300" s="6">
        <v>15203.13</v>
      </c>
      <c r="H1300" s="7" t="str">
        <f t="shared" si="1"/>
        <v>TRUE</v>
      </c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>
      <c r="A1301" s="4">
        <v>2968.0</v>
      </c>
      <c r="B1301" s="5" t="s">
        <v>1307</v>
      </c>
      <c r="C1301" s="6">
        <v>20670.85</v>
      </c>
      <c r="D1301" s="6">
        <v>0.0</v>
      </c>
      <c r="E1301" s="6">
        <v>0.0</v>
      </c>
      <c r="F1301" s="6">
        <v>5526.14</v>
      </c>
      <c r="G1301" s="6">
        <v>15144.71</v>
      </c>
      <c r="H1301" s="7" t="str">
        <f t="shared" si="1"/>
        <v>TRUE</v>
      </c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>
      <c r="A1302" s="4">
        <v>214612.0</v>
      </c>
      <c r="B1302" s="5" t="s">
        <v>1308</v>
      </c>
      <c r="C1302" s="6">
        <v>20667.22</v>
      </c>
      <c r="D1302" s="6">
        <v>2273.39</v>
      </c>
      <c r="E1302" s="6">
        <v>0.0</v>
      </c>
      <c r="F1302" s="6">
        <v>7035.38</v>
      </c>
      <c r="G1302" s="6">
        <v>15905.23</v>
      </c>
      <c r="H1302" s="7" t="str">
        <f t="shared" si="1"/>
        <v>TRUE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>
      <c r="A1303" s="4">
        <v>39284.0</v>
      </c>
      <c r="B1303" s="5" t="s">
        <v>1309</v>
      </c>
      <c r="C1303" s="6">
        <v>20659.89</v>
      </c>
      <c r="D1303" s="6">
        <v>0.0</v>
      </c>
      <c r="E1303" s="6">
        <v>0.0</v>
      </c>
      <c r="F1303" s="6">
        <v>5831.18</v>
      </c>
      <c r="G1303" s="6">
        <v>14828.71</v>
      </c>
      <c r="H1303" s="7" t="str">
        <f t="shared" si="1"/>
        <v>TRUE</v>
      </c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>
      <c r="A1304" s="4">
        <v>259764.0</v>
      </c>
      <c r="B1304" s="5" t="s">
        <v>1310</v>
      </c>
      <c r="C1304" s="6">
        <v>20655.68</v>
      </c>
      <c r="D1304" s="6">
        <v>0.0</v>
      </c>
      <c r="E1304" s="6">
        <v>0.0</v>
      </c>
      <c r="F1304" s="6">
        <v>4874.46</v>
      </c>
      <c r="G1304" s="6">
        <v>15781.22</v>
      </c>
      <c r="H1304" s="7" t="str">
        <f t="shared" si="1"/>
        <v>TRUE</v>
      </c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>
      <c r="A1305" s="4">
        <v>45772.0</v>
      </c>
      <c r="B1305" s="5" t="s">
        <v>1311</v>
      </c>
      <c r="C1305" s="6">
        <v>20644.83</v>
      </c>
      <c r="D1305" s="6">
        <v>0.0</v>
      </c>
      <c r="E1305" s="6">
        <v>0.0</v>
      </c>
      <c r="F1305" s="6">
        <v>5516.91</v>
      </c>
      <c r="G1305" s="6">
        <v>15127.92</v>
      </c>
      <c r="H1305" s="7" t="str">
        <f t="shared" si="1"/>
        <v>TRUE</v>
      </c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>
      <c r="A1306" s="4">
        <v>288480.0</v>
      </c>
      <c r="B1306" s="5" t="s">
        <v>1312</v>
      </c>
      <c r="C1306" s="6">
        <v>20644.32</v>
      </c>
      <c r="D1306" s="6">
        <v>2769.22</v>
      </c>
      <c r="E1306" s="6">
        <v>0.0</v>
      </c>
      <c r="F1306" s="6">
        <v>7208.08</v>
      </c>
      <c r="G1306" s="6">
        <v>16205.46</v>
      </c>
      <c r="H1306" s="7" t="str">
        <f t="shared" si="1"/>
        <v>TRUE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>
      <c r="A1307" s="4">
        <v>287353.0</v>
      </c>
      <c r="B1307" s="5" t="s">
        <v>1313</v>
      </c>
      <c r="C1307" s="6">
        <v>20644.22</v>
      </c>
      <c r="D1307" s="6">
        <v>0.0</v>
      </c>
      <c r="E1307" s="6">
        <v>0.0</v>
      </c>
      <c r="F1307" s="6">
        <v>5166.94</v>
      </c>
      <c r="G1307" s="6">
        <v>15477.28</v>
      </c>
      <c r="H1307" s="7" t="str">
        <f t="shared" si="1"/>
        <v>TRUE</v>
      </c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>
      <c r="A1308" s="4">
        <v>266191.0</v>
      </c>
      <c r="B1308" s="5" t="s">
        <v>1314</v>
      </c>
      <c r="C1308" s="6">
        <v>20638.88</v>
      </c>
      <c r="D1308" s="6">
        <v>0.0</v>
      </c>
      <c r="E1308" s="6">
        <v>0.0</v>
      </c>
      <c r="F1308" s="6">
        <v>6812.93</v>
      </c>
      <c r="G1308" s="6">
        <v>13825.95</v>
      </c>
      <c r="H1308" s="7" t="str">
        <f t="shared" si="1"/>
        <v>TRUE</v>
      </c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>
      <c r="A1309" s="4">
        <v>30554.0</v>
      </c>
      <c r="B1309" s="5" t="s">
        <v>1315</v>
      </c>
      <c r="C1309" s="6">
        <v>20638.5</v>
      </c>
      <c r="D1309" s="6">
        <v>2270.24</v>
      </c>
      <c r="E1309" s="6">
        <v>0.0</v>
      </c>
      <c r="F1309" s="6">
        <v>7489.24</v>
      </c>
      <c r="G1309" s="6">
        <v>15419.5</v>
      </c>
      <c r="H1309" s="7" t="str">
        <f t="shared" si="1"/>
        <v>TRUE</v>
      </c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>
      <c r="A1310" s="4">
        <v>24881.0</v>
      </c>
      <c r="B1310" s="5" t="s">
        <v>1316</v>
      </c>
      <c r="C1310" s="6">
        <v>20629.99</v>
      </c>
      <c r="D1310" s="6">
        <v>0.0</v>
      </c>
      <c r="E1310" s="6">
        <v>0.0</v>
      </c>
      <c r="F1310" s="6">
        <v>6035.24</v>
      </c>
      <c r="G1310" s="6">
        <v>14594.75</v>
      </c>
      <c r="H1310" s="7" t="str">
        <f t="shared" si="1"/>
        <v>TRUE</v>
      </c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>
      <c r="A1311" s="4">
        <v>10995.0</v>
      </c>
      <c r="B1311" s="5" t="s">
        <v>1317</v>
      </c>
      <c r="C1311" s="6">
        <v>20624.25</v>
      </c>
      <c r="D1311" s="6">
        <v>2268.67</v>
      </c>
      <c r="E1311" s="6">
        <v>0.0</v>
      </c>
      <c r="F1311" s="6">
        <v>7431.33</v>
      </c>
      <c r="G1311" s="6">
        <v>15461.59</v>
      </c>
      <c r="H1311" s="7" t="str">
        <f t="shared" si="1"/>
        <v>TRUE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>
      <c r="A1312" s="4">
        <v>225991.0</v>
      </c>
      <c r="B1312" s="5" t="s">
        <v>1318</v>
      </c>
      <c r="C1312" s="6">
        <v>20614.69</v>
      </c>
      <c r="D1312" s="6">
        <v>0.0</v>
      </c>
      <c r="E1312" s="6">
        <v>0.0</v>
      </c>
      <c r="F1312" s="6">
        <v>5213.57</v>
      </c>
      <c r="G1312" s="6">
        <v>15401.12</v>
      </c>
      <c r="H1312" s="7" t="str">
        <f t="shared" si="1"/>
        <v>TRUE</v>
      </c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>
      <c r="A1313" s="4">
        <v>306925.0</v>
      </c>
      <c r="B1313" s="5" t="s">
        <v>1319</v>
      </c>
      <c r="C1313" s="6">
        <v>20584.51</v>
      </c>
      <c r="D1313" s="6">
        <v>0.0</v>
      </c>
      <c r="E1313" s="6">
        <v>0.0</v>
      </c>
      <c r="F1313" s="6">
        <v>5560.0</v>
      </c>
      <c r="G1313" s="6">
        <v>15024.51</v>
      </c>
      <c r="H1313" s="7" t="str">
        <f t="shared" si="1"/>
        <v>TRUE</v>
      </c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>
      <c r="A1314" s="4">
        <v>252760.0</v>
      </c>
      <c r="B1314" s="5" t="s">
        <v>1320</v>
      </c>
      <c r="C1314" s="6">
        <v>20577.9</v>
      </c>
      <c r="D1314" s="6">
        <v>0.0</v>
      </c>
      <c r="E1314" s="6">
        <v>0.0</v>
      </c>
      <c r="F1314" s="6">
        <v>6790.07</v>
      </c>
      <c r="G1314" s="6">
        <v>13787.83</v>
      </c>
      <c r="H1314" s="7" t="str">
        <f t="shared" si="1"/>
        <v>TRUE</v>
      </c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>
      <c r="A1315" s="4">
        <v>299431.0</v>
      </c>
      <c r="B1315" s="5" t="s">
        <v>1321</v>
      </c>
      <c r="C1315" s="6">
        <v>20570.18</v>
      </c>
      <c r="D1315" s="6">
        <v>3340.04</v>
      </c>
      <c r="E1315" s="6">
        <v>0.0</v>
      </c>
      <c r="F1315" s="6">
        <v>4849.63</v>
      </c>
      <c r="G1315" s="6">
        <v>19060.59</v>
      </c>
      <c r="H1315" s="7" t="str">
        <f t="shared" si="1"/>
        <v>TRUE</v>
      </c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>
      <c r="A1316" s="4">
        <v>309161.0</v>
      </c>
      <c r="B1316" s="5" t="s">
        <v>1322</v>
      </c>
      <c r="C1316" s="6">
        <v>20569.93</v>
      </c>
      <c r="D1316" s="6">
        <v>1950.0</v>
      </c>
      <c r="E1316" s="6">
        <v>0.0</v>
      </c>
      <c r="F1316" s="6">
        <v>5174.86</v>
      </c>
      <c r="G1316" s="6">
        <v>17345.07</v>
      </c>
      <c r="H1316" s="7" t="str">
        <f t="shared" si="1"/>
        <v>TRUE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>
      <c r="A1317" s="4">
        <v>287705.0</v>
      </c>
      <c r="B1317" s="5" t="s">
        <v>1323</v>
      </c>
      <c r="C1317" s="6">
        <v>20568.96</v>
      </c>
      <c r="D1317" s="6">
        <v>650.0</v>
      </c>
      <c r="E1317" s="6">
        <v>0.0</v>
      </c>
      <c r="F1317" s="6">
        <v>5198.38</v>
      </c>
      <c r="G1317" s="6">
        <v>16020.58</v>
      </c>
      <c r="H1317" s="7" t="str">
        <f t="shared" si="1"/>
        <v>TRUE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>
      <c r="A1318" s="4">
        <v>300961.0</v>
      </c>
      <c r="B1318" s="5" t="s">
        <v>1324</v>
      </c>
      <c r="C1318" s="6">
        <v>20568.0</v>
      </c>
      <c r="D1318" s="6">
        <v>0.0</v>
      </c>
      <c r="E1318" s="6">
        <v>0.0</v>
      </c>
      <c r="F1318" s="6">
        <v>5366.76</v>
      </c>
      <c r="G1318" s="6">
        <v>15201.24</v>
      </c>
      <c r="H1318" s="7" t="str">
        <f t="shared" si="1"/>
        <v>TRUE</v>
      </c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>
      <c r="A1319" s="4">
        <v>281751.0</v>
      </c>
      <c r="B1319" s="5" t="s">
        <v>1325</v>
      </c>
      <c r="C1319" s="6">
        <v>20566.82</v>
      </c>
      <c r="D1319" s="6">
        <v>1950.0</v>
      </c>
      <c r="E1319" s="6">
        <v>0.0</v>
      </c>
      <c r="F1319" s="6">
        <v>6488.37</v>
      </c>
      <c r="G1319" s="6">
        <v>16028.45</v>
      </c>
      <c r="H1319" s="7" t="str">
        <f t="shared" si="1"/>
        <v>TRUE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>
      <c r="A1320" s="4">
        <v>138568.0</v>
      </c>
      <c r="B1320" s="5" t="s">
        <v>1326</v>
      </c>
      <c r="C1320" s="6">
        <v>20556.36</v>
      </c>
      <c r="D1320" s="6">
        <v>0.0</v>
      </c>
      <c r="E1320" s="6">
        <v>0.0</v>
      </c>
      <c r="F1320" s="6">
        <v>6834.14</v>
      </c>
      <c r="G1320" s="6">
        <v>13722.22</v>
      </c>
      <c r="H1320" s="7" t="str">
        <f t="shared" si="1"/>
        <v>TRUE</v>
      </c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>
      <c r="A1321" s="4">
        <v>91383.0</v>
      </c>
      <c r="B1321" s="5" t="s">
        <v>1327</v>
      </c>
      <c r="C1321" s="6">
        <v>20537.26</v>
      </c>
      <c r="D1321" s="6">
        <v>0.0</v>
      </c>
      <c r="E1321" s="6">
        <v>0.0</v>
      </c>
      <c r="F1321" s="6">
        <v>6614.05</v>
      </c>
      <c r="G1321" s="6">
        <v>13923.21</v>
      </c>
      <c r="H1321" s="7" t="str">
        <f t="shared" si="1"/>
        <v>TRUE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>
      <c r="A1322" s="4">
        <v>267309.0</v>
      </c>
      <c r="B1322" s="5" t="s">
        <v>1328</v>
      </c>
      <c r="C1322" s="6">
        <v>20533.56</v>
      </c>
      <c r="D1322" s="6">
        <v>0.0</v>
      </c>
      <c r="E1322" s="6">
        <v>0.0</v>
      </c>
      <c r="F1322" s="6">
        <v>6825.59</v>
      </c>
      <c r="G1322" s="6">
        <v>13707.97</v>
      </c>
      <c r="H1322" s="7" t="str">
        <f t="shared" si="1"/>
        <v>TRUE</v>
      </c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>
      <c r="A1323" s="4">
        <v>39101.0</v>
      </c>
      <c r="B1323" s="5" t="s">
        <v>1329</v>
      </c>
      <c r="C1323" s="6">
        <v>20531.84</v>
      </c>
      <c r="D1323" s="6">
        <v>0.0</v>
      </c>
      <c r="E1323" s="6">
        <v>0.0</v>
      </c>
      <c r="F1323" s="6">
        <v>5476.83</v>
      </c>
      <c r="G1323" s="6">
        <v>15055.01</v>
      </c>
      <c r="H1323" s="7" t="str">
        <f t="shared" si="1"/>
        <v>TRUE</v>
      </c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>
      <c r="A1324" s="4">
        <v>74187.0</v>
      </c>
      <c r="B1324" s="5" t="s">
        <v>1330</v>
      </c>
      <c r="C1324" s="6">
        <v>20528.62</v>
      </c>
      <c r="D1324" s="6">
        <v>0.0</v>
      </c>
      <c r="E1324" s="6">
        <v>0.0</v>
      </c>
      <c r="F1324" s="6">
        <v>5841.53</v>
      </c>
      <c r="G1324" s="6">
        <v>14687.09</v>
      </c>
      <c r="H1324" s="7" t="str">
        <f t="shared" si="1"/>
        <v>TRUE</v>
      </c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>
      <c r="A1325" s="4">
        <v>65242.0</v>
      </c>
      <c r="B1325" s="5" t="s">
        <v>1331</v>
      </c>
      <c r="C1325" s="6">
        <v>20509.68</v>
      </c>
      <c r="D1325" s="6">
        <v>0.0</v>
      </c>
      <c r="E1325" s="6">
        <v>0.0</v>
      </c>
      <c r="F1325" s="6">
        <v>6350.61</v>
      </c>
      <c r="G1325" s="6">
        <v>14159.07</v>
      </c>
      <c r="H1325" s="7" t="str">
        <f t="shared" si="1"/>
        <v>TRUE</v>
      </c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>
      <c r="A1326" s="4">
        <v>2011.0</v>
      </c>
      <c r="B1326" s="5" t="s">
        <v>1332</v>
      </c>
      <c r="C1326" s="6">
        <v>20506.41</v>
      </c>
      <c r="D1326" s="6">
        <v>0.0</v>
      </c>
      <c r="E1326" s="6">
        <v>0.0</v>
      </c>
      <c r="F1326" s="6">
        <v>5467.8</v>
      </c>
      <c r="G1326" s="6">
        <v>15038.61</v>
      </c>
      <c r="H1326" s="7" t="str">
        <f t="shared" si="1"/>
        <v>TRUE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>
      <c r="A1327" s="4">
        <v>87921.0</v>
      </c>
      <c r="B1327" s="5" t="s">
        <v>1333</v>
      </c>
      <c r="C1327" s="6">
        <v>20495.08</v>
      </c>
      <c r="D1327" s="6">
        <v>2254.46</v>
      </c>
      <c r="E1327" s="6">
        <v>0.0</v>
      </c>
      <c r="F1327" s="6">
        <v>7431.15</v>
      </c>
      <c r="G1327" s="6">
        <v>15318.39</v>
      </c>
      <c r="H1327" s="7" t="str">
        <f t="shared" si="1"/>
        <v>TRUE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>
      <c r="A1328" s="4">
        <v>181498.0</v>
      </c>
      <c r="B1328" s="5" t="s">
        <v>1334</v>
      </c>
      <c r="C1328" s="6">
        <v>20479.6</v>
      </c>
      <c r="D1328" s="6">
        <v>0.0</v>
      </c>
      <c r="E1328" s="6">
        <v>0.0</v>
      </c>
      <c r="F1328" s="6">
        <v>5174.68</v>
      </c>
      <c r="G1328" s="6">
        <v>15304.92</v>
      </c>
      <c r="H1328" s="7" t="str">
        <f t="shared" si="1"/>
        <v>TRUE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>
      <c r="A1329" s="4">
        <v>36706.0</v>
      </c>
      <c r="B1329" s="5" t="s">
        <v>1335</v>
      </c>
      <c r="C1329" s="6">
        <v>20429.09</v>
      </c>
      <c r="D1329" s="6">
        <v>0.0</v>
      </c>
      <c r="E1329" s="6">
        <v>0.0</v>
      </c>
      <c r="F1329" s="6">
        <v>5848.96</v>
      </c>
      <c r="G1329" s="6">
        <v>14580.13</v>
      </c>
      <c r="H1329" s="7" t="str">
        <f t="shared" si="1"/>
        <v>TRUE</v>
      </c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>
      <c r="A1330" s="4">
        <v>303367.0</v>
      </c>
      <c r="B1330" s="5" t="s">
        <v>1336</v>
      </c>
      <c r="C1330" s="6">
        <v>20423.68</v>
      </c>
      <c r="D1330" s="6">
        <v>0.0</v>
      </c>
      <c r="E1330" s="6">
        <v>0.0</v>
      </c>
      <c r="F1330" s="6">
        <v>5156.17</v>
      </c>
      <c r="G1330" s="6">
        <v>15267.51</v>
      </c>
      <c r="H1330" s="7" t="str">
        <f t="shared" si="1"/>
        <v>TRUE</v>
      </c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>
      <c r="A1331" s="4">
        <v>60518.0</v>
      </c>
      <c r="B1331" s="5" t="s">
        <v>1337</v>
      </c>
      <c r="C1331" s="6">
        <v>20420.02</v>
      </c>
      <c r="D1331" s="6">
        <v>0.0</v>
      </c>
      <c r="E1331" s="6">
        <v>0.0</v>
      </c>
      <c r="F1331" s="6">
        <v>6369.15</v>
      </c>
      <c r="G1331" s="6">
        <v>14050.87</v>
      </c>
      <c r="H1331" s="7" t="str">
        <f t="shared" si="1"/>
        <v>TRUE</v>
      </c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>
      <c r="A1332" s="4">
        <v>212709.0</v>
      </c>
      <c r="B1332" s="5" t="s">
        <v>1338</v>
      </c>
      <c r="C1332" s="6">
        <v>20420.02</v>
      </c>
      <c r="D1332" s="6">
        <v>0.0</v>
      </c>
      <c r="E1332" s="6">
        <v>0.0</v>
      </c>
      <c r="F1332" s="6">
        <v>6639.32</v>
      </c>
      <c r="G1332" s="6">
        <v>13780.7</v>
      </c>
      <c r="H1332" s="7" t="str">
        <f t="shared" si="1"/>
        <v>TRUE</v>
      </c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>
      <c r="A1333" s="4">
        <v>45080.0</v>
      </c>
      <c r="B1333" s="5" t="s">
        <v>1339</v>
      </c>
      <c r="C1333" s="6">
        <v>20413.89</v>
      </c>
      <c r="D1333" s="6">
        <v>0.0</v>
      </c>
      <c r="E1333" s="6">
        <v>0.0</v>
      </c>
      <c r="F1333" s="6">
        <v>1103.77</v>
      </c>
      <c r="G1333" s="6">
        <v>19310.12</v>
      </c>
      <c r="H1333" s="7" t="str">
        <f t="shared" si="1"/>
        <v>TRUE</v>
      </c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>
      <c r="A1334" s="4">
        <v>290452.0</v>
      </c>
      <c r="B1334" s="5" t="s">
        <v>1340</v>
      </c>
      <c r="C1334" s="6">
        <v>20413.24</v>
      </c>
      <c r="D1334" s="6">
        <v>2076.56</v>
      </c>
      <c r="E1334" s="6">
        <v>0.0</v>
      </c>
      <c r="F1334" s="6">
        <v>7198.4</v>
      </c>
      <c r="G1334" s="6">
        <v>15291.4</v>
      </c>
      <c r="H1334" s="7" t="str">
        <f t="shared" si="1"/>
        <v>TRUE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>
      <c r="A1335" s="4">
        <v>27090.0</v>
      </c>
      <c r="B1335" s="5" t="s">
        <v>1341</v>
      </c>
      <c r="C1335" s="6">
        <v>20413.11</v>
      </c>
      <c r="D1335" s="6">
        <v>2245.44</v>
      </c>
      <c r="E1335" s="6">
        <v>0.0</v>
      </c>
      <c r="F1335" s="6">
        <v>7397.95</v>
      </c>
      <c r="G1335" s="6">
        <v>15260.6</v>
      </c>
      <c r="H1335" s="7" t="str">
        <f t="shared" si="1"/>
        <v>TRUE</v>
      </c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>
      <c r="A1336" s="4">
        <v>14877.0</v>
      </c>
      <c r="B1336" s="5" t="s">
        <v>1342</v>
      </c>
      <c r="C1336" s="6">
        <v>20406.43</v>
      </c>
      <c r="D1336" s="6">
        <v>2202.78</v>
      </c>
      <c r="E1336" s="6">
        <v>0.0</v>
      </c>
      <c r="F1336" s="6">
        <v>5283.2</v>
      </c>
      <c r="G1336" s="6">
        <v>17326.01</v>
      </c>
      <c r="H1336" s="7" t="str">
        <f t="shared" si="1"/>
        <v>TRUE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>
      <c r="A1337" s="4">
        <v>75451.0</v>
      </c>
      <c r="B1337" s="5" t="s">
        <v>1343</v>
      </c>
      <c r="C1337" s="6">
        <v>20393.75</v>
      </c>
      <c r="D1337" s="6">
        <v>0.0</v>
      </c>
      <c r="E1337" s="6">
        <v>0.0</v>
      </c>
      <c r="F1337" s="6">
        <v>6736.7</v>
      </c>
      <c r="G1337" s="6">
        <v>13657.05</v>
      </c>
      <c r="H1337" s="7" t="str">
        <f t="shared" si="1"/>
        <v>TRUE</v>
      </c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>
      <c r="A1338" s="4">
        <v>69205.0</v>
      </c>
      <c r="B1338" s="5" t="s">
        <v>1344</v>
      </c>
      <c r="C1338" s="6">
        <v>20391.69</v>
      </c>
      <c r="D1338" s="6">
        <v>0.0</v>
      </c>
      <c r="E1338" s="6">
        <v>0.0</v>
      </c>
      <c r="F1338" s="6">
        <v>5898.57</v>
      </c>
      <c r="G1338" s="6">
        <v>14493.12</v>
      </c>
      <c r="H1338" s="7" t="str">
        <f t="shared" si="1"/>
        <v>TRUE</v>
      </c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>
      <c r="A1339" s="4">
        <v>91375.0</v>
      </c>
      <c r="B1339" s="5" t="s">
        <v>1345</v>
      </c>
      <c r="C1339" s="6">
        <v>20391.69</v>
      </c>
      <c r="D1339" s="6">
        <v>2243.09</v>
      </c>
      <c r="E1339" s="6">
        <v>0.0</v>
      </c>
      <c r="F1339" s="6">
        <v>17591.98</v>
      </c>
      <c r="G1339" s="6">
        <v>5042.8</v>
      </c>
      <c r="H1339" s="7" t="str">
        <f t="shared" si="1"/>
        <v>TRUE</v>
      </c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>
      <c r="A1340" s="4">
        <v>112151.0</v>
      </c>
      <c r="B1340" s="5" t="s">
        <v>1346</v>
      </c>
      <c r="C1340" s="6">
        <v>20386.03</v>
      </c>
      <c r="D1340" s="6">
        <v>0.0</v>
      </c>
      <c r="E1340" s="6">
        <v>0.0</v>
      </c>
      <c r="F1340" s="6">
        <v>6532.45</v>
      </c>
      <c r="G1340" s="6">
        <v>13853.58</v>
      </c>
      <c r="H1340" s="7" t="str">
        <f t="shared" si="1"/>
        <v>TRUE</v>
      </c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>
      <c r="A1341" s="4">
        <v>28410.0</v>
      </c>
      <c r="B1341" s="5" t="s">
        <v>1347</v>
      </c>
      <c r="C1341" s="6">
        <v>20384.29</v>
      </c>
      <c r="D1341" s="6">
        <v>0.0</v>
      </c>
      <c r="E1341" s="6">
        <v>0.0</v>
      </c>
      <c r="F1341" s="6">
        <v>5948.08</v>
      </c>
      <c r="G1341" s="6">
        <v>14436.21</v>
      </c>
      <c r="H1341" s="7" t="str">
        <f t="shared" si="1"/>
        <v>TRUE</v>
      </c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>
      <c r="A1342" s="4">
        <v>260045.0</v>
      </c>
      <c r="B1342" s="5" t="s">
        <v>1348</v>
      </c>
      <c r="C1342" s="6">
        <v>20383.64</v>
      </c>
      <c r="D1342" s="6">
        <v>0.0</v>
      </c>
      <c r="E1342" s="6">
        <v>0.0</v>
      </c>
      <c r="F1342" s="6">
        <v>6769.41</v>
      </c>
      <c r="G1342" s="6">
        <v>13614.23</v>
      </c>
      <c r="H1342" s="7" t="str">
        <f t="shared" si="1"/>
        <v>TRUE</v>
      </c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>
      <c r="A1343" s="4">
        <v>284854.0</v>
      </c>
      <c r="B1343" s="5" t="s">
        <v>1349</v>
      </c>
      <c r="C1343" s="6">
        <v>20377.16</v>
      </c>
      <c r="D1343" s="6">
        <v>0.0</v>
      </c>
      <c r="E1343" s="6">
        <v>0.0</v>
      </c>
      <c r="F1343" s="6">
        <v>6766.98</v>
      </c>
      <c r="G1343" s="6">
        <v>13610.18</v>
      </c>
      <c r="H1343" s="7" t="str">
        <f t="shared" si="1"/>
        <v>TRUE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>
      <c r="A1344" s="4">
        <v>11266.0</v>
      </c>
      <c r="B1344" s="5" t="s">
        <v>1350</v>
      </c>
      <c r="C1344" s="6">
        <v>20356.5</v>
      </c>
      <c r="D1344" s="6">
        <v>0.0</v>
      </c>
      <c r="E1344" s="6">
        <v>0.0</v>
      </c>
      <c r="F1344" s="6">
        <v>1097.45</v>
      </c>
      <c r="G1344" s="6">
        <v>19259.05</v>
      </c>
      <c r="H1344" s="7" t="str">
        <f t="shared" si="1"/>
        <v>TRUE</v>
      </c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>
      <c r="A1345" s="4">
        <v>239828.0</v>
      </c>
      <c r="B1345" s="5" t="s">
        <v>1351</v>
      </c>
      <c r="C1345" s="6">
        <v>20353.72</v>
      </c>
      <c r="D1345" s="6">
        <v>0.0</v>
      </c>
      <c r="E1345" s="6">
        <v>0.0</v>
      </c>
      <c r="F1345" s="6">
        <v>6562.34</v>
      </c>
      <c r="G1345" s="6">
        <v>13791.38</v>
      </c>
      <c r="H1345" s="7" t="str">
        <f t="shared" si="1"/>
        <v>TRUE</v>
      </c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>
      <c r="A1346" s="4">
        <v>42731.0</v>
      </c>
      <c r="B1346" s="5" t="s">
        <v>1352</v>
      </c>
      <c r="C1346" s="6">
        <v>20347.05</v>
      </c>
      <c r="D1346" s="6">
        <v>0.0</v>
      </c>
      <c r="E1346" s="6">
        <v>0.0</v>
      </c>
      <c r="F1346" s="6">
        <v>5411.28</v>
      </c>
      <c r="G1346" s="6">
        <v>14935.77</v>
      </c>
      <c r="H1346" s="7" t="str">
        <f t="shared" si="1"/>
        <v>TRUE</v>
      </c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>
      <c r="A1347" s="4">
        <v>165913.0</v>
      </c>
      <c r="B1347" s="5" t="s">
        <v>1353</v>
      </c>
      <c r="C1347" s="6">
        <v>20347.05</v>
      </c>
      <c r="D1347" s="6">
        <v>0.0</v>
      </c>
      <c r="E1347" s="6">
        <v>0.0</v>
      </c>
      <c r="F1347" s="6">
        <v>5882.73</v>
      </c>
      <c r="G1347" s="6">
        <v>14464.32</v>
      </c>
      <c r="H1347" s="7" t="str">
        <f t="shared" si="1"/>
        <v>TRUE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>
      <c r="A1348" s="4">
        <v>106372.0</v>
      </c>
      <c r="B1348" s="5" t="s">
        <v>1354</v>
      </c>
      <c r="C1348" s="6">
        <v>20344.77</v>
      </c>
      <c r="D1348" s="6">
        <v>2237.92</v>
      </c>
      <c r="E1348" s="6">
        <v>0.0</v>
      </c>
      <c r="F1348" s="6">
        <v>7370.27</v>
      </c>
      <c r="G1348" s="6">
        <v>15212.42</v>
      </c>
      <c r="H1348" s="7" t="str">
        <f t="shared" si="1"/>
        <v>TRUE</v>
      </c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>
      <c r="A1349" s="4">
        <v>84212.0</v>
      </c>
      <c r="B1349" s="5" t="s">
        <v>1355</v>
      </c>
      <c r="C1349" s="6">
        <v>20344.77</v>
      </c>
      <c r="D1349" s="6">
        <v>0.0</v>
      </c>
      <c r="E1349" s="6">
        <v>0.0</v>
      </c>
      <c r="F1349" s="6">
        <v>6340.96</v>
      </c>
      <c r="G1349" s="6">
        <v>14003.81</v>
      </c>
      <c r="H1349" s="7" t="str">
        <f t="shared" si="1"/>
        <v>TRUE</v>
      </c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>
      <c r="A1350" s="4">
        <v>38105.0</v>
      </c>
      <c r="B1350" s="5" t="s">
        <v>1356</v>
      </c>
      <c r="C1350" s="6">
        <v>20338.04</v>
      </c>
      <c r="D1350" s="6">
        <v>0.0</v>
      </c>
      <c r="E1350" s="6">
        <v>0.0</v>
      </c>
      <c r="F1350" s="6">
        <v>1095.42</v>
      </c>
      <c r="G1350" s="6">
        <v>19242.62</v>
      </c>
      <c r="H1350" s="7" t="str">
        <f t="shared" si="1"/>
        <v>TRUE</v>
      </c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>
      <c r="A1351" s="4">
        <v>54020.0</v>
      </c>
      <c r="B1351" s="5" t="s">
        <v>1357</v>
      </c>
      <c r="C1351" s="6">
        <v>20338.04</v>
      </c>
      <c r="D1351" s="6">
        <v>0.0</v>
      </c>
      <c r="E1351" s="6">
        <v>0.0</v>
      </c>
      <c r="F1351" s="6">
        <v>5931.67</v>
      </c>
      <c r="G1351" s="6">
        <v>14406.37</v>
      </c>
      <c r="H1351" s="7" t="str">
        <f t="shared" si="1"/>
        <v>TRUE</v>
      </c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>
      <c r="A1352" s="4">
        <v>60682.0</v>
      </c>
      <c r="B1352" s="5" t="s">
        <v>1358</v>
      </c>
      <c r="C1352" s="6">
        <v>20338.04</v>
      </c>
      <c r="D1352" s="6">
        <v>0.0</v>
      </c>
      <c r="E1352" s="6">
        <v>0.0</v>
      </c>
      <c r="F1352" s="6">
        <v>6338.43</v>
      </c>
      <c r="G1352" s="6">
        <v>13999.61</v>
      </c>
      <c r="H1352" s="7" t="str">
        <f t="shared" si="1"/>
        <v>TRUE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>
      <c r="A1353" s="4">
        <v>252166.0</v>
      </c>
      <c r="B1353" s="5" t="s">
        <v>1359</v>
      </c>
      <c r="C1353" s="6">
        <v>20322.07</v>
      </c>
      <c r="D1353" s="6">
        <v>0.0</v>
      </c>
      <c r="E1353" s="6">
        <v>0.0</v>
      </c>
      <c r="F1353" s="6">
        <v>6339.9</v>
      </c>
      <c r="G1353" s="6">
        <v>13982.17</v>
      </c>
      <c r="H1353" s="7" t="str">
        <f t="shared" si="1"/>
        <v>TRUE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>
      <c r="A1354" s="4">
        <v>153401.0</v>
      </c>
      <c r="B1354" s="5" t="s">
        <v>1360</v>
      </c>
      <c r="C1354" s="6">
        <v>20321.65</v>
      </c>
      <c r="D1354" s="6">
        <v>2235.38</v>
      </c>
      <c r="E1354" s="6">
        <v>0.0</v>
      </c>
      <c r="F1354" s="6">
        <v>7256.63</v>
      </c>
      <c r="G1354" s="6">
        <v>15300.4</v>
      </c>
      <c r="H1354" s="7" t="str">
        <f t="shared" si="1"/>
        <v>TRUE</v>
      </c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>
      <c r="A1355" s="4">
        <v>185175.0</v>
      </c>
      <c r="B1355" s="5" t="s">
        <v>1361</v>
      </c>
      <c r="C1355" s="6">
        <v>20309.47</v>
      </c>
      <c r="D1355" s="6">
        <v>2234.04</v>
      </c>
      <c r="E1355" s="6">
        <v>0.0</v>
      </c>
      <c r="F1355" s="6">
        <v>7355.97</v>
      </c>
      <c r="G1355" s="6">
        <v>15187.54</v>
      </c>
      <c r="H1355" s="7" t="str">
        <f t="shared" si="1"/>
        <v>TRUE</v>
      </c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>
      <c r="A1356" s="4">
        <v>53031.0</v>
      </c>
      <c r="B1356" s="5" t="s">
        <v>1362</v>
      </c>
      <c r="C1356" s="6">
        <v>20299.97</v>
      </c>
      <c r="D1356" s="6">
        <v>2233.0</v>
      </c>
      <c r="E1356" s="6">
        <v>0.0</v>
      </c>
      <c r="F1356" s="6">
        <v>7352.13</v>
      </c>
      <c r="G1356" s="6">
        <v>15180.84</v>
      </c>
      <c r="H1356" s="7" t="str">
        <f t="shared" si="1"/>
        <v>TRUE</v>
      </c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>
      <c r="A1357" s="4">
        <v>108901.0</v>
      </c>
      <c r="B1357" s="5" t="s">
        <v>1363</v>
      </c>
      <c r="C1357" s="6">
        <v>20293.73</v>
      </c>
      <c r="D1357" s="6">
        <v>0.0</v>
      </c>
      <c r="E1357" s="6">
        <v>0.0</v>
      </c>
      <c r="F1357" s="6">
        <v>6683.57</v>
      </c>
      <c r="G1357" s="6">
        <v>13610.16</v>
      </c>
      <c r="H1357" s="7" t="str">
        <f t="shared" si="1"/>
        <v>TRUE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>
      <c r="A1358" s="4">
        <v>201405.0</v>
      </c>
      <c r="B1358" s="5" t="s">
        <v>1364</v>
      </c>
      <c r="C1358" s="6">
        <v>20285.68</v>
      </c>
      <c r="D1358" s="6">
        <v>0.0</v>
      </c>
      <c r="E1358" s="6">
        <v>0.0</v>
      </c>
      <c r="F1358" s="6">
        <v>5913.09</v>
      </c>
      <c r="G1358" s="6">
        <v>14372.59</v>
      </c>
      <c r="H1358" s="7" t="str">
        <f t="shared" si="1"/>
        <v>TRUE</v>
      </c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>
      <c r="A1359" s="4">
        <v>26948.0</v>
      </c>
      <c r="B1359" s="5" t="s">
        <v>1365</v>
      </c>
      <c r="C1359" s="6">
        <v>20283.88</v>
      </c>
      <c r="D1359" s="6">
        <v>0.0</v>
      </c>
      <c r="E1359" s="6">
        <v>0.0</v>
      </c>
      <c r="F1359" s="6">
        <v>5388.87</v>
      </c>
      <c r="G1359" s="6">
        <v>14895.01</v>
      </c>
      <c r="H1359" s="7" t="str">
        <f t="shared" si="1"/>
        <v>TRUE</v>
      </c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>
      <c r="A1360" s="4">
        <v>57584.0</v>
      </c>
      <c r="B1360" s="5" t="s">
        <v>1366</v>
      </c>
      <c r="C1360" s="6">
        <v>20283.88</v>
      </c>
      <c r="D1360" s="6">
        <v>0.0</v>
      </c>
      <c r="E1360" s="6">
        <v>0.0</v>
      </c>
      <c r="F1360" s="6">
        <v>5388.87</v>
      </c>
      <c r="G1360" s="6">
        <v>14895.01</v>
      </c>
      <c r="H1360" s="7" t="str">
        <f t="shared" si="1"/>
        <v>TRUE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>
      <c r="A1361" s="4">
        <v>197530.0</v>
      </c>
      <c r="B1361" s="5" t="s">
        <v>1367</v>
      </c>
      <c r="C1361" s="6">
        <v>20283.43</v>
      </c>
      <c r="D1361" s="6">
        <v>6738.61</v>
      </c>
      <c r="E1361" s="6">
        <v>0.0</v>
      </c>
      <c r="F1361" s="6">
        <v>7087.16</v>
      </c>
      <c r="G1361" s="6">
        <v>19934.88</v>
      </c>
      <c r="H1361" s="7" t="str">
        <f t="shared" si="1"/>
        <v>TRUE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>
      <c r="A1362" s="4">
        <v>260274.0</v>
      </c>
      <c r="B1362" s="5" t="s">
        <v>1368</v>
      </c>
      <c r="C1362" s="6">
        <v>20258.98</v>
      </c>
      <c r="D1362" s="6">
        <v>0.0</v>
      </c>
      <c r="E1362" s="6">
        <v>0.0</v>
      </c>
      <c r="F1362" s="6">
        <v>6722.69</v>
      </c>
      <c r="G1362" s="6">
        <v>13536.29</v>
      </c>
      <c r="H1362" s="7" t="str">
        <f t="shared" si="1"/>
        <v>TRUE</v>
      </c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>
      <c r="A1363" s="4">
        <v>308468.0</v>
      </c>
      <c r="B1363" s="5" t="s">
        <v>1369</v>
      </c>
      <c r="C1363" s="6">
        <v>20255.23</v>
      </c>
      <c r="D1363" s="6">
        <v>0.0</v>
      </c>
      <c r="E1363" s="6">
        <v>0.0</v>
      </c>
      <c r="F1363" s="6">
        <v>5337.01</v>
      </c>
      <c r="G1363" s="6">
        <v>14918.22</v>
      </c>
      <c r="H1363" s="7" t="str">
        <f t="shared" si="1"/>
        <v>TRUE</v>
      </c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>
      <c r="A1364" s="4">
        <v>9806.0</v>
      </c>
      <c r="B1364" s="5" t="s">
        <v>1370</v>
      </c>
      <c r="C1364" s="6">
        <v>20252.59</v>
      </c>
      <c r="D1364" s="6">
        <v>0.0</v>
      </c>
      <c r="E1364" s="6">
        <v>0.0</v>
      </c>
      <c r="F1364" s="6">
        <v>6306.4</v>
      </c>
      <c r="G1364" s="6">
        <v>13946.19</v>
      </c>
      <c r="H1364" s="7" t="str">
        <f t="shared" si="1"/>
        <v>TRUE</v>
      </c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>
      <c r="A1365" s="4">
        <v>46957.0</v>
      </c>
      <c r="B1365" s="5" t="s">
        <v>1371</v>
      </c>
      <c r="C1365" s="6">
        <v>20221.78</v>
      </c>
      <c r="D1365" s="6">
        <v>0.0</v>
      </c>
      <c r="E1365" s="6">
        <v>0.0</v>
      </c>
      <c r="F1365" s="6">
        <v>5771.28</v>
      </c>
      <c r="G1365" s="6">
        <v>14450.5</v>
      </c>
      <c r="H1365" s="7" t="str">
        <f t="shared" si="1"/>
        <v>TRUE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>
      <c r="A1366" s="4">
        <v>52736.0</v>
      </c>
      <c r="B1366" s="5" t="s">
        <v>1372</v>
      </c>
      <c r="C1366" s="6">
        <v>20221.78</v>
      </c>
      <c r="D1366" s="6">
        <v>0.0</v>
      </c>
      <c r="E1366" s="6">
        <v>0.0</v>
      </c>
      <c r="F1366" s="6">
        <v>6294.87</v>
      </c>
      <c r="G1366" s="6">
        <v>13926.91</v>
      </c>
      <c r="H1366" s="7" t="str">
        <f t="shared" si="1"/>
        <v>TRUE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>
      <c r="A1367" s="4">
        <v>198072.0</v>
      </c>
      <c r="B1367" s="5" t="s">
        <v>1373</v>
      </c>
      <c r="C1367" s="6">
        <v>20220.34</v>
      </c>
      <c r="D1367" s="6">
        <v>0.0</v>
      </c>
      <c r="E1367" s="6">
        <v>0.0</v>
      </c>
      <c r="F1367" s="6">
        <v>5366.33</v>
      </c>
      <c r="G1367" s="6">
        <v>14854.01</v>
      </c>
      <c r="H1367" s="7" t="str">
        <f t="shared" si="1"/>
        <v>TRUE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>
      <c r="A1368" s="4">
        <v>269590.0</v>
      </c>
      <c r="B1368" s="5" t="s">
        <v>1374</v>
      </c>
      <c r="C1368" s="6">
        <v>20216.97</v>
      </c>
      <c r="D1368" s="6">
        <v>2223.87</v>
      </c>
      <c r="E1368" s="6">
        <v>0.0</v>
      </c>
      <c r="F1368" s="6">
        <v>7318.52</v>
      </c>
      <c r="G1368" s="6">
        <v>15122.32</v>
      </c>
      <c r="H1368" s="7" t="str">
        <f t="shared" si="1"/>
        <v>TRUE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>
      <c r="A1369" s="4">
        <v>72851.0</v>
      </c>
      <c r="B1369" s="5" t="s">
        <v>1375</v>
      </c>
      <c r="C1369" s="6">
        <v>20202.73</v>
      </c>
      <c r="D1369" s="6">
        <v>2034.37</v>
      </c>
      <c r="E1369" s="6">
        <v>0.0</v>
      </c>
      <c r="F1369" s="6">
        <v>7090.65</v>
      </c>
      <c r="G1369" s="6">
        <v>15146.45</v>
      </c>
      <c r="H1369" s="7" t="str">
        <f t="shared" si="1"/>
        <v>TRUE</v>
      </c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>
      <c r="A1370" s="4">
        <v>241440.0</v>
      </c>
      <c r="B1370" s="5" t="s">
        <v>1376</v>
      </c>
      <c r="C1370" s="6">
        <v>20194.63</v>
      </c>
      <c r="D1370" s="6">
        <v>2221.41</v>
      </c>
      <c r="E1370" s="6">
        <v>0.0</v>
      </c>
      <c r="F1370" s="6">
        <v>7257.33</v>
      </c>
      <c r="G1370" s="6">
        <v>15158.71</v>
      </c>
      <c r="H1370" s="7" t="str">
        <f t="shared" si="1"/>
        <v>TRUE</v>
      </c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>
      <c r="A1371" s="4">
        <v>37583.0</v>
      </c>
      <c r="B1371" s="5" t="s">
        <v>1377</v>
      </c>
      <c r="C1371" s="6">
        <v>20194.01</v>
      </c>
      <c r="D1371" s="6">
        <v>0.0</v>
      </c>
      <c r="E1371" s="6">
        <v>0.0</v>
      </c>
      <c r="F1371" s="6">
        <v>5760.86</v>
      </c>
      <c r="G1371" s="6">
        <v>14433.15</v>
      </c>
      <c r="H1371" s="7" t="str">
        <f t="shared" si="1"/>
        <v>TRUE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>
      <c r="A1372" s="4">
        <v>50661.0</v>
      </c>
      <c r="B1372" s="5" t="s">
        <v>1378</v>
      </c>
      <c r="C1372" s="6">
        <v>20193.97</v>
      </c>
      <c r="D1372" s="6">
        <v>2221.34</v>
      </c>
      <c r="E1372" s="6">
        <v>0.0</v>
      </c>
      <c r="F1372" s="6">
        <v>7309.2</v>
      </c>
      <c r="G1372" s="6">
        <v>15106.11</v>
      </c>
      <c r="H1372" s="7" t="str">
        <f t="shared" si="1"/>
        <v>TRUE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>
      <c r="A1373" s="4">
        <v>74292.0</v>
      </c>
      <c r="B1373" s="5" t="s">
        <v>1379</v>
      </c>
      <c r="C1373" s="6">
        <v>20181.05</v>
      </c>
      <c r="D1373" s="6">
        <v>8498.71</v>
      </c>
      <c r="E1373" s="6">
        <v>0.0</v>
      </c>
      <c r="F1373" s="6">
        <v>7339.29</v>
      </c>
      <c r="G1373" s="6">
        <v>21340.47</v>
      </c>
      <c r="H1373" s="7" t="str">
        <f t="shared" si="1"/>
        <v>TRUE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>
      <c r="A1374" s="4">
        <v>282969.0</v>
      </c>
      <c r="B1374" s="5" t="s">
        <v>1380</v>
      </c>
      <c r="C1374" s="6">
        <v>20176.65</v>
      </c>
      <c r="D1374" s="6">
        <v>0.0</v>
      </c>
      <c r="E1374" s="6">
        <v>0.0</v>
      </c>
      <c r="F1374" s="6">
        <v>6691.84</v>
      </c>
      <c r="G1374" s="6">
        <v>13484.81</v>
      </c>
      <c r="H1374" s="7" t="str">
        <f t="shared" si="1"/>
        <v>TRUE</v>
      </c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>
      <c r="A1375" s="4">
        <v>46906.0</v>
      </c>
      <c r="B1375" s="5" t="s">
        <v>1381</v>
      </c>
      <c r="C1375" s="6">
        <v>20173.8</v>
      </c>
      <c r="D1375" s="6">
        <v>2219.12</v>
      </c>
      <c r="E1375" s="6">
        <v>0.0</v>
      </c>
      <c r="F1375" s="6">
        <v>7301.04</v>
      </c>
      <c r="G1375" s="6">
        <v>15091.88</v>
      </c>
      <c r="H1375" s="7" t="str">
        <f t="shared" si="1"/>
        <v>TRUE</v>
      </c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>
      <c r="A1376" s="4">
        <v>36757.0</v>
      </c>
      <c r="B1376" s="5" t="s">
        <v>1382</v>
      </c>
      <c r="C1376" s="6">
        <v>20173.8</v>
      </c>
      <c r="D1376" s="6">
        <v>0.0</v>
      </c>
      <c r="E1376" s="6">
        <v>0.0</v>
      </c>
      <c r="F1376" s="6">
        <v>5753.29</v>
      </c>
      <c r="G1376" s="6">
        <v>14420.51</v>
      </c>
      <c r="H1376" s="7" t="str">
        <f t="shared" si="1"/>
        <v>TRUE</v>
      </c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>
      <c r="A1377" s="4">
        <v>245461.0</v>
      </c>
      <c r="B1377" s="5" t="s">
        <v>1383</v>
      </c>
      <c r="C1377" s="6">
        <v>20173.52</v>
      </c>
      <c r="D1377" s="6">
        <v>2219.09</v>
      </c>
      <c r="E1377" s="6">
        <v>0.0</v>
      </c>
      <c r="F1377" s="6">
        <v>7300.92</v>
      </c>
      <c r="G1377" s="6">
        <v>15091.69</v>
      </c>
      <c r="H1377" s="7" t="str">
        <f t="shared" si="1"/>
        <v>TRUE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>
      <c r="A1378" s="4">
        <v>238040.0</v>
      </c>
      <c r="B1378" s="5" t="s">
        <v>1384</v>
      </c>
      <c r="C1378" s="6">
        <v>20173.52</v>
      </c>
      <c r="D1378" s="6">
        <v>0.0</v>
      </c>
      <c r="E1378" s="6">
        <v>0.0</v>
      </c>
      <c r="F1378" s="6">
        <v>5349.72</v>
      </c>
      <c r="G1378" s="6">
        <v>14823.8</v>
      </c>
      <c r="H1378" s="7" t="str">
        <f t="shared" si="1"/>
        <v>TRUE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>
      <c r="A1379" s="4">
        <v>47813.0</v>
      </c>
      <c r="B1379" s="5" t="s">
        <v>1385</v>
      </c>
      <c r="C1379" s="6">
        <v>20173.52</v>
      </c>
      <c r="D1379" s="6">
        <v>0.0</v>
      </c>
      <c r="E1379" s="6">
        <v>0.0</v>
      </c>
      <c r="F1379" s="6">
        <v>5701.05</v>
      </c>
      <c r="G1379" s="6">
        <v>14472.47</v>
      </c>
      <c r="H1379" s="7" t="str">
        <f t="shared" si="1"/>
        <v>TRUE</v>
      </c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>
      <c r="A1380" s="4">
        <v>255548.0</v>
      </c>
      <c r="B1380" s="5" t="s">
        <v>1386</v>
      </c>
      <c r="C1380" s="6">
        <v>20173.52</v>
      </c>
      <c r="D1380" s="6">
        <v>0.0</v>
      </c>
      <c r="E1380" s="6">
        <v>0.0</v>
      </c>
      <c r="F1380" s="6">
        <v>6690.67</v>
      </c>
      <c r="G1380" s="6">
        <v>13482.85</v>
      </c>
      <c r="H1380" s="7" t="str">
        <f t="shared" si="1"/>
        <v>TRUE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>
      <c r="A1381" s="4">
        <v>285580.0</v>
      </c>
      <c r="B1381" s="5" t="s">
        <v>1387</v>
      </c>
      <c r="C1381" s="6">
        <v>20172.93</v>
      </c>
      <c r="D1381" s="6">
        <v>0.0</v>
      </c>
      <c r="E1381" s="6">
        <v>0.0</v>
      </c>
      <c r="F1381" s="6">
        <v>6464.5</v>
      </c>
      <c r="G1381" s="6">
        <v>13708.43</v>
      </c>
      <c r="H1381" s="7" t="str">
        <f t="shared" si="1"/>
        <v>TRUE</v>
      </c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>
      <c r="A1382" s="4">
        <v>61212.0</v>
      </c>
      <c r="B1382" s="5" t="s">
        <v>1388</v>
      </c>
      <c r="C1382" s="6">
        <v>20169.29</v>
      </c>
      <c r="D1382" s="6">
        <v>0.0</v>
      </c>
      <c r="E1382" s="6">
        <v>0.0</v>
      </c>
      <c r="F1382" s="6">
        <v>5348.21</v>
      </c>
      <c r="G1382" s="6">
        <v>14821.08</v>
      </c>
      <c r="H1382" s="7" t="str">
        <f t="shared" si="1"/>
        <v>TRUE</v>
      </c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>
      <c r="A1383" s="4">
        <v>269794.0</v>
      </c>
      <c r="B1383" s="5" t="s">
        <v>1389</v>
      </c>
      <c r="C1383" s="6">
        <v>20167.31</v>
      </c>
      <c r="D1383" s="6">
        <v>2218.4</v>
      </c>
      <c r="E1383" s="6">
        <v>0.0</v>
      </c>
      <c r="F1383" s="6">
        <v>7298.4</v>
      </c>
      <c r="G1383" s="6">
        <v>15087.31</v>
      </c>
      <c r="H1383" s="7" t="str">
        <f t="shared" si="1"/>
        <v>TRUE</v>
      </c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>
      <c r="A1384" s="4">
        <v>273848.0</v>
      </c>
      <c r="B1384" s="5" t="s">
        <v>1390</v>
      </c>
      <c r="C1384" s="6">
        <v>20167.31</v>
      </c>
      <c r="D1384" s="6">
        <v>0.0</v>
      </c>
      <c r="E1384" s="6">
        <v>0.0</v>
      </c>
      <c r="F1384" s="6">
        <v>6688.34</v>
      </c>
      <c r="G1384" s="6">
        <v>13478.97</v>
      </c>
      <c r="H1384" s="7" t="str">
        <f t="shared" si="1"/>
        <v>TRUE</v>
      </c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>
      <c r="A1385" s="4">
        <v>266795.0</v>
      </c>
      <c r="B1385" s="5" t="s">
        <v>1391</v>
      </c>
      <c r="C1385" s="6">
        <v>20165.35</v>
      </c>
      <c r="D1385" s="6">
        <v>0.0</v>
      </c>
      <c r="E1385" s="6">
        <v>0.0</v>
      </c>
      <c r="F1385" s="6">
        <v>6635.47</v>
      </c>
      <c r="G1385" s="6">
        <v>13529.88</v>
      </c>
      <c r="H1385" s="7" t="str">
        <f t="shared" si="1"/>
        <v>TRUE</v>
      </c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>
      <c r="A1386" s="4">
        <v>56022.0</v>
      </c>
      <c r="B1386" s="5" t="s">
        <v>1392</v>
      </c>
      <c r="C1386" s="6">
        <v>20149.22</v>
      </c>
      <c r="D1386" s="6">
        <v>0.0</v>
      </c>
      <c r="E1386" s="6">
        <v>0.0</v>
      </c>
      <c r="F1386" s="6">
        <v>1074.65</v>
      </c>
      <c r="G1386" s="6">
        <v>19074.57</v>
      </c>
      <c r="H1386" s="7" t="str">
        <f t="shared" si="1"/>
        <v>TRUE</v>
      </c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>
      <c r="A1387" s="4">
        <v>165247.0</v>
      </c>
      <c r="B1387" s="5" t="s">
        <v>1393</v>
      </c>
      <c r="C1387" s="6">
        <v>20136.22</v>
      </c>
      <c r="D1387" s="6">
        <v>2864.98</v>
      </c>
      <c r="E1387" s="6">
        <v>0.0</v>
      </c>
      <c r="F1387" s="6">
        <v>7233.66</v>
      </c>
      <c r="G1387" s="6">
        <v>15767.54</v>
      </c>
      <c r="H1387" s="7" t="str">
        <f t="shared" si="1"/>
        <v>TRUE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>
      <c r="A1388" s="4">
        <v>274763.0</v>
      </c>
      <c r="B1388" s="5" t="s">
        <v>1394</v>
      </c>
      <c r="C1388" s="6">
        <v>20131.2</v>
      </c>
      <c r="D1388" s="6">
        <v>0.0</v>
      </c>
      <c r="E1388" s="6">
        <v>0.0</v>
      </c>
      <c r="F1388" s="6">
        <v>6043.15</v>
      </c>
      <c r="G1388" s="6">
        <v>14088.05</v>
      </c>
      <c r="H1388" s="7" t="str">
        <f t="shared" si="1"/>
        <v>TRUE</v>
      </c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>
      <c r="A1389" s="4">
        <v>201375.0</v>
      </c>
      <c r="B1389" s="5" t="s">
        <v>1395</v>
      </c>
      <c r="C1389" s="6">
        <v>20123.23</v>
      </c>
      <c r="D1389" s="6">
        <v>0.0</v>
      </c>
      <c r="E1389" s="6">
        <v>0.0</v>
      </c>
      <c r="F1389" s="6">
        <v>6269.36</v>
      </c>
      <c r="G1389" s="6">
        <v>13853.87</v>
      </c>
      <c r="H1389" s="7" t="str">
        <f t="shared" si="1"/>
        <v>TRUE</v>
      </c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>
      <c r="A1390" s="4">
        <v>190527.0</v>
      </c>
      <c r="B1390" s="5" t="s">
        <v>1396</v>
      </c>
      <c r="C1390" s="6">
        <v>20101.69</v>
      </c>
      <c r="D1390" s="6">
        <v>0.0</v>
      </c>
      <c r="E1390" s="6">
        <v>0.0</v>
      </c>
      <c r="F1390" s="6">
        <v>5324.24</v>
      </c>
      <c r="G1390" s="6">
        <v>14777.45</v>
      </c>
      <c r="H1390" s="7" t="str">
        <f t="shared" si="1"/>
        <v>TRUE</v>
      </c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>
      <c r="A1391" s="4">
        <v>53554.0</v>
      </c>
      <c r="B1391" s="5" t="s">
        <v>1397</v>
      </c>
      <c r="C1391" s="6">
        <v>20101.69</v>
      </c>
      <c r="D1391" s="6">
        <v>0.0</v>
      </c>
      <c r="E1391" s="6">
        <v>0.0</v>
      </c>
      <c r="F1391" s="6">
        <v>5847.83</v>
      </c>
      <c r="G1391" s="6">
        <v>14253.86</v>
      </c>
      <c r="H1391" s="7" t="str">
        <f t="shared" si="1"/>
        <v>TRUE</v>
      </c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>
      <c r="A1392" s="4">
        <v>79995.0</v>
      </c>
      <c r="B1392" s="5" t="s">
        <v>1398</v>
      </c>
      <c r="C1392" s="6">
        <v>20097.84</v>
      </c>
      <c r="D1392" s="6">
        <v>0.0</v>
      </c>
      <c r="E1392" s="6">
        <v>0.0</v>
      </c>
      <c r="F1392" s="6">
        <v>1069.0</v>
      </c>
      <c r="G1392" s="6">
        <v>19028.84</v>
      </c>
      <c r="H1392" s="7" t="str">
        <f t="shared" si="1"/>
        <v>TRUE</v>
      </c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>
      <c r="A1393" s="4">
        <v>132101.0</v>
      </c>
      <c r="B1393" s="5" t="s">
        <v>1399</v>
      </c>
      <c r="C1393" s="6">
        <v>20085.92</v>
      </c>
      <c r="D1393" s="6">
        <v>0.0</v>
      </c>
      <c r="E1393" s="6">
        <v>0.0</v>
      </c>
      <c r="F1393" s="6">
        <v>6553.56</v>
      </c>
      <c r="G1393" s="6">
        <v>13532.36</v>
      </c>
      <c r="H1393" s="7" t="str">
        <f t="shared" si="1"/>
        <v>TRUE</v>
      </c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>
      <c r="A1394" s="4">
        <v>39829.0</v>
      </c>
      <c r="B1394" s="5" t="s">
        <v>1400</v>
      </c>
      <c r="C1394" s="6">
        <v>20085.61</v>
      </c>
      <c r="D1394" s="6">
        <v>0.0</v>
      </c>
      <c r="E1394" s="6">
        <v>0.0</v>
      </c>
      <c r="F1394" s="6">
        <v>5668.1</v>
      </c>
      <c r="G1394" s="6">
        <v>14417.51</v>
      </c>
      <c r="H1394" s="7" t="str">
        <f t="shared" si="1"/>
        <v>TRUE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>
      <c r="A1395" s="4">
        <v>264571.0</v>
      </c>
      <c r="B1395" s="5" t="s">
        <v>1401</v>
      </c>
      <c r="C1395" s="6">
        <v>20084.8</v>
      </c>
      <c r="D1395" s="6">
        <v>650.0</v>
      </c>
      <c r="E1395" s="6">
        <v>0.0</v>
      </c>
      <c r="F1395" s="6">
        <v>6553.15</v>
      </c>
      <c r="G1395" s="6">
        <v>14181.65</v>
      </c>
      <c r="H1395" s="7" t="str">
        <f t="shared" si="1"/>
        <v>TRUE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>
      <c r="A1396" s="4">
        <v>223077.0</v>
      </c>
      <c r="B1396" s="5" t="s">
        <v>1402</v>
      </c>
      <c r="C1396" s="6">
        <v>20084.51</v>
      </c>
      <c r="D1396" s="6">
        <v>0.0</v>
      </c>
      <c r="E1396" s="6">
        <v>0.0</v>
      </c>
      <c r="F1396" s="6">
        <v>5825.53</v>
      </c>
      <c r="G1396" s="6">
        <v>14258.98</v>
      </c>
      <c r="H1396" s="7" t="str">
        <f t="shared" si="1"/>
        <v>TRUE</v>
      </c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>
      <c r="A1397" s="4">
        <v>281735.0</v>
      </c>
      <c r="B1397" s="5" t="s">
        <v>1403</v>
      </c>
      <c r="C1397" s="6">
        <v>20077.65</v>
      </c>
      <c r="D1397" s="6">
        <v>0.0</v>
      </c>
      <c r="E1397" s="6">
        <v>0.0</v>
      </c>
      <c r="F1397" s="6">
        <v>6602.6</v>
      </c>
      <c r="G1397" s="6">
        <v>13475.05</v>
      </c>
      <c r="H1397" s="7" t="str">
        <f t="shared" si="1"/>
        <v>TRUE</v>
      </c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>
      <c r="A1398" s="4">
        <v>121461.0</v>
      </c>
      <c r="B1398" s="5" t="s">
        <v>1404</v>
      </c>
      <c r="C1398" s="6">
        <v>20072.52</v>
      </c>
      <c r="D1398" s="6">
        <v>0.0</v>
      </c>
      <c r="E1398" s="6">
        <v>0.0</v>
      </c>
      <c r="F1398" s="6">
        <v>6238.93</v>
      </c>
      <c r="G1398" s="6">
        <v>13833.59</v>
      </c>
      <c r="H1398" s="7" t="str">
        <f t="shared" si="1"/>
        <v>TRUE</v>
      </c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>
      <c r="A1399" s="4">
        <v>193658.0</v>
      </c>
      <c r="B1399" s="5" t="s">
        <v>1405</v>
      </c>
      <c r="C1399" s="6">
        <v>20072.44</v>
      </c>
      <c r="D1399" s="6">
        <v>650.0</v>
      </c>
      <c r="E1399" s="6">
        <v>0.0</v>
      </c>
      <c r="F1399" s="6">
        <v>6526.17</v>
      </c>
      <c r="G1399" s="6">
        <v>14196.27</v>
      </c>
      <c r="H1399" s="7" t="str">
        <f t="shared" si="1"/>
        <v>TRUE</v>
      </c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>
      <c r="A1400" s="4">
        <v>47333.0</v>
      </c>
      <c r="B1400" s="5" t="s">
        <v>1406</v>
      </c>
      <c r="C1400" s="6">
        <v>20068.28</v>
      </c>
      <c r="D1400" s="6">
        <v>0.0</v>
      </c>
      <c r="E1400" s="6">
        <v>0.0</v>
      </c>
      <c r="F1400" s="6">
        <v>1065.75</v>
      </c>
      <c r="G1400" s="6">
        <v>19002.53</v>
      </c>
      <c r="H1400" s="7" t="str">
        <f t="shared" si="1"/>
        <v>TRUE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>
      <c r="A1401" s="4">
        <v>41211.0</v>
      </c>
      <c r="B1401" s="5" t="s">
        <v>1407</v>
      </c>
      <c r="C1401" s="6">
        <v>20066.82</v>
      </c>
      <c r="D1401" s="6">
        <v>0.0</v>
      </c>
      <c r="E1401" s="6">
        <v>0.0</v>
      </c>
      <c r="F1401" s="6">
        <v>5311.86</v>
      </c>
      <c r="G1401" s="6">
        <v>14754.96</v>
      </c>
      <c r="H1401" s="7" t="str">
        <f t="shared" si="1"/>
        <v>TRUE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>
      <c r="A1402" s="4">
        <v>186091.0</v>
      </c>
      <c r="B1402" s="5" t="s">
        <v>1408</v>
      </c>
      <c r="C1402" s="6">
        <v>20063.17</v>
      </c>
      <c r="D1402" s="6">
        <v>0.0</v>
      </c>
      <c r="E1402" s="6">
        <v>0.0</v>
      </c>
      <c r="F1402" s="6">
        <v>6649.31</v>
      </c>
      <c r="G1402" s="6">
        <v>13413.86</v>
      </c>
      <c r="H1402" s="7" t="str">
        <f t="shared" si="1"/>
        <v>TRUE</v>
      </c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>
      <c r="A1403" s="4">
        <v>233609.0</v>
      </c>
      <c r="B1403" s="5" t="s">
        <v>1409</v>
      </c>
      <c r="C1403" s="6">
        <v>20054.36</v>
      </c>
      <c r="D1403" s="6">
        <v>0.0</v>
      </c>
      <c r="E1403" s="6">
        <v>0.0</v>
      </c>
      <c r="F1403" s="6">
        <v>1064.22</v>
      </c>
      <c r="G1403" s="6">
        <v>18990.14</v>
      </c>
      <c r="H1403" s="7" t="str">
        <f t="shared" si="1"/>
        <v>TRUE</v>
      </c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>
      <c r="A1404" s="4">
        <v>246018.0</v>
      </c>
      <c r="B1404" s="5" t="s">
        <v>1410</v>
      </c>
      <c r="C1404" s="6">
        <v>20054.36</v>
      </c>
      <c r="D1404" s="6">
        <v>2205.98</v>
      </c>
      <c r="E1404" s="6">
        <v>0.0</v>
      </c>
      <c r="F1404" s="6">
        <v>7200.52</v>
      </c>
      <c r="G1404" s="6">
        <v>15059.82</v>
      </c>
      <c r="H1404" s="7" t="str">
        <f t="shared" si="1"/>
        <v>TRUE</v>
      </c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>
      <c r="A1405" s="4">
        <v>286848.0</v>
      </c>
      <c r="B1405" s="5" t="s">
        <v>1411</v>
      </c>
      <c r="C1405" s="6">
        <v>20037.55</v>
      </c>
      <c r="D1405" s="6">
        <v>0.0</v>
      </c>
      <c r="E1405" s="6">
        <v>0.0</v>
      </c>
      <c r="F1405" s="6">
        <v>6369.25</v>
      </c>
      <c r="G1405" s="6">
        <v>13668.3</v>
      </c>
      <c r="H1405" s="7" t="str">
        <f t="shared" si="1"/>
        <v>TRUE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>
      <c r="A1406" s="4">
        <v>33847.0</v>
      </c>
      <c r="B1406" s="5" t="s">
        <v>1412</v>
      </c>
      <c r="C1406" s="6">
        <v>20025.72</v>
      </c>
      <c r="D1406" s="6">
        <v>2134.9</v>
      </c>
      <c r="E1406" s="6">
        <v>0.0</v>
      </c>
      <c r="F1406" s="6">
        <v>7160.77</v>
      </c>
      <c r="G1406" s="6">
        <v>14999.85</v>
      </c>
      <c r="H1406" s="7" t="str">
        <f t="shared" si="1"/>
        <v>TRUE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>
      <c r="A1407" s="4">
        <v>210668.0</v>
      </c>
      <c r="B1407" s="5" t="s">
        <v>1413</v>
      </c>
      <c r="C1407" s="6">
        <v>20025.03</v>
      </c>
      <c r="D1407" s="6">
        <v>2202.75</v>
      </c>
      <c r="E1407" s="6">
        <v>0.0</v>
      </c>
      <c r="F1407" s="6">
        <v>7240.77</v>
      </c>
      <c r="G1407" s="6">
        <v>14987.01</v>
      </c>
      <c r="H1407" s="7" t="str">
        <f t="shared" si="1"/>
        <v>TRUE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>
      <c r="A1408" s="4">
        <v>208183.0</v>
      </c>
      <c r="B1408" s="5" t="s">
        <v>1414</v>
      </c>
      <c r="C1408" s="6">
        <v>20021.38</v>
      </c>
      <c r="D1408" s="6">
        <v>0.0</v>
      </c>
      <c r="E1408" s="6">
        <v>0.0</v>
      </c>
      <c r="F1408" s="6">
        <v>6633.65</v>
      </c>
      <c r="G1408" s="6">
        <v>13387.73</v>
      </c>
      <c r="H1408" s="7" t="str">
        <f t="shared" si="1"/>
        <v>TRUE</v>
      </c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>
      <c r="A1409" s="4">
        <v>256072.0</v>
      </c>
      <c r="B1409" s="5" t="s">
        <v>1415</v>
      </c>
      <c r="C1409" s="6">
        <v>20020.75</v>
      </c>
      <c r="D1409" s="6">
        <v>0.0</v>
      </c>
      <c r="E1409" s="6">
        <v>0.0</v>
      </c>
      <c r="F1409" s="6">
        <v>4998.1</v>
      </c>
      <c r="G1409" s="6">
        <v>15022.65</v>
      </c>
      <c r="H1409" s="7" t="str">
        <f t="shared" si="1"/>
        <v>TRUE</v>
      </c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>
      <c r="A1410" s="4">
        <v>288576.0</v>
      </c>
      <c r="B1410" s="5" t="s">
        <v>1416</v>
      </c>
      <c r="C1410" s="6">
        <v>20020.45</v>
      </c>
      <c r="D1410" s="6">
        <v>0.0</v>
      </c>
      <c r="E1410" s="6">
        <v>0.0</v>
      </c>
      <c r="F1410" s="6">
        <v>6359.54</v>
      </c>
      <c r="G1410" s="6">
        <v>13660.91</v>
      </c>
      <c r="H1410" s="7" t="str">
        <f t="shared" si="1"/>
        <v>TRUE</v>
      </c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>
      <c r="A1411" s="4">
        <v>225703.0</v>
      </c>
      <c r="B1411" s="5" t="s">
        <v>1417</v>
      </c>
      <c r="C1411" s="6">
        <v>20019.69</v>
      </c>
      <c r="D1411" s="6">
        <v>0.0</v>
      </c>
      <c r="E1411" s="6">
        <v>0.0</v>
      </c>
      <c r="F1411" s="6">
        <v>5049.94</v>
      </c>
      <c r="G1411" s="6">
        <v>14969.75</v>
      </c>
      <c r="H1411" s="7" t="str">
        <f t="shared" si="1"/>
        <v>TRUE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>
      <c r="A1412" s="4">
        <v>305526.0</v>
      </c>
      <c r="B1412" s="5" t="s">
        <v>1418</v>
      </c>
      <c r="C1412" s="6">
        <v>20016.65</v>
      </c>
      <c r="D1412" s="6">
        <v>0.0</v>
      </c>
      <c r="E1412" s="6">
        <v>0.0</v>
      </c>
      <c r="F1412" s="6">
        <v>5256.41</v>
      </c>
      <c r="G1412" s="6">
        <v>14760.24</v>
      </c>
      <c r="H1412" s="7" t="str">
        <f t="shared" si="1"/>
        <v>TRUE</v>
      </c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>
      <c r="A1413" s="4">
        <v>73075.0</v>
      </c>
      <c r="B1413" s="5" t="s">
        <v>1419</v>
      </c>
      <c r="C1413" s="6">
        <v>20013.89</v>
      </c>
      <c r="D1413" s="6">
        <v>4447.53</v>
      </c>
      <c r="E1413" s="6">
        <v>0.0</v>
      </c>
      <c r="F1413" s="6">
        <v>6324.79</v>
      </c>
      <c r="G1413" s="6">
        <v>18136.63</v>
      </c>
      <c r="H1413" s="7" t="str">
        <f t="shared" si="1"/>
        <v>TRUE</v>
      </c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>
      <c r="A1414" s="4">
        <v>295979.0</v>
      </c>
      <c r="B1414" s="5" t="s">
        <v>1420</v>
      </c>
      <c r="C1414" s="6">
        <v>20012.2</v>
      </c>
      <c r="D1414" s="6">
        <v>650.0</v>
      </c>
      <c r="E1414" s="6">
        <v>0.0</v>
      </c>
      <c r="F1414" s="6">
        <v>4941.0</v>
      </c>
      <c r="G1414" s="6">
        <v>15721.2</v>
      </c>
      <c r="H1414" s="7" t="str">
        <f t="shared" si="1"/>
        <v>TRUE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>
      <c r="A1415" s="4">
        <v>304688.0</v>
      </c>
      <c r="B1415" s="5" t="s">
        <v>1421</v>
      </c>
      <c r="C1415" s="6">
        <v>20010.88</v>
      </c>
      <c r="D1415" s="6">
        <v>0.0</v>
      </c>
      <c r="E1415" s="6">
        <v>0.0</v>
      </c>
      <c r="F1415" s="6">
        <v>5447.74</v>
      </c>
      <c r="G1415" s="6">
        <v>14563.14</v>
      </c>
      <c r="H1415" s="7" t="str">
        <f t="shared" si="1"/>
        <v>TRUE</v>
      </c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>
      <c r="A1416" s="4">
        <v>150452.0</v>
      </c>
      <c r="B1416" s="5" t="s">
        <v>1422</v>
      </c>
      <c r="C1416" s="6">
        <v>20009.71</v>
      </c>
      <c r="D1416" s="6">
        <v>650.0</v>
      </c>
      <c r="E1416" s="6">
        <v>0.0</v>
      </c>
      <c r="F1416" s="6">
        <v>6590.5</v>
      </c>
      <c r="G1416" s="6">
        <v>14069.21</v>
      </c>
      <c r="H1416" s="7" t="str">
        <f t="shared" si="1"/>
        <v>TRUE</v>
      </c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>
      <c r="A1417" s="4">
        <v>128848.0</v>
      </c>
      <c r="B1417" s="5" t="s">
        <v>1423</v>
      </c>
      <c r="C1417" s="6">
        <v>20004.78</v>
      </c>
      <c r="D1417" s="6">
        <v>0.0</v>
      </c>
      <c r="E1417" s="6">
        <v>0.0</v>
      </c>
      <c r="F1417" s="6">
        <v>6213.55</v>
      </c>
      <c r="G1417" s="6">
        <v>13791.23</v>
      </c>
      <c r="H1417" s="7" t="str">
        <f t="shared" si="1"/>
        <v>TRUE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>
      <c r="A1418" s="4">
        <v>281816.0</v>
      </c>
      <c r="B1418" s="5" t="s">
        <v>1424</v>
      </c>
      <c r="C1418" s="6">
        <v>19999.21</v>
      </c>
      <c r="D1418" s="6">
        <v>0.0</v>
      </c>
      <c r="E1418" s="6">
        <v>0.0</v>
      </c>
      <c r="F1418" s="6">
        <v>6573.18</v>
      </c>
      <c r="G1418" s="6">
        <v>13426.03</v>
      </c>
      <c r="H1418" s="7" t="str">
        <f t="shared" si="1"/>
        <v>TRUE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>
      <c r="A1419" s="4">
        <v>142387.0</v>
      </c>
      <c r="B1419" s="5" t="s">
        <v>1425</v>
      </c>
      <c r="C1419" s="6">
        <v>19995.82</v>
      </c>
      <c r="D1419" s="6">
        <v>1995.76</v>
      </c>
      <c r="E1419" s="6">
        <v>0.0</v>
      </c>
      <c r="F1419" s="6">
        <v>6988.12</v>
      </c>
      <c r="G1419" s="6">
        <v>15003.46</v>
      </c>
      <c r="H1419" s="7" t="str">
        <f t="shared" si="1"/>
        <v>TRUE</v>
      </c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>
      <c r="A1420" s="4">
        <v>290993.0</v>
      </c>
      <c r="B1420" s="5" t="s">
        <v>1426</v>
      </c>
      <c r="C1420" s="6">
        <v>19988.45</v>
      </c>
      <c r="D1420" s="6">
        <v>0.0</v>
      </c>
      <c r="E1420" s="6">
        <v>0.0</v>
      </c>
      <c r="F1420" s="6">
        <v>6295.23</v>
      </c>
      <c r="G1420" s="6">
        <v>13693.22</v>
      </c>
      <c r="H1420" s="7" t="str">
        <f t="shared" si="1"/>
        <v>TRUE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>
      <c r="A1421" s="4">
        <v>232068.0</v>
      </c>
      <c r="B1421" s="5" t="s">
        <v>1427</v>
      </c>
      <c r="C1421" s="6">
        <v>19986.69</v>
      </c>
      <c r="D1421" s="6">
        <v>0.0</v>
      </c>
      <c r="E1421" s="6">
        <v>0.0</v>
      </c>
      <c r="F1421" s="6">
        <v>5038.26</v>
      </c>
      <c r="G1421" s="6">
        <v>14948.43</v>
      </c>
      <c r="H1421" s="7" t="str">
        <f t="shared" si="1"/>
        <v>TRUE</v>
      </c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>
      <c r="A1422" s="4">
        <v>44636.0</v>
      </c>
      <c r="B1422" s="5" t="s">
        <v>1428</v>
      </c>
      <c r="C1422" s="6">
        <v>19981.55</v>
      </c>
      <c r="D1422" s="6">
        <v>0.0</v>
      </c>
      <c r="E1422" s="6">
        <v>0.0</v>
      </c>
      <c r="F1422" s="6">
        <v>5177.34</v>
      </c>
      <c r="G1422" s="6">
        <v>14804.21</v>
      </c>
      <c r="H1422" s="7" t="str">
        <f t="shared" si="1"/>
        <v>TRUE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>
      <c r="A1423" s="4">
        <v>287960.0</v>
      </c>
      <c r="B1423" s="5" t="s">
        <v>1429</v>
      </c>
      <c r="C1423" s="6">
        <v>19975.31</v>
      </c>
      <c r="D1423" s="6">
        <v>0.0</v>
      </c>
      <c r="E1423" s="6">
        <v>0.0</v>
      </c>
      <c r="F1423" s="6">
        <v>6440.78</v>
      </c>
      <c r="G1423" s="6">
        <v>13534.53</v>
      </c>
      <c r="H1423" s="7" t="str">
        <f t="shared" si="1"/>
        <v>TRUE</v>
      </c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>
      <c r="A1424" s="4">
        <v>114201.0</v>
      </c>
      <c r="B1424" s="5" t="s">
        <v>1430</v>
      </c>
      <c r="C1424" s="6">
        <v>19962.86</v>
      </c>
      <c r="D1424" s="6">
        <v>2195.91</v>
      </c>
      <c r="E1424" s="6">
        <v>0.0</v>
      </c>
      <c r="F1424" s="6">
        <v>7163.46</v>
      </c>
      <c r="G1424" s="6">
        <v>14995.31</v>
      </c>
      <c r="H1424" s="7" t="str">
        <f t="shared" si="1"/>
        <v>TRUE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>
      <c r="A1425" s="4">
        <v>302462.0</v>
      </c>
      <c r="B1425" s="5" t="s">
        <v>1431</v>
      </c>
      <c r="C1425" s="6">
        <v>19961.74</v>
      </c>
      <c r="D1425" s="6">
        <v>0.0</v>
      </c>
      <c r="E1425" s="6">
        <v>0.0</v>
      </c>
      <c r="F1425" s="6">
        <v>5031.4</v>
      </c>
      <c r="G1425" s="6">
        <v>14930.34</v>
      </c>
      <c r="H1425" s="7" t="str">
        <f t="shared" si="1"/>
        <v>TRUE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>
      <c r="A1426" s="4">
        <v>255483.0</v>
      </c>
      <c r="B1426" s="5" t="s">
        <v>1432</v>
      </c>
      <c r="C1426" s="6">
        <v>19961.16</v>
      </c>
      <c r="D1426" s="6">
        <v>2195.73</v>
      </c>
      <c r="E1426" s="6">
        <v>0.0</v>
      </c>
      <c r="F1426" s="6">
        <v>7214.91</v>
      </c>
      <c r="G1426" s="6">
        <v>14941.98</v>
      </c>
      <c r="H1426" s="7" t="str">
        <f t="shared" si="1"/>
        <v>TRUE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>
      <c r="A1427" s="4">
        <v>260266.0</v>
      </c>
      <c r="B1427" s="5" t="s">
        <v>1433</v>
      </c>
      <c r="C1427" s="6">
        <v>19954.09</v>
      </c>
      <c r="D1427" s="6">
        <v>0.0</v>
      </c>
      <c r="E1427" s="6">
        <v>0.0</v>
      </c>
      <c r="F1427" s="6">
        <v>6474.13</v>
      </c>
      <c r="G1427" s="6">
        <v>13479.96</v>
      </c>
      <c r="H1427" s="7" t="str">
        <f t="shared" si="1"/>
        <v>TRUE</v>
      </c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>
      <c r="A1428" s="4">
        <v>42111.0</v>
      </c>
      <c r="B1428" s="5" t="s">
        <v>1434</v>
      </c>
      <c r="C1428" s="6">
        <v>19950.85</v>
      </c>
      <c r="D1428" s="6">
        <v>2194.59</v>
      </c>
      <c r="E1428" s="6">
        <v>0.0</v>
      </c>
      <c r="F1428" s="6">
        <v>7210.73</v>
      </c>
      <c r="G1428" s="6">
        <v>14934.71</v>
      </c>
      <c r="H1428" s="7" t="str">
        <f t="shared" si="1"/>
        <v>TRUE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>
      <c r="A1429" s="4">
        <v>300211.0</v>
      </c>
      <c r="B1429" s="5" t="s">
        <v>1435</v>
      </c>
      <c r="C1429" s="6">
        <v>19939.47</v>
      </c>
      <c r="D1429" s="6">
        <v>0.0</v>
      </c>
      <c r="E1429" s="6">
        <v>0.0</v>
      </c>
      <c r="F1429" s="6">
        <v>4921.0</v>
      </c>
      <c r="G1429" s="6">
        <v>15018.47</v>
      </c>
      <c r="H1429" s="7" t="str">
        <f t="shared" si="1"/>
        <v>TRUE</v>
      </c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>
      <c r="A1430" s="4">
        <v>74161.0</v>
      </c>
      <c r="B1430" s="5" t="s">
        <v>1436</v>
      </c>
      <c r="C1430" s="6">
        <v>19931.35</v>
      </c>
      <c r="D1430" s="6">
        <v>1954.14</v>
      </c>
      <c r="E1430" s="6">
        <v>0.0</v>
      </c>
      <c r="F1430" s="6">
        <v>6921.2</v>
      </c>
      <c r="G1430" s="6">
        <v>14964.29</v>
      </c>
      <c r="H1430" s="7" t="str">
        <f t="shared" si="1"/>
        <v>TRUE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>
      <c r="A1431" s="4">
        <v>45730.0</v>
      </c>
      <c r="B1431" s="5" t="s">
        <v>1437</v>
      </c>
      <c r="C1431" s="6">
        <v>19929.65</v>
      </c>
      <c r="D1431" s="6">
        <v>0.0</v>
      </c>
      <c r="E1431" s="6">
        <v>0.0</v>
      </c>
      <c r="F1431" s="6">
        <v>1050.5</v>
      </c>
      <c r="G1431" s="6">
        <v>18879.15</v>
      </c>
      <c r="H1431" s="7" t="str">
        <f t="shared" si="1"/>
        <v>TRUE</v>
      </c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>
      <c r="A1432" s="4">
        <v>231771.0</v>
      </c>
      <c r="B1432" s="5" t="s">
        <v>1438</v>
      </c>
      <c r="C1432" s="6">
        <v>19926.36</v>
      </c>
      <c r="D1432" s="6">
        <v>0.0</v>
      </c>
      <c r="E1432" s="6">
        <v>0.0</v>
      </c>
      <c r="F1432" s="6">
        <v>5543.06</v>
      </c>
      <c r="G1432" s="6">
        <v>14383.3</v>
      </c>
      <c r="H1432" s="7" t="str">
        <f t="shared" si="1"/>
        <v>TRUE</v>
      </c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>
      <c r="A1433" s="4">
        <v>79031.0</v>
      </c>
      <c r="B1433" s="5" t="s">
        <v>1439</v>
      </c>
      <c r="C1433" s="6">
        <v>19926.16</v>
      </c>
      <c r="D1433" s="6">
        <v>0.0</v>
      </c>
      <c r="E1433" s="6">
        <v>0.0</v>
      </c>
      <c r="F1433" s="6">
        <v>5660.48</v>
      </c>
      <c r="G1433" s="6">
        <v>14265.68</v>
      </c>
      <c r="H1433" s="7" t="str">
        <f t="shared" si="1"/>
        <v>TRUE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>
      <c r="A1434" s="4">
        <v>126098.0</v>
      </c>
      <c r="B1434" s="5" t="s">
        <v>1440</v>
      </c>
      <c r="C1434" s="6">
        <v>19912.72</v>
      </c>
      <c r="D1434" s="6">
        <v>2113.5</v>
      </c>
      <c r="E1434" s="6">
        <v>0.0</v>
      </c>
      <c r="F1434" s="6">
        <v>7104.41</v>
      </c>
      <c r="G1434" s="6">
        <v>14921.81</v>
      </c>
      <c r="H1434" s="7" t="str">
        <f t="shared" si="1"/>
        <v>TRUE</v>
      </c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>
      <c r="A1435" s="4">
        <v>37109.0</v>
      </c>
      <c r="B1435" s="5" t="s">
        <v>1441</v>
      </c>
      <c r="C1435" s="6">
        <v>19906.4</v>
      </c>
      <c r="D1435" s="6">
        <v>0.0</v>
      </c>
      <c r="E1435" s="6">
        <v>0.0</v>
      </c>
      <c r="F1435" s="6">
        <v>1047.94</v>
      </c>
      <c r="G1435" s="6">
        <v>18858.46</v>
      </c>
      <c r="H1435" s="7" t="str">
        <f t="shared" si="1"/>
        <v>TRUE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>
      <c r="A1436" s="4">
        <v>77119.0</v>
      </c>
      <c r="B1436" s="5" t="s">
        <v>1442</v>
      </c>
      <c r="C1436" s="6">
        <v>19900.33</v>
      </c>
      <c r="D1436" s="6">
        <v>2189.04</v>
      </c>
      <c r="E1436" s="6">
        <v>0.0</v>
      </c>
      <c r="F1436" s="6">
        <v>6792.27</v>
      </c>
      <c r="G1436" s="6">
        <v>15297.1</v>
      </c>
      <c r="H1436" s="7" t="str">
        <f t="shared" si="1"/>
        <v>TRUE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>
      <c r="A1437" s="4">
        <v>25631.0</v>
      </c>
      <c r="B1437" s="5" t="s">
        <v>1443</v>
      </c>
      <c r="C1437" s="6">
        <v>19900.32</v>
      </c>
      <c r="D1437" s="6">
        <v>0.0</v>
      </c>
      <c r="E1437" s="6">
        <v>0.0</v>
      </c>
      <c r="F1437" s="6">
        <v>5724.26</v>
      </c>
      <c r="G1437" s="6">
        <v>14176.06</v>
      </c>
      <c r="H1437" s="7" t="str">
        <f t="shared" si="1"/>
        <v>TRUE</v>
      </c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>
      <c r="A1438" s="4">
        <v>66869.0</v>
      </c>
      <c r="B1438" s="5" t="s">
        <v>1444</v>
      </c>
      <c r="C1438" s="6">
        <v>19895.39</v>
      </c>
      <c r="D1438" s="6">
        <v>0.0</v>
      </c>
      <c r="E1438" s="6">
        <v>0.0</v>
      </c>
      <c r="F1438" s="6">
        <v>6438.49</v>
      </c>
      <c r="G1438" s="6">
        <v>13456.9</v>
      </c>
      <c r="H1438" s="7" t="str">
        <f t="shared" si="1"/>
        <v>TRUE</v>
      </c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>
      <c r="A1439" s="4">
        <v>34011.0</v>
      </c>
      <c r="B1439" s="5" t="s">
        <v>1445</v>
      </c>
      <c r="C1439" s="6">
        <v>19887.93</v>
      </c>
      <c r="D1439" s="6">
        <v>2187.67</v>
      </c>
      <c r="E1439" s="6">
        <v>0.0</v>
      </c>
      <c r="F1439" s="6">
        <v>7133.11</v>
      </c>
      <c r="G1439" s="6">
        <v>14942.49</v>
      </c>
      <c r="H1439" s="7" t="str">
        <f t="shared" si="1"/>
        <v>TRUE</v>
      </c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>
      <c r="A1440" s="4">
        <v>40410.0</v>
      </c>
      <c r="B1440" s="5" t="s">
        <v>1446</v>
      </c>
      <c r="C1440" s="6">
        <v>19885.45</v>
      </c>
      <c r="D1440" s="6">
        <v>0.0</v>
      </c>
      <c r="E1440" s="6">
        <v>0.0</v>
      </c>
      <c r="F1440" s="6">
        <v>5247.52</v>
      </c>
      <c r="G1440" s="6">
        <v>14637.93</v>
      </c>
      <c r="H1440" s="7" t="str">
        <f t="shared" si="1"/>
        <v>TRUE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>
      <c r="A1441" s="4">
        <v>96652.0</v>
      </c>
      <c r="B1441" s="5" t="s">
        <v>1447</v>
      </c>
      <c r="C1441" s="6">
        <v>19881.44</v>
      </c>
      <c r="D1441" s="6">
        <v>0.0</v>
      </c>
      <c r="E1441" s="6">
        <v>0.0</v>
      </c>
      <c r="F1441" s="6">
        <v>5888.37</v>
      </c>
      <c r="G1441" s="6">
        <v>13993.07</v>
      </c>
      <c r="H1441" s="7" t="str">
        <f t="shared" si="1"/>
        <v>TRUE</v>
      </c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>
      <c r="A1442" s="4">
        <v>23035.0</v>
      </c>
      <c r="B1442" s="5" t="s">
        <v>1448</v>
      </c>
      <c r="C1442" s="6">
        <v>19879.64</v>
      </c>
      <c r="D1442" s="6">
        <v>0.0</v>
      </c>
      <c r="E1442" s="6">
        <v>0.0</v>
      </c>
      <c r="F1442" s="6">
        <v>5769.05</v>
      </c>
      <c r="G1442" s="6">
        <v>14110.59</v>
      </c>
      <c r="H1442" s="7" t="str">
        <f t="shared" si="1"/>
        <v>TRUE</v>
      </c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>
      <c r="A1443" s="4">
        <v>309319.0</v>
      </c>
      <c r="B1443" s="5" t="s">
        <v>1449</v>
      </c>
      <c r="C1443" s="6">
        <v>19879.28</v>
      </c>
      <c r="D1443" s="6">
        <v>0.0</v>
      </c>
      <c r="E1443" s="6">
        <v>0.0</v>
      </c>
      <c r="F1443" s="6">
        <v>6119.94</v>
      </c>
      <c r="G1443" s="6">
        <v>13759.34</v>
      </c>
      <c r="H1443" s="7" t="str">
        <f t="shared" si="1"/>
        <v>TRUE</v>
      </c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>
      <c r="A1444" s="4">
        <v>39594.0</v>
      </c>
      <c r="B1444" s="5" t="s">
        <v>1450</v>
      </c>
      <c r="C1444" s="6">
        <v>19875.55</v>
      </c>
      <c r="D1444" s="6">
        <v>0.0</v>
      </c>
      <c r="E1444" s="6">
        <v>0.0</v>
      </c>
      <c r="F1444" s="6">
        <v>1044.55</v>
      </c>
      <c r="G1444" s="6">
        <v>18831.0</v>
      </c>
      <c r="H1444" s="7" t="str">
        <f t="shared" si="1"/>
        <v>TRUE</v>
      </c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>
      <c r="A1445" s="4">
        <v>70033.0</v>
      </c>
      <c r="B1445" s="5" t="s">
        <v>1451</v>
      </c>
      <c r="C1445" s="6">
        <v>19868.5</v>
      </c>
      <c r="D1445" s="6">
        <v>0.0</v>
      </c>
      <c r="E1445" s="6">
        <v>0.0</v>
      </c>
      <c r="F1445" s="6">
        <v>5137.23</v>
      </c>
      <c r="G1445" s="6">
        <v>14731.27</v>
      </c>
      <c r="H1445" s="7" t="str">
        <f t="shared" si="1"/>
        <v>TRUE</v>
      </c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>
      <c r="A1446" s="4">
        <v>165336.0</v>
      </c>
      <c r="B1446" s="5" t="s">
        <v>1452</v>
      </c>
      <c r="C1446" s="6">
        <v>19864.57</v>
      </c>
      <c r="D1446" s="6">
        <v>3485.1</v>
      </c>
      <c r="E1446" s="6">
        <v>0.0</v>
      </c>
      <c r="F1446" s="6">
        <v>7071.51</v>
      </c>
      <c r="G1446" s="6">
        <v>16278.16</v>
      </c>
      <c r="H1446" s="7" t="str">
        <f t="shared" si="1"/>
        <v>TRUE</v>
      </c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>
      <c r="A1447" s="4">
        <v>75680.0</v>
      </c>
      <c r="B1447" s="5" t="s">
        <v>1453</v>
      </c>
      <c r="C1447" s="6">
        <v>19863.42</v>
      </c>
      <c r="D1447" s="6">
        <v>0.0</v>
      </c>
      <c r="E1447" s="6">
        <v>0.0</v>
      </c>
      <c r="F1447" s="6">
        <v>5636.98</v>
      </c>
      <c r="G1447" s="6">
        <v>14226.44</v>
      </c>
      <c r="H1447" s="7" t="str">
        <f t="shared" si="1"/>
        <v>TRUE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>
      <c r="A1448" s="4">
        <v>36927.0</v>
      </c>
      <c r="B1448" s="5" t="s">
        <v>1454</v>
      </c>
      <c r="C1448" s="6">
        <v>19860.48</v>
      </c>
      <c r="D1448" s="6">
        <v>0.0</v>
      </c>
      <c r="E1448" s="6">
        <v>0.0</v>
      </c>
      <c r="F1448" s="6">
        <v>5238.66</v>
      </c>
      <c r="G1448" s="6">
        <v>14621.82</v>
      </c>
      <c r="H1448" s="7" t="str">
        <f t="shared" si="1"/>
        <v>TRUE</v>
      </c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>
      <c r="A1449" s="4">
        <v>287945.0</v>
      </c>
      <c r="B1449" s="5" t="s">
        <v>1455</v>
      </c>
      <c r="C1449" s="6">
        <v>19856.57</v>
      </c>
      <c r="D1449" s="6">
        <v>0.0</v>
      </c>
      <c r="E1449" s="6">
        <v>0.0</v>
      </c>
      <c r="F1449" s="6">
        <v>4950.34</v>
      </c>
      <c r="G1449" s="6">
        <v>14906.23</v>
      </c>
      <c r="H1449" s="7" t="str">
        <f t="shared" si="1"/>
        <v>TRUE</v>
      </c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>
      <c r="A1450" s="4">
        <v>299468.0</v>
      </c>
      <c r="B1450" s="5" t="s">
        <v>1456</v>
      </c>
      <c r="C1450" s="6">
        <v>19852.19</v>
      </c>
      <c r="D1450" s="6">
        <v>0.0</v>
      </c>
      <c r="E1450" s="6">
        <v>0.0</v>
      </c>
      <c r="F1450" s="6">
        <v>4847.47</v>
      </c>
      <c r="G1450" s="6">
        <v>15004.72</v>
      </c>
      <c r="H1450" s="7" t="str">
        <f t="shared" si="1"/>
        <v>TRUE</v>
      </c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>
      <c r="A1451" s="4">
        <v>222861.0</v>
      </c>
      <c r="B1451" s="5" t="s">
        <v>1457</v>
      </c>
      <c r="C1451" s="6">
        <v>19849.99</v>
      </c>
      <c r="D1451" s="6">
        <v>0.0</v>
      </c>
      <c r="E1451" s="6">
        <v>0.0</v>
      </c>
      <c r="F1451" s="6">
        <v>6569.42</v>
      </c>
      <c r="G1451" s="6">
        <v>13280.57</v>
      </c>
      <c r="H1451" s="7" t="str">
        <f t="shared" si="1"/>
        <v>TRUE</v>
      </c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>
      <c r="A1452" s="4">
        <v>136999.0</v>
      </c>
      <c r="B1452" s="5" t="s">
        <v>1458</v>
      </c>
      <c r="C1452" s="6">
        <v>19846.81</v>
      </c>
      <c r="D1452" s="6">
        <v>0.0</v>
      </c>
      <c r="E1452" s="6">
        <v>0.0</v>
      </c>
      <c r="F1452" s="6">
        <v>6568.24</v>
      </c>
      <c r="G1452" s="6">
        <v>13278.57</v>
      </c>
      <c r="H1452" s="7" t="str">
        <f t="shared" si="1"/>
        <v>TRUE</v>
      </c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>
      <c r="A1453" s="4">
        <v>144703.0</v>
      </c>
      <c r="B1453" s="5" t="s">
        <v>1459</v>
      </c>
      <c r="C1453" s="6">
        <v>19838.25</v>
      </c>
      <c r="D1453" s="6">
        <v>0.0</v>
      </c>
      <c r="E1453" s="6">
        <v>0.0</v>
      </c>
      <c r="F1453" s="6">
        <v>6302.79</v>
      </c>
      <c r="G1453" s="6">
        <v>13535.46</v>
      </c>
      <c r="H1453" s="7" t="str">
        <f t="shared" si="1"/>
        <v>TRUE</v>
      </c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>
      <c r="A1454" s="4">
        <v>190560.0</v>
      </c>
      <c r="B1454" s="5" t="s">
        <v>1460</v>
      </c>
      <c r="C1454" s="6">
        <v>19837.54</v>
      </c>
      <c r="D1454" s="6">
        <v>0.0</v>
      </c>
      <c r="E1454" s="6">
        <v>0.0</v>
      </c>
      <c r="F1454" s="6">
        <v>5230.53</v>
      </c>
      <c r="G1454" s="6">
        <v>14607.01</v>
      </c>
      <c r="H1454" s="7" t="str">
        <f t="shared" si="1"/>
        <v>TRUE</v>
      </c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>
      <c r="A1455" s="4">
        <v>245682.0</v>
      </c>
      <c r="B1455" s="5" t="s">
        <v>1461</v>
      </c>
      <c r="C1455" s="6">
        <v>19813.77</v>
      </c>
      <c r="D1455" s="6">
        <v>0.0</v>
      </c>
      <c r="E1455" s="6">
        <v>0.0</v>
      </c>
      <c r="F1455" s="6">
        <v>6555.85</v>
      </c>
      <c r="G1455" s="6">
        <v>13257.92</v>
      </c>
      <c r="H1455" s="7" t="str">
        <f t="shared" si="1"/>
        <v>TRUE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>
      <c r="A1456" s="4">
        <v>295401.0</v>
      </c>
      <c r="B1456" s="5" t="s">
        <v>1462</v>
      </c>
      <c r="C1456" s="6">
        <v>19806.4</v>
      </c>
      <c r="D1456" s="6">
        <v>0.0</v>
      </c>
      <c r="E1456" s="6">
        <v>0.0</v>
      </c>
      <c r="F1456" s="6">
        <v>6320.57</v>
      </c>
      <c r="G1456" s="6">
        <v>13485.83</v>
      </c>
      <c r="H1456" s="7" t="str">
        <f t="shared" si="1"/>
        <v>TRUE</v>
      </c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>
      <c r="A1457" s="4">
        <v>165280.0</v>
      </c>
      <c r="B1457" s="5" t="s">
        <v>1463</v>
      </c>
      <c r="C1457" s="6">
        <v>19801.19</v>
      </c>
      <c r="D1457" s="6">
        <v>0.0</v>
      </c>
      <c r="E1457" s="6">
        <v>0.0</v>
      </c>
      <c r="F1457" s="6">
        <v>5741.22</v>
      </c>
      <c r="G1457" s="6">
        <v>14059.97</v>
      </c>
      <c r="H1457" s="7" t="str">
        <f t="shared" si="1"/>
        <v>TRUE</v>
      </c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>
      <c r="A1458" s="4">
        <v>200778.0</v>
      </c>
      <c r="B1458" s="5" t="s">
        <v>1464</v>
      </c>
      <c r="C1458" s="6">
        <v>19793.61</v>
      </c>
      <c r="D1458" s="6">
        <v>0.0</v>
      </c>
      <c r="E1458" s="6">
        <v>0.0</v>
      </c>
      <c r="F1458" s="6">
        <v>7011.39</v>
      </c>
      <c r="G1458" s="6">
        <v>12782.22</v>
      </c>
      <c r="H1458" s="7" t="str">
        <f t="shared" si="1"/>
        <v>TRUE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>
      <c r="A1459" s="4">
        <v>216224.0</v>
      </c>
      <c r="B1459" s="5" t="s">
        <v>1465</v>
      </c>
      <c r="C1459" s="6">
        <v>19791.18</v>
      </c>
      <c r="D1459" s="6">
        <v>2177.03</v>
      </c>
      <c r="E1459" s="6">
        <v>0.0</v>
      </c>
      <c r="F1459" s="6">
        <v>7146.06</v>
      </c>
      <c r="G1459" s="6">
        <v>14822.15</v>
      </c>
      <c r="H1459" s="7" t="str">
        <f t="shared" si="1"/>
        <v>TRUE</v>
      </c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>
      <c r="A1460" s="4">
        <v>45187.0</v>
      </c>
      <c r="B1460" s="5" t="s">
        <v>1466</v>
      </c>
      <c r="C1460" s="6">
        <v>19791.18</v>
      </c>
      <c r="D1460" s="6">
        <v>0.0</v>
      </c>
      <c r="E1460" s="6">
        <v>0.0</v>
      </c>
      <c r="F1460" s="6">
        <v>5557.76</v>
      </c>
      <c r="G1460" s="6">
        <v>14233.42</v>
      </c>
      <c r="H1460" s="7" t="str">
        <f t="shared" si="1"/>
        <v>TRUE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>
      <c r="A1461" s="4">
        <v>286226.0</v>
      </c>
      <c r="B1461" s="5" t="s">
        <v>1467</v>
      </c>
      <c r="C1461" s="6">
        <v>19791.16</v>
      </c>
      <c r="D1461" s="6">
        <v>0.0</v>
      </c>
      <c r="E1461" s="6">
        <v>0.0</v>
      </c>
      <c r="F1461" s="6">
        <v>8579.49</v>
      </c>
      <c r="G1461" s="6">
        <v>11211.67</v>
      </c>
      <c r="H1461" s="7" t="str">
        <f t="shared" si="1"/>
        <v>TRUE</v>
      </c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>
      <c r="A1462" s="4">
        <v>249815.0</v>
      </c>
      <c r="B1462" s="5" t="s">
        <v>1468</v>
      </c>
      <c r="C1462" s="6">
        <v>19788.93</v>
      </c>
      <c r="D1462" s="6">
        <v>0.0</v>
      </c>
      <c r="E1462" s="6">
        <v>0.0</v>
      </c>
      <c r="F1462" s="6">
        <v>5780.31</v>
      </c>
      <c r="G1462" s="6">
        <v>14008.62</v>
      </c>
      <c r="H1462" s="7" t="str">
        <f t="shared" si="1"/>
        <v>TRUE</v>
      </c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>
      <c r="A1463" s="4">
        <v>293265.0</v>
      </c>
      <c r="B1463" s="5" t="s">
        <v>1469</v>
      </c>
      <c r="C1463" s="6">
        <v>19787.46</v>
      </c>
      <c r="D1463" s="6">
        <v>0.0</v>
      </c>
      <c r="E1463" s="6">
        <v>0.0</v>
      </c>
      <c r="F1463" s="6">
        <v>6320.82</v>
      </c>
      <c r="G1463" s="6">
        <v>13466.64</v>
      </c>
      <c r="H1463" s="7" t="str">
        <f t="shared" si="1"/>
        <v>TRUE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>
      <c r="A1464" s="4">
        <v>165387.0</v>
      </c>
      <c r="B1464" s="5" t="s">
        <v>1470</v>
      </c>
      <c r="C1464" s="6">
        <v>19782.27</v>
      </c>
      <c r="D1464" s="6">
        <v>0.0</v>
      </c>
      <c r="E1464" s="6">
        <v>0.0</v>
      </c>
      <c r="F1464" s="6">
        <v>6544.05</v>
      </c>
      <c r="G1464" s="6">
        <v>13238.22</v>
      </c>
      <c r="H1464" s="7" t="str">
        <f t="shared" si="1"/>
        <v>TRUE</v>
      </c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>
      <c r="A1465" s="4">
        <v>283939.0</v>
      </c>
      <c r="B1465" s="5" t="s">
        <v>1471</v>
      </c>
      <c r="C1465" s="6">
        <v>19780.75</v>
      </c>
      <c r="D1465" s="6">
        <v>0.0</v>
      </c>
      <c r="E1465" s="6">
        <v>0.0</v>
      </c>
      <c r="F1465" s="6">
        <v>6313.32</v>
      </c>
      <c r="G1465" s="6">
        <v>13467.43</v>
      </c>
      <c r="H1465" s="7" t="str">
        <f t="shared" si="1"/>
        <v>TRUE</v>
      </c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>
      <c r="A1466" s="4">
        <v>118419.0</v>
      </c>
      <c r="B1466" s="5" t="s">
        <v>1472</v>
      </c>
      <c r="C1466" s="6">
        <v>19773.79</v>
      </c>
      <c r="D1466" s="6">
        <v>0.0</v>
      </c>
      <c r="E1466" s="6">
        <v>0.0</v>
      </c>
      <c r="F1466" s="6">
        <v>6400.1</v>
      </c>
      <c r="G1466" s="6">
        <v>13373.69</v>
      </c>
      <c r="H1466" s="7" t="str">
        <f t="shared" si="1"/>
        <v>TRUE</v>
      </c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>
      <c r="A1467" s="4">
        <v>99970.0</v>
      </c>
      <c r="B1467" s="5" t="s">
        <v>1473</v>
      </c>
      <c r="C1467" s="6">
        <v>19770.8</v>
      </c>
      <c r="D1467" s="6">
        <v>0.0</v>
      </c>
      <c r="E1467" s="6">
        <v>0.0</v>
      </c>
      <c r="F1467" s="6">
        <v>5991.42</v>
      </c>
      <c r="G1467" s="6">
        <v>13779.38</v>
      </c>
      <c r="H1467" s="7" t="str">
        <f t="shared" si="1"/>
        <v>TRUE</v>
      </c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>
      <c r="A1468" s="4">
        <v>215635.0</v>
      </c>
      <c r="B1468" s="5" t="s">
        <v>1474</v>
      </c>
      <c r="C1468" s="6">
        <v>19762.05</v>
      </c>
      <c r="D1468" s="6">
        <v>0.0</v>
      </c>
      <c r="E1468" s="6">
        <v>0.0</v>
      </c>
      <c r="F1468" s="6">
        <v>5546.85</v>
      </c>
      <c r="G1468" s="6">
        <v>14215.2</v>
      </c>
      <c r="H1468" s="7" t="str">
        <f t="shared" si="1"/>
        <v>TRUE</v>
      </c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>
      <c r="A1469" s="4">
        <v>263940.0</v>
      </c>
      <c r="B1469" s="5" t="s">
        <v>1475</v>
      </c>
      <c r="C1469" s="6">
        <v>19747.67</v>
      </c>
      <c r="D1469" s="6">
        <v>0.0</v>
      </c>
      <c r="E1469" s="6">
        <v>0.0</v>
      </c>
      <c r="F1469" s="6">
        <v>6531.07</v>
      </c>
      <c r="G1469" s="6">
        <v>13216.6</v>
      </c>
      <c r="H1469" s="7" t="str">
        <f t="shared" si="1"/>
        <v>TRUE</v>
      </c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>
      <c r="A1470" s="4">
        <v>300444.0</v>
      </c>
      <c r="B1470" s="5" t="s">
        <v>1476</v>
      </c>
      <c r="C1470" s="6">
        <v>19731.58</v>
      </c>
      <c r="D1470" s="6">
        <v>0.0</v>
      </c>
      <c r="E1470" s="6">
        <v>0.0</v>
      </c>
      <c r="F1470" s="6">
        <v>5673.59</v>
      </c>
      <c r="G1470" s="6">
        <v>14057.99</v>
      </c>
      <c r="H1470" s="7" t="str">
        <f t="shared" si="1"/>
        <v>TRUE</v>
      </c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>
      <c r="A1471" s="4">
        <v>191809.0</v>
      </c>
      <c r="B1471" s="5" t="s">
        <v>1477</v>
      </c>
      <c r="C1471" s="6">
        <v>19722.12</v>
      </c>
      <c r="D1471" s="6">
        <v>650.0</v>
      </c>
      <c r="E1471" s="6">
        <v>0.0</v>
      </c>
      <c r="F1471" s="6">
        <v>6165.24</v>
      </c>
      <c r="G1471" s="6">
        <v>14206.88</v>
      </c>
      <c r="H1471" s="7" t="str">
        <f t="shared" si="1"/>
        <v>TRUE</v>
      </c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>
      <c r="A1472" s="4">
        <v>283004.0</v>
      </c>
      <c r="B1472" s="5" t="s">
        <v>1478</v>
      </c>
      <c r="C1472" s="6">
        <v>19719.58</v>
      </c>
      <c r="D1472" s="6">
        <v>0.0</v>
      </c>
      <c r="E1472" s="6">
        <v>0.0</v>
      </c>
      <c r="F1472" s="6">
        <v>6445.93</v>
      </c>
      <c r="G1472" s="6">
        <v>13273.65</v>
      </c>
      <c r="H1472" s="7" t="str">
        <f t="shared" si="1"/>
        <v>TRUE</v>
      </c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>
      <c r="A1473" s="4">
        <v>245844.0</v>
      </c>
      <c r="B1473" s="5" t="s">
        <v>1479</v>
      </c>
      <c r="C1473" s="6">
        <v>19719.16</v>
      </c>
      <c r="D1473" s="6">
        <v>0.0</v>
      </c>
      <c r="E1473" s="6">
        <v>0.0</v>
      </c>
      <c r="F1473" s="6">
        <v>6354.96</v>
      </c>
      <c r="G1473" s="6">
        <v>13364.2</v>
      </c>
      <c r="H1473" s="7" t="str">
        <f t="shared" si="1"/>
        <v>TRUE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>
      <c r="A1474" s="4">
        <v>115231.0</v>
      </c>
      <c r="B1474" s="5" t="s">
        <v>1480</v>
      </c>
      <c r="C1474" s="6">
        <v>19711.04</v>
      </c>
      <c r="D1474" s="6">
        <v>0.0</v>
      </c>
      <c r="E1474" s="6">
        <v>0.0</v>
      </c>
      <c r="F1474" s="6">
        <v>5185.65</v>
      </c>
      <c r="G1474" s="6">
        <v>14525.39</v>
      </c>
      <c r="H1474" s="7" t="str">
        <f t="shared" si="1"/>
        <v>TRUE</v>
      </c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>
      <c r="A1475" s="4">
        <v>47341.0</v>
      </c>
      <c r="B1475" s="5" t="s">
        <v>1481</v>
      </c>
      <c r="C1475" s="6">
        <v>19698.29</v>
      </c>
      <c r="D1475" s="6">
        <v>0.0</v>
      </c>
      <c r="E1475" s="6">
        <v>0.0</v>
      </c>
      <c r="F1475" s="6">
        <v>5181.12</v>
      </c>
      <c r="G1475" s="6">
        <v>14517.17</v>
      </c>
      <c r="H1475" s="7" t="str">
        <f t="shared" si="1"/>
        <v>TRUE</v>
      </c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>
      <c r="A1476" s="4">
        <v>222933.0</v>
      </c>
      <c r="B1476" s="5" t="s">
        <v>1482</v>
      </c>
      <c r="C1476" s="6">
        <v>19697.04</v>
      </c>
      <c r="D1476" s="6">
        <v>0.0</v>
      </c>
      <c r="E1476" s="6">
        <v>0.0</v>
      </c>
      <c r="F1476" s="6">
        <v>6439.73</v>
      </c>
      <c r="G1476" s="6">
        <v>13257.31</v>
      </c>
      <c r="H1476" s="7" t="str">
        <f t="shared" si="1"/>
        <v>TRUE</v>
      </c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>
      <c r="A1477" s="4">
        <v>69396.0</v>
      </c>
      <c r="B1477" s="5" t="s">
        <v>1483</v>
      </c>
      <c r="C1477" s="6">
        <v>19683.57</v>
      </c>
      <c r="D1477" s="6">
        <v>2165.19</v>
      </c>
      <c r="E1477" s="6">
        <v>0.0</v>
      </c>
      <c r="F1477" s="6">
        <v>7102.48</v>
      </c>
      <c r="G1477" s="6">
        <v>14746.28</v>
      </c>
      <c r="H1477" s="7" t="str">
        <f t="shared" si="1"/>
        <v>TRUE</v>
      </c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>
      <c r="A1478" s="4">
        <v>225819.0</v>
      </c>
      <c r="B1478" s="5" t="s">
        <v>1484</v>
      </c>
      <c r="C1478" s="6">
        <v>19683.08</v>
      </c>
      <c r="D1478" s="6">
        <v>0.0</v>
      </c>
      <c r="E1478" s="6">
        <v>0.0</v>
      </c>
      <c r="F1478" s="6">
        <v>5693.31</v>
      </c>
      <c r="G1478" s="6">
        <v>13989.77</v>
      </c>
      <c r="H1478" s="7" t="str">
        <f t="shared" si="1"/>
        <v>TRUE</v>
      </c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>
      <c r="A1479" s="4">
        <v>214914.0</v>
      </c>
      <c r="B1479" s="5" t="s">
        <v>1485</v>
      </c>
      <c r="C1479" s="6">
        <v>19683.08</v>
      </c>
      <c r="D1479" s="6">
        <v>0.0</v>
      </c>
      <c r="E1479" s="6">
        <v>0.0</v>
      </c>
      <c r="F1479" s="6">
        <v>6402.6</v>
      </c>
      <c r="G1479" s="6">
        <v>13280.48</v>
      </c>
      <c r="H1479" s="7" t="str">
        <f t="shared" si="1"/>
        <v>TRUE</v>
      </c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>
      <c r="A1480" s="4">
        <v>180335.0</v>
      </c>
      <c r="B1480" s="5" t="s">
        <v>1486</v>
      </c>
      <c r="C1480" s="6">
        <v>19679.39</v>
      </c>
      <c r="D1480" s="6">
        <v>0.0</v>
      </c>
      <c r="E1480" s="6">
        <v>0.0</v>
      </c>
      <c r="F1480" s="6">
        <v>6505.49</v>
      </c>
      <c r="G1480" s="6">
        <v>13173.9</v>
      </c>
      <c r="H1480" s="7" t="str">
        <f t="shared" si="1"/>
        <v>TRUE</v>
      </c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>
      <c r="A1481" s="4">
        <v>266396.0</v>
      </c>
      <c r="B1481" s="5" t="s">
        <v>1487</v>
      </c>
      <c r="C1481" s="6">
        <v>19674.85</v>
      </c>
      <c r="D1481" s="6">
        <v>1911.39</v>
      </c>
      <c r="E1481" s="6">
        <v>0.0</v>
      </c>
      <c r="F1481" s="6">
        <v>6800.14</v>
      </c>
      <c r="G1481" s="6">
        <v>14786.1</v>
      </c>
      <c r="H1481" s="7" t="str">
        <f t="shared" si="1"/>
        <v>TRUE</v>
      </c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>
      <c r="A1482" s="4">
        <v>290399.0</v>
      </c>
      <c r="B1482" s="5" t="s">
        <v>1488</v>
      </c>
      <c r="C1482" s="6">
        <v>19673.49</v>
      </c>
      <c r="D1482" s="6">
        <v>0.0</v>
      </c>
      <c r="E1482" s="6">
        <v>0.0</v>
      </c>
      <c r="F1482" s="6">
        <v>6451.14</v>
      </c>
      <c r="G1482" s="6">
        <v>13222.35</v>
      </c>
      <c r="H1482" s="7" t="str">
        <f t="shared" si="1"/>
        <v>TRUE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>
      <c r="A1483" s="4">
        <v>87467.0</v>
      </c>
      <c r="B1483" s="5" t="s">
        <v>1489</v>
      </c>
      <c r="C1483" s="6">
        <v>19669.37</v>
      </c>
      <c r="D1483" s="6">
        <v>0.0</v>
      </c>
      <c r="E1483" s="6">
        <v>0.0</v>
      </c>
      <c r="F1483" s="6">
        <v>5564.26</v>
      </c>
      <c r="G1483" s="6">
        <v>14105.11</v>
      </c>
      <c r="H1483" s="7" t="str">
        <f t="shared" si="1"/>
        <v>TRUE</v>
      </c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>
      <c r="A1484" s="4">
        <v>60917.0</v>
      </c>
      <c r="B1484" s="5" t="s">
        <v>1490</v>
      </c>
      <c r="C1484" s="6">
        <v>19669.37</v>
      </c>
      <c r="D1484" s="6">
        <v>0.0</v>
      </c>
      <c r="E1484" s="6">
        <v>0.0</v>
      </c>
      <c r="F1484" s="6">
        <v>9174.97</v>
      </c>
      <c r="G1484" s="6">
        <v>10494.4</v>
      </c>
      <c r="H1484" s="7" t="str">
        <f t="shared" si="1"/>
        <v>TRUE</v>
      </c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>
      <c r="A1485" s="4">
        <v>38164.0</v>
      </c>
      <c r="B1485" s="5" t="s">
        <v>1491</v>
      </c>
      <c r="C1485" s="6">
        <v>19657.82</v>
      </c>
      <c r="D1485" s="6">
        <v>0.0</v>
      </c>
      <c r="E1485" s="6">
        <v>0.0</v>
      </c>
      <c r="F1485" s="6">
        <v>5114.63</v>
      </c>
      <c r="G1485" s="6">
        <v>14543.19</v>
      </c>
      <c r="H1485" s="7" t="str">
        <f t="shared" si="1"/>
        <v>TRUE</v>
      </c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>
      <c r="A1486" s="4">
        <v>56405.0</v>
      </c>
      <c r="B1486" s="5" t="s">
        <v>1492</v>
      </c>
      <c r="C1486" s="6">
        <v>19651.03</v>
      </c>
      <c r="D1486" s="6">
        <v>0.0</v>
      </c>
      <c r="E1486" s="6">
        <v>0.0</v>
      </c>
      <c r="F1486" s="6">
        <v>6028.84</v>
      </c>
      <c r="G1486" s="6">
        <v>13622.19</v>
      </c>
      <c r="H1486" s="7" t="str">
        <f t="shared" si="1"/>
        <v>TRUE</v>
      </c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>
      <c r="A1487" s="4">
        <v>112071.0</v>
      </c>
      <c r="B1487" s="5" t="s">
        <v>1493</v>
      </c>
      <c r="C1487" s="6">
        <v>19648.59</v>
      </c>
      <c r="D1487" s="6">
        <v>0.0</v>
      </c>
      <c r="E1487" s="6">
        <v>0.0</v>
      </c>
      <c r="F1487" s="6">
        <v>6337.53</v>
      </c>
      <c r="G1487" s="6">
        <v>13311.06</v>
      </c>
      <c r="H1487" s="7" t="str">
        <f t="shared" si="1"/>
        <v>TRUE</v>
      </c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>
      <c r="A1488" s="4">
        <v>113646.0</v>
      </c>
      <c r="B1488" s="5" t="s">
        <v>1494</v>
      </c>
      <c r="C1488" s="6">
        <v>19648.39</v>
      </c>
      <c r="D1488" s="6">
        <v>0.0</v>
      </c>
      <c r="E1488" s="6">
        <v>0.0</v>
      </c>
      <c r="F1488" s="6">
        <v>6389.6</v>
      </c>
      <c r="G1488" s="6">
        <v>13258.79</v>
      </c>
      <c r="H1488" s="7" t="str">
        <f t="shared" si="1"/>
        <v>TRUE</v>
      </c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>
      <c r="A1489" s="4">
        <v>220981.0</v>
      </c>
      <c r="B1489" s="5" t="s">
        <v>1495</v>
      </c>
      <c r="C1489" s="6">
        <v>19646.24</v>
      </c>
      <c r="D1489" s="6">
        <v>15716.98</v>
      </c>
      <c r="E1489" s="6">
        <v>0.0</v>
      </c>
      <c r="F1489" s="6">
        <v>6345.29</v>
      </c>
      <c r="G1489" s="6">
        <v>29017.93</v>
      </c>
      <c r="H1489" s="7" t="str">
        <f t="shared" si="1"/>
        <v>TRUE</v>
      </c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>
      <c r="A1490" s="4">
        <v>69230.0</v>
      </c>
      <c r="B1490" s="5" t="s">
        <v>1496</v>
      </c>
      <c r="C1490" s="6">
        <v>19639.01</v>
      </c>
      <c r="D1490" s="6">
        <v>2160.29</v>
      </c>
      <c r="E1490" s="6">
        <v>0.0</v>
      </c>
      <c r="F1490" s="6">
        <v>7084.44</v>
      </c>
      <c r="G1490" s="6">
        <v>14714.86</v>
      </c>
      <c r="H1490" s="7" t="str">
        <f t="shared" si="1"/>
        <v>TRUE</v>
      </c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>
      <c r="A1491" s="4">
        <v>187640.0</v>
      </c>
      <c r="B1491" s="5" t="s">
        <v>1497</v>
      </c>
      <c r="C1491" s="6">
        <v>19635.22</v>
      </c>
      <c r="D1491" s="6">
        <v>3468.93</v>
      </c>
      <c r="E1491" s="6">
        <v>0.0</v>
      </c>
      <c r="F1491" s="6">
        <v>6462.71</v>
      </c>
      <c r="G1491" s="6">
        <v>16641.44</v>
      </c>
      <c r="H1491" s="7" t="str">
        <f t="shared" si="1"/>
        <v>TRUE</v>
      </c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>
      <c r="A1492" s="4">
        <v>48488.0</v>
      </c>
      <c r="B1492" s="5" t="s">
        <v>1498</v>
      </c>
      <c r="C1492" s="6">
        <v>19634.41</v>
      </c>
      <c r="D1492" s="6">
        <v>0.0</v>
      </c>
      <c r="E1492" s="6">
        <v>0.0</v>
      </c>
      <c r="F1492" s="6">
        <v>1410.71</v>
      </c>
      <c r="G1492" s="6">
        <v>18223.7</v>
      </c>
      <c r="H1492" s="7" t="str">
        <f t="shared" si="1"/>
        <v>TRUE</v>
      </c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>
      <c r="A1493" s="4">
        <v>123366.0</v>
      </c>
      <c r="B1493" s="5" t="s">
        <v>1499</v>
      </c>
      <c r="C1493" s="6">
        <v>19633.24</v>
      </c>
      <c r="D1493" s="6">
        <v>2139.87</v>
      </c>
      <c r="E1493" s="6">
        <v>0.0</v>
      </c>
      <c r="F1493" s="6">
        <v>7058.72</v>
      </c>
      <c r="G1493" s="6">
        <v>14714.39</v>
      </c>
      <c r="H1493" s="7" t="str">
        <f t="shared" si="1"/>
        <v>TRUE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>
      <c r="A1494" s="4">
        <v>265942.0</v>
      </c>
      <c r="B1494" s="5" t="s">
        <v>1500</v>
      </c>
      <c r="C1494" s="6">
        <v>19625.83</v>
      </c>
      <c r="D1494" s="6">
        <v>0.0</v>
      </c>
      <c r="E1494" s="6">
        <v>0.0</v>
      </c>
      <c r="F1494" s="6">
        <v>6230.01</v>
      </c>
      <c r="G1494" s="6">
        <v>13395.82</v>
      </c>
      <c r="H1494" s="7" t="str">
        <f t="shared" si="1"/>
        <v>TRUE</v>
      </c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>
      <c r="A1495" s="4">
        <v>189189.0</v>
      </c>
      <c r="B1495" s="5" t="s">
        <v>1501</v>
      </c>
      <c r="C1495" s="6">
        <v>19625.22</v>
      </c>
      <c r="D1495" s="6">
        <v>2158.77</v>
      </c>
      <c r="E1495" s="6">
        <v>0.0</v>
      </c>
      <c r="F1495" s="6">
        <v>7078.85</v>
      </c>
      <c r="G1495" s="6">
        <v>14705.14</v>
      </c>
      <c r="H1495" s="7" t="str">
        <f t="shared" si="1"/>
        <v>TRUE</v>
      </c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>
      <c r="A1496" s="4">
        <v>55671.0</v>
      </c>
      <c r="B1496" s="5" t="s">
        <v>1502</v>
      </c>
      <c r="C1496" s="6">
        <v>19625.22</v>
      </c>
      <c r="D1496" s="6">
        <v>0.0</v>
      </c>
      <c r="E1496" s="6">
        <v>0.0</v>
      </c>
      <c r="F1496" s="6">
        <v>5678.8</v>
      </c>
      <c r="G1496" s="6">
        <v>13946.42</v>
      </c>
      <c r="H1496" s="7" t="str">
        <f t="shared" si="1"/>
        <v>TRUE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>
      <c r="A1497" s="4">
        <v>8656.0</v>
      </c>
      <c r="B1497" s="5" t="s">
        <v>1503</v>
      </c>
      <c r="C1497" s="6">
        <v>19625.21</v>
      </c>
      <c r="D1497" s="6">
        <v>0.0</v>
      </c>
      <c r="E1497" s="6">
        <v>0.0</v>
      </c>
      <c r="F1497" s="6">
        <v>1017.01</v>
      </c>
      <c r="G1497" s="6">
        <v>18608.2</v>
      </c>
      <c r="H1497" s="7" t="str">
        <f t="shared" si="1"/>
        <v>TRUE</v>
      </c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>
      <c r="A1498" s="4">
        <v>66150.0</v>
      </c>
      <c r="B1498" s="5" t="s">
        <v>1504</v>
      </c>
      <c r="C1498" s="6">
        <v>19611.33</v>
      </c>
      <c r="D1498" s="6">
        <v>0.0</v>
      </c>
      <c r="E1498" s="6">
        <v>0.0</v>
      </c>
      <c r="F1498" s="6">
        <v>5150.28</v>
      </c>
      <c r="G1498" s="6">
        <v>14461.05</v>
      </c>
      <c r="H1498" s="7" t="str">
        <f t="shared" si="1"/>
        <v>TRUE</v>
      </c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>
      <c r="A1499" s="4">
        <v>38156.0</v>
      </c>
      <c r="B1499" s="5" t="s">
        <v>1505</v>
      </c>
      <c r="C1499" s="6">
        <v>19597.88</v>
      </c>
      <c r="D1499" s="6">
        <v>0.0</v>
      </c>
      <c r="E1499" s="6">
        <v>0.0</v>
      </c>
      <c r="F1499" s="6">
        <v>5145.51</v>
      </c>
      <c r="G1499" s="6">
        <v>14452.37</v>
      </c>
      <c r="H1499" s="7" t="str">
        <f t="shared" si="1"/>
        <v>TRUE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>
      <c r="A1500" s="4">
        <v>251721.0</v>
      </c>
      <c r="B1500" s="5" t="s">
        <v>1506</v>
      </c>
      <c r="C1500" s="6">
        <v>19597.1</v>
      </c>
      <c r="D1500" s="6">
        <v>0.0</v>
      </c>
      <c r="E1500" s="6">
        <v>0.0</v>
      </c>
      <c r="F1500" s="6">
        <v>6474.65</v>
      </c>
      <c r="G1500" s="6">
        <v>13122.45</v>
      </c>
      <c r="H1500" s="7" t="str">
        <f t="shared" si="1"/>
        <v>TRUE</v>
      </c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>
      <c r="A1501" s="4">
        <v>288493.0</v>
      </c>
      <c r="B1501" s="5" t="s">
        <v>1507</v>
      </c>
      <c r="C1501" s="6">
        <v>19589.13</v>
      </c>
      <c r="D1501" s="6">
        <v>0.0</v>
      </c>
      <c r="E1501" s="6">
        <v>0.0</v>
      </c>
      <c r="F1501" s="6">
        <v>6327.48</v>
      </c>
      <c r="G1501" s="6">
        <v>13261.65</v>
      </c>
      <c r="H1501" s="7" t="str">
        <f t="shared" si="1"/>
        <v>TRUE</v>
      </c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>
      <c r="A1502" s="4">
        <v>74331.0</v>
      </c>
      <c r="B1502" s="5" t="s">
        <v>1508</v>
      </c>
      <c r="C1502" s="6">
        <v>19582.34</v>
      </c>
      <c r="D1502" s="6">
        <v>0.0</v>
      </c>
      <c r="E1502" s="6">
        <v>0.0</v>
      </c>
      <c r="F1502" s="6">
        <v>6469.13</v>
      </c>
      <c r="G1502" s="6">
        <v>13113.21</v>
      </c>
      <c r="H1502" s="7" t="str">
        <f t="shared" si="1"/>
        <v>TRUE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>
      <c r="A1503" s="4">
        <v>291591.0</v>
      </c>
      <c r="B1503" s="5" t="s">
        <v>1509</v>
      </c>
      <c r="C1503" s="6">
        <v>19580.41</v>
      </c>
      <c r="D1503" s="6">
        <v>650.0</v>
      </c>
      <c r="E1503" s="6">
        <v>0.0</v>
      </c>
      <c r="F1503" s="6">
        <v>6145.79</v>
      </c>
      <c r="G1503" s="6">
        <v>14084.62</v>
      </c>
      <c r="H1503" s="7" t="str">
        <f t="shared" si="1"/>
        <v>TRUE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>
      <c r="A1504" s="4">
        <v>57983.0</v>
      </c>
      <c r="B1504" s="5" t="s">
        <v>1510</v>
      </c>
      <c r="C1504" s="6">
        <v>19575.56</v>
      </c>
      <c r="D1504" s="6">
        <v>0.0</v>
      </c>
      <c r="E1504" s="6">
        <v>0.0</v>
      </c>
      <c r="F1504" s="6">
        <v>6052.69</v>
      </c>
      <c r="G1504" s="6">
        <v>13522.87</v>
      </c>
      <c r="H1504" s="7" t="str">
        <f t="shared" si="1"/>
        <v>TRUE</v>
      </c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>
      <c r="A1505" s="4">
        <v>58955.0</v>
      </c>
      <c r="B1505" s="5" t="s">
        <v>1511</v>
      </c>
      <c r="C1505" s="6">
        <v>19575.1</v>
      </c>
      <c r="D1505" s="6">
        <v>2153.26</v>
      </c>
      <c r="E1505" s="6">
        <v>0.0</v>
      </c>
      <c r="F1505" s="6">
        <v>6667.05</v>
      </c>
      <c r="G1505" s="6">
        <v>15061.31</v>
      </c>
      <c r="H1505" s="7" t="str">
        <f t="shared" si="1"/>
        <v>TRUE</v>
      </c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>
      <c r="A1506" s="4">
        <v>37923.0</v>
      </c>
      <c r="B1506" s="5" t="s">
        <v>1512</v>
      </c>
      <c r="C1506" s="6">
        <v>19559.31</v>
      </c>
      <c r="D1506" s="6">
        <v>0.0</v>
      </c>
      <c r="E1506" s="6">
        <v>0.0</v>
      </c>
      <c r="F1506" s="6">
        <v>5131.82</v>
      </c>
      <c r="G1506" s="6">
        <v>14427.49</v>
      </c>
      <c r="H1506" s="7" t="str">
        <f t="shared" si="1"/>
        <v>TRUE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>
      <c r="A1507" s="4">
        <v>42277.0</v>
      </c>
      <c r="B1507" s="5" t="s">
        <v>1513</v>
      </c>
      <c r="C1507" s="6">
        <v>19559.31</v>
      </c>
      <c r="D1507" s="6">
        <v>0.0</v>
      </c>
      <c r="E1507" s="6">
        <v>0.0</v>
      </c>
      <c r="F1507" s="6">
        <v>5655.41</v>
      </c>
      <c r="G1507" s="6">
        <v>13903.9</v>
      </c>
      <c r="H1507" s="7" t="str">
        <f t="shared" si="1"/>
        <v>TRUE</v>
      </c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>
      <c r="A1508" s="4">
        <v>39420.0</v>
      </c>
      <c r="B1508" s="5" t="s">
        <v>1514</v>
      </c>
      <c r="C1508" s="6">
        <v>19559.31</v>
      </c>
      <c r="D1508" s="6">
        <v>0.0</v>
      </c>
      <c r="E1508" s="6">
        <v>0.0</v>
      </c>
      <c r="F1508" s="6">
        <v>6046.6</v>
      </c>
      <c r="G1508" s="6">
        <v>13512.71</v>
      </c>
      <c r="H1508" s="7" t="str">
        <f t="shared" si="1"/>
        <v>TRUE</v>
      </c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>
      <c r="A1509" s="4">
        <v>120669.0</v>
      </c>
      <c r="B1509" s="5" t="s">
        <v>1515</v>
      </c>
      <c r="C1509" s="6">
        <v>19556.9</v>
      </c>
      <c r="D1509" s="6">
        <v>0.0</v>
      </c>
      <c r="E1509" s="6">
        <v>0.0</v>
      </c>
      <c r="F1509" s="6">
        <v>5602.43</v>
      </c>
      <c r="G1509" s="6">
        <v>13954.47</v>
      </c>
      <c r="H1509" s="7" t="str">
        <f t="shared" si="1"/>
        <v>TRUE</v>
      </c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>
      <c r="A1510" s="4">
        <v>24741.0</v>
      </c>
      <c r="B1510" s="5" t="s">
        <v>1516</v>
      </c>
      <c r="C1510" s="6">
        <v>19555.82</v>
      </c>
      <c r="D1510" s="6">
        <v>0.0</v>
      </c>
      <c r="E1510" s="6">
        <v>0.0</v>
      </c>
      <c r="F1510" s="6">
        <v>1009.38</v>
      </c>
      <c r="G1510" s="6">
        <v>18546.44</v>
      </c>
      <c r="H1510" s="7" t="str">
        <f t="shared" si="1"/>
        <v>TRUE</v>
      </c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>
      <c r="A1511" s="4">
        <v>105562.0</v>
      </c>
      <c r="B1511" s="5" t="s">
        <v>1517</v>
      </c>
      <c r="C1511" s="6">
        <v>19555.82</v>
      </c>
      <c r="D1511" s="6">
        <v>0.0</v>
      </c>
      <c r="E1511" s="6">
        <v>0.0</v>
      </c>
      <c r="F1511" s="6">
        <v>1400.5</v>
      </c>
      <c r="G1511" s="6">
        <v>18155.32</v>
      </c>
      <c r="H1511" s="7" t="str">
        <f t="shared" si="1"/>
        <v>TRUE</v>
      </c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>
      <c r="A1512" s="4">
        <v>40878.0</v>
      </c>
      <c r="B1512" s="5" t="s">
        <v>1518</v>
      </c>
      <c r="C1512" s="6">
        <v>19555.82</v>
      </c>
      <c r="D1512" s="6">
        <v>0.0</v>
      </c>
      <c r="E1512" s="6">
        <v>0.0</v>
      </c>
      <c r="F1512" s="6">
        <v>2493.1</v>
      </c>
      <c r="G1512" s="6">
        <v>17062.72</v>
      </c>
      <c r="H1512" s="7" t="str">
        <f t="shared" si="1"/>
        <v>TRUE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>
      <c r="A1513" s="4">
        <v>213781.0</v>
      </c>
      <c r="B1513" s="5" t="s">
        <v>1519</v>
      </c>
      <c r="C1513" s="6">
        <v>19555.82</v>
      </c>
      <c r="D1513" s="6">
        <v>0.0</v>
      </c>
      <c r="E1513" s="6">
        <v>0.0</v>
      </c>
      <c r="F1513" s="6">
        <v>5078.45</v>
      </c>
      <c r="G1513" s="6">
        <v>14477.37</v>
      </c>
      <c r="H1513" s="7" t="str">
        <f t="shared" si="1"/>
        <v>TRUE</v>
      </c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>
      <c r="A1514" s="4">
        <v>10189.0</v>
      </c>
      <c r="B1514" s="5" t="s">
        <v>1520</v>
      </c>
      <c r="C1514" s="6">
        <v>19555.82</v>
      </c>
      <c r="D1514" s="6">
        <v>0.0</v>
      </c>
      <c r="E1514" s="6">
        <v>0.0</v>
      </c>
      <c r="F1514" s="6">
        <v>5130.58</v>
      </c>
      <c r="G1514" s="6">
        <v>14425.24</v>
      </c>
      <c r="H1514" s="7" t="str">
        <f t="shared" si="1"/>
        <v>TRUE</v>
      </c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>
      <c r="A1515" s="4">
        <v>37176.0</v>
      </c>
      <c r="B1515" s="5" t="s">
        <v>1521</v>
      </c>
      <c r="C1515" s="6">
        <v>19555.82</v>
      </c>
      <c r="D1515" s="6">
        <v>0.0</v>
      </c>
      <c r="E1515" s="6">
        <v>0.0</v>
      </c>
      <c r="F1515" s="6">
        <v>5130.58</v>
      </c>
      <c r="G1515" s="6">
        <v>14425.24</v>
      </c>
      <c r="H1515" s="7" t="str">
        <f t="shared" si="1"/>
        <v>TRUE</v>
      </c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>
      <c r="A1516" s="4">
        <v>39039.0</v>
      </c>
      <c r="B1516" s="5" t="s">
        <v>1522</v>
      </c>
      <c r="C1516" s="6">
        <v>19555.82</v>
      </c>
      <c r="D1516" s="6">
        <v>0.0</v>
      </c>
      <c r="E1516" s="6">
        <v>0.0</v>
      </c>
      <c r="F1516" s="6">
        <v>5130.58</v>
      </c>
      <c r="G1516" s="6">
        <v>14425.24</v>
      </c>
      <c r="H1516" s="7" t="str">
        <f t="shared" si="1"/>
        <v>TRUE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>
      <c r="A1517" s="4">
        <v>45667.0</v>
      </c>
      <c r="B1517" s="5" t="s">
        <v>1523</v>
      </c>
      <c r="C1517" s="6">
        <v>19555.82</v>
      </c>
      <c r="D1517" s="6">
        <v>0.0</v>
      </c>
      <c r="E1517" s="6">
        <v>0.0</v>
      </c>
      <c r="F1517" s="6">
        <v>5130.58</v>
      </c>
      <c r="G1517" s="6">
        <v>14425.24</v>
      </c>
      <c r="H1517" s="7" t="str">
        <f t="shared" si="1"/>
        <v>TRUE</v>
      </c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>
      <c r="A1518" s="4">
        <v>54232.0</v>
      </c>
      <c r="B1518" s="5" t="s">
        <v>1524</v>
      </c>
      <c r="C1518" s="6">
        <v>19555.82</v>
      </c>
      <c r="D1518" s="6">
        <v>0.0</v>
      </c>
      <c r="E1518" s="6">
        <v>0.0</v>
      </c>
      <c r="F1518" s="6">
        <v>5521.7</v>
      </c>
      <c r="G1518" s="6">
        <v>14034.12</v>
      </c>
      <c r="H1518" s="7" t="str">
        <f t="shared" si="1"/>
        <v>TRUE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>
      <c r="A1519" s="4">
        <v>58556.0</v>
      </c>
      <c r="B1519" s="5" t="s">
        <v>1525</v>
      </c>
      <c r="C1519" s="6">
        <v>19555.82</v>
      </c>
      <c r="D1519" s="6">
        <v>0.0</v>
      </c>
      <c r="E1519" s="6">
        <v>0.0</v>
      </c>
      <c r="F1519" s="6">
        <v>6045.3</v>
      </c>
      <c r="G1519" s="6">
        <v>13510.52</v>
      </c>
      <c r="H1519" s="7" t="str">
        <f t="shared" si="1"/>
        <v>TRUE</v>
      </c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>
      <c r="A1520" s="4">
        <v>222780.0</v>
      </c>
      <c r="B1520" s="5" t="s">
        <v>1526</v>
      </c>
      <c r="C1520" s="6">
        <v>19555.82</v>
      </c>
      <c r="D1520" s="6">
        <v>0.0</v>
      </c>
      <c r="E1520" s="6">
        <v>0.0</v>
      </c>
      <c r="F1520" s="6">
        <v>6407.05</v>
      </c>
      <c r="G1520" s="6">
        <v>13148.77</v>
      </c>
      <c r="H1520" s="7" t="str">
        <f t="shared" si="1"/>
        <v>TRUE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>
      <c r="A1521" s="4">
        <v>142476.0</v>
      </c>
      <c r="B1521" s="5" t="s">
        <v>1527</v>
      </c>
      <c r="C1521" s="6">
        <v>19555.79</v>
      </c>
      <c r="D1521" s="6">
        <v>0.0</v>
      </c>
      <c r="E1521" s="6">
        <v>0.0</v>
      </c>
      <c r="F1521" s="6">
        <v>5521.7</v>
      </c>
      <c r="G1521" s="6">
        <v>14034.09</v>
      </c>
      <c r="H1521" s="7" t="str">
        <f t="shared" si="1"/>
        <v>TRUE</v>
      </c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>
      <c r="A1522" s="4">
        <v>39292.0</v>
      </c>
      <c r="B1522" s="5" t="s">
        <v>1528</v>
      </c>
      <c r="C1522" s="6">
        <v>19553.77</v>
      </c>
      <c r="D1522" s="6">
        <v>0.0</v>
      </c>
      <c r="E1522" s="6">
        <v>0.0</v>
      </c>
      <c r="F1522" s="6">
        <v>5129.85</v>
      </c>
      <c r="G1522" s="6">
        <v>14423.92</v>
      </c>
      <c r="H1522" s="7" t="str">
        <f t="shared" si="1"/>
        <v>TRUE</v>
      </c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>
      <c r="A1523" s="4">
        <v>43907.0</v>
      </c>
      <c r="B1523" s="5" t="s">
        <v>1529</v>
      </c>
      <c r="C1523" s="6">
        <v>19553.77</v>
      </c>
      <c r="D1523" s="6">
        <v>0.0</v>
      </c>
      <c r="E1523" s="6">
        <v>0.0</v>
      </c>
      <c r="F1523" s="6">
        <v>5129.85</v>
      </c>
      <c r="G1523" s="6">
        <v>14423.92</v>
      </c>
      <c r="H1523" s="7" t="str">
        <f t="shared" si="1"/>
        <v>TRUE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>
      <c r="A1524" s="4">
        <v>1155.0</v>
      </c>
      <c r="B1524" s="5" t="s">
        <v>1530</v>
      </c>
      <c r="C1524" s="6">
        <v>19552.7</v>
      </c>
      <c r="D1524" s="6">
        <v>0.0</v>
      </c>
      <c r="E1524" s="6">
        <v>0.0</v>
      </c>
      <c r="F1524" s="6">
        <v>5077.34</v>
      </c>
      <c r="G1524" s="6">
        <v>14475.36</v>
      </c>
      <c r="H1524" s="7" t="str">
        <f t="shared" si="1"/>
        <v>TRUE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>
      <c r="A1525" s="4">
        <v>282913.0</v>
      </c>
      <c r="B1525" s="5" t="s">
        <v>1531</v>
      </c>
      <c r="C1525" s="6">
        <v>19551.64</v>
      </c>
      <c r="D1525" s="6">
        <v>0.0</v>
      </c>
      <c r="E1525" s="6">
        <v>0.0</v>
      </c>
      <c r="F1525" s="6">
        <v>6457.61</v>
      </c>
      <c r="G1525" s="6">
        <v>13094.03</v>
      </c>
      <c r="H1525" s="7" t="str">
        <f t="shared" si="1"/>
        <v>TRUE</v>
      </c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>
      <c r="A1526" s="4">
        <v>143553.0</v>
      </c>
      <c r="B1526" s="5" t="s">
        <v>1532</v>
      </c>
      <c r="C1526" s="6">
        <v>19535.74</v>
      </c>
      <c r="D1526" s="6">
        <v>0.0</v>
      </c>
      <c r="E1526" s="6">
        <v>0.0</v>
      </c>
      <c r="F1526" s="6">
        <v>6037.76</v>
      </c>
      <c r="G1526" s="6">
        <v>13497.98</v>
      </c>
      <c r="H1526" s="7" t="str">
        <f t="shared" si="1"/>
        <v>TRUE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>
      <c r="A1527" s="4">
        <v>291877.0</v>
      </c>
      <c r="B1527" s="5" t="s">
        <v>1533</v>
      </c>
      <c r="C1527" s="6">
        <v>19533.8</v>
      </c>
      <c r="D1527" s="6">
        <v>2638.83</v>
      </c>
      <c r="E1527" s="6">
        <v>0.0</v>
      </c>
      <c r="F1527" s="6">
        <v>3934.71</v>
      </c>
      <c r="G1527" s="6">
        <v>18237.92</v>
      </c>
      <c r="H1527" s="7" t="str">
        <f t="shared" si="1"/>
        <v>TRUE</v>
      </c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>
      <c r="A1528" s="4">
        <v>248088.0</v>
      </c>
      <c r="B1528" s="5" t="s">
        <v>1534</v>
      </c>
      <c r="C1528" s="6">
        <v>19533.16</v>
      </c>
      <c r="D1528" s="6">
        <v>0.0</v>
      </c>
      <c r="E1528" s="6">
        <v>0.0</v>
      </c>
      <c r="F1528" s="6">
        <v>10077.52</v>
      </c>
      <c r="G1528" s="6">
        <v>9455.64</v>
      </c>
      <c r="H1528" s="7" t="str">
        <f t="shared" si="1"/>
        <v>TRUE</v>
      </c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>
      <c r="A1529" s="4">
        <v>303538.0</v>
      </c>
      <c r="B1529" s="5" t="s">
        <v>1535</v>
      </c>
      <c r="C1529" s="6">
        <v>19529.46</v>
      </c>
      <c r="D1529" s="6">
        <v>0.0</v>
      </c>
      <c r="E1529" s="6">
        <v>0.0</v>
      </c>
      <c r="F1529" s="6">
        <v>5051.32</v>
      </c>
      <c r="G1529" s="6">
        <v>14478.14</v>
      </c>
      <c r="H1529" s="7" t="str">
        <f t="shared" si="1"/>
        <v>TRUE</v>
      </c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>
      <c r="A1530" s="4">
        <v>310055.0</v>
      </c>
      <c r="B1530" s="5" t="s">
        <v>1536</v>
      </c>
      <c r="C1530" s="6">
        <v>19523.59</v>
      </c>
      <c r="D1530" s="6">
        <v>0.0</v>
      </c>
      <c r="E1530" s="6">
        <v>0.0</v>
      </c>
      <c r="F1530" s="6">
        <v>5043.53</v>
      </c>
      <c r="G1530" s="6">
        <v>14480.06</v>
      </c>
      <c r="H1530" s="7" t="str">
        <f t="shared" si="1"/>
        <v>TRUE</v>
      </c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>
      <c r="A1531" s="4">
        <v>35653.0</v>
      </c>
      <c r="B1531" s="5" t="s">
        <v>1537</v>
      </c>
      <c r="C1531" s="6">
        <v>19514.24</v>
      </c>
      <c r="D1531" s="6">
        <v>0.0</v>
      </c>
      <c r="E1531" s="6">
        <v>0.0</v>
      </c>
      <c r="F1531" s="6">
        <v>6029.71</v>
      </c>
      <c r="G1531" s="6">
        <v>13484.53</v>
      </c>
      <c r="H1531" s="7" t="str">
        <f t="shared" si="1"/>
        <v>TRUE</v>
      </c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>
      <c r="A1532" s="4">
        <v>30058.0</v>
      </c>
      <c r="B1532" s="5" t="s">
        <v>1538</v>
      </c>
      <c r="C1532" s="6">
        <v>19513.21</v>
      </c>
      <c r="D1532" s="6">
        <v>0.0</v>
      </c>
      <c r="E1532" s="6">
        <v>0.0</v>
      </c>
      <c r="F1532" s="6">
        <v>6391.07</v>
      </c>
      <c r="G1532" s="6">
        <v>13122.14</v>
      </c>
      <c r="H1532" s="7" t="str">
        <f t="shared" si="1"/>
        <v>TRUE</v>
      </c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>
      <c r="A1533" s="4">
        <v>287080.0</v>
      </c>
      <c r="B1533" s="5" t="s">
        <v>1539</v>
      </c>
      <c r="C1533" s="6">
        <v>19512.72</v>
      </c>
      <c r="D1533" s="6">
        <v>1095.21</v>
      </c>
      <c r="E1533" s="6">
        <v>0.0</v>
      </c>
      <c r="F1533" s="6">
        <v>5182.54</v>
      </c>
      <c r="G1533" s="6">
        <v>15425.39</v>
      </c>
      <c r="H1533" s="7" t="str">
        <f t="shared" si="1"/>
        <v>TRUE</v>
      </c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>
      <c r="A1534" s="4">
        <v>122491.0</v>
      </c>
      <c r="B1534" s="5" t="s">
        <v>1540</v>
      </c>
      <c r="C1534" s="6">
        <v>19496.02</v>
      </c>
      <c r="D1534" s="6">
        <v>2088.38</v>
      </c>
      <c r="E1534" s="6">
        <v>0.0</v>
      </c>
      <c r="F1534" s="6">
        <v>6960.13</v>
      </c>
      <c r="G1534" s="6">
        <v>14624.27</v>
      </c>
      <c r="H1534" s="7" t="str">
        <f t="shared" si="1"/>
        <v>TRUE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>
      <c r="A1535" s="4">
        <v>223336.0</v>
      </c>
      <c r="B1535" s="5" t="s">
        <v>1541</v>
      </c>
      <c r="C1535" s="6">
        <v>19494.22</v>
      </c>
      <c r="D1535" s="6">
        <v>0.0</v>
      </c>
      <c r="E1535" s="6">
        <v>0.0</v>
      </c>
      <c r="F1535" s="6">
        <v>6022.2</v>
      </c>
      <c r="G1535" s="6">
        <v>13472.02</v>
      </c>
      <c r="H1535" s="7" t="str">
        <f t="shared" si="1"/>
        <v>TRUE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>
      <c r="A1536" s="4">
        <v>109835.0</v>
      </c>
      <c r="B1536" s="5" t="s">
        <v>1542</v>
      </c>
      <c r="C1536" s="6">
        <v>19488.04</v>
      </c>
      <c r="D1536" s="6">
        <v>2005.49</v>
      </c>
      <c r="E1536" s="6">
        <v>0.0</v>
      </c>
      <c r="F1536" s="6">
        <v>6859.97</v>
      </c>
      <c r="G1536" s="6">
        <v>14633.56</v>
      </c>
      <c r="H1536" s="7" t="str">
        <f t="shared" si="1"/>
        <v>TRUE</v>
      </c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>
      <c r="A1537" s="4">
        <v>283594.0</v>
      </c>
      <c r="B1537" s="5" t="s">
        <v>1543</v>
      </c>
      <c r="C1537" s="6">
        <v>19486.19</v>
      </c>
      <c r="D1537" s="6">
        <v>3349.77</v>
      </c>
      <c r="E1537" s="6">
        <v>0.0</v>
      </c>
      <c r="F1537" s="6">
        <v>4148.21</v>
      </c>
      <c r="G1537" s="6">
        <v>18687.75</v>
      </c>
      <c r="H1537" s="7" t="str">
        <f t="shared" si="1"/>
        <v>TRUE</v>
      </c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>
      <c r="A1538" s="4">
        <v>252182.0</v>
      </c>
      <c r="B1538" s="5" t="s">
        <v>1544</v>
      </c>
      <c r="C1538" s="6">
        <v>19478.26</v>
      </c>
      <c r="D1538" s="6">
        <v>0.0</v>
      </c>
      <c r="E1538" s="6">
        <v>0.0</v>
      </c>
      <c r="F1538" s="6">
        <v>6152.46</v>
      </c>
      <c r="G1538" s="6">
        <v>13325.8</v>
      </c>
      <c r="H1538" s="7" t="str">
        <f t="shared" si="1"/>
        <v>TRUE</v>
      </c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>
      <c r="A1539" s="4">
        <v>54941.0</v>
      </c>
      <c r="B1539" s="5" t="s">
        <v>1545</v>
      </c>
      <c r="C1539" s="6">
        <v>19473.48</v>
      </c>
      <c r="D1539" s="6">
        <v>0.0</v>
      </c>
      <c r="E1539" s="6">
        <v>0.0</v>
      </c>
      <c r="F1539" s="6">
        <v>1000.32</v>
      </c>
      <c r="G1539" s="6">
        <v>18473.16</v>
      </c>
      <c r="H1539" s="7" t="str">
        <f t="shared" si="1"/>
        <v>TRUE</v>
      </c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>
      <c r="A1540" s="4">
        <v>70483.0</v>
      </c>
      <c r="B1540" s="5" t="s">
        <v>1546</v>
      </c>
      <c r="C1540" s="6">
        <v>19473.48</v>
      </c>
      <c r="D1540" s="6">
        <v>0.0</v>
      </c>
      <c r="E1540" s="6">
        <v>0.0</v>
      </c>
      <c r="F1540" s="6">
        <v>1000.32</v>
      </c>
      <c r="G1540" s="6">
        <v>18473.16</v>
      </c>
      <c r="H1540" s="7" t="str">
        <f t="shared" si="1"/>
        <v>TRUE</v>
      </c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>
      <c r="A1541" s="4">
        <v>44865.0</v>
      </c>
      <c r="B1541" s="5" t="s">
        <v>1547</v>
      </c>
      <c r="C1541" s="6">
        <v>19473.48</v>
      </c>
      <c r="D1541" s="6">
        <v>0.0</v>
      </c>
      <c r="E1541" s="6">
        <v>0.0</v>
      </c>
      <c r="F1541" s="6">
        <v>4997.1</v>
      </c>
      <c r="G1541" s="6">
        <v>14476.38</v>
      </c>
      <c r="H1541" s="7" t="str">
        <f t="shared" si="1"/>
        <v>TRUE</v>
      </c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>
      <c r="A1542" s="4">
        <v>38610.0</v>
      </c>
      <c r="B1542" s="5" t="s">
        <v>1548</v>
      </c>
      <c r="C1542" s="6">
        <v>19473.48</v>
      </c>
      <c r="D1542" s="6">
        <v>0.0</v>
      </c>
      <c r="E1542" s="6">
        <v>0.0</v>
      </c>
      <c r="F1542" s="6">
        <v>5049.24</v>
      </c>
      <c r="G1542" s="6">
        <v>14424.24</v>
      </c>
      <c r="H1542" s="7" t="str">
        <f t="shared" si="1"/>
        <v>TRUE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>
      <c r="A1543" s="4">
        <v>55174.0</v>
      </c>
      <c r="B1543" s="5" t="s">
        <v>1549</v>
      </c>
      <c r="C1543" s="6">
        <v>19473.48</v>
      </c>
      <c r="D1543" s="6">
        <v>0.0</v>
      </c>
      <c r="E1543" s="6">
        <v>0.0</v>
      </c>
      <c r="F1543" s="6">
        <v>5624.97</v>
      </c>
      <c r="G1543" s="6">
        <v>13848.51</v>
      </c>
      <c r="H1543" s="7" t="str">
        <f t="shared" si="1"/>
        <v>TRUE</v>
      </c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>
      <c r="A1544" s="4">
        <v>282111.0</v>
      </c>
      <c r="B1544" s="5" t="s">
        <v>1550</v>
      </c>
      <c r="C1544" s="6">
        <v>19472.85</v>
      </c>
      <c r="D1544" s="6">
        <v>6469.32</v>
      </c>
      <c r="E1544" s="6">
        <v>0.0</v>
      </c>
      <c r="F1544" s="6">
        <v>7061.98</v>
      </c>
      <c r="G1544" s="6">
        <v>18880.19</v>
      </c>
      <c r="H1544" s="7" t="str">
        <f t="shared" si="1"/>
        <v>TRUE</v>
      </c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>
      <c r="A1545" s="4">
        <v>74888.0</v>
      </c>
      <c r="B1545" s="5" t="s">
        <v>1551</v>
      </c>
      <c r="C1545" s="6">
        <v>19472.81</v>
      </c>
      <c r="D1545" s="6">
        <v>0.0</v>
      </c>
      <c r="E1545" s="6">
        <v>0.0</v>
      </c>
      <c r="F1545" s="6">
        <v>5101.14</v>
      </c>
      <c r="G1545" s="6">
        <v>14371.67</v>
      </c>
      <c r="H1545" s="7" t="str">
        <f t="shared" si="1"/>
        <v>TRUE</v>
      </c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>
      <c r="A1546" s="4">
        <v>255076.0</v>
      </c>
      <c r="B1546" s="5" t="s">
        <v>1552</v>
      </c>
      <c r="C1546" s="6">
        <v>19472.52</v>
      </c>
      <c r="D1546" s="6">
        <v>0.0</v>
      </c>
      <c r="E1546" s="6">
        <v>0.0</v>
      </c>
      <c r="F1546" s="6">
        <v>6375.83</v>
      </c>
      <c r="G1546" s="6">
        <v>13096.69</v>
      </c>
      <c r="H1546" s="7" t="str">
        <f t="shared" si="1"/>
        <v>TRUE</v>
      </c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>
      <c r="A1547" s="4">
        <v>151173.0</v>
      </c>
      <c r="B1547" s="5" t="s">
        <v>1553</v>
      </c>
      <c r="C1547" s="6">
        <v>19467.4</v>
      </c>
      <c r="D1547" s="6">
        <v>0.0</v>
      </c>
      <c r="E1547" s="6">
        <v>0.0</v>
      </c>
      <c r="F1547" s="6">
        <v>5518.53</v>
      </c>
      <c r="G1547" s="6">
        <v>13948.87</v>
      </c>
      <c r="H1547" s="7" t="str">
        <f t="shared" si="1"/>
        <v>TRUE</v>
      </c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>
      <c r="A1548" s="4">
        <v>222984.0</v>
      </c>
      <c r="B1548" s="5" t="s">
        <v>1554</v>
      </c>
      <c r="C1548" s="6">
        <v>19455.1</v>
      </c>
      <c r="D1548" s="6">
        <v>0.0</v>
      </c>
      <c r="E1548" s="6">
        <v>0.0</v>
      </c>
      <c r="F1548" s="6">
        <v>5618.45</v>
      </c>
      <c r="G1548" s="6">
        <v>13836.65</v>
      </c>
      <c r="H1548" s="7" t="str">
        <f t="shared" si="1"/>
        <v>TRUE</v>
      </c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>
      <c r="A1549" s="4">
        <v>179311.0</v>
      </c>
      <c r="B1549" s="5" t="s">
        <v>1555</v>
      </c>
      <c r="C1549" s="6">
        <v>19454.28</v>
      </c>
      <c r="D1549" s="6">
        <v>0.0</v>
      </c>
      <c r="E1549" s="6">
        <v>0.0</v>
      </c>
      <c r="F1549" s="6">
        <v>6421.14</v>
      </c>
      <c r="G1549" s="6">
        <v>13033.14</v>
      </c>
      <c r="H1549" s="7" t="str">
        <f t="shared" si="1"/>
        <v>TRUE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>
      <c r="A1550" s="4">
        <v>40886.0</v>
      </c>
      <c r="B1550" s="5" t="s">
        <v>1556</v>
      </c>
      <c r="C1550" s="6">
        <v>19453.32</v>
      </c>
      <c r="D1550" s="6">
        <v>0.0</v>
      </c>
      <c r="E1550" s="6">
        <v>0.0</v>
      </c>
      <c r="F1550" s="6">
        <v>5042.09</v>
      </c>
      <c r="G1550" s="6">
        <v>14411.23</v>
      </c>
      <c r="H1550" s="7" t="str">
        <f t="shared" si="1"/>
        <v>TRUE</v>
      </c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>
      <c r="A1551" s="4">
        <v>43184.0</v>
      </c>
      <c r="B1551" s="5" t="s">
        <v>1557</v>
      </c>
      <c r="C1551" s="6">
        <v>19453.32</v>
      </c>
      <c r="D1551" s="6">
        <v>0.0</v>
      </c>
      <c r="E1551" s="6">
        <v>0.0</v>
      </c>
      <c r="F1551" s="6">
        <v>5042.09</v>
      </c>
      <c r="G1551" s="6">
        <v>14411.23</v>
      </c>
      <c r="H1551" s="7" t="str">
        <f t="shared" si="1"/>
        <v>TRUE</v>
      </c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>
      <c r="A1552" s="4">
        <v>62405.0</v>
      </c>
      <c r="B1552" s="5" t="s">
        <v>1558</v>
      </c>
      <c r="C1552" s="6">
        <v>19453.32</v>
      </c>
      <c r="D1552" s="6">
        <v>0.0</v>
      </c>
      <c r="E1552" s="6">
        <v>0.0</v>
      </c>
      <c r="F1552" s="6">
        <v>5042.09</v>
      </c>
      <c r="G1552" s="6">
        <v>14411.23</v>
      </c>
      <c r="H1552" s="7" t="str">
        <f t="shared" si="1"/>
        <v>TRUE</v>
      </c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>
      <c r="A1553" s="4">
        <v>42846.0</v>
      </c>
      <c r="B1553" s="5" t="s">
        <v>1559</v>
      </c>
      <c r="C1553" s="6">
        <v>19453.32</v>
      </c>
      <c r="D1553" s="6">
        <v>0.0</v>
      </c>
      <c r="E1553" s="6">
        <v>0.0</v>
      </c>
      <c r="F1553" s="6">
        <v>5094.23</v>
      </c>
      <c r="G1553" s="6">
        <v>14359.09</v>
      </c>
      <c r="H1553" s="7" t="str">
        <f t="shared" si="1"/>
        <v>TRUE</v>
      </c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>
      <c r="A1554" s="4">
        <v>47881.0</v>
      </c>
      <c r="B1554" s="5" t="s">
        <v>1560</v>
      </c>
      <c r="C1554" s="6">
        <v>19453.32</v>
      </c>
      <c r="D1554" s="6">
        <v>0.0</v>
      </c>
      <c r="E1554" s="6">
        <v>0.0</v>
      </c>
      <c r="F1554" s="6">
        <v>5094.23</v>
      </c>
      <c r="G1554" s="6">
        <v>14359.09</v>
      </c>
      <c r="H1554" s="7" t="str">
        <f t="shared" si="1"/>
        <v>TRUE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>
      <c r="A1555" s="4">
        <v>52116.0</v>
      </c>
      <c r="B1555" s="5" t="s">
        <v>1561</v>
      </c>
      <c r="C1555" s="6">
        <v>19453.32</v>
      </c>
      <c r="D1555" s="6">
        <v>0.0</v>
      </c>
      <c r="E1555" s="6">
        <v>0.0</v>
      </c>
      <c r="F1555" s="6">
        <v>5094.23</v>
      </c>
      <c r="G1555" s="6">
        <v>14359.09</v>
      </c>
      <c r="H1555" s="7" t="str">
        <f t="shared" si="1"/>
        <v>TRUE</v>
      </c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>
      <c r="A1556" s="4">
        <v>119962.0</v>
      </c>
      <c r="B1556" s="5" t="s">
        <v>1562</v>
      </c>
      <c r="C1556" s="6">
        <v>19453.32</v>
      </c>
      <c r="D1556" s="6">
        <v>0.0</v>
      </c>
      <c r="E1556" s="6">
        <v>0.0</v>
      </c>
      <c r="F1556" s="6">
        <v>5094.23</v>
      </c>
      <c r="G1556" s="6">
        <v>14359.09</v>
      </c>
      <c r="H1556" s="7" t="str">
        <f t="shared" si="1"/>
        <v>TRUE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>
      <c r="A1557" s="4">
        <v>42510.0</v>
      </c>
      <c r="B1557" s="5" t="s">
        <v>1563</v>
      </c>
      <c r="C1557" s="6">
        <v>19453.32</v>
      </c>
      <c r="D1557" s="6">
        <v>0.0</v>
      </c>
      <c r="E1557" s="6">
        <v>0.0</v>
      </c>
      <c r="F1557" s="6">
        <v>5483.3</v>
      </c>
      <c r="G1557" s="6">
        <v>13970.02</v>
      </c>
      <c r="H1557" s="7" t="str">
        <f t="shared" si="1"/>
        <v>TRUE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>
      <c r="A1558" s="4">
        <v>261688.0</v>
      </c>
      <c r="B1558" s="5" t="s">
        <v>1564</v>
      </c>
      <c r="C1558" s="6">
        <v>19453.32</v>
      </c>
      <c r="D1558" s="6">
        <v>0.0</v>
      </c>
      <c r="E1558" s="6">
        <v>0.0</v>
      </c>
      <c r="F1558" s="6">
        <v>5483.3</v>
      </c>
      <c r="G1558" s="6">
        <v>13970.02</v>
      </c>
      <c r="H1558" s="7" t="str">
        <f t="shared" si="1"/>
        <v>TRUE</v>
      </c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>
      <c r="A1559" s="4">
        <v>265969.0</v>
      </c>
      <c r="B1559" s="5" t="s">
        <v>1565</v>
      </c>
      <c r="C1559" s="6">
        <v>19448.61</v>
      </c>
      <c r="D1559" s="6">
        <v>0.0</v>
      </c>
      <c r="E1559" s="6">
        <v>0.0</v>
      </c>
      <c r="F1559" s="6">
        <v>6303.76</v>
      </c>
      <c r="G1559" s="6">
        <v>13144.85</v>
      </c>
      <c r="H1559" s="7" t="str">
        <f t="shared" si="1"/>
        <v>TRUE</v>
      </c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>
      <c r="A1560" s="4">
        <v>122408.0</v>
      </c>
      <c r="B1560" s="5" t="s">
        <v>1566</v>
      </c>
      <c r="C1560" s="6">
        <v>19446.71</v>
      </c>
      <c r="D1560" s="6">
        <v>1947.94</v>
      </c>
      <c r="E1560" s="6">
        <v>0.0</v>
      </c>
      <c r="F1560" s="6">
        <v>6728.46</v>
      </c>
      <c r="G1560" s="6">
        <v>14666.19</v>
      </c>
      <c r="H1560" s="7" t="str">
        <f t="shared" si="1"/>
        <v>TRUE</v>
      </c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>
      <c r="A1561" s="4">
        <v>217832.0</v>
      </c>
      <c r="B1561" s="5" t="s">
        <v>1567</v>
      </c>
      <c r="C1561" s="6">
        <v>19439.84</v>
      </c>
      <c r="D1561" s="6">
        <v>0.0</v>
      </c>
      <c r="E1561" s="6">
        <v>0.0</v>
      </c>
      <c r="F1561" s="6">
        <v>6001.83</v>
      </c>
      <c r="G1561" s="6">
        <v>13438.01</v>
      </c>
      <c r="H1561" s="7" t="str">
        <f t="shared" si="1"/>
        <v>TRUE</v>
      </c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>
      <c r="A1562" s="4">
        <v>38539.0</v>
      </c>
      <c r="B1562" s="5" t="s">
        <v>1568</v>
      </c>
      <c r="C1562" s="6">
        <v>19435.45</v>
      </c>
      <c r="D1562" s="6">
        <v>0.0</v>
      </c>
      <c r="E1562" s="6">
        <v>0.0</v>
      </c>
      <c r="F1562" s="6">
        <v>5476.59</v>
      </c>
      <c r="G1562" s="6">
        <v>13958.86</v>
      </c>
      <c r="H1562" s="7" t="str">
        <f t="shared" si="1"/>
        <v>TRUE</v>
      </c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>
      <c r="A1563" s="4">
        <v>174467.0</v>
      </c>
      <c r="B1563" s="5" t="s">
        <v>1569</v>
      </c>
      <c r="C1563" s="6">
        <v>19434.49</v>
      </c>
      <c r="D1563" s="6">
        <v>0.0</v>
      </c>
      <c r="E1563" s="6">
        <v>0.0</v>
      </c>
      <c r="F1563" s="6">
        <v>6183.9</v>
      </c>
      <c r="G1563" s="6">
        <v>13250.59</v>
      </c>
      <c r="H1563" s="7" t="str">
        <f t="shared" si="1"/>
        <v>TRUE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>
      <c r="A1564" s="4">
        <v>38474.0</v>
      </c>
      <c r="B1564" s="5" t="s">
        <v>1570</v>
      </c>
      <c r="C1564" s="6">
        <v>19407.71</v>
      </c>
      <c r="D1564" s="6">
        <v>0.0</v>
      </c>
      <c r="E1564" s="6">
        <v>0.0</v>
      </c>
      <c r="F1564" s="6">
        <v>5078.04</v>
      </c>
      <c r="G1564" s="6">
        <v>14329.67</v>
      </c>
      <c r="H1564" s="7" t="str">
        <f t="shared" si="1"/>
        <v>TRUE</v>
      </c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>
      <c r="A1565" s="4">
        <v>110507.0</v>
      </c>
      <c r="B1565" s="5" t="s">
        <v>1571</v>
      </c>
      <c r="C1565" s="6">
        <v>19407.37</v>
      </c>
      <c r="D1565" s="6">
        <v>0.0</v>
      </c>
      <c r="E1565" s="6">
        <v>0.0</v>
      </c>
      <c r="F1565" s="6">
        <v>6403.55</v>
      </c>
      <c r="G1565" s="6">
        <v>13003.82</v>
      </c>
      <c r="H1565" s="7" t="str">
        <f t="shared" si="1"/>
        <v>TRUE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>
      <c r="A1566" s="4">
        <v>22403.0</v>
      </c>
      <c r="B1566" s="5" t="s">
        <v>1572</v>
      </c>
      <c r="C1566" s="6">
        <v>19383.12</v>
      </c>
      <c r="D1566" s="6">
        <v>0.0</v>
      </c>
      <c r="E1566" s="6">
        <v>0.0</v>
      </c>
      <c r="F1566" s="6">
        <v>5592.91</v>
      </c>
      <c r="G1566" s="6">
        <v>13790.21</v>
      </c>
      <c r="H1566" s="7" t="str">
        <f t="shared" si="1"/>
        <v>TRUE</v>
      </c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>
      <c r="A1567" s="4">
        <v>262617.0</v>
      </c>
      <c r="B1567" s="5" t="s">
        <v>1573</v>
      </c>
      <c r="C1567" s="6">
        <v>19379.09</v>
      </c>
      <c r="D1567" s="6">
        <v>0.0</v>
      </c>
      <c r="E1567" s="6">
        <v>0.0</v>
      </c>
      <c r="F1567" s="6">
        <v>8232.81</v>
      </c>
      <c r="G1567" s="6">
        <v>11146.28</v>
      </c>
      <c r="H1567" s="7" t="str">
        <f t="shared" si="1"/>
        <v>TRUE</v>
      </c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>
      <c r="A1568" s="4">
        <v>193194.0</v>
      </c>
      <c r="B1568" s="5" t="s">
        <v>1574</v>
      </c>
      <c r="C1568" s="6">
        <v>19374.16</v>
      </c>
      <c r="D1568" s="6">
        <v>0.0</v>
      </c>
      <c r="E1568" s="6">
        <v>0.0</v>
      </c>
      <c r="F1568" s="6">
        <v>5014.01</v>
      </c>
      <c r="G1568" s="6">
        <v>14360.15</v>
      </c>
      <c r="H1568" s="7" t="str">
        <f t="shared" si="1"/>
        <v>TRUE</v>
      </c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>
      <c r="A1569" s="4">
        <v>282251.0</v>
      </c>
      <c r="B1569" s="5" t="s">
        <v>1575</v>
      </c>
      <c r="C1569" s="6">
        <v>19371.08</v>
      </c>
      <c r="D1569" s="6">
        <v>0.0</v>
      </c>
      <c r="E1569" s="6">
        <v>0.0</v>
      </c>
      <c r="F1569" s="6">
        <v>6337.81</v>
      </c>
      <c r="G1569" s="6">
        <v>13033.27</v>
      </c>
      <c r="H1569" s="7" t="str">
        <f t="shared" si="1"/>
        <v>TRUE</v>
      </c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>
      <c r="A1570" s="4">
        <v>259551.0</v>
      </c>
      <c r="B1570" s="5" t="s">
        <v>1576</v>
      </c>
      <c r="C1570" s="6">
        <v>19363.51</v>
      </c>
      <c r="D1570" s="6">
        <v>0.0</v>
      </c>
      <c r="E1570" s="6">
        <v>0.0</v>
      </c>
      <c r="F1570" s="6">
        <v>6298.14</v>
      </c>
      <c r="G1570" s="6">
        <v>13065.37</v>
      </c>
      <c r="H1570" s="7" t="str">
        <f t="shared" si="1"/>
        <v>TRUE</v>
      </c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>
      <c r="A1571" s="4">
        <v>11096.0</v>
      </c>
      <c r="B1571" s="5" t="s">
        <v>1577</v>
      </c>
      <c r="C1571" s="6">
        <v>19363.39</v>
      </c>
      <c r="D1571" s="6">
        <v>2129.97</v>
      </c>
      <c r="E1571" s="6">
        <v>0.0</v>
      </c>
      <c r="F1571" s="6">
        <v>6585.54</v>
      </c>
      <c r="G1571" s="6">
        <v>14907.82</v>
      </c>
      <c r="H1571" s="7" t="str">
        <f t="shared" si="1"/>
        <v>TRUE</v>
      </c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>
      <c r="A1572" s="4">
        <v>56685.0</v>
      </c>
      <c r="B1572" s="5" t="s">
        <v>1578</v>
      </c>
      <c r="C1572" s="6">
        <v>19357.18</v>
      </c>
      <c r="D1572" s="6">
        <v>0.0</v>
      </c>
      <c r="E1572" s="6">
        <v>0.0</v>
      </c>
      <c r="F1572" s="6">
        <v>5918.71</v>
      </c>
      <c r="G1572" s="6">
        <v>13438.47</v>
      </c>
      <c r="H1572" s="7" t="str">
        <f t="shared" si="1"/>
        <v>TRUE</v>
      </c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>
      <c r="A1573" s="4">
        <v>75086.0</v>
      </c>
      <c r="B1573" s="5" t="s">
        <v>1579</v>
      </c>
      <c r="C1573" s="6">
        <v>19338.61</v>
      </c>
      <c r="D1573" s="6">
        <v>0.0</v>
      </c>
      <c r="E1573" s="6">
        <v>0.0</v>
      </c>
      <c r="F1573" s="6">
        <v>6351.18</v>
      </c>
      <c r="G1573" s="6">
        <v>12987.43</v>
      </c>
      <c r="H1573" s="7" t="str">
        <f t="shared" si="1"/>
        <v>TRUE</v>
      </c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>
      <c r="A1574" s="4">
        <v>223328.0</v>
      </c>
      <c r="B1574" s="5" t="s">
        <v>1580</v>
      </c>
      <c r="C1574" s="6">
        <v>19337.73</v>
      </c>
      <c r="D1574" s="6">
        <v>0.0</v>
      </c>
      <c r="E1574" s="6">
        <v>0.0</v>
      </c>
      <c r="F1574" s="6">
        <v>5631.69</v>
      </c>
      <c r="G1574" s="6">
        <v>13706.04</v>
      </c>
      <c r="H1574" s="7" t="str">
        <f t="shared" si="1"/>
        <v>TRUE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>
      <c r="A1575" s="4">
        <v>215341.0</v>
      </c>
      <c r="B1575" s="5" t="s">
        <v>1581</v>
      </c>
      <c r="C1575" s="6">
        <v>19337.73</v>
      </c>
      <c r="D1575" s="6">
        <v>0.0</v>
      </c>
      <c r="E1575" s="6">
        <v>0.0</v>
      </c>
      <c r="F1575" s="6">
        <v>5990.7</v>
      </c>
      <c r="G1575" s="6">
        <v>13347.03</v>
      </c>
      <c r="H1575" s="7" t="str">
        <f t="shared" si="1"/>
        <v>TRUE</v>
      </c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>
      <c r="A1576" s="4">
        <v>1520.0</v>
      </c>
      <c r="B1576" s="5" t="s">
        <v>1582</v>
      </c>
      <c r="C1576" s="6">
        <v>19334.86</v>
      </c>
      <c r="D1576" s="6">
        <v>1917.57</v>
      </c>
      <c r="E1576" s="6">
        <v>0.0</v>
      </c>
      <c r="F1576" s="6">
        <v>6365.3</v>
      </c>
      <c r="G1576" s="6">
        <v>14887.13</v>
      </c>
      <c r="H1576" s="7" t="str">
        <f t="shared" si="1"/>
        <v>TRUE</v>
      </c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>
      <c r="A1577" s="4">
        <v>269263.0</v>
      </c>
      <c r="B1577" s="5" t="s">
        <v>1583</v>
      </c>
      <c r="C1577" s="6">
        <v>19334.22</v>
      </c>
      <c r="D1577" s="6">
        <v>0.0</v>
      </c>
      <c r="E1577" s="6">
        <v>0.0</v>
      </c>
      <c r="F1577" s="6">
        <v>6323.99</v>
      </c>
      <c r="G1577" s="6">
        <v>13010.23</v>
      </c>
      <c r="H1577" s="7" t="str">
        <f t="shared" si="1"/>
        <v>TRUE</v>
      </c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>
      <c r="A1578" s="4">
        <v>105252.0</v>
      </c>
      <c r="B1578" s="5" t="s">
        <v>1584</v>
      </c>
      <c r="C1578" s="6">
        <v>19330.26</v>
      </c>
      <c r="D1578" s="6">
        <v>0.0</v>
      </c>
      <c r="E1578" s="6">
        <v>0.0</v>
      </c>
      <c r="F1578" s="6">
        <v>5960.77</v>
      </c>
      <c r="G1578" s="6">
        <v>13369.49</v>
      </c>
      <c r="H1578" s="7" t="str">
        <f t="shared" si="1"/>
        <v>TRUE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>
      <c r="A1579" s="4">
        <v>283924.0</v>
      </c>
      <c r="B1579" s="5" t="s">
        <v>1585</v>
      </c>
      <c r="C1579" s="6">
        <v>19329.9</v>
      </c>
      <c r="D1579" s="6">
        <v>0.0</v>
      </c>
      <c r="E1579" s="6">
        <v>0.0</v>
      </c>
      <c r="F1579" s="6">
        <v>6083.93</v>
      </c>
      <c r="G1579" s="6">
        <v>13245.97</v>
      </c>
      <c r="H1579" s="7" t="str">
        <f t="shared" si="1"/>
        <v>TRUE</v>
      </c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>
      <c r="A1580" s="4">
        <v>220868.0</v>
      </c>
      <c r="B1580" s="5" t="s">
        <v>1586</v>
      </c>
      <c r="C1580" s="6">
        <v>19324.22</v>
      </c>
      <c r="D1580" s="6">
        <v>0.0</v>
      </c>
      <c r="E1580" s="6">
        <v>0.0</v>
      </c>
      <c r="F1580" s="6">
        <v>6372.38</v>
      </c>
      <c r="G1580" s="6">
        <v>12951.84</v>
      </c>
      <c r="H1580" s="7" t="str">
        <f t="shared" si="1"/>
        <v>TRUE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>
      <c r="A1581" s="4">
        <v>25615.0</v>
      </c>
      <c r="B1581" s="5" t="s">
        <v>1587</v>
      </c>
      <c r="C1581" s="6">
        <v>19317.83</v>
      </c>
      <c r="D1581" s="6">
        <v>0.0</v>
      </c>
      <c r="E1581" s="6">
        <v>0.0</v>
      </c>
      <c r="F1581" s="6">
        <v>6265.72</v>
      </c>
      <c r="G1581" s="6">
        <v>13052.11</v>
      </c>
      <c r="H1581" s="7" t="str">
        <f t="shared" si="1"/>
        <v>TRUE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>
      <c r="A1582" s="4">
        <v>48143.0</v>
      </c>
      <c r="B1582" s="5" t="s">
        <v>1588</v>
      </c>
      <c r="C1582" s="6">
        <v>19316.83</v>
      </c>
      <c r="D1582" s="6">
        <v>0.0</v>
      </c>
      <c r="E1582" s="6">
        <v>0.0</v>
      </c>
      <c r="F1582" s="6">
        <v>5432.14</v>
      </c>
      <c r="G1582" s="6">
        <v>13884.69</v>
      </c>
      <c r="H1582" s="7" t="str">
        <f t="shared" si="1"/>
        <v>TRUE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>
      <c r="A1583" s="4">
        <v>47252.0</v>
      </c>
      <c r="B1583" s="5" t="s">
        <v>1589</v>
      </c>
      <c r="C1583" s="6">
        <v>19315.4</v>
      </c>
      <c r="D1583" s="6">
        <v>0.0</v>
      </c>
      <c r="E1583" s="6">
        <v>0.0</v>
      </c>
      <c r="F1583" s="6">
        <v>5045.29</v>
      </c>
      <c r="G1583" s="6">
        <v>14270.11</v>
      </c>
      <c r="H1583" s="7" t="str">
        <f t="shared" si="1"/>
        <v>TRUE</v>
      </c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>
      <c r="A1584" s="4">
        <v>155331.0</v>
      </c>
      <c r="B1584" s="5" t="s">
        <v>1590</v>
      </c>
      <c r="C1584" s="6">
        <v>19292.68</v>
      </c>
      <c r="D1584" s="6">
        <v>0.0</v>
      </c>
      <c r="E1584" s="6">
        <v>0.0</v>
      </c>
      <c r="F1584" s="6">
        <v>5560.83</v>
      </c>
      <c r="G1584" s="6">
        <v>13731.85</v>
      </c>
      <c r="H1584" s="7" t="str">
        <f t="shared" si="1"/>
        <v>TRUE</v>
      </c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>
      <c r="A1585" s="4">
        <v>174840.0</v>
      </c>
      <c r="B1585" s="5" t="s">
        <v>1591</v>
      </c>
      <c r="C1585" s="6">
        <v>19283.21</v>
      </c>
      <c r="D1585" s="6">
        <v>650.0</v>
      </c>
      <c r="E1585" s="6">
        <v>0.0</v>
      </c>
      <c r="F1585" s="6">
        <v>6357.02</v>
      </c>
      <c r="G1585" s="6">
        <v>13576.19</v>
      </c>
      <c r="H1585" s="7" t="str">
        <f t="shared" si="1"/>
        <v>TRUE</v>
      </c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>
      <c r="A1586" s="4">
        <v>60615.0</v>
      </c>
      <c r="B1586" s="5" t="s">
        <v>1592</v>
      </c>
      <c r="C1586" s="6">
        <v>19274.38</v>
      </c>
      <c r="D1586" s="6">
        <v>2120.18</v>
      </c>
      <c r="E1586" s="6">
        <v>0.0</v>
      </c>
      <c r="F1586" s="6">
        <v>6936.76</v>
      </c>
      <c r="G1586" s="6">
        <v>14457.8</v>
      </c>
      <c r="H1586" s="7" t="str">
        <f t="shared" si="1"/>
        <v>TRUE</v>
      </c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>
      <c r="A1587" s="4">
        <v>117242.0</v>
      </c>
      <c r="B1587" s="5" t="s">
        <v>1593</v>
      </c>
      <c r="C1587" s="6">
        <v>19273.94</v>
      </c>
      <c r="D1587" s="6">
        <v>5782.18</v>
      </c>
      <c r="E1587" s="6">
        <v>0.0</v>
      </c>
      <c r="F1587" s="6">
        <v>5138.2</v>
      </c>
      <c r="G1587" s="6">
        <v>19917.92</v>
      </c>
      <c r="H1587" s="7" t="str">
        <f t="shared" si="1"/>
        <v>TRUE</v>
      </c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>
      <c r="A1588" s="4">
        <v>267929.0</v>
      </c>
      <c r="B1588" s="5" t="s">
        <v>1594</v>
      </c>
      <c r="C1588" s="6">
        <v>19262.89</v>
      </c>
      <c r="D1588" s="6">
        <v>0.0</v>
      </c>
      <c r="E1588" s="6">
        <v>0.0</v>
      </c>
      <c r="F1588" s="6">
        <v>4737.55</v>
      </c>
      <c r="G1588" s="6">
        <v>14525.34</v>
      </c>
      <c r="H1588" s="7" t="str">
        <f t="shared" si="1"/>
        <v>TRUE</v>
      </c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>
      <c r="A1589" s="4">
        <v>8648.0</v>
      </c>
      <c r="B1589" s="5" t="s">
        <v>1595</v>
      </c>
      <c r="C1589" s="6">
        <v>19248.51</v>
      </c>
      <c r="D1589" s="6">
        <v>0.0</v>
      </c>
      <c r="E1589" s="6">
        <v>0.0</v>
      </c>
      <c r="F1589" s="6">
        <v>5021.57</v>
      </c>
      <c r="G1589" s="6">
        <v>14226.94</v>
      </c>
      <c r="H1589" s="7" t="str">
        <f t="shared" si="1"/>
        <v>TRUE</v>
      </c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>
      <c r="A1590" s="4">
        <v>287177.0</v>
      </c>
      <c r="B1590" s="5" t="s">
        <v>1596</v>
      </c>
      <c r="C1590" s="6">
        <v>19245.15</v>
      </c>
      <c r="D1590" s="6">
        <v>0.0</v>
      </c>
      <c r="E1590" s="6">
        <v>0.0</v>
      </c>
      <c r="F1590" s="6">
        <v>6112.81</v>
      </c>
      <c r="G1590" s="6">
        <v>13132.34</v>
      </c>
      <c r="H1590" s="7" t="str">
        <f t="shared" si="1"/>
        <v>TRUE</v>
      </c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>
      <c r="A1591" s="4">
        <v>8419.0</v>
      </c>
      <c r="B1591" s="5" t="s">
        <v>1597</v>
      </c>
      <c r="C1591" s="6">
        <v>19240.99</v>
      </c>
      <c r="D1591" s="6">
        <v>0.0</v>
      </c>
      <c r="E1591" s="6">
        <v>0.0</v>
      </c>
      <c r="F1591" s="6">
        <v>5018.9</v>
      </c>
      <c r="G1591" s="6">
        <v>14222.09</v>
      </c>
      <c r="H1591" s="7" t="str">
        <f t="shared" si="1"/>
        <v>TRUE</v>
      </c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>
      <c r="A1592" s="4">
        <v>299728.0</v>
      </c>
      <c r="B1592" s="5" t="s">
        <v>1598</v>
      </c>
      <c r="C1592" s="6">
        <v>19233.23</v>
      </c>
      <c r="D1592" s="6">
        <v>0.0</v>
      </c>
      <c r="E1592" s="6">
        <v>0.0</v>
      </c>
      <c r="F1592" s="6">
        <v>5683.49</v>
      </c>
      <c r="G1592" s="6">
        <v>13549.74</v>
      </c>
      <c r="H1592" s="7" t="str">
        <f t="shared" si="1"/>
        <v>TRUE</v>
      </c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>
      <c r="A1593" s="4">
        <v>40002.0</v>
      </c>
      <c r="B1593" s="5" t="s">
        <v>1599</v>
      </c>
      <c r="C1593" s="6">
        <v>19213.04</v>
      </c>
      <c r="D1593" s="6">
        <v>0.0</v>
      </c>
      <c r="E1593" s="6">
        <v>0.0</v>
      </c>
      <c r="F1593" s="6">
        <v>5008.98</v>
      </c>
      <c r="G1593" s="6">
        <v>14204.06</v>
      </c>
      <c r="H1593" s="7" t="str">
        <f t="shared" si="1"/>
        <v>TRUE</v>
      </c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>
      <c r="A1594" s="4">
        <v>248649.0</v>
      </c>
      <c r="B1594" s="5" t="s">
        <v>1600</v>
      </c>
      <c r="C1594" s="6">
        <v>19213.04</v>
      </c>
      <c r="D1594" s="6">
        <v>0.0</v>
      </c>
      <c r="E1594" s="6">
        <v>0.0</v>
      </c>
      <c r="F1594" s="6">
        <v>5008.98</v>
      </c>
      <c r="G1594" s="6">
        <v>14204.06</v>
      </c>
      <c r="H1594" s="7" t="str">
        <f t="shared" si="1"/>
        <v>TRUE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>
      <c r="A1595" s="4">
        <v>39403.0</v>
      </c>
      <c r="B1595" s="5" t="s">
        <v>1601</v>
      </c>
      <c r="C1595" s="6">
        <v>19213.04</v>
      </c>
      <c r="D1595" s="6">
        <v>0.0</v>
      </c>
      <c r="E1595" s="6">
        <v>0.0</v>
      </c>
      <c r="F1595" s="6">
        <v>5916.83</v>
      </c>
      <c r="G1595" s="6">
        <v>13296.21</v>
      </c>
      <c r="H1595" s="7" t="str">
        <f t="shared" si="1"/>
        <v>TRUE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>
      <c r="A1596" s="4">
        <v>225398.0</v>
      </c>
      <c r="B1596" s="5" t="s">
        <v>1602</v>
      </c>
      <c r="C1596" s="6">
        <v>19196.69</v>
      </c>
      <c r="D1596" s="6">
        <v>0.0</v>
      </c>
      <c r="E1596" s="6">
        <v>0.0</v>
      </c>
      <c r="F1596" s="6">
        <v>5952.04</v>
      </c>
      <c r="G1596" s="6">
        <v>13244.65</v>
      </c>
      <c r="H1596" s="7" t="str">
        <f t="shared" si="1"/>
        <v>TRUE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>
      <c r="A1597" s="4">
        <v>298391.0</v>
      </c>
      <c r="B1597" s="5" t="s">
        <v>1603</v>
      </c>
      <c r="C1597" s="6">
        <v>19192.29</v>
      </c>
      <c r="D1597" s="6">
        <v>0.0</v>
      </c>
      <c r="E1597" s="6">
        <v>0.0</v>
      </c>
      <c r="F1597" s="6">
        <v>5182.23</v>
      </c>
      <c r="G1597" s="6">
        <v>14010.06</v>
      </c>
      <c r="H1597" s="7" t="str">
        <f t="shared" si="1"/>
        <v>TRUE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>
      <c r="A1598" s="4">
        <v>213179.0</v>
      </c>
      <c r="B1598" s="5" t="s">
        <v>1604</v>
      </c>
      <c r="C1598" s="6">
        <v>19185.17</v>
      </c>
      <c r="D1598" s="6">
        <v>0.0</v>
      </c>
      <c r="E1598" s="6">
        <v>0.0</v>
      </c>
      <c r="F1598" s="6">
        <v>5522.69</v>
      </c>
      <c r="G1598" s="6">
        <v>13662.48</v>
      </c>
      <c r="H1598" s="7" t="str">
        <f t="shared" si="1"/>
        <v>TRUE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>
      <c r="A1599" s="4">
        <v>4405.0</v>
      </c>
      <c r="B1599" s="5" t="s">
        <v>1605</v>
      </c>
      <c r="C1599" s="6">
        <v>19170.83</v>
      </c>
      <c r="D1599" s="6">
        <v>0.0</v>
      </c>
      <c r="E1599" s="6">
        <v>0.0</v>
      </c>
      <c r="F1599" s="6">
        <v>5901.02</v>
      </c>
      <c r="G1599" s="6">
        <v>13269.81</v>
      </c>
      <c r="H1599" s="7" t="str">
        <f t="shared" si="1"/>
        <v>TRUE</v>
      </c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>
      <c r="A1600" s="4">
        <v>37516.0</v>
      </c>
      <c r="B1600" s="5" t="s">
        <v>1606</v>
      </c>
      <c r="C1600" s="6">
        <v>19163.01</v>
      </c>
      <c r="D1600" s="6">
        <v>0.0</v>
      </c>
      <c r="E1600" s="6">
        <v>0.0</v>
      </c>
      <c r="F1600" s="6">
        <v>4769.35</v>
      </c>
      <c r="G1600" s="6">
        <v>14393.66</v>
      </c>
      <c r="H1600" s="7" t="str">
        <f t="shared" si="1"/>
        <v>TRUE</v>
      </c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>
      <c r="A1601" s="4">
        <v>287707.0</v>
      </c>
      <c r="B1601" s="5" t="s">
        <v>1607</v>
      </c>
      <c r="C1601" s="6">
        <v>19162.38</v>
      </c>
      <c r="D1601" s="6">
        <v>0.0</v>
      </c>
      <c r="E1601" s="6">
        <v>0.0</v>
      </c>
      <c r="F1601" s="6">
        <v>4811.57</v>
      </c>
      <c r="G1601" s="6">
        <v>14350.81</v>
      </c>
      <c r="H1601" s="7" t="str">
        <f t="shared" si="1"/>
        <v>TRUE</v>
      </c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>
      <c r="A1602" s="4">
        <v>232637.0</v>
      </c>
      <c r="B1602" s="5" t="s">
        <v>1608</v>
      </c>
      <c r="C1602" s="6">
        <v>19157.11</v>
      </c>
      <c r="D1602" s="6">
        <v>0.0</v>
      </c>
      <c r="E1602" s="6">
        <v>0.0</v>
      </c>
      <c r="F1602" s="6">
        <v>4757.99</v>
      </c>
      <c r="G1602" s="6">
        <v>14399.12</v>
      </c>
      <c r="H1602" s="7" t="str">
        <f t="shared" si="1"/>
        <v>TRUE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>
      <c r="A1603" s="4">
        <v>303901.0</v>
      </c>
      <c r="B1603" s="5" t="s">
        <v>1609</v>
      </c>
      <c r="C1603" s="6">
        <v>19155.89</v>
      </c>
      <c r="D1603" s="6">
        <v>0.0</v>
      </c>
      <c r="E1603" s="6">
        <v>0.0</v>
      </c>
      <c r="F1603" s="6">
        <v>4948.59</v>
      </c>
      <c r="G1603" s="6">
        <v>14207.3</v>
      </c>
      <c r="H1603" s="7" t="str">
        <f t="shared" si="1"/>
        <v>TRUE</v>
      </c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>
      <c r="A1604" s="4">
        <v>309279.0</v>
      </c>
      <c r="B1604" s="5" t="s">
        <v>1610</v>
      </c>
      <c r="C1604" s="6">
        <v>19147.54</v>
      </c>
      <c r="D1604" s="6">
        <v>1300.0</v>
      </c>
      <c r="E1604" s="6">
        <v>0.0</v>
      </c>
      <c r="F1604" s="6">
        <v>5949.86</v>
      </c>
      <c r="G1604" s="6">
        <v>14497.68</v>
      </c>
      <c r="H1604" s="7" t="str">
        <f t="shared" si="1"/>
        <v>TRUE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>
      <c r="A1605" s="4">
        <v>99911.0</v>
      </c>
      <c r="B1605" s="5" t="s">
        <v>1611</v>
      </c>
      <c r="C1605" s="6">
        <v>19138.59</v>
      </c>
      <c r="D1605" s="6">
        <v>2105.24</v>
      </c>
      <c r="E1605" s="6">
        <v>0.0</v>
      </c>
      <c r="F1605" s="6">
        <v>6881.76</v>
      </c>
      <c r="G1605" s="6">
        <v>14362.07</v>
      </c>
      <c r="H1605" s="7" t="str">
        <f t="shared" si="1"/>
        <v>TRUE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>
      <c r="A1606" s="4">
        <v>64882.0</v>
      </c>
      <c r="B1606" s="5" t="s">
        <v>1612</v>
      </c>
      <c r="C1606" s="6">
        <v>19137.85</v>
      </c>
      <c r="D1606" s="6">
        <v>2105.16</v>
      </c>
      <c r="E1606" s="6">
        <v>0.0</v>
      </c>
      <c r="F1606" s="6">
        <v>6881.47</v>
      </c>
      <c r="G1606" s="6">
        <v>14361.54</v>
      </c>
      <c r="H1606" s="7" t="str">
        <f t="shared" si="1"/>
        <v>TRUE</v>
      </c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>
      <c r="A1607" s="4">
        <v>52434.0</v>
      </c>
      <c r="B1607" s="5" t="s">
        <v>1613</v>
      </c>
      <c r="C1607" s="6">
        <v>19130.31</v>
      </c>
      <c r="D1607" s="6">
        <v>2104.33</v>
      </c>
      <c r="E1607" s="6">
        <v>0.0</v>
      </c>
      <c r="F1607" s="6">
        <v>6878.42</v>
      </c>
      <c r="G1607" s="6">
        <v>14356.22</v>
      </c>
      <c r="H1607" s="7" t="str">
        <f t="shared" si="1"/>
        <v>TRUE</v>
      </c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>
      <c r="A1608" s="4">
        <v>240605.0</v>
      </c>
      <c r="B1608" s="5" t="s">
        <v>1614</v>
      </c>
      <c r="C1608" s="6">
        <v>19128.54</v>
      </c>
      <c r="D1608" s="6">
        <v>1067.45</v>
      </c>
      <c r="E1608" s="6">
        <v>0.0</v>
      </c>
      <c r="F1608" s="6">
        <v>4686.73</v>
      </c>
      <c r="G1608" s="6">
        <v>15509.26</v>
      </c>
      <c r="H1608" s="7" t="str">
        <f t="shared" si="1"/>
        <v>TRUE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>
      <c r="A1609" s="4">
        <v>287961.0</v>
      </c>
      <c r="B1609" s="5" t="s">
        <v>1615</v>
      </c>
      <c r="C1609" s="6">
        <v>19116.85</v>
      </c>
      <c r="D1609" s="6">
        <v>0.0</v>
      </c>
      <c r="E1609" s="6">
        <v>0.0</v>
      </c>
      <c r="F1609" s="6">
        <v>6294.68</v>
      </c>
      <c r="G1609" s="6">
        <v>12822.17</v>
      </c>
      <c r="H1609" s="7" t="str">
        <f t="shared" si="1"/>
        <v>TRUE</v>
      </c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>
      <c r="A1610" s="4">
        <v>197611.0</v>
      </c>
      <c r="B1610" s="5" t="s">
        <v>1616</v>
      </c>
      <c r="C1610" s="6">
        <v>19102.62</v>
      </c>
      <c r="D1610" s="6">
        <v>0.0</v>
      </c>
      <c r="E1610" s="6">
        <v>0.0</v>
      </c>
      <c r="F1610" s="6">
        <v>5663.33</v>
      </c>
      <c r="G1610" s="6">
        <v>13439.29</v>
      </c>
      <c r="H1610" s="7" t="str">
        <f t="shared" si="1"/>
        <v>TRUE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>
      <c r="A1611" s="4">
        <v>286895.0</v>
      </c>
      <c r="B1611" s="5" t="s">
        <v>1617</v>
      </c>
      <c r="C1611" s="6">
        <v>19101.49</v>
      </c>
      <c r="D1611" s="6">
        <v>0.0</v>
      </c>
      <c r="E1611" s="6">
        <v>0.0</v>
      </c>
      <c r="F1611" s="6">
        <v>10599.83</v>
      </c>
      <c r="G1611" s="6">
        <v>8501.66</v>
      </c>
      <c r="H1611" s="7" t="str">
        <f t="shared" si="1"/>
        <v>TRUE</v>
      </c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>
      <c r="A1612" s="4">
        <v>278971.0</v>
      </c>
      <c r="B1612" s="5" t="s">
        <v>1618</v>
      </c>
      <c r="C1612" s="6">
        <v>19094.54</v>
      </c>
      <c r="D1612" s="6">
        <v>0.0</v>
      </c>
      <c r="E1612" s="6">
        <v>0.0</v>
      </c>
      <c r="F1612" s="6">
        <v>6273.85</v>
      </c>
      <c r="G1612" s="6">
        <v>12820.69</v>
      </c>
      <c r="H1612" s="7" t="str">
        <f t="shared" si="1"/>
        <v>TRUE</v>
      </c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>
      <c r="A1613" s="4">
        <v>14320.0</v>
      </c>
      <c r="B1613" s="5" t="s">
        <v>1619</v>
      </c>
      <c r="C1613" s="6">
        <v>19094.11</v>
      </c>
      <c r="D1613" s="6">
        <v>0.0</v>
      </c>
      <c r="E1613" s="6">
        <v>0.0</v>
      </c>
      <c r="F1613" s="6">
        <v>4966.79</v>
      </c>
      <c r="G1613" s="6">
        <v>14127.32</v>
      </c>
      <c r="H1613" s="7" t="str">
        <f t="shared" si="1"/>
        <v>TRUE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>
      <c r="A1614" s="4">
        <v>199940.0</v>
      </c>
      <c r="B1614" s="5" t="s">
        <v>1620</v>
      </c>
      <c r="C1614" s="6">
        <v>19090.82</v>
      </c>
      <c r="D1614" s="6">
        <v>0.0</v>
      </c>
      <c r="E1614" s="6">
        <v>0.0</v>
      </c>
      <c r="F1614" s="6">
        <v>5489.22</v>
      </c>
      <c r="G1614" s="6">
        <v>13601.6</v>
      </c>
      <c r="H1614" s="7" t="str">
        <f t="shared" si="1"/>
        <v>TRUE</v>
      </c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>
      <c r="A1615" s="4">
        <v>265951.0</v>
      </c>
      <c r="B1615" s="5" t="s">
        <v>1621</v>
      </c>
      <c r="C1615" s="6">
        <v>19087.1</v>
      </c>
      <c r="D1615" s="6">
        <v>0.0</v>
      </c>
      <c r="E1615" s="6">
        <v>0.0</v>
      </c>
      <c r="F1615" s="6">
        <v>6283.53</v>
      </c>
      <c r="G1615" s="6">
        <v>12803.57</v>
      </c>
      <c r="H1615" s="7" t="str">
        <f t="shared" si="1"/>
        <v>TRUE</v>
      </c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>
      <c r="A1616" s="4">
        <v>63975.0</v>
      </c>
      <c r="B1616" s="5" t="s">
        <v>1622</v>
      </c>
      <c r="C1616" s="6">
        <v>19084.89</v>
      </c>
      <c r="D1616" s="6">
        <v>0.0</v>
      </c>
      <c r="E1616" s="6">
        <v>0.0</v>
      </c>
      <c r="F1616" s="6">
        <v>5816.68</v>
      </c>
      <c r="G1616" s="6">
        <v>13268.21</v>
      </c>
      <c r="H1616" s="7" t="str">
        <f t="shared" si="1"/>
        <v>TRUE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>
      <c r="A1617" s="4">
        <v>288563.0</v>
      </c>
      <c r="B1617" s="5" t="s">
        <v>1623</v>
      </c>
      <c r="C1617" s="6">
        <v>19069.51</v>
      </c>
      <c r="D1617" s="6">
        <v>0.0</v>
      </c>
      <c r="E1617" s="6">
        <v>0.0</v>
      </c>
      <c r="F1617" s="6">
        <v>6003.17</v>
      </c>
      <c r="G1617" s="6">
        <v>13066.34</v>
      </c>
      <c r="H1617" s="7" t="str">
        <f t="shared" si="1"/>
        <v>TRUE</v>
      </c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>
      <c r="A1618" s="4">
        <v>266434.0</v>
      </c>
      <c r="B1618" s="5" t="s">
        <v>1624</v>
      </c>
      <c r="C1618" s="6">
        <v>19063.8</v>
      </c>
      <c r="D1618" s="6">
        <v>0.0</v>
      </c>
      <c r="E1618" s="6">
        <v>0.0</v>
      </c>
      <c r="F1618" s="6">
        <v>4947.68</v>
      </c>
      <c r="G1618" s="6">
        <v>14116.12</v>
      </c>
      <c r="H1618" s="7" t="str">
        <f t="shared" si="1"/>
        <v>TRUE</v>
      </c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>
      <c r="A1619" s="4">
        <v>193887.0</v>
      </c>
      <c r="B1619" s="5" t="s">
        <v>1625</v>
      </c>
      <c r="C1619" s="6">
        <v>19050.62</v>
      </c>
      <c r="D1619" s="6">
        <v>0.0</v>
      </c>
      <c r="E1619" s="6">
        <v>0.0</v>
      </c>
      <c r="F1619" s="6">
        <v>6004.13</v>
      </c>
      <c r="G1619" s="6">
        <v>13046.49</v>
      </c>
      <c r="H1619" s="7" t="str">
        <f t="shared" si="1"/>
        <v>TRUE</v>
      </c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>
      <c r="A1620" s="4">
        <v>126373.0</v>
      </c>
      <c r="B1620" s="5" t="s">
        <v>1626</v>
      </c>
      <c r="C1620" s="6">
        <v>19043.37</v>
      </c>
      <c r="D1620" s="6">
        <v>0.0</v>
      </c>
      <c r="E1620" s="6">
        <v>0.0</v>
      </c>
      <c r="F1620" s="6">
        <v>6215.01</v>
      </c>
      <c r="G1620" s="6">
        <v>12828.36</v>
      </c>
      <c r="H1620" s="7" t="str">
        <f t="shared" si="1"/>
        <v>TRUE</v>
      </c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>
      <c r="A1621" s="4">
        <v>45233.0</v>
      </c>
      <c r="B1621" s="5" t="s">
        <v>1627</v>
      </c>
      <c r="C1621" s="6">
        <v>19043.06</v>
      </c>
      <c r="D1621" s="6">
        <v>0.0</v>
      </c>
      <c r="E1621" s="6">
        <v>0.0</v>
      </c>
      <c r="F1621" s="6">
        <v>952.98</v>
      </c>
      <c r="G1621" s="6">
        <v>18090.08</v>
      </c>
      <c r="H1621" s="7" t="str">
        <f t="shared" si="1"/>
        <v>TRUE</v>
      </c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>
      <c r="A1622" s="4">
        <v>252255.0</v>
      </c>
      <c r="B1622" s="5" t="s">
        <v>1628</v>
      </c>
      <c r="C1622" s="6">
        <v>19039.6</v>
      </c>
      <c r="D1622" s="6">
        <v>0.0</v>
      </c>
      <c r="E1622" s="6">
        <v>0.0</v>
      </c>
      <c r="F1622" s="6">
        <v>6265.73</v>
      </c>
      <c r="G1622" s="6">
        <v>12773.87</v>
      </c>
      <c r="H1622" s="7" t="str">
        <f t="shared" si="1"/>
        <v>TRUE</v>
      </c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>
      <c r="A1623" s="4">
        <v>294093.0</v>
      </c>
      <c r="B1623" s="5" t="s">
        <v>1629</v>
      </c>
      <c r="C1623" s="6">
        <v>19032.7</v>
      </c>
      <c r="D1623" s="6">
        <v>0.0</v>
      </c>
      <c r="E1623" s="6">
        <v>0.0</v>
      </c>
      <c r="F1623" s="6">
        <v>4723.77</v>
      </c>
      <c r="G1623" s="6">
        <v>14308.93</v>
      </c>
      <c r="H1623" s="7" t="str">
        <f t="shared" si="1"/>
        <v>TRUE</v>
      </c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>
      <c r="A1624" s="4">
        <v>251933.0</v>
      </c>
      <c r="B1624" s="5" t="s">
        <v>1630</v>
      </c>
      <c r="C1624" s="6">
        <v>19029.95</v>
      </c>
      <c r="D1624" s="6">
        <v>0.0</v>
      </c>
      <c r="E1624" s="6">
        <v>0.0</v>
      </c>
      <c r="F1624" s="6">
        <v>4777.76</v>
      </c>
      <c r="G1624" s="6">
        <v>14252.19</v>
      </c>
      <c r="H1624" s="7" t="str">
        <f t="shared" si="1"/>
        <v>TRUE</v>
      </c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>
      <c r="A1625" s="4">
        <v>42081.0</v>
      </c>
      <c r="B1625" s="5" t="s">
        <v>1631</v>
      </c>
      <c r="C1625" s="6">
        <v>19012.92</v>
      </c>
      <c r="D1625" s="6">
        <v>0.0</v>
      </c>
      <c r="E1625" s="6">
        <v>0.0</v>
      </c>
      <c r="F1625" s="6">
        <v>949.66</v>
      </c>
      <c r="G1625" s="6">
        <v>18063.26</v>
      </c>
      <c r="H1625" s="7" t="str">
        <f t="shared" si="1"/>
        <v>TRUE</v>
      </c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>
      <c r="A1626" s="4">
        <v>143669.0</v>
      </c>
      <c r="B1626" s="5" t="s">
        <v>1632</v>
      </c>
      <c r="C1626" s="6">
        <v>19008.05</v>
      </c>
      <c r="D1626" s="6">
        <v>3228.68</v>
      </c>
      <c r="E1626" s="6">
        <v>0.0</v>
      </c>
      <c r="F1626" s="6">
        <v>5899.83</v>
      </c>
      <c r="G1626" s="6">
        <v>16336.9</v>
      </c>
      <c r="H1626" s="7" t="str">
        <f t="shared" si="1"/>
        <v>TRUE</v>
      </c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>
      <c r="A1627" s="4">
        <v>84735.0</v>
      </c>
      <c r="B1627" s="5" t="s">
        <v>1633</v>
      </c>
      <c r="C1627" s="6">
        <v>19002.06</v>
      </c>
      <c r="D1627" s="6">
        <v>0.0</v>
      </c>
      <c r="E1627" s="6">
        <v>0.0</v>
      </c>
      <c r="F1627" s="6">
        <v>4882.0</v>
      </c>
      <c r="G1627" s="6">
        <v>14120.06</v>
      </c>
      <c r="H1627" s="7" t="str">
        <f t="shared" si="1"/>
        <v>TRUE</v>
      </c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>
      <c r="A1628" s="4">
        <v>82449.0</v>
      </c>
      <c r="B1628" s="5" t="s">
        <v>1634</v>
      </c>
      <c r="C1628" s="6">
        <v>18996.96</v>
      </c>
      <c r="D1628" s="6">
        <v>0.0</v>
      </c>
      <c r="E1628" s="6">
        <v>0.0</v>
      </c>
      <c r="F1628" s="6">
        <v>6249.75</v>
      </c>
      <c r="G1628" s="6">
        <v>12747.21</v>
      </c>
      <c r="H1628" s="7" t="str">
        <f t="shared" si="1"/>
        <v>TRUE</v>
      </c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>
      <c r="A1629" s="4">
        <v>260941.0</v>
      </c>
      <c r="B1629" s="5" t="s">
        <v>1635</v>
      </c>
      <c r="C1629" s="6">
        <v>18992.31</v>
      </c>
      <c r="D1629" s="6">
        <v>0.0</v>
      </c>
      <c r="E1629" s="6">
        <v>0.0</v>
      </c>
      <c r="F1629" s="6">
        <v>6248.01</v>
      </c>
      <c r="G1629" s="6">
        <v>12744.3</v>
      </c>
      <c r="H1629" s="7" t="str">
        <f t="shared" si="1"/>
        <v>TRUE</v>
      </c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>
      <c r="A1630" s="4">
        <v>274968.0</v>
      </c>
      <c r="B1630" s="5" t="s">
        <v>1636</v>
      </c>
      <c r="C1630" s="6">
        <v>18983.62</v>
      </c>
      <c r="D1630" s="6">
        <v>0.0</v>
      </c>
      <c r="E1630" s="6">
        <v>0.0</v>
      </c>
      <c r="F1630" s="6">
        <v>6192.61</v>
      </c>
      <c r="G1630" s="6">
        <v>12791.01</v>
      </c>
      <c r="H1630" s="7" t="str">
        <f t="shared" si="1"/>
        <v>TRUE</v>
      </c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>
      <c r="A1631" s="4">
        <v>53546.0</v>
      </c>
      <c r="B1631" s="5" t="s">
        <v>1637</v>
      </c>
      <c r="C1631" s="6">
        <v>18982.98</v>
      </c>
      <c r="D1631" s="6">
        <v>2088.13</v>
      </c>
      <c r="E1631" s="6">
        <v>0.0</v>
      </c>
      <c r="F1631" s="6">
        <v>6818.75</v>
      </c>
      <c r="G1631" s="6">
        <v>14252.36</v>
      </c>
      <c r="H1631" s="7" t="str">
        <f t="shared" si="1"/>
        <v>TRUE</v>
      </c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>
      <c r="A1632" s="4">
        <v>48097.0</v>
      </c>
      <c r="B1632" s="5" t="s">
        <v>1638</v>
      </c>
      <c r="C1632" s="6">
        <v>18972.82</v>
      </c>
      <c r="D1632" s="6">
        <v>0.0</v>
      </c>
      <c r="E1632" s="6">
        <v>0.0</v>
      </c>
      <c r="F1632" s="6">
        <v>1324.71</v>
      </c>
      <c r="G1632" s="6">
        <v>17648.11</v>
      </c>
      <c r="H1632" s="7" t="str">
        <f t="shared" si="1"/>
        <v>TRUE</v>
      </c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>
      <c r="A1633" s="4">
        <v>186872.0</v>
      </c>
      <c r="B1633" s="5" t="s">
        <v>1639</v>
      </c>
      <c r="C1633" s="6">
        <v>18953.23</v>
      </c>
      <c r="D1633" s="6">
        <v>0.0</v>
      </c>
      <c r="E1633" s="6">
        <v>0.0</v>
      </c>
      <c r="F1633" s="6">
        <v>5822.68</v>
      </c>
      <c r="G1633" s="6">
        <v>13130.55</v>
      </c>
      <c r="H1633" s="7" t="str">
        <f t="shared" si="1"/>
        <v>TRUE</v>
      </c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>
      <c r="A1634" s="4">
        <v>147206.0</v>
      </c>
      <c r="B1634" s="5" t="s">
        <v>1640</v>
      </c>
      <c r="C1634" s="6">
        <v>18952.9</v>
      </c>
      <c r="D1634" s="6">
        <v>0.0</v>
      </c>
      <c r="E1634" s="6">
        <v>0.0</v>
      </c>
      <c r="F1634" s="6">
        <v>9313.22</v>
      </c>
      <c r="G1634" s="6">
        <v>9639.68</v>
      </c>
      <c r="H1634" s="7" t="str">
        <f t="shared" si="1"/>
        <v>TRUE</v>
      </c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>
      <c r="A1635" s="4">
        <v>3565.0</v>
      </c>
      <c r="B1635" s="5" t="s">
        <v>1641</v>
      </c>
      <c r="C1635" s="6">
        <v>18942.72</v>
      </c>
      <c r="D1635" s="6">
        <v>0.0</v>
      </c>
      <c r="E1635" s="6">
        <v>0.0</v>
      </c>
      <c r="F1635" s="6">
        <v>941.94</v>
      </c>
      <c r="G1635" s="6">
        <v>18000.78</v>
      </c>
      <c r="H1635" s="7" t="str">
        <f t="shared" si="1"/>
        <v>TRUE</v>
      </c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>
      <c r="A1636" s="4">
        <v>43486.0</v>
      </c>
      <c r="B1636" s="5" t="s">
        <v>1642</v>
      </c>
      <c r="C1636" s="6">
        <v>18942.68</v>
      </c>
      <c r="D1636" s="6">
        <v>0.0</v>
      </c>
      <c r="E1636" s="6">
        <v>0.0</v>
      </c>
      <c r="F1636" s="6">
        <v>5384.53</v>
      </c>
      <c r="G1636" s="6">
        <v>13558.15</v>
      </c>
      <c r="H1636" s="7" t="str">
        <f t="shared" si="1"/>
        <v>TRUE</v>
      </c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>
      <c r="A1637" s="4">
        <v>39128.0</v>
      </c>
      <c r="B1637" s="5" t="s">
        <v>1643</v>
      </c>
      <c r="C1637" s="6">
        <v>18931.39</v>
      </c>
      <c r="D1637" s="6">
        <v>0.0</v>
      </c>
      <c r="E1637" s="6">
        <v>0.0</v>
      </c>
      <c r="F1637" s="6">
        <v>4909.07</v>
      </c>
      <c r="G1637" s="6">
        <v>14022.32</v>
      </c>
      <c r="H1637" s="7" t="str">
        <f t="shared" si="1"/>
        <v>TRUE</v>
      </c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>
      <c r="A1638" s="4">
        <v>283645.0</v>
      </c>
      <c r="B1638" s="5" t="s">
        <v>1644</v>
      </c>
      <c r="C1638" s="6">
        <v>18930.33</v>
      </c>
      <c r="D1638" s="6">
        <v>650.0</v>
      </c>
      <c r="E1638" s="6">
        <v>0.0</v>
      </c>
      <c r="F1638" s="6">
        <v>5998.83</v>
      </c>
      <c r="G1638" s="6">
        <v>13581.5</v>
      </c>
      <c r="H1638" s="7" t="str">
        <f t="shared" si="1"/>
        <v>TRUE</v>
      </c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>
      <c r="A1639" s="4">
        <v>34509.0</v>
      </c>
      <c r="B1639" s="5" t="s">
        <v>1645</v>
      </c>
      <c r="C1639" s="6">
        <v>18927.72</v>
      </c>
      <c r="D1639" s="6">
        <v>2060.61</v>
      </c>
      <c r="E1639" s="6">
        <v>0.0</v>
      </c>
      <c r="F1639" s="6">
        <v>6771.03</v>
      </c>
      <c r="G1639" s="6">
        <v>14217.3</v>
      </c>
      <c r="H1639" s="7" t="str">
        <f t="shared" si="1"/>
        <v>TRUE</v>
      </c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>
      <c r="A1640" s="4">
        <v>94617.0</v>
      </c>
      <c r="B1640" s="5" t="s">
        <v>1646</v>
      </c>
      <c r="C1640" s="6">
        <v>18923.51</v>
      </c>
      <c r="D1640" s="6">
        <v>0.0</v>
      </c>
      <c r="E1640" s="6">
        <v>0.0</v>
      </c>
      <c r="F1640" s="6">
        <v>6170.09</v>
      </c>
      <c r="G1640" s="6">
        <v>12753.42</v>
      </c>
      <c r="H1640" s="7" t="str">
        <f t="shared" si="1"/>
        <v>TRUE</v>
      </c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>
      <c r="A1641" s="4">
        <v>252298.0</v>
      </c>
      <c r="B1641" s="5" t="s">
        <v>1647</v>
      </c>
      <c r="C1641" s="6">
        <v>18918.12</v>
      </c>
      <c r="D1641" s="6">
        <v>0.0</v>
      </c>
      <c r="E1641" s="6">
        <v>0.0</v>
      </c>
      <c r="F1641" s="6">
        <v>4904.36</v>
      </c>
      <c r="G1641" s="6">
        <v>14013.76</v>
      </c>
      <c r="H1641" s="7" t="str">
        <f t="shared" si="1"/>
        <v>TRUE</v>
      </c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>
      <c r="A1642" s="4">
        <v>215520.0</v>
      </c>
      <c r="B1642" s="5" t="s">
        <v>1648</v>
      </c>
      <c r="C1642" s="6">
        <v>18914.05</v>
      </c>
      <c r="D1642" s="6">
        <v>2080.55</v>
      </c>
      <c r="E1642" s="6">
        <v>0.0</v>
      </c>
      <c r="F1642" s="6">
        <v>6790.83</v>
      </c>
      <c r="G1642" s="6">
        <v>14203.77</v>
      </c>
      <c r="H1642" s="7" t="str">
        <f t="shared" si="1"/>
        <v>TRUE</v>
      </c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>
      <c r="A1643" s="4">
        <v>201570.0</v>
      </c>
      <c r="B1643" s="5" t="s">
        <v>1649</v>
      </c>
      <c r="C1643" s="6">
        <v>18912.87</v>
      </c>
      <c r="D1643" s="6">
        <v>0.0</v>
      </c>
      <c r="E1643" s="6">
        <v>0.0</v>
      </c>
      <c r="F1643" s="6">
        <v>6061.83</v>
      </c>
      <c r="G1643" s="6">
        <v>12851.04</v>
      </c>
      <c r="H1643" s="7" t="str">
        <f t="shared" si="1"/>
        <v>TRUE</v>
      </c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>
      <c r="A1644" s="4">
        <v>9369.0</v>
      </c>
      <c r="B1644" s="5" t="s">
        <v>1650</v>
      </c>
      <c r="C1644" s="6">
        <v>18912.17</v>
      </c>
      <c r="D1644" s="6">
        <v>0.0</v>
      </c>
      <c r="E1644" s="6">
        <v>0.0</v>
      </c>
      <c r="F1644" s="6">
        <v>4902.25</v>
      </c>
      <c r="G1644" s="6">
        <v>14009.92</v>
      </c>
      <c r="H1644" s="7" t="str">
        <f t="shared" si="1"/>
        <v>TRUE</v>
      </c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>
      <c r="A1645" s="4">
        <v>268011.0</v>
      </c>
      <c r="B1645" s="5" t="s">
        <v>1651</v>
      </c>
      <c r="C1645" s="6">
        <v>18908.67</v>
      </c>
      <c r="D1645" s="6">
        <v>0.0</v>
      </c>
      <c r="E1645" s="6">
        <v>0.0</v>
      </c>
      <c r="F1645" s="6">
        <v>6216.66</v>
      </c>
      <c r="G1645" s="6">
        <v>12692.01</v>
      </c>
      <c r="H1645" s="7" t="str">
        <f t="shared" si="1"/>
        <v>TRUE</v>
      </c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>
      <c r="A1646" s="4">
        <v>283936.0</v>
      </c>
      <c r="B1646" s="5" t="s">
        <v>1652</v>
      </c>
      <c r="C1646" s="6">
        <v>18899.69</v>
      </c>
      <c r="D1646" s="6">
        <v>2078.97</v>
      </c>
      <c r="E1646" s="6">
        <v>0.0</v>
      </c>
      <c r="F1646" s="6">
        <v>6785.01</v>
      </c>
      <c r="G1646" s="6">
        <v>14193.65</v>
      </c>
      <c r="H1646" s="7" t="str">
        <f t="shared" si="1"/>
        <v>TRUE</v>
      </c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>
      <c r="A1647" s="4">
        <v>300872.0</v>
      </c>
      <c r="B1647" s="5" t="s">
        <v>1653</v>
      </c>
      <c r="C1647" s="6">
        <v>18898.94</v>
      </c>
      <c r="D1647" s="6">
        <v>0.0</v>
      </c>
      <c r="E1647" s="6">
        <v>0.0</v>
      </c>
      <c r="F1647" s="6">
        <v>4739.13</v>
      </c>
      <c r="G1647" s="6">
        <v>14159.81</v>
      </c>
      <c r="H1647" s="7" t="str">
        <f t="shared" si="1"/>
        <v>TRUE</v>
      </c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>
      <c r="A1648" s="4">
        <v>173452.0</v>
      </c>
      <c r="B1648" s="5" t="s">
        <v>1654</v>
      </c>
      <c r="C1648" s="6">
        <v>18898.36</v>
      </c>
      <c r="D1648" s="6">
        <v>0.0</v>
      </c>
      <c r="E1648" s="6">
        <v>0.0</v>
      </c>
      <c r="F1648" s="6">
        <v>937.06</v>
      </c>
      <c r="G1648" s="6">
        <v>17961.3</v>
      </c>
      <c r="H1648" s="7" t="str">
        <f t="shared" si="1"/>
        <v>TRUE</v>
      </c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>
      <c r="A1649" s="4">
        <v>101389.0</v>
      </c>
      <c r="B1649" s="5" t="s">
        <v>1655</v>
      </c>
      <c r="C1649" s="6">
        <v>18898.36</v>
      </c>
      <c r="D1649" s="6">
        <v>2078.82</v>
      </c>
      <c r="E1649" s="6">
        <v>0.0</v>
      </c>
      <c r="F1649" s="6">
        <v>6680.2</v>
      </c>
      <c r="G1649" s="6">
        <v>14296.98</v>
      </c>
      <c r="H1649" s="7" t="str">
        <f t="shared" si="1"/>
        <v>TRUE</v>
      </c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>
      <c r="A1650" s="4">
        <v>26069.0</v>
      </c>
      <c r="B1650" s="5" t="s">
        <v>1656</v>
      </c>
      <c r="C1650" s="6">
        <v>18898.36</v>
      </c>
      <c r="D1650" s="6">
        <v>0.0</v>
      </c>
      <c r="E1650" s="6">
        <v>0.0</v>
      </c>
      <c r="F1650" s="6">
        <v>4845.21</v>
      </c>
      <c r="G1650" s="6">
        <v>14053.15</v>
      </c>
      <c r="H1650" s="7" t="str">
        <f t="shared" si="1"/>
        <v>TRUE</v>
      </c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>
      <c r="A1651" s="4">
        <v>131881.0</v>
      </c>
      <c r="B1651" s="5" t="s">
        <v>1657</v>
      </c>
      <c r="C1651" s="6">
        <v>18898.36</v>
      </c>
      <c r="D1651" s="6">
        <v>0.0</v>
      </c>
      <c r="E1651" s="6">
        <v>0.0</v>
      </c>
      <c r="F1651" s="6">
        <v>4897.35</v>
      </c>
      <c r="G1651" s="6">
        <v>14001.01</v>
      </c>
      <c r="H1651" s="7" t="str">
        <f t="shared" si="1"/>
        <v>TRUE</v>
      </c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>
      <c r="A1652" s="4">
        <v>105139.0</v>
      </c>
      <c r="B1652" s="5" t="s">
        <v>1658</v>
      </c>
      <c r="C1652" s="6">
        <v>18898.36</v>
      </c>
      <c r="D1652" s="6">
        <v>0.0</v>
      </c>
      <c r="E1652" s="6">
        <v>0.0</v>
      </c>
      <c r="F1652" s="6">
        <v>5420.95</v>
      </c>
      <c r="G1652" s="6">
        <v>13477.41</v>
      </c>
      <c r="H1652" s="7" t="str">
        <f t="shared" si="1"/>
        <v>TRUE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>
      <c r="A1653" s="4">
        <v>102300.0</v>
      </c>
      <c r="B1653" s="5" t="s">
        <v>1659</v>
      </c>
      <c r="C1653" s="6">
        <v>18898.36</v>
      </c>
      <c r="D1653" s="6">
        <v>0.0</v>
      </c>
      <c r="E1653" s="6">
        <v>0.0</v>
      </c>
      <c r="F1653" s="6">
        <v>5746.78</v>
      </c>
      <c r="G1653" s="6">
        <v>13151.58</v>
      </c>
      <c r="H1653" s="7" t="str">
        <f t="shared" si="1"/>
        <v>TRUE</v>
      </c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>
      <c r="A1654" s="4">
        <v>67521.0</v>
      </c>
      <c r="B1654" s="5" t="s">
        <v>1660</v>
      </c>
      <c r="C1654" s="6">
        <v>18898.36</v>
      </c>
      <c r="D1654" s="6">
        <v>0.0</v>
      </c>
      <c r="E1654" s="6">
        <v>0.0</v>
      </c>
      <c r="F1654" s="6">
        <v>6108.53</v>
      </c>
      <c r="G1654" s="6">
        <v>12789.83</v>
      </c>
      <c r="H1654" s="7" t="str">
        <f t="shared" si="1"/>
        <v>TRUE</v>
      </c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>
      <c r="A1655" s="4">
        <v>258482.0</v>
      </c>
      <c r="B1655" s="5" t="s">
        <v>1661</v>
      </c>
      <c r="C1655" s="6">
        <v>18892.78</v>
      </c>
      <c r="D1655" s="6">
        <v>0.0</v>
      </c>
      <c r="E1655" s="6">
        <v>0.0</v>
      </c>
      <c r="F1655" s="6">
        <v>6158.58</v>
      </c>
      <c r="G1655" s="6">
        <v>12734.2</v>
      </c>
      <c r="H1655" s="7" t="str">
        <f t="shared" si="1"/>
        <v>TRUE</v>
      </c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>
      <c r="A1656" s="4">
        <v>267023.0</v>
      </c>
      <c r="B1656" s="5" t="s">
        <v>1662</v>
      </c>
      <c r="C1656" s="6">
        <v>18879.44</v>
      </c>
      <c r="D1656" s="6">
        <v>2076.74</v>
      </c>
      <c r="E1656" s="6">
        <v>0.0</v>
      </c>
      <c r="F1656" s="6">
        <v>6776.82</v>
      </c>
      <c r="G1656" s="6">
        <v>14179.36</v>
      </c>
      <c r="H1656" s="7" t="str">
        <f t="shared" si="1"/>
        <v>TRUE</v>
      </c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>
      <c r="A1657" s="4">
        <v>261297.0</v>
      </c>
      <c r="B1657" s="5" t="s">
        <v>1663</v>
      </c>
      <c r="C1657" s="6">
        <v>18879.44</v>
      </c>
      <c r="D1657" s="6">
        <v>0.0</v>
      </c>
      <c r="E1657" s="6">
        <v>0.0</v>
      </c>
      <c r="F1657" s="6">
        <v>6205.71</v>
      </c>
      <c r="G1657" s="6">
        <v>12673.73</v>
      </c>
      <c r="H1657" s="7" t="str">
        <f t="shared" si="1"/>
        <v>TRUE</v>
      </c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>
      <c r="A1658" s="4">
        <v>208337.0</v>
      </c>
      <c r="B1658" s="5" t="s">
        <v>1664</v>
      </c>
      <c r="C1658" s="6">
        <v>18863.14</v>
      </c>
      <c r="D1658" s="6">
        <v>4380.45</v>
      </c>
      <c r="E1658" s="6">
        <v>0.0</v>
      </c>
      <c r="F1658" s="6">
        <v>6032.6</v>
      </c>
      <c r="G1658" s="6">
        <v>17210.99</v>
      </c>
      <c r="H1658" s="7" t="str">
        <f t="shared" si="1"/>
        <v>TRUE</v>
      </c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>
      <c r="A1659" s="4">
        <v>203483.0</v>
      </c>
      <c r="B1659" s="5" t="s">
        <v>1665</v>
      </c>
      <c r="C1659" s="6">
        <v>18862.63</v>
      </c>
      <c r="D1659" s="6">
        <v>0.0</v>
      </c>
      <c r="E1659" s="6">
        <v>0.0</v>
      </c>
      <c r="F1659" s="6">
        <v>6101.31</v>
      </c>
      <c r="G1659" s="6">
        <v>12761.32</v>
      </c>
      <c r="H1659" s="7" t="str">
        <f t="shared" si="1"/>
        <v>TRUE</v>
      </c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>
      <c r="A1660" s="4">
        <v>90140.0</v>
      </c>
      <c r="B1660" s="5" t="s">
        <v>1666</v>
      </c>
      <c r="C1660" s="6">
        <v>18850.1</v>
      </c>
      <c r="D1660" s="6">
        <v>0.0</v>
      </c>
      <c r="E1660" s="6">
        <v>0.0</v>
      </c>
      <c r="F1660" s="6">
        <v>6090.44</v>
      </c>
      <c r="G1660" s="6">
        <v>12759.66</v>
      </c>
      <c r="H1660" s="7" t="str">
        <f t="shared" si="1"/>
        <v>TRUE</v>
      </c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>
      <c r="A1661" s="4">
        <v>38661.0</v>
      </c>
      <c r="B1661" s="5" t="s">
        <v>1667</v>
      </c>
      <c r="C1661" s="6">
        <v>18842.17</v>
      </c>
      <c r="D1661" s="6">
        <v>0.0</v>
      </c>
      <c r="E1661" s="6">
        <v>0.0</v>
      </c>
      <c r="F1661" s="6">
        <v>4721.01</v>
      </c>
      <c r="G1661" s="6">
        <v>14121.16</v>
      </c>
      <c r="H1661" s="7" t="str">
        <f t="shared" si="1"/>
        <v>TRUE</v>
      </c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>
      <c r="A1662" s="4">
        <v>121240.0</v>
      </c>
      <c r="B1662" s="5" t="s">
        <v>1668</v>
      </c>
      <c r="C1662" s="6">
        <v>18842.01</v>
      </c>
      <c r="D1662" s="6">
        <v>2072.62</v>
      </c>
      <c r="E1662" s="6">
        <v>0.0</v>
      </c>
      <c r="F1662" s="6">
        <v>6761.65</v>
      </c>
      <c r="G1662" s="6">
        <v>14152.98</v>
      </c>
      <c r="H1662" s="7" t="str">
        <f t="shared" si="1"/>
        <v>TRUE</v>
      </c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>
      <c r="A1663" s="4">
        <v>251747.0</v>
      </c>
      <c r="B1663" s="5" t="s">
        <v>1669</v>
      </c>
      <c r="C1663" s="6">
        <v>18842.01</v>
      </c>
      <c r="D1663" s="6">
        <v>2072.62</v>
      </c>
      <c r="E1663" s="6">
        <v>0.0</v>
      </c>
      <c r="F1663" s="6">
        <v>6761.65</v>
      </c>
      <c r="G1663" s="6">
        <v>14152.98</v>
      </c>
      <c r="H1663" s="7" t="str">
        <f t="shared" si="1"/>
        <v>TRUE</v>
      </c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>
      <c r="A1664" s="4">
        <v>177440.0</v>
      </c>
      <c r="B1664" s="5" t="s">
        <v>1670</v>
      </c>
      <c r="C1664" s="6">
        <v>18841.95</v>
      </c>
      <c r="D1664" s="6">
        <v>0.0</v>
      </c>
      <c r="E1664" s="6">
        <v>0.0</v>
      </c>
      <c r="F1664" s="6">
        <v>5777.77</v>
      </c>
      <c r="G1664" s="6">
        <v>13064.18</v>
      </c>
      <c r="H1664" s="7" t="str">
        <f t="shared" si="1"/>
        <v>TRUE</v>
      </c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>
      <c r="A1665" s="4">
        <v>82708.0</v>
      </c>
      <c r="B1665" s="5" t="s">
        <v>1671</v>
      </c>
      <c r="C1665" s="6">
        <v>18834.9</v>
      </c>
      <c r="D1665" s="6">
        <v>0.0</v>
      </c>
      <c r="E1665" s="6">
        <v>0.0</v>
      </c>
      <c r="F1665" s="6">
        <v>1306.78</v>
      </c>
      <c r="G1665" s="6">
        <v>17528.12</v>
      </c>
      <c r="H1665" s="7" t="str">
        <f t="shared" si="1"/>
        <v>TRUE</v>
      </c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>
      <c r="A1666" s="4">
        <v>48933.0</v>
      </c>
      <c r="B1666" s="5" t="s">
        <v>1672</v>
      </c>
      <c r="C1666" s="6">
        <v>18834.9</v>
      </c>
      <c r="D1666" s="6">
        <v>0.0</v>
      </c>
      <c r="E1666" s="6">
        <v>0.0</v>
      </c>
      <c r="F1666" s="6">
        <v>5251.54</v>
      </c>
      <c r="G1666" s="6">
        <v>13583.36</v>
      </c>
      <c r="H1666" s="7" t="str">
        <f t="shared" si="1"/>
        <v>TRUE</v>
      </c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>
      <c r="A1667" s="4">
        <v>58564.0</v>
      </c>
      <c r="B1667" s="5" t="s">
        <v>1673</v>
      </c>
      <c r="C1667" s="6">
        <v>18834.9</v>
      </c>
      <c r="D1667" s="6">
        <v>0.0</v>
      </c>
      <c r="E1667" s="6">
        <v>0.0</v>
      </c>
      <c r="F1667" s="6">
        <v>5398.43</v>
      </c>
      <c r="G1667" s="6">
        <v>13436.47</v>
      </c>
      <c r="H1667" s="7" t="str">
        <f t="shared" si="1"/>
        <v>TRUE</v>
      </c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>
      <c r="A1668" s="4">
        <v>57461.0</v>
      </c>
      <c r="B1668" s="5" t="s">
        <v>1674</v>
      </c>
      <c r="C1668" s="6">
        <v>18834.9</v>
      </c>
      <c r="D1668" s="6">
        <v>6278.3</v>
      </c>
      <c r="E1668" s="6">
        <v>0.0</v>
      </c>
      <c r="F1668" s="6">
        <v>12594.53</v>
      </c>
      <c r="G1668" s="6">
        <v>12518.67</v>
      </c>
      <c r="H1668" s="7" t="str">
        <f t="shared" si="1"/>
        <v>TRUE</v>
      </c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>
      <c r="A1669" s="4">
        <v>205991.0</v>
      </c>
      <c r="B1669" s="5" t="s">
        <v>1675</v>
      </c>
      <c r="C1669" s="6">
        <v>18829.09</v>
      </c>
      <c r="D1669" s="6">
        <v>209.21</v>
      </c>
      <c r="E1669" s="6">
        <v>0.0</v>
      </c>
      <c r="F1669" s="6">
        <v>6046.87</v>
      </c>
      <c r="G1669" s="6">
        <v>12991.43</v>
      </c>
      <c r="H1669" s="7" t="str">
        <f t="shared" si="1"/>
        <v>TRUE</v>
      </c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>
      <c r="A1670" s="4">
        <v>56693.0</v>
      </c>
      <c r="B1670" s="5" t="s">
        <v>1676</v>
      </c>
      <c r="C1670" s="6">
        <v>18818.92</v>
      </c>
      <c r="D1670" s="6">
        <v>0.0</v>
      </c>
      <c r="E1670" s="6">
        <v>0.0</v>
      </c>
      <c r="F1670" s="6">
        <v>5769.14</v>
      </c>
      <c r="G1670" s="6">
        <v>13049.78</v>
      </c>
      <c r="H1670" s="7" t="str">
        <f t="shared" si="1"/>
        <v>TRUE</v>
      </c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>
      <c r="A1671" s="4">
        <v>282499.0</v>
      </c>
      <c r="B1671" s="5" t="s">
        <v>1677</v>
      </c>
      <c r="C1671" s="6">
        <v>18807.0</v>
      </c>
      <c r="D1671" s="6">
        <v>0.0</v>
      </c>
      <c r="E1671" s="6">
        <v>0.0</v>
      </c>
      <c r="F1671" s="6">
        <v>5982.76</v>
      </c>
      <c r="G1671" s="6">
        <v>12824.24</v>
      </c>
      <c r="H1671" s="7" t="str">
        <f t="shared" si="1"/>
        <v>TRUE</v>
      </c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>
      <c r="A1672" s="4">
        <v>91677.0</v>
      </c>
      <c r="B1672" s="5" t="s">
        <v>1678</v>
      </c>
      <c r="C1672" s="6">
        <v>18798.63</v>
      </c>
      <c r="D1672" s="6">
        <v>0.0</v>
      </c>
      <c r="E1672" s="6">
        <v>0.0</v>
      </c>
      <c r="F1672" s="6">
        <v>5385.57</v>
      </c>
      <c r="G1672" s="6">
        <v>13413.06</v>
      </c>
      <c r="H1672" s="7" t="str">
        <f t="shared" si="1"/>
        <v>TRUE</v>
      </c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>
      <c r="A1673" s="4">
        <v>217824.0</v>
      </c>
      <c r="B1673" s="5" t="s">
        <v>1679</v>
      </c>
      <c r="C1673" s="6">
        <v>18776.41</v>
      </c>
      <c r="D1673" s="6">
        <v>0.0</v>
      </c>
      <c r="E1673" s="6">
        <v>0.0</v>
      </c>
      <c r="F1673" s="6">
        <v>5753.21</v>
      </c>
      <c r="G1673" s="6">
        <v>13023.2</v>
      </c>
      <c r="H1673" s="7" t="str">
        <f t="shared" si="1"/>
        <v>TRUE</v>
      </c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>
      <c r="A1674" s="4">
        <v>59625.0</v>
      </c>
      <c r="B1674" s="5" t="s">
        <v>1680</v>
      </c>
      <c r="C1674" s="6">
        <v>18773.58</v>
      </c>
      <c r="D1674" s="6">
        <v>0.0</v>
      </c>
      <c r="E1674" s="6">
        <v>0.0</v>
      </c>
      <c r="F1674" s="6">
        <v>4853.08</v>
      </c>
      <c r="G1674" s="6">
        <v>13920.5</v>
      </c>
      <c r="H1674" s="7" t="str">
        <f t="shared" si="1"/>
        <v>TRUE</v>
      </c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>
      <c r="A1675" s="4">
        <v>36137.0</v>
      </c>
      <c r="B1675" s="5" t="s">
        <v>1681</v>
      </c>
      <c r="C1675" s="6">
        <v>18773.58</v>
      </c>
      <c r="D1675" s="6">
        <v>0.0</v>
      </c>
      <c r="E1675" s="6">
        <v>0.0</v>
      </c>
      <c r="F1675" s="6">
        <v>5228.55</v>
      </c>
      <c r="G1675" s="6">
        <v>13545.03</v>
      </c>
      <c r="H1675" s="7" t="str">
        <f t="shared" si="1"/>
        <v>TRUE</v>
      </c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>
      <c r="A1676" s="4">
        <v>48453.0</v>
      </c>
      <c r="B1676" s="5" t="s">
        <v>1682</v>
      </c>
      <c r="C1676" s="6">
        <v>18773.21</v>
      </c>
      <c r="D1676" s="6">
        <v>0.0</v>
      </c>
      <c r="E1676" s="6">
        <v>0.0</v>
      </c>
      <c r="F1676" s="6">
        <v>5228.41</v>
      </c>
      <c r="G1676" s="6">
        <v>13544.8</v>
      </c>
      <c r="H1676" s="7" t="str">
        <f t="shared" si="1"/>
        <v>TRUE</v>
      </c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>
      <c r="A1677" s="4">
        <v>223069.0</v>
      </c>
      <c r="B1677" s="5" t="s">
        <v>1683</v>
      </c>
      <c r="C1677" s="6">
        <v>18767.21</v>
      </c>
      <c r="D1677" s="6">
        <v>0.0</v>
      </c>
      <c r="E1677" s="6">
        <v>0.0</v>
      </c>
      <c r="F1677" s="6">
        <v>4549.1</v>
      </c>
      <c r="G1677" s="6">
        <v>14218.11</v>
      </c>
      <c r="H1677" s="7" t="str">
        <f t="shared" si="1"/>
        <v>TRUE</v>
      </c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>
      <c r="A1678" s="4">
        <v>152307.0</v>
      </c>
      <c r="B1678" s="5" t="s">
        <v>1684</v>
      </c>
      <c r="C1678" s="6">
        <v>18765.43</v>
      </c>
      <c r="D1678" s="6">
        <v>0.0</v>
      </c>
      <c r="E1678" s="6">
        <v>0.0</v>
      </c>
      <c r="F1678" s="6">
        <v>6056.1</v>
      </c>
      <c r="G1678" s="6">
        <v>12709.33</v>
      </c>
      <c r="H1678" s="7" t="str">
        <f t="shared" si="1"/>
        <v>TRUE</v>
      </c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>
      <c r="A1679" s="4">
        <v>273546.0</v>
      </c>
      <c r="B1679" s="5" t="s">
        <v>1685</v>
      </c>
      <c r="C1679" s="6">
        <v>18762.6</v>
      </c>
      <c r="D1679" s="6">
        <v>0.0</v>
      </c>
      <c r="E1679" s="6">
        <v>0.0</v>
      </c>
      <c r="F1679" s="6">
        <v>9545.51</v>
      </c>
      <c r="G1679" s="6">
        <v>9217.09</v>
      </c>
      <c r="H1679" s="7" t="str">
        <f t="shared" si="1"/>
        <v>TRUE</v>
      </c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>
      <c r="A1680" s="4">
        <v>55026.0</v>
      </c>
      <c r="B1680" s="5" t="s">
        <v>1686</v>
      </c>
      <c r="C1680" s="6">
        <v>18752.99</v>
      </c>
      <c r="D1680" s="6">
        <v>0.0</v>
      </c>
      <c r="E1680" s="6">
        <v>0.0</v>
      </c>
      <c r="F1680" s="6">
        <v>921.07</v>
      </c>
      <c r="G1680" s="6">
        <v>17831.92</v>
      </c>
      <c r="H1680" s="7" t="str">
        <f t="shared" si="1"/>
        <v>TRUE</v>
      </c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>
      <c r="A1681" s="4">
        <v>103195.0</v>
      </c>
      <c r="B1681" s="5" t="s">
        <v>1687</v>
      </c>
      <c r="C1681" s="6">
        <v>18752.99</v>
      </c>
      <c r="D1681" s="6">
        <v>0.0</v>
      </c>
      <c r="E1681" s="6">
        <v>0.0</v>
      </c>
      <c r="F1681" s="6">
        <v>5692.3</v>
      </c>
      <c r="G1681" s="6">
        <v>13060.69</v>
      </c>
      <c r="H1681" s="7" t="str">
        <f t="shared" si="1"/>
        <v>TRUE</v>
      </c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>
      <c r="A1682" s="4">
        <v>260703.0</v>
      </c>
      <c r="B1682" s="5" t="s">
        <v>1688</v>
      </c>
      <c r="C1682" s="6">
        <v>18748.58</v>
      </c>
      <c r="D1682" s="6">
        <v>0.0</v>
      </c>
      <c r="E1682" s="6">
        <v>0.0</v>
      </c>
      <c r="F1682" s="6">
        <v>7113.67</v>
      </c>
      <c r="G1682" s="6">
        <v>11634.91</v>
      </c>
      <c r="H1682" s="7" t="str">
        <f t="shared" si="1"/>
        <v>TRUE</v>
      </c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>
      <c r="A1683" s="4">
        <v>33251.0</v>
      </c>
      <c r="B1683" s="5" t="s">
        <v>1689</v>
      </c>
      <c r="C1683" s="6">
        <v>18747.14</v>
      </c>
      <c r="D1683" s="6">
        <v>0.0</v>
      </c>
      <c r="E1683" s="6">
        <v>0.0</v>
      </c>
      <c r="F1683" s="6">
        <v>5367.3</v>
      </c>
      <c r="G1683" s="6">
        <v>13379.84</v>
      </c>
      <c r="H1683" s="7" t="str">
        <f t="shared" si="1"/>
        <v>TRUE</v>
      </c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>
      <c r="A1684" s="4">
        <v>223123.0</v>
      </c>
      <c r="B1684" s="5" t="s">
        <v>1690</v>
      </c>
      <c r="C1684" s="6">
        <v>18745.7</v>
      </c>
      <c r="D1684" s="6">
        <v>0.0</v>
      </c>
      <c r="E1684" s="6">
        <v>0.0</v>
      </c>
      <c r="F1684" s="6">
        <v>4791.88</v>
      </c>
      <c r="G1684" s="6">
        <v>13953.82</v>
      </c>
      <c r="H1684" s="7" t="str">
        <f t="shared" si="1"/>
        <v>TRUE</v>
      </c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>
      <c r="A1685" s="4">
        <v>278670.0</v>
      </c>
      <c r="B1685" s="5" t="s">
        <v>1691</v>
      </c>
      <c r="C1685" s="6">
        <v>18742.43</v>
      </c>
      <c r="D1685" s="6">
        <v>0.0</v>
      </c>
      <c r="E1685" s="6">
        <v>0.0</v>
      </c>
      <c r="F1685" s="6">
        <v>6011.13</v>
      </c>
      <c r="G1685" s="6">
        <v>12731.3</v>
      </c>
      <c r="H1685" s="7" t="str">
        <f t="shared" si="1"/>
        <v>TRUE</v>
      </c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>
      <c r="A1686" s="4">
        <v>44946.0</v>
      </c>
      <c r="B1686" s="5" t="s">
        <v>1692</v>
      </c>
      <c r="C1686" s="6">
        <v>18732.82</v>
      </c>
      <c r="D1686" s="6">
        <v>0.0</v>
      </c>
      <c r="E1686" s="6">
        <v>0.0</v>
      </c>
      <c r="F1686" s="6">
        <v>918.85</v>
      </c>
      <c r="G1686" s="6">
        <v>17813.97</v>
      </c>
      <c r="H1686" s="7" t="str">
        <f t="shared" si="1"/>
        <v>TRUE</v>
      </c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>
      <c r="A1687" s="4">
        <v>39179.0</v>
      </c>
      <c r="B1687" s="5" t="s">
        <v>1693</v>
      </c>
      <c r="C1687" s="6">
        <v>18732.82</v>
      </c>
      <c r="D1687" s="6">
        <v>0.0</v>
      </c>
      <c r="E1687" s="6">
        <v>0.0</v>
      </c>
      <c r="F1687" s="6">
        <v>4786.49</v>
      </c>
      <c r="G1687" s="6">
        <v>13946.33</v>
      </c>
      <c r="H1687" s="7" t="str">
        <f t="shared" si="1"/>
        <v>TRUE</v>
      </c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>
      <c r="A1688" s="4">
        <v>45799.0</v>
      </c>
      <c r="B1688" s="5" t="s">
        <v>1694</v>
      </c>
      <c r="C1688" s="6">
        <v>18732.82</v>
      </c>
      <c r="D1688" s="6">
        <v>0.0</v>
      </c>
      <c r="E1688" s="6">
        <v>0.0</v>
      </c>
      <c r="F1688" s="6">
        <v>4786.49</v>
      </c>
      <c r="G1688" s="6">
        <v>13946.33</v>
      </c>
      <c r="H1688" s="7" t="str">
        <f t="shared" si="1"/>
        <v>TRUE</v>
      </c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>
      <c r="A1689" s="4">
        <v>46639.0</v>
      </c>
      <c r="B1689" s="5" t="s">
        <v>1695</v>
      </c>
      <c r="C1689" s="6">
        <v>18732.82</v>
      </c>
      <c r="D1689" s="6">
        <v>0.0</v>
      </c>
      <c r="E1689" s="6">
        <v>0.0</v>
      </c>
      <c r="F1689" s="6">
        <v>4786.49</v>
      </c>
      <c r="G1689" s="6">
        <v>13946.33</v>
      </c>
      <c r="H1689" s="7" t="str">
        <f t="shared" si="1"/>
        <v>TRUE</v>
      </c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>
      <c r="A1690" s="4">
        <v>202851.0</v>
      </c>
      <c r="B1690" s="5" t="s">
        <v>1696</v>
      </c>
      <c r="C1690" s="6">
        <v>18732.82</v>
      </c>
      <c r="D1690" s="6">
        <v>0.0</v>
      </c>
      <c r="E1690" s="6">
        <v>0.0</v>
      </c>
      <c r="F1690" s="6">
        <v>4786.49</v>
      </c>
      <c r="G1690" s="6">
        <v>13946.33</v>
      </c>
      <c r="H1690" s="7" t="str">
        <f t="shared" si="1"/>
        <v>TRUE</v>
      </c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>
      <c r="A1691" s="4">
        <v>37443.0</v>
      </c>
      <c r="B1691" s="5" t="s">
        <v>1697</v>
      </c>
      <c r="C1691" s="6">
        <v>18732.82</v>
      </c>
      <c r="D1691" s="6">
        <v>0.0</v>
      </c>
      <c r="E1691" s="6">
        <v>0.0</v>
      </c>
      <c r="F1691" s="6">
        <v>4838.63</v>
      </c>
      <c r="G1691" s="6">
        <v>13894.19</v>
      </c>
      <c r="H1691" s="7" t="str">
        <f t="shared" si="1"/>
        <v>TRUE</v>
      </c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>
      <c r="A1692" s="4">
        <v>39772.0</v>
      </c>
      <c r="B1692" s="5" t="s">
        <v>1698</v>
      </c>
      <c r="C1692" s="6">
        <v>18732.82</v>
      </c>
      <c r="D1692" s="6">
        <v>0.0</v>
      </c>
      <c r="E1692" s="6">
        <v>0.0</v>
      </c>
      <c r="F1692" s="6">
        <v>4838.63</v>
      </c>
      <c r="G1692" s="6">
        <v>13894.19</v>
      </c>
      <c r="H1692" s="7" t="str">
        <f t="shared" si="1"/>
        <v>TRUE</v>
      </c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>
      <c r="A1693" s="4">
        <v>39799.0</v>
      </c>
      <c r="B1693" s="5" t="s">
        <v>1699</v>
      </c>
      <c r="C1693" s="6">
        <v>18732.82</v>
      </c>
      <c r="D1693" s="6">
        <v>0.0</v>
      </c>
      <c r="E1693" s="6">
        <v>0.0</v>
      </c>
      <c r="F1693" s="6">
        <v>4838.63</v>
      </c>
      <c r="G1693" s="6">
        <v>13894.19</v>
      </c>
      <c r="H1693" s="7" t="str">
        <f t="shared" si="1"/>
        <v>TRUE</v>
      </c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>
      <c r="A1694" s="4">
        <v>46868.0</v>
      </c>
      <c r="B1694" s="5" t="s">
        <v>1700</v>
      </c>
      <c r="C1694" s="6">
        <v>18732.82</v>
      </c>
      <c r="D1694" s="6">
        <v>0.0</v>
      </c>
      <c r="E1694" s="6">
        <v>0.0</v>
      </c>
      <c r="F1694" s="6">
        <v>4838.63</v>
      </c>
      <c r="G1694" s="6">
        <v>13894.19</v>
      </c>
      <c r="H1694" s="7" t="str">
        <f t="shared" si="1"/>
        <v>TRUE</v>
      </c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>
      <c r="A1695" s="4">
        <v>48534.0</v>
      </c>
      <c r="B1695" s="5" t="s">
        <v>1701</v>
      </c>
      <c r="C1695" s="6">
        <v>18732.82</v>
      </c>
      <c r="D1695" s="6">
        <v>0.0</v>
      </c>
      <c r="E1695" s="6">
        <v>0.0</v>
      </c>
      <c r="F1695" s="6">
        <v>4838.63</v>
      </c>
      <c r="G1695" s="6">
        <v>13894.19</v>
      </c>
      <c r="H1695" s="7" t="str">
        <f t="shared" si="1"/>
        <v>TRUE</v>
      </c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>
      <c r="A1696" s="4">
        <v>128031.0</v>
      </c>
      <c r="B1696" s="5" t="s">
        <v>1702</v>
      </c>
      <c r="C1696" s="6">
        <v>18732.82</v>
      </c>
      <c r="D1696" s="6">
        <v>0.0</v>
      </c>
      <c r="E1696" s="6">
        <v>0.0</v>
      </c>
      <c r="F1696" s="6">
        <v>5213.29</v>
      </c>
      <c r="G1696" s="6">
        <v>13519.53</v>
      </c>
      <c r="H1696" s="7" t="str">
        <f t="shared" si="1"/>
        <v>TRUE</v>
      </c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>
      <c r="A1697" s="4">
        <v>193381.0</v>
      </c>
      <c r="B1697" s="5" t="s">
        <v>1703</v>
      </c>
      <c r="C1697" s="6">
        <v>18732.82</v>
      </c>
      <c r="D1697" s="6">
        <v>0.0</v>
      </c>
      <c r="E1697" s="6">
        <v>0.0</v>
      </c>
      <c r="F1697" s="6">
        <v>5213.29</v>
      </c>
      <c r="G1697" s="6">
        <v>13519.53</v>
      </c>
      <c r="H1697" s="7" t="str">
        <f t="shared" si="1"/>
        <v>TRUE</v>
      </c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>
      <c r="A1698" s="4">
        <v>24597.0</v>
      </c>
      <c r="B1698" s="5" t="s">
        <v>1704</v>
      </c>
      <c r="C1698" s="6">
        <v>18732.82</v>
      </c>
      <c r="D1698" s="6">
        <v>0.0</v>
      </c>
      <c r="E1698" s="6">
        <v>0.0</v>
      </c>
      <c r="F1698" s="6">
        <v>5362.22</v>
      </c>
      <c r="G1698" s="6">
        <v>13370.6</v>
      </c>
      <c r="H1698" s="7" t="str">
        <f t="shared" si="1"/>
        <v>TRUE</v>
      </c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>
      <c r="A1699" s="4">
        <v>60909.0</v>
      </c>
      <c r="B1699" s="5" t="s">
        <v>1705</v>
      </c>
      <c r="C1699" s="6">
        <v>18732.82</v>
      </c>
      <c r="D1699" s="6">
        <v>0.0</v>
      </c>
      <c r="E1699" s="6">
        <v>0.0</v>
      </c>
      <c r="F1699" s="6">
        <v>5736.88</v>
      </c>
      <c r="G1699" s="6">
        <v>12995.94</v>
      </c>
      <c r="H1699" s="7" t="str">
        <f t="shared" si="1"/>
        <v>TRUE</v>
      </c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>
      <c r="A1700" s="4">
        <v>240486.0</v>
      </c>
      <c r="B1700" s="5" t="s">
        <v>1706</v>
      </c>
      <c r="C1700" s="6">
        <v>18732.82</v>
      </c>
      <c r="D1700" s="6">
        <v>0.0</v>
      </c>
      <c r="E1700" s="6">
        <v>0.0</v>
      </c>
      <c r="F1700" s="6">
        <v>5736.88</v>
      </c>
      <c r="G1700" s="6">
        <v>12995.94</v>
      </c>
      <c r="H1700" s="7" t="str">
        <f t="shared" si="1"/>
        <v>TRUE</v>
      </c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>
      <c r="A1701" s="4">
        <v>55042.0</v>
      </c>
      <c r="B1701" s="5" t="s">
        <v>1707</v>
      </c>
      <c r="C1701" s="6">
        <v>18732.82</v>
      </c>
      <c r="D1701" s="6">
        <v>0.0</v>
      </c>
      <c r="E1701" s="6">
        <v>0.0</v>
      </c>
      <c r="F1701" s="6">
        <v>7413.8</v>
      </c>
      <c r="G1701" s="6">
        <v>11319.02</v>
      </c>
      <c r="H1701" s="7" t="str">
        <f t="shared" si="1"/>
        <v>TRUE</v>
      </c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>
      <c r="A1702" s="4">
        <v>167886.0</v>
      </c>
      <c r="B1702" s="5" t="s">
        <v>1708</v>
      </c>
      <c r="C1702" s="6">
        <v>18732.82</v>
      </c>
      <c r="D1702" s="6">
        <v>2060.61</v>
      </c>
      <c r="E1702" s="6">
        <v>0.0</v>
      </c>
      <c r="F1702" s="6">
        <v>9732.49</v>
      </c>
      <c r="G1702" s="6">
        <v>11060.94</v>
      </c>
      <c r="H1702" s="7" t="str">
        <f t="shared" si="1"/>
        <v>TRUE</v>
      </c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>
      <c r="A1703" s="4">
        <v>40401.0</v>
      </c>
      <c r="B1703" s="5" t="s">
        <v>1709</v>
      </c>
      <c r="C1703" s="6">
        <v>18732.82</v>
      </c>
      <c r="D1703" s="6">
        <v>0.0</v>
      </c>
      <c r="E1703" s="6">
        <v>0.0</v>
      </c>
      <c r="F1703" s="6">
        <v>8305.35</v>
      </c>
      <c r="G1703" s="6">
        <v>10427.47</v>
      </c>
      <c r="H1703" s="7" t="str">
        <f t="shared" si="1"/>
        <v>TRUE</v>
      </c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>
      <c r="A1704" s="4">
        <v>45942.0</v>
      </c>
      <c r="B1704" s="5" t="s">
        <v>1710</v>
      </c>
      <c r="C1704" s="6">
        <v>18732.82</v>
      </c>
      <c r="D1704" s="6">
        <v>0.0</v>
      </c>
      <c r="E1704" s="6">
        <v>0.0</v>
      </c>
      <c r="F1704" s="6">
        <v>9005.29</v>
      </c>
      <c r="G1704" s="6">
        <v>9727.53</v>
      </c>
      <c r="H1704" s="7" t="str">
        <f t="shared" si="1"/>
        <v>TRUE</v>
      </c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>
      <c r="A1705" s="4">
        <v>245437.0</v>
      </c>
      <c r="B1705" s="5" t="s">
        <v>1711</v>
      </c>
      <c r="C1705" s="6">
        <v>18723.87</v>
      </c>
      <c r="D1705" s="6">
        <v>2059.63</v>
      </c>
      <c r="E1705" s="6">
        <v>0.0</v>
      </c>
      <c r="F1705" s="6">
        <v>6713.81</v>
      </c>
      <c r="G1705" s="6">
        <v>14069.69</v>
      </c>
      <c r="H1705" s="7" t="str">
        <f t="shared" si="1"/>
        <v>TRUE</v>
      </c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>
      <c r="A1706" s="4">
        <v>54810.0</v>
      </c>
      <c r="B1706" s="5" t="s">
        <v>1712</v>
      </c>
      <c r="C1706" s="6">
        <v>18723.87</v>
      </c>
      <c r="D1706" s="6">
        <v>0.0</v>
      </c>
      <c r="E1706" s="6">
        <v>0.0</v>
      </c>
      <c r="F1706" s="6">
        <v>4835.45</v>
      </c>
      <c r="G1706" s="6">
        <v>13888.42</v>
      </c>
      <c r="H1706" s="7" t="str">
        <f t="shared" si="1"/>
        <v>TRUE</v>
      </c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>
      <c r="A1707" s="4">
        <v>40398.0</v>
      </c>
      <c r="B1707" s="5" t="s">
        <v>1713</v>
      </c>
      <c r="C1707" s="6">
        <v>18715.96</v>
      </c>
      <c r="D1707" s="6">
        <v>0.0</v>
      </c>
      <c r="E1707" s="6">
        <v>0.0</v>
      </c>
      <c r="F1707" s="6">
        <v>4832.65</v>
      </c>
      <c r="G1707" s="6">
        <v>13883.31</v>
      </c>
      <c r="H1707" s="7" t="str">
        <f t="shared" si="1"/>
        <v>TRUE</v>
      </c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>
      <c r="A1708" s="4">
        <v>87076.0</v>
      </c>
      <c r="B1708" s="5" t="s">
        <v>1714</v>
      </c>
      <c r="C1708" s="6">
        <v>18715.85</v>
      </c>
      <c r="D1708" s="6">
        <v>0.0</v>
      </c>
      <c r="E1708" s="6">
        <v>0.0</v>
      </c>
      <c r="F1708" s="6">
        <v>4832.6</v>
      </c>
      <c r="G1708" s="6">
        <v>13883.25</v>
      </c>
      <c r="H1708" s="7" t="str">
        <f t="shared" si="1"/>
        <v>TRUE</v>
      </c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>
      <c r="A1709" s="4">
        <v>97063.0</v>
      </c>
      <c r="B1709" s="5" t="s">
        <v>1715</v>
      </c>
      <c r="C1709" s="6">
        <v>18700.77</v>
      </c>
      <c r="D1709" s="6">
        <v>0.0</v>
      </c>
      <c r="E1709" s="6">
        <v>0.0</v>
      </c>
      <c r="F1709" s="6">
        <v>6138.75</v>
      </c>
      <c r="G1709" s="6">
        <v>12562.02</v>
      </c>
      <c r="H1709" s="7" t="str">
        <f t="shared" si="1"/>
        <v>TRUE</v>
      </c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>
      <c r="A1710" s="4">
        <v>283476.0</v>
      </c>
      <c r="B1710" s="5" t="s">
        <v>1716</v>
      </c>
      <c r="C1710" s="6">
        <v>18700.1</v>
      </c>
      <c r="D1710" s="6">
        <v>0.0</v>
      </c>
      <c r="E1710" s="6">
        <v>0.0</v>
      </c>
      <c r="F1710" s="6">
        <v>6138.5</v>
      </c>
      <c r="G1710" s="6">
        <v>12561.6</v>
      </c>
      <c r="H1710" s="7" t="str">
        <f t="shared" si="1"/>
        <v>TRUE</v>
      </c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>
      <c r="A1711" s="4">
        <v>167673.0</v>
      </c>
      <c r="B1711" s="5" t="s">
        <v>1717</v>
      </c>
      <c r="C1711" s="6">
        <v>18687.54</v>
      </c>
      <c r="D1711" s="6">
        <v>0.0</v>
      </c>
      <c r="E1711" s="6">
        <v>0.0</v>
      </c>
      <c r="F1711" s="6">
        <v>5294.02</v>
      </c>
      <c r="G1711" s="6">
        <v>13393.52</v>
      </c>
      <c r="H1711" s="7" t="str">
        <f t="shared" si="1"/>
        <v>TRUE</v>
      </c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>
      <c r="A1712" s="4">
        <v>21610.0</v>
      </c>
      <c r="B1712" s="5" t="s">
        <v>1718</v>
      </c>
      <c r="C1712" s="6">
        <v>18682.77</v>
      </c>
      <c r="D1712" s="6">
        <v>0.0</v>
      </c>
      <c r="E1712" s="6">
        <v>0.0</v>
      </c>
      <c r="F1712" s="6">
        <v>4820.87</v>
      </c>
      <c r="G1712" s="6">
        <v>13861.9</v>
      </c>
      <c r="H1712" s="7" t="str">
        <f t="shared" si="1"/>
        <v>TRUE</v>
      </c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>
      <c r="A1713" s="4">
        <v>42200.0</v>
      </c>
      <c r="B1713" s="5" t="s">
        <v>1719</v>
      </c>
      <c r="C1713" s="6">
        <v>18671.01</v>
      </c>
      <c r="D1713" s="6">
        <v>2053.81</v>
      </c>
      <c r="E1713" s="6">
        <v>0.0</v>
      </c>
      <c r="F1713" s="6">
        <v>6692.4</v>
      </c>
      <c r="G1713" s="6">
        <v>14032.42</v>
      </c>
      <c r="H1713" s="7" t="str">
        <f t="shared" si="1"/>
        <v>TRUE</v>
      </c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>
      <c r="A1714" s="4">
        <v>43575.0</v>
      </c>
      <c r="B1714" s="5" t="s">
        <v>1720</v>
      </c>
      <c r="C1714" s="6">
        <v>18662.71</v>
      </c>
      <c r="D1714" s="6">
        <v>0.0</v>
      </c>
      <c r="E1714" s="6">
        <v>0.0</v>
      </c>
      <c r="F1714" s="6">
        <v>4761.62</v>
      </c>
      <c r="G1714" s="6">
        <v>13901.09</v>
      </c>
      <c r="H1714" s="7" t="str">
        <f t="shared" si="1"/>
        <v>TRUE</v>
      </c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>
      <c r="A1715" s="4">
        <v>307995.0</v>
      </c>
      <c r="B1715" s="5" t="s">
        <v>1721</v>
      </c>
      <c r="C1715" s="6">
        <v>18662.17</v>
      </c>
      <c r="D1715" s="6">
        <v>1300.0</v>
      </c>
      <c r="E1715" s="6">
        <v>0.0</v>
      </c>
      <c r="F1715" s="6">
        <v>4702.36</v>
      </c>
      <c r="G1715" s="6">
        <v>15259.81</v>
      </c>
      <c r="H1715" s="7" t="str">
        <f t="shared" si="1"/>
        <v>TRUE</v>
      </c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>
      <c r="A1716" s="4">
        <v>52205.0</v>
      </c>
      <c r="B1716" s="5" t="s">
        <v>1722</v>
      </c>
      <c r="C1716" s="6">
        <v>18661.38</v>
      </c>
      <c r="D1716" s="6">
        <v>0.0</v>
      </c>
      <c r="E1716" s="6">
        <v>0.0</v>
      </c>
      <c r="F1716" s="6">
        <v>5284.74</v>
      </c>
      <c r="G1716" s="6">
        <v>13376.64</v>
      </c>
      <c r="H1716" s="7" t="str">
        <f t="shared" si="1"/>
        <v>TRUE</v>
      </c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>
      <c r="A1717" s="4">
        <v>252531.0</v>
      </c>
      <c r="B1717" s="5" t="s">
        <v>1723</v>
      </c>
      <c r="C1717" s="6">
        <v>18651.54</v>
      </c>
      <c r="D1717" s="6">
        <v>2051.67</v>
      </c>
      <c r="E1717" s="6">
        <v>0.0</v>
      </c>
      <c r="F1717" s="6">
        <v>6684.51</v>
      </c>
      <c r="G1717" s="6">
        <v>14018.7</v>
      </c>
      <c r="H1717" s="7" t="str">
        <f t="shared" si="1"/>
        <v>TRUE</v>
      </c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>
      <c r="A1718" s="4">
        <v>284078.0</v>
      </c>
      <c r="B1718" s="5" t="s">
        <v>1724</v>
      </c>
      <c r="C1718" s="6">
        <v>18648.83</v>
      </c>
      <c r="D1718" s="6">
        <v>650.0</v>
      </c>
      <c r="E1718" s="6">
        <v>0.0</v>
      </c>
      <c r="F1718" s="6">
        <v>5688.43</v>
      </c>
      <c r="G1718" s="6">
        <v>13610.4</v>
      </c>
      <c r="H1718" s="7" t="str">
        <f t="shared" si="1"/>
        <v>TRUE</v>
      </c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>
      <c r="A1719" s="4">
        <v>113930.0</v>
      </c>
      <c r="B1719" s="5" t="s">
        <v>1725</v>
      </c>
      <c r="C1719" s="6">
        <v>18633.92</v>
      </c>
      <c r="D1719" s="6">
        <v>0.0</v>
      </c>
      <c r="E1719" s="6">
        <v>0.0</v>
      </c>
      <c r="F1719" s="6">
        <v>5370.07</v>
      </c>
      <c r="G1719" s="6">
        <v>13263.85</v>
      </c>
      <c r="H1719" s="7" t="str">
        <f t="shared" si="1"/>
        <v>TRUE</v>
      </c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>
      <c r="A1720" s="4">
        <v>55484.0</v>
      </c>
      <c r="B1720" s="5" t="s">
        <v>1726</v>
      </c>
      <c r="C1720" s="6">
        <v>18632.64</v>
      </c>
      <c r="D1720" s="6">
        <v>0.0</v>
      </c>
      <c r="E1720" s="6">
        <v>0.0</v>
      </c>
      <c r="F1720" s="6">
        <v>5175.74</v>
      </c>
      <c r="G1720" s="6">
        <v>13456.9</v>
      </c>
      <c r="H1720" s="7" t="str">
        <f t="shared" si="1"/>
        <v>TRUE</v>
      </c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>
      <c r="A1721" s="4">
        <v>63223.0</v>
      </c>
      <c r="B1721" s="5" t="s">
        <v>1727</v>
      </c>
      <c r="C1721" s="6">
        <v>18626.01</v>
      </c>
      <c r="D1721" s="6">
        <v>2048.86</v>
      </c>
      <c r="E1721" s="6">
        <v>0.0</v>
      </c>
      <c r="F1721" s="6">
        <v>6674.17</v>
      </c>
      <c r="G1721" s="6">
        <v>14000.7</v>
      </c>
      <c r="H1721" s="7" t="str">
        <f t="shared" si="1"/>
        <v>TRUE</v>
      </c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>
      <c r="A1722" s="4">
        <v>69221.0</v>
      </c>
      <c r="B1722" s="5" t="s">
        <v>1728</v>
      </c>
      <c r="C1722" s="6">
        <v>18626.01</v>
      </c>
      <c r="D1722" s="6">
        <v>2048.86</v>
      </c>
      <c r="E1722" s="6">
        <v>0.0</v>
      </c>
      <c r="F1722" s="6">
        <v>6674.17</v>
      </c>
      <c r="G1722" s="6">
        <v>14000.7</v>
      </c>
      <c r="H1722" s="7" t="str">
        <f t="shared" si="1"/>
        <v>TRUE</v>
      </c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>
      <c r="A1723" s="4">
        <v>181412.0</v>
      </c>
      <c r="B1723" s="5" t="s">
        <v>1729</v>
      </c>
      <c r="C1723" s="6">
        <v>18612.69</v>
      </c>
      <c r="D1723" s="6">
        <v>0.0</v>
      </c>
      <c r="E1723" s="6">
        <v>0.0</v>
      </c>
      <c r="F1723" s="6">
        <v>5691.86</v>
      </c>
      <c r="G1723" s="6">
        <v>12920.83</v>
      </c>
      <c r="H1723" s="7" t="str">
        <f t="shared" si="1"/>
        <v>TRUE</v>
      </c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>
      <c r="A1724" s="4">
        <v>275221.0</v>
      </c>
      <c r="B1724" s="5" t="s">
        <v>1730</v>
      </c>
      <c r="C1724" s="6">
        <v>18612.69</v>
      </c>
      <c r="D1724" s="6">
        <v>0.0</v>
      </c>
      <c r="E1724" s="6">
        <v>0.0</v>
      </c>
      <c r="F1724" s="6">
        <v>6001.47</v>
      </c>
      <c r="G1724" s="6">
        <v>12611.22</v>
      </c>
      <c r="H1724" s="7" t="str">
        <f t="shared" si="1"/>
        <v>TRUE</v>
      </c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>
      <c r="A1725" s="4">
        <v>199052.0</v>
      </c>
      <c r="B1725" s="5" t="s">
        <v>1731</v>
      </c>
      <c r="C1725" s="6">
        <v>18612.69</v>
      </c>
      <c r="D1725" s="6">
        <v>0.0</v>
      </c>
      <c r="E1725" s="6">
        <v>0.0</v>
      </c>
      <c r="F1725" s="6">
        <v>6053.61</v>
      </c>
      <c r="G1725" s="6">
        <v>12559.08</v>
      </c>
      <c r="H1725" s="7" t="str">
        <f t="shared" si="1"/>
        <v>TRUE</v>
      </c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>
      <c r="A1726" s="4">
        <v>43915.0</v>
      </c>
      <c r="B1726" s="5" t="s">
        <v>1732</v>
      </c>
      <c r="C1726" s="6">
        <v>18612.48</v>
      </c>
      <c r="D1726" s="6">
        <v>0.0</v>
      </c>
      <c r="E1726" s="6">
        <v>0.0</v>
      </c>
      <c r="F1726" s="6">
        <v>4795.93</v>
      </c>
      <c r="G1726" s="6">
        <v>13816.55</v>
      </c>
      <c r="H1726" s="7" t="str">
        <f t="shared" si="1"/>
        <v>TRUE</v>
      </c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>
      <c r="A1727" s="4">
        <v>252492.0</v>
      </c>
      <c r="B1727" s="5" t="s">
        <v>1733</v>
      </c>
      <c r="C1727" s="6">
        <v>18608.82</v>
      </c>
      <c r="D1727" s="6">
        <v>0.0</v>
      </c>
      <c r="E1727" s="6">
        <v>0.0</v>
      </c>
      <c r="F1727" s="6">
        <v>6000.02</v>
      </c>
      <c r="G1727" s="6">
        <v>12608.8</v>
      </c>
      <c r="H1727" s="7" t="str">
        <f t="shared" si="1"/>
        <v>TRUE</v>
      </c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>
      <c r="A1728" s="4">
        <v>69108.0</v>
      </c>
      <c r="B1728" s="5" t="s">
        <v>1734</v>
      </c>
      <c r="C1728" s="6">
        <v>18603.69</v>
      </c>
      <c r="D1728" s="6">
        <v>0.0</v>
      </c>
      <c r="E1728" s="6">
        <v>0.0</v>
      </c>
      <c r="F1728" s="6">
        <v>1276.72</v>
      </c>
      <c r="G1728" s="6">
        <v>17326.97</v>
      </c>
      <c r="H1728" s="7" t="str">
        <f t="shared" si="1"/>
        <v>TRUE</v>
      </c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>
      <c r="A1729" s="4">
        <v>302329.0</v>
      </c>
      <c r="B1729" s="5" t="s">
        <v>1735</v>
      </c>
      <c r="C1729" s="6">
        <v>18599.92</v>
      </c>
      <c r="D1729" s="6">
        <v>0.0</v>
      </c>
      <c r="E1729" s="6">
        <v>0.0</v>
      </c>
      <c r="F1729" s="6">
        <v>5895.64</v>
      </c>
      <c r="G1729" s="6">
        <v>12704.28</v>
      </c>
      <c r="H1729" s="7" t="str">
        <f t="shared" si="1"/>
        <v>TRUE</v>
      </c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>
      <c r="A1730" s="4">
        <v>54526.0</v>
      </c>
      <c r="B1730" s="5" t="s">
        <v>1736</v>
      </c>
      <c r="C1730" s="6">
        <v>18587.15</v>
      </c>
      <c r="D1730" s="6">
        <v>4729.27</v>
      </c>
      <c r="E1730" s="6">
        <v>0.0</v>
      </c>
      <c r="F1730" s="6">
        <v>8774.85</v>
      </c>
      <c r="G1730" s="6">
        <v>14541.57</v>
      </c>
      <c r="H1730" s="7" t="str">
        <f t="shared" si="1"/>
        <v>TRUE</v>
      </c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>
      <c r="A1731" s="4">
        <v>103187.0</v>
      </c>
      <c r="B1731" s="5" t="s">
        <v>1737</v>
      </c>
      <c r="C1731" s="6">
        <v>18586.36</v>
      </c>
      <c r="D1731" s="6">
        <v>0.0</v>
      </c>
      <c r="E1731" s="6">
        <v>0.0</v>
      </c>
      <c r="F1731" s="6">
        <v>6095.88</v>
      </c>
      <c r="G1731" s="6">
        <v>12490.48</v>
      </c>
      <c r="H1731" s="7" t="str">
        <f t="shared" si="1"/>
        <v>TRUE</v>
      </c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>
      <c r="A1732" s="4">
        <v>305995.0</v>
      </c>
      <c r="B1732" s="5" t="s">
        <v>1738</v>
      </c>
      <c r="C1732" s="6">
        <v>18575.16</v>
      </c>
      <c r="D1732" s="6">
        <v>0.0</v>
      </c>
      <c r="E1732" s="6">
        <v>0.0</v>
      </c>
      <c r="F1732" s="6">
        <v>4813.63</v>
      </c>
      <c r="G1732" s="6">
        <v>13761.53</v>
      </c>
      <c r="H1732" s="7" t="str">
        <f t="shared" si="1"/>
        <v>TRUE</v>
      </c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>
      <c r="A1733" s="4">
        <v>53929.0</v>
      </c>
      <c r="B1733" s="5" t="s">
        <v>1739</v>
      </c>
      <c r="C1733" s="6">
        <v>18572.61</v>
      </c>
      <c r="D1733" s="6">
        <v>0.0</v>
      </c>
      <c r="E1733" s="6">
        <v>0.0</v>
      </c>
      <c r="F1733" s="6">
        <v>4781.79</v>
      </c>
      <c r="G1733" s="6">
        <v>13790.82</v>
      </c>
      <c r="H1733" s="7" t="str">
        <f t="shared" si="1"/>
        <v>TRUE</v>
      </c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>
      <c r="A1734" s="4">
        <v>252158.0</v>
      </c>
      <c r="B1734" s="5" t="s">
        <v>1740</v>
      </c>
      <c r="C1734" s="6">
        <v>18572.6</v>
      </c>
      <c r="D1734" s="6">
        <v>0.0</v>
      </c>
      <c r="E1734" s="6">
        <v>0.0</v>
      </c>
      <c r="F1734" s="6">
        <v>8855.37</v>
      </c>
      <c r="G1734" s="6">
        <v>9717.23</v>
      </c>
      <c r="H1734" s="7" t="str">
        <f t="shared" si="1"/>
        <v>TRUE</v>
      </c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>
      <c r="A1735" s="4">
        <v>13153.0</v>
      </c>
      <c r="B1735" s="5" t="s">
        <v>1741</v>
      </c>
      <c r="C1735" s="6">
        <v>18568.5</v>
      </c>
      <c r="D1735" s="6">
        <v>5137.29</v>
      </c>
      <c r="E1735" s="6">
        <v>0.0</v>
      </c>
      <c r="F1735" s="6">
        <v>5952.84</v>
      </c>
      <c r="G1735" s="6">
        <v>17752.95</v>
      </c>
      <c r="H1735" s="7" t="str">
        <f t="shared" si="1"/>
        <v>TRUE</v>
      </c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>
      <c r="A1736" s="4">
        <v>304189.0</v>
      </c>
      <c r="B1736" s="5" t="s">
        <v>1742</v>
      </c>
      <c r="C1736" s="6">
        <v>18561.53</v>
      </c>
      <c r="D1736" s="6">
        <v>5568.46</v>
      </c>
      <c r="E1736" s="6">
        <v>0.0</v>
      </c>
      <c r="F1736" s="6">
        <v>4903.11</v>
      </c>
      <c r="G1736" s="6">
        <v>19226.88</v>
      </c>
      <c r="H1736" s="7" t="str">
        <f t="shared" si="1"/>
        <v>TRUE</v>
      </c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>
      <c r="A1737" s="4">
        <v>287264.0</v>
      </c>
      <c r="B1737" s="5" t="s">
        <v>1743</v>
      </c>
      <c r="C1737" s="6">
        <v>18561.51</v>
      </c>
      <c r="D1737" s="6">
        <v>0.0</v>
      </c>
      <c r="E1737" s="6">
        <v>0.0</v>
      </c>
      <c r="F1737" s="6">
        <v>6034.43</v>
      </c>
      <c r="G1737" s="6">
        <v>12527.08</v>
      </c>
      <c r="H1737" s="7" t="str">
        <f t="shared" si="1"/>
        <v>TRUE</v>
      </c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>
      <c r="A1738" s="4">
        <v>25712.0</v>
      </c>
      <c r="B1738" s="5" t="s">
        <v>1744</v>
      </c>
      <c r="C1738" s="6">
        <v>18554.23</v>
      </c>
      <c r="D1738" s="6">
        <v>0.0</v>
      </c>
      <c r="E1738" s="6">
        <v>0.0</v>
      </c>
      <c r="F1738" s="6">
        <v>5298.87</v>
      </c>
      <c r="G1738" s="6">
        <v>13255.36</v>
      </c>
      <c r="H1738" s="7" t="str">
        <f t="shared" si="1"/>
        <v>TRUE</v>
      </c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>
      <c r="A1739" s="4">
        <v>154903.0</v>
      </c>
      <c r="B1739" s="5" t="s">
        <v>1745</v>
      </c>
      <c r="C1739" s="6">
        <v>18552.82</v>
      </c>
      <c r="D1739" s="6">
        <v>0.0</v>
      </c>
      <c r="E1739" s="6">
        <v>0.0</v>
      </c>
      <c r="F1739" s="6">
        <v>6083.31</v>
      </c>
      <c r="G1739" s="6">
        <v>12469.51</v>
      </c>
      <c r="H1739" s="7" t="str">
        <f t="shared" si="1"/>
        <v>TRUE</v>
      </c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>
      <c r="A1740" s="4">
        <v>303991.0</v>
      </c>
      <c r="B1740" s="5" t="s">
        <v>1746</v>
      </c>
      <c r="C1740" s="6">
        <v>18550.32</v>
      </c>
      <c r="D1740" s="6">
        <v>0.0</v>
      </c>
      <c r="E1740" s="6">
        <v>0.0</v>
      </c>
      <c r="F1740" s="6">
        <v>4856.87</v>
      </c>
      <c r="G1740" s="6">
        <v>13693.45</v>
      </c>
      <c r="H1740" s="7" t="str">
        <f t="shared" si="1"/>
        <v>TRUE</v>
      </c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>
      <c r="A1741" s="4">
        <v>74101.0</v>
      </c>
      <c r="B1741" s="5" t="s">
        <v>1747</v>
      </c>
      <c r="C1741" s="6">
        <v>18549.96</v>
      </c>
      <c r="D1741" s="6">
        <v>2040.5</v>
      </c>
      <c r="E1741" s="6">
        <v>0.0</v>
      </c>
      <c r="F1741" s="6">
        <v>6643.38</v>
      </c>
      <c r="G1741" s="6">
        <v>13947.08</v>
      </c>
      <c r="H1741" s="7" t="str">
        <f t="shared" si="1"/>
        <v>TRUE</v>
      </c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>
      <c r="A1742" s="4">
        <v>222895.0</v>
      </c>
      <c r="B1742" s="5" t="s">
        <v>1748</v>
      </c>
      <c r="C1742" s="6">
        <v>18545.98</v>
      </c>
      <c r="D1742" s="6">
        <v>8222.05</v>
      </c>
      <c r="E1742" s="6">
        <v>0.0</v>
      </c>
      <c r="F1742" s="6">
        <v>7491.82</v>
      </c>
      <c r="G1742" s="6">
        <v>19276.21</v>
      </c>
      <c r="H1742" s="7" t="str">
        <f t="shared" si="1"/>
        <v>TRUE</v>
      </c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>
      <c r="A1743" s="4">
        <v>75051.0</v>
      </c>
      <c r="B1743" s="5" t="s">
        <v>1749</v>
      </c>
      <c r="C1743" s="6">
        <v>18544.14</v>
      </c>
      <c r="D1743" s="6">
        <v>0.0</v>
      </c>
      <c r="E1743" s="6">
        <v>0.0</v>
      </c>
      <c r="F1743" s="6">
        <v>5142.57</v>
      </c>
      <c r="G1743" s="6">
        <v>13401.57</v>
      </c>
      <c r="H1743" s="7" t="str">
        <f t="shared" si="1"/>
        <v>TRUE</v>
      </c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>
      <c r="A1744" s="4">
        <v>47309.0</v>
      </c>
      <c r="B1744" s="5" t="s">
        <v>1750</v>
      </c>
      <c r="C1744" s="6">
        <v>18536.37</v>
      </c>
      <c r="D1744" s="6">
        <v>0.0</v>
      </c>
      <c r="E1744" s="6">
        <v>0.0</v>
      </c>
      <c r="F1744" s="6">
        <v>4768.93</v>
      </c>
      <c r="G1744" s="6">
        <v>13767.44</v>
      </c>
      <c r="H1744" s="7" t="str">
        <f t="shared" si="1"/>
        <v>TRUE</v>
      </c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>
      <c r="A1745" s="4">
        <v>266086.0</v>
      </c>
      <c r="B1745" s="5" t="s">
        <v>1751</v>
      </c>
      <c r="C1745" s="6">
        <v>18533.73</v>
      </c>
      <c r="D1745" s="6">
        <v>2038.71</v>
      </c>
      <c r="E1745" s="6">
        <v>0.0</v>
      </c>
      <c r="F1745" s="6">
        <v>6584.66</v>
      </c>
      <c r="G1745" s="6">
        <v>13987.78</v>
      </c>
      <c r="H1745" s="7" t="str">
        <f t="shared" si="1"/>
        <v>TRUE</v>
      </c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>
      <c r="A1746" s="4">
        <v>255742.0</v>
      </c>
      <c r="B1746" s="5" t="s">
        <v>1752</v>
      </c>
      <c r="C1746" s="6">
        <v>18528.02</v>
      </c>
      <c r="D1746" s="6">
        <v>3088.0</v>
      </c>
      <c r="E1746" s="6">
        <v>0.0</v>
      </c>
      <c r="F1746" s="6">
        <v>5094.58</v>
      </c>
      <c r="G1746" s="6">
        <v>16521.44</v>
      </c>
      <c r="H1746" s="7" t="str">
        <f t="shared" si="1"/>
        <v>TRUE</v>
      </c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>
      <c r="A1747" s="4">
        <v>284124.0</v>
      </c>
      <c r="B1747" s="5" t="s">
        <v>1753</v>
      </c>
      <c r="C1747" s="6">
        <v>18509.41</v>
      </c>
      <c r="D1747" s="6">
        <v>650.0</v>
      </c>
      <c r="E1747" s="6">
        <v>0.0</v>
      </c>
      <c r="F1747" s="6">
        <v>4530.34</v>
      </c>
      <c r="G1747" s="6">
        <v>14629.07</v>
      </c>
      <c r="H1747" s="7" t="str">
        <f t="shared" si="1"/>
        <v>TRUE</v>
      </c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>
      <c r="A1748" s="4">
        <v>251658.0</v>
      </c>
      <c r="B1748" s="5" t="s">
        <v>1754</v>
      </c>
      <c r="C1748" s="6">
        <v>18506.54</v>
      </c>
      <c r="D1748" s="6">
        <v>0.0</v>
      </c>
      <c r="E1748" s="6">
        <v>0.0</v>
      </c>
      <c r="F1748" s="6">
        <v>6013.83</v>
      </c>
      <c r="G1748" s="6">
        <v>12492.71</v>
      </c>
      <c r="H1748" s="7" t="str">
        <f t="shared" si="1"/>
        <v>TRUE</v>
      </c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>
      <c r="A1749" s="4">
        <v>234311.0</v>
      </c>
      <c r="B1749" s="5" t="s">
        <v>1755</v>
      </c>
      <c r="C1749" s="6">
        <v>18502.05</v>
      </c>
      <c r="D1749" s="6">
        <v>0.0</v>
      </c>
      <c r="E1749" s="6">
        <v>0.0</v>
      </c>
      <c r="F1749" s="6">
        <v>5385.48</v>
      </c>
      <c r="G1749" s="6">
        <v>13116.57</v>
      </c>
      <c r="H1749" s="7" t="str">
        <f t="shared" si="1"/>
        <v>TRUE</v>
      </c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>
      <c r="A1750" s="4">
        <v>240206.0</v>
      </c>
      <c r="B1750" s="5" t="s">
        <v>1756</v>
      </c>
      <c r="C1750" s="6">
        <v>18501.89</v>
      </c>
      <c r="D1750" s="6">
        <v>0.0</v>
      </c>
      <c r="E1750" s="6">
        <v>0.0</v>
      </c>
      <c r="F1750" s="6">
        <v>6064.23</v>
      </c>
      <c r="G1750" s="6">
        <v>12437.66</v>
      </c>
      <c r="H1750" s="7" t="str">
        <f t="shared" si="1"/>
        <v>TRUE</v>
      </c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>
      <c r="A1751" s="4">
        <v>170143.0</v>
      </c>
      <c r="B1751" s="5" t="s">
        <v>1757</v>
      </c>
      <c r="C1751" s="6">
        <v>18497.55</v>
      </c>
      <c r="D1751" s="6">
        <v>2034.73</v>
      </c>
      <c r="E1751" s="6">
        <v>0.0</v>
      </c>
      <c r="F1751" s="6">
        <v>6252.2</v>
      </c>
      <c r="G1751" s="6">
        <v>14280.08</v>
      </c>
      <c r="H1751" s="7" t="str">
        <f t="shared" si="1"/>
        <v>TRUE</v>
      </c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>
      <c r="A1752" s="4">
        <v>43753.0</v>
      </c>
      <c r="B1752" s="5" t="s">
        <v>1758</v>
      </c>
      <c r="C1752" s="6">
        <v>18480.83</v>
      </c>
      <c r="D1752" s="6">
        <v>0.0</v>
      </c>
      <c r="E1752" s="6">
        <v>0.0</v>
      </c>
      <c r="F1752" s="6">
        <v>5272.83</v>
      </c>
      <c r="G1752" s="6">
        <v>13208.0</v>
      </c>
      <c r="H1752" s="7" t="str">
        <f t="shared" si="1"/>
        <v>TRUE</v>
      </c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>
      <c r="A1753" s="4">
        <v>129445.0</v>
      </c>
      <c r="B1753" s="5" t="s">
        <v>1759</v>
      </c>
      <c r="C1753" s="6">
        <v>18480.19</v>
      </c>
      <c r="D1753" s="6">
        <v>2178.61</v>
      </c>
      <c r="E1753" s="6">
        <v>0.0</v>
      </c>
      <c r="F1753" s="6">
        <v>5599.28</v>
      </c>
      <c r="G1753" s="6">
        <v>15059.52</v>
      </c>
      <c r="H1753" s="7" t="str">
        <f t="shared" si="1"/>
        <v>TRUE</v>
      </c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>
      <c r="A1754" s="4">
        <v>246221.0</v>
      </c>
      <c r="B1754" s="5" t="s">
        <v>1760</v>
      </c>
      <c r="C1754" s="6">
        <v>18477.13</v>
      </c>
      <c r="D1754" s="6">
        <v>0.0</v>
      </c>
      <c r="E1754" s="6">
        <v>0.0</v>
      </c>
      <c r="F1754" s="6">
        <v>5154.17</v>
      </c>
      <c r="G1754" s="6">
        <v>13322.96</v>
      </c>
      <c r="H1754" s="7" t="str">
        <f t="shared" si="1"/>
        <v>TRUE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>
      <c r="A1755" s="4">
        <v>84131.0</v>
      </c>
      <c r="B1755" s="5" t="s">
        <v>1761</v>
      </c>
      <c r="C1755" s="6">
        <v>18471.55</v>
      </c>
      <c r="D1755" s="6">
        <v>0.0</v>
      </c>
      <c r="E1755" s="6">
        <v>0.0</v>
      </c>
      <c r="F1755" s="6">
        <v>6052.85</v>
      </c>
      <c r="G1755" s="6">
        <v>12418.7</v>
      </c>
      <c r="H1755" s="7" t="str">
        <f t="shared" si="1"/>
        <v>TRUE</v>
      </c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>
      <c r="A1756" s="4">
        <v>295027.0</v>
      </c>
      <c r="B1756" s="5" t="s">
        <v>1762</v>
      </c>
      <c r="C1756" s="6">
        <v>18466.58</v>
      </c>
      <c r="D1756" s="6">
        <v>1319.87</v>
      </c>
      <c r="E1756" s="6">
        <v>0.0</v>
      </c>
      <c r="F1756" s="6">
        <v>4406.82</v>
      </c>
      <c r="G1756" s="6">
        <v>15379.63</v>
      </c>
      <c r="H1756" s="7" t="str">
        <f t="shared" si="1"/>
        <v>TRUE</v>
      </c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>
      <c r="A1757" s="4">
        <v>293343.0</v>
      </c>
      <c r="B1757" s="5" t="s">
        <v>1763</v>
      </c>
      <c r="C1757" s="6">
        <v>18465.48</v>
      </c>
      <c r="D1757" s="6">
        <v>0.0</v>
      </c>
      <c r="E1757" s="6">
        <v>0.0</v>
      </c>
      <c r="F1757" s="6">
        <v>4567.79</v>
      </c>
      <c r="G1757" s="6">
        <v>13897.69</v>
      </c>
      <c r="H1757" s="7" t="str">
        <f t="shared" si="1"/>
        <v>TRUE</v>
      </c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>
      <c r="A1758" s="4">
        <v>110345.0</v>
      </c>
      <c r="B1758" s="5" t="s">
        <v>1764</v>
      </c>
      <c r="C1758" s="6">
        <v>18454.47</v>
      </c>
      <c r="D1758" s="6">
        <v>0.0</v>
      </c>
      <c r="E1758" s="6">
        <v>0.0</v>
      </c>
      <c r="F1758" s="6">
        <v>5263.47</v>
      </c>
      <c r="G1758" s="6">
        <v>13191.0</v>
      </c>
      <c r="H1758" s="7" t="str">
        <f t="shared" si="1"/>
        <v>TRUE</v>
      </c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>
      <c r="A1759" s="4">
        <v>261408.0</v>
      </c>
      <c r="B1759" s="5" t="s">
        <v>1765</v>
      </c>
      <c r="C1759" s="6">
        <v>18444.51</v>
      </c>
      <c r="D1759" s="6">
        <v>0.0</v>
      </c>
      <c r="E1759" s="6">
        <v>0.0</v>
      </c>
      <c r="F1759" s="6">
        <v>1826.91</v>
      </c>
      <c r="G1759" s="6">
        <v>16617.6</v>
      </c>
      <c r="H1759" s="7" t="str">
        <f t="shared" si="1"/>
        <v>TRUE</v>
      </c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>
      <c r="A1760" s="4">
        <v>248479.0</v>
      </c>
      <c r="B1760" s="5" t="s">
        <v>1766</v>
      </c>
      <c r="C1760" s="6">
        <v>18444.51</v>
      </c>
      <c r="D1760" s="6">
        <v>2028.9</v>
      </c>
      <c r="E1760" s="6">
        <v>0.0</v>
      </c>
      <c r="F1760" s="6">
        <v>6548.53</v>
      </c>
      <c r="G1760" s="6">
        <v>13924.88</v>
      </c>
      <c r="H1760" s="7" t="str">
        <f t="shared" si="1"/>
        <v>TRUE</v>
      </c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>
      <c r="A1761" s="4">
        <v>35599.0</v>
      </c>
      <c r="B1761" s="5" t="s">
        <v>1767</v>
      </c>
      <c r="C1761" s="6">
        <v>18444.51</v>
      </c>
      <c r="D1761" s="6">
        <v>0.0</v>
      </c>
      <c r="E1761" s="6">
        <v>0.0</v>
      </c>
      <c r="F1761" s="6">
        <v>5105.24</v>
      </c>
      <c r="G1761" s="6">
        <v>13339.27</v>
      </c>
      <c r="H1761" s="7" t="str">
        <f t="shared" si="1"/>
        <v>TRUE</v>
      </c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>
      <c r="A1762" s="4">
        <v>83411.0</v>
      </c>
      <c r="B1762" s="5" t="s">
        <v>1768</v>
      </c>
      <c r="C1762" s="6">
        <v>18444.51</v>
      </c>
      <c r="D1762" s="6">
        <v>0.0</v>
      </c>
      <c r="E1762" s="6">
        <v>0.0</v>
      </c>
      <c r="F1762" s="6">
        <v>5105.24</v>
      </c>
      <c r="G1762" s="6">
        <v>13339.27</v>
      </c>
      <c r="H1762" s="7" t="str">
        <f t="shared" si="1"/>
        <v>TRUE</v>
      </c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>
      <c r="A1763" s="4">
        <v>287179.0</v>
      </c>
      <c r="B1763" s="5" t="s">
        <v>1769</v>
      </c>
      <c r="C1763" s="6">
        <v>18444.51</v>
      </c>
      <c r="D1763" s="6">
        <v>0.0</v>
      </c>
      <c r="E1763" s="6">
        <v>0.0</v>
      </c>
      <c r="F1763" s="6">
        <v>6042.72</v>
      </c>
      <c r="G1763" s="6">
        <v>12401.79</v>
      </c>
      <c r="H1763" s="7" t="str">
        <f t="shared" si="1"/>
        <v>TRUE</v>
      </c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>
      <c r="A1764" s="4">
        <v>55425.0</v>
      </c>
      <c r="B1764" s="5" t="s">
        <v>1770</v>
      </c>
      <c r="C1764" s="6">
        <v>18438.13</v>
      </c>
      <c r="D1764" s="6">
        <v>0.0</v>
      </c>
      <c r="E1764" s="6">
        <v>0.0</v>
      </c>
      <c r="F1764" s="6">
        <v>4681.94</v>
      </c>
      <c r="G1764" s="6">
        <v>13756.19</v>
      </c>
      <c r="H1764" s="7" t="str">
        <f t="shared" si="1"/>
        <v>TRUE</v>
      </c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>
      <c r="A1765" s="4">
        <v>290114.0</v>
      </c>
      <c r="B1765" s="5" t="s">
        <v>1771</v>
      </c>
      <c r="C1765" s="6">
        <v>18435.28</v>
      </c>
      <c r="D1765" s="6">
        <v>0.0</v>
      </c>
      <c r="E1765" s="6">
        <v>0.0</v>
      </c>
      <c r="F1765" s="6">
        <v>4995.78</v>
      </c>
      <c r="G1765" s="6">
        <v>13439.5</v>
      </c>
      <c r="H1765" s="7" t="str">
        <f t="shared" si="1"/>
        <v>TRUE</v>
      </c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>
      <c r="A1766" s="4">
        <v>16462.0</v>
      </c>
      <c r="B1766" s="5" t="s">
        <v>1772</v>
      </c>
      <c r="C1766" s="6">
        <v>18425.53</v>
      </c>
      <c r="D1766" s="6">
        <v>0.0</v>
      </c>
      <c r="E1766" s="6">
        <v>0.0</v>
      </c>
      <c r="F1766" s="6">
        <v>4729.62</v>
      </c>
      <c r="G1766" s="6">
        <v>13695.91</v>
      </c>
      <c r="H1766" s="7" t="str">
        <f t="shared" si="1"/>
        <v>TRUE</v>
      </c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>
      <c r="A1767" s="4">
        <v>165522.0</v>
      </c>
      <c r="B1767" s="5" t="s">
        <v>1773</v>
      </c>
      <c r="C1767" s="6">
        <v>18417.16</v>
      </c>
      <c r="D1767" s="6">
        <v>2025.89</v>
      </c>
      <c r="E1767" s="6">
        <v>0.0</v>
      </c>
      <c r="F1767" s="6">
        <v>6433.18</v>
      </c>
      <c r="G1767" s="6">
        <v>14009.87</v>
      </c>
      <c r="H1767" s="7" t="str">
        <f t="shared" si="1"/>
        <v>TRUE</v>
      </c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>
      <c r="A1768" s="4">
        <v>271802.0</v>
      </c>
      <c r="B1768" s="5" t="s">
        <v>1774</v>
      </c>
      <c r="C1768" s="6">
        <v>18411.92</v>
      </c>
      <c r="D1768" s="6">
        <v>0.0</v>
      </c>
      <c r="E1768" s="6">
        <v>0.0</v>
      </c>
      <c r="F1768" s="6">
        <v>5557.99</v>
      </c>
      <c r="G1768" s="6">
        <v>12853.93</v>
      </c>
      <c r="H1768" s="7" t="str">
        <f t="shared" si="1"/>
        <v>TRUE</v>
      </c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>
      <c r="A1769" s="4">
        <v>296644.0</v>
      </c>
      <c r="B1769" s="5" t="s">
        <v>1775</v>
      </c>
      <c r="C1769" s="6">
        <v>18405.39</v>
      </c>
      <c r="D1769" s="6">
        <v>0.0</v>
      </c>
      <c r="E1769" s="6">
        <v>0.0</v>
      </c>
      <c r="F1769" s="6">
        <v>5790.3</v>
      </c>
      <c r="G1769" s="6">
        <v>12615.09</v>
      </c>
      <c r="H1769" s="7" t="str">
        <f t="shared" si="1"/>
        <v>TRUE</v>
      </c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>
      <c r="A1770" s="4">
        <v>121509.0</v>
      </c>
      <c r="B1770" s="5" t="s">
        <v>1776</v>
      </c>
      <c r="C1770" s="6">
        <v>18397.19</v>
      </c>
      <c r="D1770" s="6">
        <v>0.0</v>
      </c>
      <c r="E1770" s="6">
        <v>0.0</v>
      </c>
      <c r="F1770" s="6">
        <v>8214.8</v>
      </c>
      <c r="G1770" s="6">
        <v>10182.39</v>
      </c>
      <c r="H1770" s="7" t="str">
        <f t="shared" si="1"/>
        <v>TRUE</v>
      </c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>
      <c r="A1771" s="4">
        <v>237507.0</v>
      </c>
      <c r="B1771" s="5" t="s">
        <v>1777</v>
      </c>
      <c r="C1771" s="6">
        <v>18391.92</v>
      </c>
      <c r="D1771" s="6">
        <v>0.0</v>
      </c>
      <c r="E1771" s="6">
        <v>0.0</v>
      </c>
      <c r="F1771" s="6">
        <v>4717.69</v>
      </c>
      <c r="G1771" s="6">
        <v>13674.23</v>
      </c>
      <c r="H1771" s="7" t="str">
        <f t="shared" si="1"/>
        <v>TRUE</v>
      </c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>
      <c r="A1772" s="4">
        <v>26549.0</v>
      </c>
      <c r="B1772" s="5" t="s">
        <v>1778</v>
      </c>
      <c r="C1772" s="6">
        <v>18391.65</v>
      </c>
      <c r="D1772" s="6">
        <v>0.0</v>
      </c>
      <c r="E1772" s="6">
        <v>0.0</v>
      </c>
      <c r="F1772" s="6">
        <v>4717.59</v>
      </c>
      <c r="G1772" s="6">
        <v>13674.06</v>
      </c>
      <c r="H1772" s="7" t="str">
        <f t="shared" si="1"/>
        <v>TRUE</v>
      </c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>
      <c r="A1773" s="4">
        <v>210927.0</v>
      </c>
      <c r="B1773" s="5" t="s">
        <v>1779</v>
      </c>
      <c r="C1773" s="6">
        <v>18386.83</v>
      </c>
      <c r="D1773" s="6">
        <v>0.0</v>
      </c>
      <c r="E1773" s="6">
        <v>0.0</v>
      </c>
      <c r="F1773" s="6">
        <v>5968.97</v>
      </c>
      <c r="G1773" s="6">
        <v>12417.86</v>
      </c>
      <c r="H1773" s="7" t="str">
        <f t="shared" si="1"/>
        <v>TRUE</v>
      </c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>
      <c r="A1774" s="4">
        <v>36617.0</v>
      </c>
      <c r="B1774" s="5" t="s">
        <v>1780</v>
      </c>
      <c r="C1774" s="6">
        <v>18383.46</v>
      </c>
      <c r="D1774" s="6">
        <v>0.0</v>
      </c>
      <c r="E1774" s="6">
        <v>0.0</v>
      </c>
      <c r="F1774" s="6">
        <v>880.42</v>
      </c>
      <c r="G1774" s="6">
        <v>17503.04</v>
      </c>
      <c r="H1774" s="7" t="str">
        <f t="shared" si="1"/>
        <v>TRUE</v>
      </c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>
      <c r="A1775" s="4">
        <v>266698.0</v>
      </c>
      <c r="B1775" s="5" t="s">
        <v>1781</v>
      </c>
      <c r="C1775" s="6">
        <v>18383.34</v>
      </c>
      <c r="D1775" s="6">
        <v>0.0</v>
      </c>
      <c r="E1775" s="6">
        <v>0.0</v>
      </c>
      <c r="F1775" s="6">
        <v>4546.07</v>
      </c>
      <c r="G1775" s="6">
        <v>13837.27</v>
      </c>
      <c r="H1775" s="7" t="str">
        <f t="shared" si="1"/>
        <v>TRUE</v>
      </c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>
      <c r="A1776" s="4">
        <v>38890.0</v>
      </c>
      <c r="B1776" s="5" t="s">
        <v>1782</v>
      </c>
      <c r="C1776" s="6">
        <v>18382.68</v>
      </c>
      <c r="D1776" s="6">
        <v>0.0</v>
      </c>
      <c r="E1776" s="6">
        <v>0.0</v>
      </c>
      <c r="F1776" s="6">
        <v>1247.98</v>
      </c>
      <c r="G1776" s="6">
        <v>17134.7</v>
      </c>
      <c r="H1776" s="7" t="str">
        <f t="shared" si="1"/>
        <v>TRUE</v>
      </c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>
      <c r="A1777" s="4">
        <v>295657.0</v>
      </c>
      <c r="B1777" s="5" t="s">
        <v>1783</v>
      </c>
      <c r="C1777" s="6">
        <v>18382.68</v>
      </c>
      <c r="D1777" s="6">
        <v>2022.09</v>
      </c>
      <c r="E1777" s="6">
        <v>0.0</v>
      </c>
      <c r="F1777" s="6">
        <v>6155.83</v>
      </c>
      <c r="G1777" s="6">
        <v>14248.94</v>
      </c>
      <c r="H1777" s="7" t="str">
        <f t="shared" si="1"/>
        <v>TRUE</v>
      </c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>
      <c r="A1778" s="4">
        <v>143855.0</v>
      </c>
      <c r="B1778" s="5" t="s">
        <v>1784</v>
      </c>
      <c r="C1778" s="6">
        <v>18382.68</v>
      </c>
      <c r="D1778" s="6">
        <v>0.0</v>
      </c>
      <c r="E1778" s="6">
        <v>0.0</v>
      </c>
      <c r="F1778" s="6">
        <v>6019.54</v>
      </c>
      <c r="G1778" s="6">
        <v>12363.14</v>
      </c>
      <c r="H1778" s="7" t="str">
        <f t="shared" si="1"/>
        <v>TRUE</v>
      </c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>
      <c r="A1779" s="4">
        <v>245992.0</v>
      </c>
      <c r="B1779" s="5" t="s">
        <v>1785</v>
      </c>
      <c r="C1779" s="6">
        <v>18380.8</v>
      </c>
      <c r="D1779" s="6">
        <v>0.0</v>
      </c>
      <c r="E1779" s="6">
        <v>0.0</v>
      </c>
      <c r="F1779" s="6">
        <v>5264.38</v>
      </c>
      <c r="G1779" s="6">
        <v>13116.42</v>
      </c>
      <c r="H1779" s="7" t="str">
        <f t="shared" si="1"/>
        <v>TRUE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>
      <c r="A1780" s="4">
        <v>255777.0</v>
      </c>
      <c r="B1780" s="5" t="s">
        <v>1786</v>
      </c>
      <c r="C1780" s="6">
        <v>18380.47</v>
      </c>
      <c r="D1780" s="6">
        <v>0.0</v>
      </c>
      <c r="E1780" s="6">
        <v>0.0</v>
      </c>
      <c r="F1780" s="6">
        <v>880.09</v>
      </c>
      <c r="G1780" s="6">
        <v>17500.38</v>
      </c>
      <c r="H1780" s="7" t="str">
        <f t="shared" si="1"/>
        <v>TRUE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>
      <c r="A1781" s="4">
        <v>143413.0</v>
      </c>
      <c r="B1781" s="5" t="s">
        <v>1787</v>
      </c>
      <c r="C1781" s="6">
        <v>18373.38</v>
      </c>
      <c r="D1781" s="6">
        <v>0.0</v>
      </c>
      <c r="E1781" s="6">
        <v>0.0</v>
      </c>
      <c r="F1781" s="6">
        <v>5234.71</v>
      </c>
      <c r="G1781" s="6">
        <v>13138.67</v>
      </c>
      <c r="H1781" s="7" t="str">
        <f t="shared" si="1"/>
        <v>TRUE</v>
      </c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>
      <c r="A1782" s="4">
        <v>266051.0</v>
      </c>
      <c r="B1782" s="5" t="s">
        <v>1788</v>
      </c>
      <c r="C1782" s="6">
        <v>18369.84</v>
      </c>
      <c r="D1782" s="6">
        <v>0.0</v>
      </c>
      <c r="E1782" s="6">
        <v>0.0</v>
      </c>
      <c r="F1782" s="6">
        <v>6557.93</v>
      </c>
      <c r="G1782" s="6">
        <v>11811.91</v>
      </c>
      <c r="H1782" s="7" t="str">
        <f t="shared" si="1"/>
        <v>TRUE</v>
      </c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>
      <c r="A1783" s="4">
        <v>308124.0</v>
      </c>
      <c r="B1783" s="5" t="s">
        <v>1789</v>
      </c>
      <c r="C1783" s="6">
        <v>18369.76</v>
      </c>
      <c r="D1783" s="6">
        <v>0.0</v>
      </c>
      <c r="E1783" s="6">
        <v>0.0</v>
      </c>
      <c r="F1783" s="6">
        <v>4963.61</v>
      </c>
      <c r="G1783" s="6">
        <v>13406.15</v>
      </c>
      <c r="H1783" s="7" t="str">
        <f t="shared" si="1"/>
        <v>TRUE</v>
      </c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>
      <c r="A1784" s="4">
        <v>308489.0</v>
      </c>
      <c r="B1784" s="5" t="s">
        <v>1790</v>
      </c>
      <c r="C1784" s="6">
        <v>18367.83</v>
      </c>
      <c r="D1784" s="6">
        <v>0.0</v>
      </c>
      <c r="E1784" s="6">
        <v>0.0</v>
      </c>
      <c r="F1784" s="6">
        <v>4922.25</v>
      </c>
      <c r="G1784" s="6">
        <v>13445.58</v>
      </c>
      <c r="H1784" s="7" t="str">
        <f t="shared" si="1"/>
        <v>TRUE</v>
      </c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>
      <c r="A1785" s="4">
        <v>65251.0</v>
      </c>
      <c r="B1785" s="5" t="s">
        <v>1791</v>
      </c>
      <c r="C1785" s="6">
        <v>18363.37</v>
      </c>
      <c r="D1785" s="6">
        <v>0.0</v>
      </c>
      <c r="E1785" s="6">
        <v>0.0</v>
      </c>
      <c r="F1785" s="6">
        <v>5179.02</v>
      </c>
      <c r="G1785" s="6">
        <v>13184.35</v>
      </c>
      <c r="H1785" s="7" t="str">
        <f t="shared" si="1"/>
        <v>TRUE</v>
      </c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>
      <c r="A1786" s="4">
        <v>189201.0</v>
      </c>
      <c r="B1786" s="5" t="s">
        <v>1792</v>
      </c>
      <c r="C1786" s="6">
        <v>18354.83</v>
      </c>
      <c r="D1786" s="6">
        <v>0.0</v>
      </c>
      <c r="E1786" s="6">
        <v>0.0</v>
      </c>
      <c r="F1786" s="6">
        <v>4704.53</v>
      </c>
      <c r="G1786" s="6">
        <v>13650.3</v>
      </c>
      <c r="H1786" s="7" t="str">
        <f t="shared" si="1"/>
        <v>TRUE</v>
      </c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>
      <c r="A1787" s="4">
        <v>287706.0</v>
      </c>
      <c r="B1787" s="5" t="s">
        <v>1793</v>
      </c>
      <c r="C1787" s="6">
        <v>18352.14</v>
      </c>
      <c r="D1787" s="6">
        <v>5783.45</v>
      </c>
      <c r="E1787" s="6">
        <v>0.0</v>
      </c>
      <c r="F1787" s="6">
        <v>4937.88</v>
      </c>
      <c r="G1787" s="6">
        <v>19197.71</v>
      </c>
      <c r="H1787" s="7" t="str">
        <f t="shared" si="1"/>
        <v>TRUE</v>
      </c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>
      <c r="A1788" s="4">
        <v>43281.0</v>
      </c>
      <c r="B1788" s="5" t="s">
        <v>1794</v>
      </c>
      <c r="C1788" s="6">
        <v>18345.4</v>
      </c>
      <c r="D1788" s="6">
        <v>0.0</v>
      </c>
      <c r="E1788" s="6">
        <v>0.0</v>
      </c>
      <c r="F1788" s="6">
        <v>4649.05</v>
      </c>
      <c r="G1788" s="6">
        <v>13696.35</v>
      </c>
      <c r="H1788" s="7" t="str">
        <f t="shared" si="1"/>
        <v>TRUE</v>
      </c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>
      <c r="A1789" s="4">
        <v>283148.0</v>
      </c>
      <c r="B1789" s="5" t="s">
        <v>1795</v>
      </c>
      <c r="C1789" s="6">
        <v>18324.67</v>
      </c>
      <c r="D1789" s="6">
        <v>0.0</v>
      </c>
      <c r="E1789" s="6">
        <v>0.0</v>
      </c>
      <c r="F1789" s="6">
        <v>5893.53</v>
      </c>
      <c r="G1789" s="6">
        <v>12431.14</v>
      </c>
      <c r="H1789" s="7" t="str">
        <f t="shared" si="1"/>
        <v>TRUE</v>
      </c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>
      <c r="A1790" s="4">
        <v>279030.0</v>
      </c>
      <c r="B1790" s="5" t="s">
        <v>1796</v>
      </c>
      <c r="C1790" s="6">
        <v>18324.25</v>
      </c>
      <c r="D1790" s="6">
        <v>0.0</v>
      </c>
      <c r="E1790" s="6">
        <v>0.0</v>
      </c>
      <c r="F1790" s="6">
        <v>5945.52</v>
      </c>
      <c r="G1790" s="6">
        <v>12378.73</v>
      </c>
      <c r="H1790" s="7" t="str">
        <f t="shared" si="1"/>
        <v>TRUE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>
      <c r="A1791" s="4">
        <v>59790.0</v>
      </c>
      <c r="B1791" s="5" t="s">
        <v>1797</v>
      </c>
      <c r="C1791" s="6">
        <v>18308.61</v>
      </c>
      <c r="D1791" s="6">
        <v>0.0</v>
      </c>
      <c r="E1791" s="6">
        <v>0.0</v>
      </c>
      <c r="F1791" s="6">
        <v>5159.6</v>
      </c>
      <c r="G1791" s="6">
        <v>13149.01</v>
      </c>
      <c r="H1791" s="7" t="str">
        <f t="shared" si="1"/>
        <v>TRUE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>
      <c r="A1792" s="4">
        <v>266965.0</v>
      </c>
      <c r="B1792" s="5" t="s">
        <v>1798</v>
      </c>
      <c r="C1792" s="6">
        <v>18308.54</v>
      </c>
      <c r="D1792" s="6">
        <v>0.0</v>
      </c>
      <c r="E1792" s="6">
        <v>0.0</v>
      </c>
      <c r="F1792" s="6">
        <v>5887.49</v>
      </c>
      <c r="G1792" s="6">
        <v>12421.05</v>
      </c>
      <c r="H1792" s="7" t="str">
        <f t="shared" si="1"/>
        <v>TRUE</v>
      </c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>
      <c r="A1793" s="4">
        <v>296172.0</v>
      </c>
      <c r="B1793" s="5" t="s">
        <v>1799</v>
      </c>
      <c r="C1793" s="6">
        <v>18298.07</v>
      </c>
      <c r="D1793" s="6">
        <v>0.0</v>
      </c>
      <c r="E1793" s="6">
        <v>0.0</v>
      </c>
      <c r="F1793" s="6">
        <v>4573.89</v>
      </c>
      <c r="G1793" s="6">
        <v>13724.18</v>
      </c>
      <c r="H1793" s="7" t="str">
        <f t="shared" si="1"/>
        <v>TRUE</v>
      </c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>
      <c r="A1794" s="4">
        <v>58904.0</v>
      </c>
      <c r="B1794" s="5" t="s">
        <v>1800</v>
      </c>
      <c r="C1794" s="6">
        <v>18280.42</v>
      </c>
      <c r="D1794" s="6">
        <v>0.0</v>
      </c>
      <c r="E1794" s="6">
        <v>0.0</v>
      </c>
      <c r="F1794" s="6">
        <v>5201.73</v>
      </c>
      <c r="G1794" s="6">
        <v>13078.69</v>
      </c>
      <c r="H1794" s="7" t="str">
        <f t="shared" si="1"/>
        <v>TRUE</v>
      </c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>
      <c r="A1795" s="4">
        <v>46353.0</v>
      </c>
      <c r="B1795" s="5" t="s">
        <v>1801</v>
      </c>
      <c r="C1795" s="6">
        <v>18270.96</v>
      </c>
      <c r="D1795" s="6">
        <v>0.0</v>
      </c>
      <c r="E1795" s="6">
        <v>0.0</v>
      </c>
      <c r="F1795" s="6">
        <v>4674.78</v>
      </c>
      <c r="G1795" s="6">
        <v>13596.18</v>
      </c>
      <c r="H1795" s="7" t="str">
        <f t="shared" si="1"/>
        <v>TRUE</v>
      </c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>
      <c r="A1796" s="4">
        <v>122637.0</v>
      </c>
      <c r="B1796" s="5" t="s">
        <v>1802</v>
      </c>
      <c r="C1796" s="6">
        <v>18269.59</v>
      </c>
      <c r="D1796" s="6">
        <v>7693.52</v>
      </c>
      <c r="E1796" s="6">
        <v>0.0</v>
      </c>
      <c r="F1796" s="6">
        <v>7060.22</v>
      </c>
      <c r="G1796" s="6">
        <v>18902.89</v>
      </c>
      <c r="H1796" s="7" t="str">
        <f t="shared" si="1"/>
        <v>TRUE</v>
      </c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>
      <c r="A1797" s="4">
        <v>33782.0</v>
      </c>
      <c r="B1797" s="5" t="s">
        <v>1803</v>
      </c>
      <c r="C1797" s="6">
        <v>18264.86</v>
      </c>
      <c r="D1797" s="6">
        <v>0.0</v>
      </c>
      <c r="E1797" s="6">
        <v>0.0</v>
      </c>
      <c r="F1797" s="6">
        <v>5561.51</v>
      </c>
      <c r="G1797" s="6">
        <v>12703.35</v>
      </c>
      <c r="H1797" s="7" t="str">
        <f t="shared" si="1"/>
        <v>TRUE</v>
      </c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>
      <c r="A1798" s="4">
        <v>75132.0</v>
      </c>
      <c r="B1798" s="5" t="s">
        <v>1804</v>
      </c>
      <c r="C1798" s="6">
        <v>18263.66</v>
      </c>
      <c r="D1798" s="6">
        <v>2009.0</v>
      </c>
      <c r="E1798" s="6">
        <v>0.0</v>
      </c>
      <c r="F1798" s="6">
        <v>9317.91</v>
      </c>
      <c r="G1798" s="6">
        <v>10954.75</v>
      </c>
      <c r="H1798" s="7" t="str">
        <f t="shared" si="1"/>
        <v>TRUE</v>
      </c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>
      <c r="A1799" s="4">
        <v>304977.0</v>
      </c>
      <c r="B1799" s="5" t="s">
        <v>1805</v>
      </c>
      <c r="C1799" s="6">
        <v>18260.66</v>
      </c>
      <c r="D1799" s="6">
        <v>0.0</v>
      </c>
      <c r="E1799" s="6">
        <v>0.0</v>
      </c>
      <c r="F1799" s="6">
        <v>4675.49</v>
      </c>
      <c r="G1799" s="6">
        <v>13585.17</v>
      </c>
      <c r="H1799" s="7" t="str">
        <f t="shared" si="1"/>
        <v>TRUE</v>
      </c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>
      <c r="A1800" s="4">
        <v>101346.0</v>
      </c>
      <c r="B1800" s="5" t="s">
        <v>1806</v>
      </c>
      <c r="C1800" s="6">
        <v>18248.97</v>
      </c>
      <c r="D1800" s="6">
        <v>2007.39</v>
      </c>
      <c r="E1800" s="6">
        <v>0.0</v>
      </c>
      <c r="F1800" s="6">
        <v>6521.48</v>
      </c>
      <c r="G1800" s="6">
        <v>13734.88</v>
      </c>
      <c r="H1800" s="7" t="str">
        <f t="shared" si="1"/>
        <v>TRUE</v>
      </c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>
      <c r="A1801" s="4">
        <v>102814.0</v>
      </c>
      <c r="B1801" s="5" t="s">
        <v>1807</v>
      </c>
      <c r="C1801" s="6">
        <v>18244.17</v>
      </c>
      <c r="D1801" s="6">
        <v>2006.86</v>
      </c>
      <c r="E1801" s="6">
        <v>0.0</v>
      </c>
      <c r="F1801" s="6">
        <v>6519.53</v>
      </c>
      <c r="G1801" s="6">
        <v>13731.5</v>
      </c>
      <c r="H1801" s="7" t="str">
        <f t="shared" si="1"/>
        <v>TRUE</v>
      </c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>
      <c r="A1802" s="4">
        <v>148211.0</v>
      </c>
      <c r="B1802" s="5" t="s">
        <v>1808</v>
      </c>
      <c r="C1802" s="6">
        <v>18239.41</v>
      </c>
      <c r="D1802" s="6">
        <v>2006.34</v>
      </c>
      <c r="E1802" s="6">
        <v>0.0</v>
      </c>
      <c r="F1802" s="6">
        <v>6517.61</v>
      </c>
      <c r="G1802" s="6">
        <v>13728.14</v>
      </c>
      <c r="H1802" s="7" t="str">
        <f t="shared" si="1"/>
        <v>TRUE</v>
      </c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>
      <c r="A1803" s="4">
        <v>235938.0</v>
      </c>
      <c r="B1803" s="5" t="s">
        <v>1809</v>
      </c>
      <c r="C1803" s="6">
        <v>18234.06</v>
      </c>
      <c r="D1803" s="6">
        <v>0.0</v>
      </c>
      <c r="E1803" s="6">
        <v>0.0</v>
      </c>
      <c r="F1803" s="6">
        <v>4556.28</v>
      </c>
      <c r="G1803" s="6">
        <v>13677.78</v>
      </c>
      <c r="H1803" s="7" t="str">
        <f t="shared" si="1"/>
        <v>TRUE</v>
      </c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>
      <c r="A1804" s="4">
        <v>49263.0</v>
      </c>
      <c r="B1804" s="5" t="s">
        <v>1810</v>
      </c>
      <c r="C1804" s="6">
        <v>18229.82</v>
      </c>
      <c r="D1804" s="6">
        <v>0.0</v>
      </c>
      <c r="E1804" s="6">
        <v>0.0</v>
      </c>
      <c r="F1804" s="6">
        <v>5024.79</v>
      </c>
      <c r="G1804" s="6">
        <v>13205.03</v>
      </c>
      <c r="H1804" s="7" t="str">
        <f t="shared" si="1"/>
        <v>TRUE</v>
      </c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>
      <c r="A1805" s="4">
        <v>157406.0</v>
      </c>
      <c r="B1805" s="5" t="s">
        <v>1811</v>
      </c>
      <c r="C1805" s="6">
        <v>18224.36</v>
      </c>
      <c r="D1805" s="6">
        <v>0.0</v>
      </c>
      <c r="E1805" s="6">
        <v>0.0</v>
      </c>
      <c r="F1805" s="6">
        <v>5546.33</v>
      </c>
      <c r="G1805" s="6">
        <v>12678.03</v>
      </c>
      <c r="H1805" s="7" t="str">
        <f t="shared" si="1"/>
        <v>TRUE</v>
      </c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>
      <c r="A1806" s="4">
        <v>259659.0</v>
      </c>
      <c r="B1806" s="5" t="s">
        <v>1812</v>
      </c>
      <c r="C1806" s="6">
        <v>18220.57</v>
      </c>
      <c r="D1806" s="6">
        <v>1981.36</v>
      </c>
      <c r="E1806" s="6">
        <v>0.0</v>
      </c>
      <c r="F1806" s="6">
        <v>6482.91</v>
      </c>
      <c r="G1806" s="6">
        <v>13719.02</v>
      </c>
      <c r="H1806" s="7" t="str">
        <f t="shared" si="1"/>
        <v>TRUE</v>
      </c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>
      <c r="A1807" s="4">
        <v>283648.0</v>
      </c>
      <c r="B1807" s="5" t="s">
        <v>1813</v>
      </c>
      <c r="C1807" s="6">
        <v>18218.3</v>
      </c>
      <c r="D1807" s="6">
        <v>1214.53</v>
      </c>
      <c r="E1807" s="6">
        <v>0.0</v>
      </c>
      <c r="F1807" s="6">
        <v>4972.04</v>
      </c>
      <c r="G1807" s="6">
        <v>14460.79</v>
      </c>
      <c r="H1807" s="7" t="str">
        <f t="shared" si="1"/>
        <v>TRUE</v>
      </c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>
      <c r="A1808" s="4">
        <v>122904.0</v>
      </c>
      <c r="B1808" s="5" t="s">
        <v>1814</v>
      </c>
      <c r="C1808" s="6">
        <v>18203.76</v>
      </c>
      <c r="D1808" s="6">
        <v>0.0</v>
      </c>
      <c r="E1808" s="6">
        <v>0.0</v>
      </c>
      <c r="F1808" s="6">
        <v>5767.71</v>
      </c>
      <c r="G1808" s="6">
        <v>12436.05</v>
      </c>
      <c r="H1808" s="7" t="str">
        <f t="shared" si="1"/>
        <v>TRUE</v>
      </c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>
      <c r="A1809" s="4">
        <v>206822.0</v>
      </c>
      <c r="B1809" s="5" t="s">
        <v>1815</v>
      </c>
      <c r="C1809" s="6">
        <v>18190.6</v>
      </c>
      <c r="D1809" s="6">
        <v>0.0</v>
      </c>
      <c r="E1809" s="6">
        <v>0.0</v>
      </c>
      <c r="F1809" s="6">
        <v>5947.57</v>
      </c>
      <c r="G1809" s="6">
        <v>12243.03</v>
      </c>
      <c r="H1809" s="7" t="str">
        <f t="shared" si="1"/>
        <v>TRUE</v>
      </c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>
      <c r="A1810" s="4">
        <v>7773.0</v>
      </c>
      <c r="B1810" s="5" t="s">
        <v>1816</v>
      </c>
      <c r="C1810" s="6">
        <v>18185.31</v>
      </c>
      <c r="D1810" s="6">
        <v>0.0</v>
      </c>
      <c r="E1810" s="6">
        <v>0.0</v>
      </c>
      <c r="F1810" s="6">
        <v>5008.1</v>
      </c>
      <c r="G1810" s="6">
        <v>13177.21</v>
      </c>
      <c r="H1810" s="7" t="str">
        <f t="shared" si="1"/>
        <v>TRUE</v>
      </c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>
      <c r="A1811" s="4">
        <v>48305.0</v>
      </c>
      <c r="B1811" s="5" t="s">
        <v>1817</v>
      </c>
      <c r="C1811" s="6">
        <v>18184.1</v>
      </c>
      <c r="D1811" s="6">
        <v>0.0</v>
      </c>
      <c r="E1811" s="6">
        <v>0.0</v>
      </c>
      <c r="F1811" s="6">
        <v>4643.97</v>
      </c>
      <c r="G1811" s="6">
        <v>13540.13</v>
      </c>
      <c r="H1811" s="7" t="str">
        <f t="shared" si="1"/>
        <v>TRUE</v>
      </c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>
      <c r="A1812" s="4">
        <v>263958.0</v>
      </c>
      <c r="B1812" s="5" t="s">
        <v>1818</v>
      </c>
      <c r="C1812" s="6">
        <v>18183.97</v>
      </c>
      <c r="D1812" s="6">
        <v>650.0</v>
      </c>
      <c r="E1812" s="6">
        <v>0.0</v>
      </c>
      <c r="F1812" s="6">
        <v>5945.09</v>
      </c>
      <c r="G1812" s="6">
        <v>12888.88</v>
      </c>
      <c r="H1812" s="7" t="str">
        <f t="shared" si="1"/>
        <v>TRUE</v>
      </c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>
      <c r="A1813" s="4">
        <v>262102.0</v>
      </c>
      <c r="B1813" s="5" t="s">
        <v>1819</v>
      </c>
      <c r="C1813" s="6">
        <v>18183.97</v>
      </c>
      <c r="D1813" s="6">
        <v>0.0</v>
      </c>
      <c r="E1813" s="6">
        <v>0.0</v>
      </c>
      <c r="F1813" s="6">
        <v>5892.95</v>
      </c>
      <c r="G1813" s="6">
        <v>12291.02</v>
      </c>
      <c r="H1813" s="7" t="str">
        <f t="shared" si="1"/>
        <v>TRUE</v>
      </c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>
      <c r="A1814" s="4">
        <v>258644.0</v>
      </c>
      <c r="B1814" s="5" t="s">
        <v>1820</v>
      </c>
      <c r="C1814" s="6">
        <v>18181.18</v>
      </c>
      <c r="D1814" s="6">
        <v>0.0</v>
      </c>
      <c r="E1814" s="6">
        <v>0.0</v>
      </c>
      <c r="F1814" s="6">
        <v>4492.22</v>
      </c>
      <c r="G1814" s="6">
        <v>13688.96</v>
      </c>
      <c r="H1814" s="7" t="str">
        <f t="shared" si="1"/>
        <v>TRUE</v>
      </c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>
      <c r="A1815" s="4">
        <v>151068.0</v>
      </c>
      <c r="B1815" s="5" t="s">
        <v>1821</v>
      </c>
      <c r="C1815" s="6">
        <v>18175.14</v>
      </c>
      <c r="D1815" s="6">
        <v>0.0</v>
      </c>
      <c r="E1815" s="6">
        <v>0.0</v>
      </c>
      <c r="F1815" s="6">
        <v>5423.61</v>
      </c>
      <c r="G1815" s="6">
        <v>12751.53</v>
      </c>
      <c r="H1815" s="7" t="str">
        <f t="shared" si="1"/>
        <v>TRUE</v>
      </c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>
      <c r="A1816" s="4">
        <v>288193.0</v>
      </c>
      <c r="B1816" s="5" t="s">
        <v>1822</v>
      </c>
      <c r="C1816" s="6">
        <v>18174.5</v>
      </c>
      <c r="D1816" s="6">
        <v>650.0</v>
      </c>
      <c r="E1816" s="6">
        <v>0.0</v>
      </c>
      <c r="F1816" s="6">
        <v>5670.39</v>
      </c>
      <c r="G1816" s="6">
        <v>13154.11</v>
      </c>
      <c r="H1816" s="7" t="str">
        <f t="shared" si="1"/>
        <v>TRUE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>
      <c r="A1817" s="4">
        <v>220531.0</v>
      </c>
      <c r="B1817" s="5" t="s">
        <v>1823</v>
      </c>
      <c r="C1817" s="6">
        <v>18171.51</v>
      </c>
      <c r="D1817" s="6">
        <v>2648.87</v>
      </c>
      <c r="E1817" s="6">
        <v>0.0</v>
      </c>
      <c r="F1817" s="6">
        <v>6437.97</v>
      </c>
      <c r="G1817" s="6">
        <v>14382.41</v>
      </c>
      <c r="H1817" s="7" t="str">
        <f t="shared" si="1"/>
        <v>TRUE</v>
      </c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>
      <c r="A1818" s="4">
        <v>12505.0</v>
      </c>
      <c r="B1818" s="5" t="s">
        <v>1824</v>
      </c>
      <c r="C1818" s="6">
        <v>18171.51</v>
      </c>
      <c r="D1818" s="6">
        <v>0.0</v>
      </c>
      <c r="E1818" s="6">
        <v>0.0</v>
      </c>
      <c r="F1818" s="6">
        <v>4639.5</v>
      </c>
      <c r="G1818" s="6">
        <v>13532.01</v>
      </c>
      <c r="H1818" s="7" t="str">
        <f t="shared" si="1"/>
        <v>TRUE</v>
      </c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>
      <c r="A1819" s="4">
        <v>13340.0</v>
      </c>
      <c r="B1819" s="5" t="s">
        <v>1825</v>
      </c>
      <c r="C1819" s="6">
        <v>18171.51</v>
      </c>
      <c r="D1819" s="6">
        <v>0.0</v>
      </c>
      <c r="E1819" s="6">
        <v>0.0</v>
      </c>
      <c r="F1819" s="6">
        <v>4639.5</v>
      </c>
      <c r="G1819" s="6">
        <v>13532.01</v>
      </c>
      <c r="H1819" s="7" t="str">
        <f t="shared" si="1"/>
        <v>TRUE</v>
      </c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>
      <c r="A1820" s="4">
        <v>76619.0</v>
      </c>
      <c r="B1820" s="5" t="s">
        <v>1826</v>
      </c>
      <c r="C1820" s="6">
        <v>18171.51</v>
      </c>
      <c r="D1820" s="6">
        <v>0.0</v>
      </c>
      <c r="E1820" s="6">
        <v>0.0</v>
      </c>
      <c r="F1820" s="6">
        <v>5163.1</v>
      </c>
      <c r="G1820" s="6">
        <v>13008.41</v>
      </c>
      <c r="H1820" s="7" t="str">
        <f t="shared" si="1"/>
        <v>TRUE</v>
      </c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>
      <c r="A1821" s="4">
        <v>81949.0</v>
      </c>
      <c r="B1821" s="5" t="s">
        <v>1827</v>
      </c>
      <c r="C1821" s="6">
        <v>18171.51</v>
      </c>
      <c r="D1821" s="6">
        <v>0.0</v>
      </c>
      <c r="E1821" s="6">
        <v>0.0</v>
      </c>
      <c r="F1821" s="6">
        <v>5163.1</v>
      </c>
      <c r="G1821" s="6">
        <v>13008.41</v>
      </c>
      <c r="H1821" s="7" t="str">
        <f t="shared" si="1"/>
        <v>TRUE</v>
      </c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>
      <c r="A1822" s="4">
        <v>209040.0</v>
      </c>
      <c r="B1822" s="5" t="s">
        <v>1828</v>
      </c>
      <c r="C1822" s="6">
        <v>18171.51</v>
      </c>
      <c r="D1822" s="6">
        <v>0.0</v>
      </c>
      <c r="E1822" s="6">
        <v>0.0</v>
      </c>
      <c r="F1822" s="6">
        <v>5163.1</v>
      </c>
      <c r="G1822" s="6">
        <v>13008.41</v>
      </c>
      <c r="H1822" s="7" t="str">
        <f t="shared" si="1"/>
        <v>TRUE</v>
      </c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>
      <c r="A1823" s="4">
        <v>211460.0</v>
      </c>
      <c r="B1823" s="5" t="s">
        <v>1829</v>
      </c>
      <c r="C1823" s="6">
        <v>18171.51</v>
      </c>
      <c r="D1823" s="6">
        <v>0.0</v>
      </c>
      <c r="E1823" s="6">
        <v>0.0</v>
      </c>
      <c r="F1823" s="6">
        <v>5163.1</v>
      </c>
      <c r="G1823" s="6">
        <v>13008.41</v>
      </c>
      <c r="H1823" s="7" t="str">
        <f t="shared" si="1"/>
        <v>TRUE</v>
      </c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>
      <c r="A1824" s="4">
        <v>120090.0</v>
      </c>
      <c r="B1824" s="5" t="s">
        <v>1830</v>
      </c>
      <c r="C1824" s="6">
        <v>18158.57</v>
      </c>
      <c r="D1824" s="6">
        <v>0.0</v>
      </c>
      <c r="E1824" s="6">
        <v>0.0</v>
      </c>
      <c r="F1824" s="6">
        <v>5521.67</v>
      </c>
      <c r="G1824" s="6">
        <v>12636.9</v>
      </c>
      <c r="H1824" s="7" t="str">
        <f t="shared" si="1"/>
        <v>TRUE</v>
      </c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>
      <c r="A1825" s="4">
        <v>117595.0</v>
      </c>
      <c r="B1825" s="5" t="s">
        <v>1831</v>
      </c>
      <c r="C1825" s="6">
        <v>18158.36</v>
      </c>
      <c r="D1825" s="6">
        <v>0.0</v>
      </c>
      <c r="E1825" s="6">
        <v>0.0</v>
      </c>
      <c r="F1825" s="6">
        <v>5935.49</v>
      </c>
      <c r="G1825" s="6">
        <v>12222.87</v>
      </c>
      <c r="H1825" s="7" t="str">
        <f t="shared" si="1"/>
        <v>TRUE</v>
      </c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>
      <c r="A1826" s="4">
        <v>302445.0</v>
      </c>
      <c r="B1826" s="5" t="s">
        <v>1832</v>
      </c>
      <c r="C1826" s="6">
        <v>18156.06</v>
      </c>
      <c r="D1826" s="6">
        <v>0.0</v>
      </c>
      <c r="E1826" s="6">
        <v>0.0</v>
      </c>
      <c r="F1826" s="6">
        <v>4534.83</v>
      </c>
      <c r="G1826" s="6">
        <v>13621.23</v>
      </c>
      <c r="H1826" s="7" t="str">
        <f t="shared" si="1"/>
        <v>TRUE</v>
      </c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>
      <c r="A1827" s="4">
        <v>220426.0</v>
      </c>
      <c r="B1827" s="5" t="s">
        <v>1833</v>
      </c>
      <c r="C1827" s="6">
        <v>18151.01</v>
      </c>
      <c r="D1827" s="6">
        <v>0.0</v>
      </c>
      <c r="E1827" s="6">
        <v>0.0</v>
      </c>
      <c r="F1827" s="6">
        <v>4632.23</v>
      </c>
      <c r="G1827" s="6">
        <v>13518.78</v>
      </c>
      <c r="H1827" s="7" t="str">
        <f t="shared" si="1"/>
        <v>TRUE</v>
      </c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>
      <c r="A1828" s="4">
        <v>97098.0</v>
      </c>
      <c r="B1828" s="5" t="s">
        <v>1834</v>
      </c>
      <c r="C1828" s="6">
        <v>18150.65</v>
      </c>
      <c r="D1828" s="6">
        <v>1862.4</v>
      </c>
      <c r="E1828" s="6">
        <v>0.0</v>
      </c>
      <c r="F1828" s="6">
        <v>6323.09</v>
      </c>
      <c r="G1828" s="6">
        <v>13689.96</v>
      </c>
      <c r="H1828" s="7" t="str">
        <f t="shared" si="1"/>
        <v>TRUE</v>
      </c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>
      <c r="A1829" s="4">
        <v>281620.0</v>
      </c>
      <c r="B1829" s="5" t="s">
        <v>1835</v>
      </c>
      <c r="C1829" s="6">
        <v>18131.37</v>
      </c>
      <c r="D1829" s="6">
        <v>0.0</v>
      </c>
      <c r="E1829" s="6">
        <v>0.0</v>
      </c>
      <c r="F1829" s="6">
        <v>5821.1</v>
      </c>
      <c r="G1829" s="6">
        <v>12310.27</v>
      </c>
      <c r="H1829" s="7" t="str">
        <f t="shared" si="1"/>
        <v>TRUE</v>
      </c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>
      <c r="A1830" s="4">
        <v>287159.0</v>
      </c>
      <c r="B1830" s="5" t="s">
        <v>1836</v>
      </c>
      <c r="C1830" s="6">
        <v>18125.71</v>
      </c>
      <c r="D1830" s="6">
        <v>0.0</v>
      </c>
      <c r="E1830" s="6">
        <v>0.0</v>
      </c>
      <c r="F1830" s="6">
        <v>5499.15</v>
      </c>
      <c r="G1830" s="6">
        <v>12626.56</v>
      </c>
      <c r="H1830" s="7" t="str">
        <f t="shared" si="1"/>
        <v>TRUE</v>
      </c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>
      <c r="A1831" s="4">
        <v>209864.0</v>
      </c>
      <c r="B1831" s="5" t="s">
        <v>1837</v>
      </c>
      <c r="C1831" s="6">
        <v>18123.76</v>
      </c>
      <c r="D1831" s="6">
        <v>2215.12</v>
      </c>
      <c r="E1831" s="6">
        <v>0.0</v>
      </c>
      <c r="F1831" s="6">
        <v>4968.51</v>
      </c>
      <c r="G1831" s="6">
        <v>15370.37</v>
      </c>
      <c r="H1831" s="7" t="str">
        <f t="shared" si="1"/>
        <v>TRUE</v>
      </c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>
      <c r="A1832" s="4">
        <v>130273.0</v>
      </c>
      <c r="B1832" s="5" t="s">
        <v>1838</v>
      </c>
      <c r="C1832" s="6">
        <v>18120.85</v>
      </c>
      <c r="D1832" s="6">
        <v>1993.29</v>
      </c>
      <c r="E1832" s="6">
        <v>0.0</v>
      </c>
      <c r="F1832" s="6">
        <v>6469.58</v>
      </c>
      <c r="G1832" s="6">
        <v>13644.56</v>
      </c>
      <c r="H1832" s="7" t="str">
        <f t="shared" si="1"/>
        <v>TRUE</v>
      </c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>
      <c r="A1833" s="4">
        <v>133272.0</v>
      </c>
      <c r="B1833" s="5" t="s">
        <v>1839</v>
      </c>
      <c r="C1833" s="6">
        <v>18113.47</v>
      </c>
      <c r="D1833" s="6">
        <v>0.0</v>
      </c>
      <c r="E1833" s="6">
        <v>0.0</v>
      </c>
      <c r="F1833" s="6">
        <v>5646.3</v>
      </c>
      <c r="G1833" s="6">
        <v>12467.17</v>
      </c>
      <c r="H1833" s="7" t="str">
        <f t="shared" si="1"/>
        <v>TRUE</v>
      </c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>
      <c r="A1834" s="4">
        <v>57622.0</v>
      </c>
      <c r="B1834" s="5" t="s">
        <v>1840</v>
      </c>
      <c r="C1834" s="6">
        <v>18110.48</v>
      </c>
      <c r="D1834" s="6">
        <v>0.0</v>
      </c>
      <c r="E1834" s="6">
        <v>0.0</v>
      </c>
      <c r="F1834" s="6">
        <v>4565.71</v>
      </c>
      <c r="G1834" s="6">
        <v>13544.77</v>
      </c>
      <c r="H1834" s="7" t="str">
        <f t="shared" si="1"/>
        <v>TRUE</v>
      </c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>
      <c r="A1835" s="4">
        <v>215627.0</v>
      </c>
      <c r="B1835" s="5" t="s">
        <v>1841</v>
      </c>
      <c r="C1835" s="6">
        <v>18110.48</v>
      </c>
      <c r="D1835" s="6">
        <v>0.0</v>
      </c>
      <c r="E1835" s="6">
        <v>0.0</v>
      </c>
      <c r="F1835" s="6">
        <v>4980.06</v>
      </c>
      <c r="G1835" s="6">
        <v>13130.42</v>
      </c>
      <c r="H1835" s="7" t="str">
        <f t="shared" si="1"/>
        <v>TRUE</v>
      </c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>
      <c r="A1836" s="4">
        <v>143383.0</v>
      </c>
      <c r="B1836" s="5" t="s">
        <v>1842</v>
      </c>
      <c r="C1836" s="6">
        <v>18110.48</v>
      </c>
      <c r="D1836" s="6">
        <v>0.0</v>
      </c>
      <c r="E1836" s="6">
        <v>0.0</v>
      </c>
      <c r="F1836" s="6">
        <v>5089.31</v>
      </c>
      <c r="G1836" s="6">
        <v>13021.17</v>
      </c>
      <c r="H1836" s="7" t="str">
        <f t="shared" si="1"/>
        <v>TRUE</v>
      </c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>
      <c r="A1837" s="4">
        <v>207951.0</v>
      </c>
      <c r="B1837" s="5" t="s">
        <v>1843</v>
      </c>
      <c r="C1837" s="6">
        <v>18110.48</v>
      </c>
      <c r="D1837" s="6">
        <v>0.0</v>
      </c>
      <c r="E1837" s="6">
        <v>0.0</v>
      </c>
      <c r="F1837" s="6">
        <v>5503.65</v>
      </c>
      <c r="G1837" s="6">
        <v>12606.83</v>
      </c>
      <c r="H1837" s="7" t="str">
        <f t="shared" si="1"/>
        <v>TRUE</v>
      </c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>
      <c r="A1838" s="4">
        <v>192180.0</v>
      </c>
      <c r="B1838" s="5" t="s">
        <v>1844</v>
      </c>
      <c r="C1838" s="6">
        <v>18108.05</v>
      </c>
      <c r="D1838" s="6">
        <v>650.0</v>
      </c>
      <c r="E1838" s="6">
        <v>0.0</v>
      </c>
      <c r="F1838" s="6">
        <v>5453.44</v>
      </c>
      <c r="G1838" s="6">
        <v>13304.61</v>
      </c>
      <c r="H1838" s="7" t="str">
        <f t="shared" si="1"/>
        <v>TRUE</v>
      </c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>
      <c r="A1839" s="4">
        <v>809.0</v>
      </c>
      <c r="B1839" s="5" t="s">
        <v>1845</v>
      </c>
      <c r="C1839" s="6">
        <v>18100.03</v>
      </c>
      <c r="D1839" s="6">
        <v>0.0</v>
      </c>
      <c r="E1839" s="6">
        <v>0.0</v>
      </c>
      <c r="F1839" s="6">
        <v>4614.14</v>
      </c>
      <c r="G1839" s="6">
        <v>13485.89</v>
      </c>
      <c r="H1839" s="7" t="str">
        <f t="shared" si="1"/>
        <v>TRUE</v>
      </c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>
      <c r="A1840" s="4">
        <v>115894.0</v>
      </c>
      <c r="B1840" s="5" t="s">
        <v>1846</v>
      </c>
      <c r="C1840" s="6">
        <v>18080.3</v>
      </c>
      <c r="D1840" s="6">
        <v>0.0</v>
      </c>
      <c r="E1840" s="6">
        <v>0.0</v>
      </c>
      <c r="F1840" s="6">
        <v>5130.74</v>
      </c>
      <c r="G1840" s="6">
        <v>12949.56</v>
      </c>
      <c r="H1840" s="7" t="str">
        <f t="shared" si="1"/>
        <v>TRUE</v>
      </c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>
      <c r="A1841" s="4">
        <v>293021.0</v>
      </c>
      <c r="B1841" s="5" t="s">
        <v>1847</v>
      </c>
      <c r="C1841" s="6">
        <v>18080.13</v>
      </c>
      <c r="D1841" s="6">
        <v>0.0</v>
      </c>
      <c r="E1841" s="6">
        <v>0.0</v>
      </c>
      <c r="F1841" s="6">
        <v>5681.11</v>
      </c>
      <c r="G1841" s="6">
        <v>12399.02</v>
      </c>
      <c r="H1841" s="7" t="str">
        <f t="shared" si="1"/>
        <v>TRUE</v>
      </c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>
      <c r="A1842" s="4">
        <v>16713.0</v>
      </c>
      <c r="B1842" s="5" t="s">
        <v>1848</v>
      </c>
      <c r="C1842" s="6">
        <v>18074.42</v>
      </c>
      <c r="D1842" s="6">
        <v>0.0</v>
      </c>
      <c r="E1842" s="6">
        <v>0.0</v>
      </c>
      <c r="F1842" s="6">
        <v>5024.38</v>
      </c>
      <c r="G1842" s="6">
        <v>13050.04</v>
      </c>
      <c r="H1842" s="7" t="str">
        <f t="shared" si="1"/>
        <v>TRUE</v>
      </c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>
      <c r="A1843" s="4">
        <v>91634.0</v>
      </c>
      <c r="B1843" s="5" t="s">
        <v>1849</v>
      </c>
      <c r="C1843" s="6">
        <v>18055.02</v>
      </c>
      <c r="D1843" s="6">
        <v>0.0</v>
      </c>
      <c r="E1843" s="6">
        <v>0.0</v>
      </c>
      <c r="F1843" s="6">
        <v>5121.77</v>
      </c>
      <c r="G1843" s="6">
        <v>12933.25</v>
      </c>
      <c r="H1843" s="7" t="str">
        <f t="shared" si="1"/>
        <v>TRUE</v>
      </c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>
      <c r="A1844" s="4">
        <v>47091.0</v>
      </c>
      <c r="B1844" s="5" t="s">
        <v>1850</v>
      </c>
      <c r="C1844" s="6">
        <v>18046.44</v>
      </c>
      <c r="D1844" s="6">
        <v>0.0</v>
      </c>
      <c r="E1844" s="6">
        <v>0.0</v>
      </c>
      <c r="F1844" s="6">
        <v>4595.13</v>
      </c>
      <c r="G1844" s="6">
        <v>13451.31</v>
      </c>
      <c r="H1844" s="7" t="str">
        <f t="shared" si="1"/>
        <v>TRUE</v>
      </c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>
      <c r="A1845" s="4">
        <v>233421.0</v>
      </c>
      <c r="B1845" s="5" t="s">
        <v>1851</v>
      </c>
      <c r="C1845" s="6">
        <v>18043.19</v>
      </c>
      <c r="D1845" s="6">
        <v>0.0</v>
      </c>
      <c r="E1845" s="6">
        <v>0.0</v>
      </c>
      <c r="F1845" s="6">
        <v>5808.25</v>
      </c>
      <c r="G1845" s="6">
        <v>12234.94</v>
      </c>
      <c r="H1845" s="7" t="str">
        <f t="shared" si="1"/>
        <v>TRUE</v>
      </c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>
      <c r="A1846" s="4">
        <v>46272.0</v>
      </c>
      <c r="B1846" s="5" t="s">
        <v>1852</v>
      </c>
      <c r="C1846" s="6">
        <v>18032.49</v>
      </c>
      <c r="D1846" s="6">
        <v>0.0</v>
      </c>
      <c r="E1846" s="6">
        <v>0.0</v>
      </c>
      <c r="F1846" s="6">
        <v>1412.69</v>
      </c>
      <c r="G1846" s="6">
        <v>16619.8</v>
      </c>
      <c r="H1846" s="7" t="str">
        <f t="shared" si="1"/>
        <v>TRUE</v>
      </c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>
      <c r="A1847" s="4">
        <v>37877.0</v>
      </c>
      <c r="B1847" s="5" t="s">
        <v>1853</v>
      </c>
      <c r="C1847" s="6">
        <v>18032.49</v>
      </c>
      <c r="D1847" s="6">
        <v>0.0</v>
      </c>
      <c r="E1847" s="6">
        <v>0.0</v>
      </c>
      <c r="F1847" s="6">
        <v>4590.18</v>
      </c>
      <c r="G1847" s="6">
        <v>13442.31</v>
      </c>
      <c r="H1847" s="7" t="str">
        <f t="shared" si="1"/>
        <v>TRUE</v>
      </c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>
      <c r="A1848" s="4">
        <v>237825.0</v>
      </c>
      <c r="B1848" s="5" t="s">
        <v>1854</v>
      </c>
      <c r="C1848" s="6">
        <v>18026.12</v>
      </c>
      <c r="D1848" s="6">
        <v>0.0</v>
      </c>
      <c r="E1848" s="6">
        <v>0.0</v>
      </c>
      <c r="F1848" s="6">
        <v>4501.71</v>
      </c>
      <c r="G1848" s="6">
        <v>13524.41</v>
      </c>
      <c r="H1848" s="7" t="str">
        <f t="shared" si="1"/>
        <v>TRUE</v>
      </c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>
      <c r="A1849" s="4">
        <v>264466.0</v>
      </c>
      <c r="B1849" s="5" t="s">
        <v>1855</v>
      </c>
      <c r="C1849" s="6">
        <v>18018.06</v>
      </c>
      <c r="D1849" s="6">
        <v>650.0</v>
      </c>
      <c r="E1849" s="6">
        <v>0.0</v>
      </c>
      <c r="F1849" s="6">
        <v>5418.27</v>
      </c>
      <c r="G1849" s="6">
        <v>13249.79</v>
      </c>
      <c r="H1849" s="7" t="str">
        <f t="shared" si="1"/>
        <v>TRUE</v>
      </c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>
      <c r="A1850" s="4">
        <v>152285.0</v>
      </c>
      <c r="B1850" s="5" t="s">
        <v>1856</v>
      </c>
      <c r="C1850" s="6">
        <v>18012.33</v>
      </c>
      <c r="D1850" s="6">
        <v>5803.97</v>
      </c>
      <c r="E1850" s="6">
        <v>0.0</v>
      </c>
      <c r="F1850" s="6">
        <v>6400.54</v>
      </c>
      <c r="G1850" s="6">
        <v>17415.76</v>
      </c>
      <c r="H1850" s="7" t="str">
        <f t="shared" si="1"/>
        <v>TRUE</v>
      </c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>
      <c r="A1851" s="4">
        <v>36994.0</v>
      </c>
      <c r="B1851" s="5" t="s">
        <v>1857</v>
      </c>
      <c r="C1851" s="6">
        <v>18012.33</v>
      </c>
      <c r="D1851" s="6">
        <v>0.0</v>
      </c>
      <c r="E1851" s="6">
        <v>0.0</v>
      </c>
      <c r="F1851" s="6">
        <v>839.6</v>
      </c>
      <c r="G1851" s="6">
        <v>17172.73</v>
      </c>
      <c r="H1851" s="7" t="str">
        <f t="shared" si="1"/>
        <v>TRUE</v>
      </c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>
      <c r="A1852" s="4">
        <v>37834.0</v>
      </c>
      <c r="B1852" s="5" t="s">
        <v>1858</v>
      </c>
      <c r="C1852" s="6">
        <v>18012.33</v>
      </c>
      <c r="D1852" s="6">
        <v>0.0</v>
      </c>
      <c r="E1852" s="6">
        <v>0.0</v>
      </c>
      <c r="F1852" s="6">
        <v>839.6</v>
      </c>
      <c r="G1852" s="6">
        <v>17172.73</v>
      </c>
      <c r="H1852" s="7" t="str">
        <f t="shared" si="1"/>
        <v>TRUE</v>
      </c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>
      <c r="A1853" s="4">
        <v>46396.0</v>
      </c>
      <c r="B1853" s="5" t="s">
        <v>1859</v>
      </c>
      <c r="C1853" s="6">
        <v>18012.33</v>
      </c>
      <c r="D1853" s="6">
        <v>0.0</v>
      </c>
      <c r="E1853" s="6">
        <v>0.0</v>
      </c>
      <c r="F1853" s="6">
        <v>839.6</v>
      </c>
      <c r="G1853" s="6">
        <v>17172.73</v>
      </c>
      <c r="H1853" s="7" t="str">
        <f t="shared" si="1"/>
        <v>TRUE</v>
      </c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>
      <c r="A1854" s="4">
        <v>105589.0</v>
      </c>
      <c r="B1854" s="5" t="s">
        <v>1860</v>
      </c>
      <c r="C1854" s="6">
        <v>18012.33</v>
      </c>
      <c r="D1854" s="6">
        <v>0.0</v>
      </c>
      <c r="E1854" s="6">
        <v>0.0</v>
      </c>
      <c r="F1854" s="6">
        <v>839.6</v>
      </c>
      <c r="G1854" s="6">
        <v>17172.73</v>
      </c>
      <c r="H1854" s="7" t="str">
        <f t="shared" si="1"/>
        <v>TRUE</v>
      </c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>
      <c r="A1855" s="4">
        <v>155942.0</v>
      </c>
      <c r="B1855" s="5" t="s">
        <v>1861</v>
      </c>
      <c r="C1855" s="6">
        <v>18012.33</v>
      </c>
      <c r="D1855" s="6">
        <v>0.0</v>
      </c>
      <c r="E1855" s="6">
        <v>0.0</v>
      </c>
      <c r="F1855" s="6">
        <v>839.6</v>
      </c>
      <c r="G1855" s="6">
        <v>17172.73</v>
      </c>
      <c r="H1855" s="7" t="str">
        <f t="shared" si="1"/>
        <v>TRUE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>
      <c r="A1856" s="4">
        <v>178322.0</v>
      </c>
      <c r="B1856" s="5" t="s">
        <v>1862</v>
      </c>
      <c r="C1856" s="6">
        <v>18012.33</v>
      </c>
      <c r="D1856" s="6">
        <v>0.0</v>
      </c>
      <c r="E1856" s="6">
        <v>0.0</v>
      </c>
      <c r="F1856" s="6">
        <v>839.6</v>
      </c>
      <c r="G1856" s="6">
        <v>17172.73</v>
      </c>
      <c r="H1856" s="7" t="str">
        <f t="shared" si="1"/>
        <v>TRUE</v>
      </c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>
      <c r="A1857" s="4">
        <v>46035.0</v>
      </c>
      <c r="B1857" s="5" t="s">
        <v>1863</v>
      </c>
      <c r="C1857" s="6">
        <v>18012.33</v>
      </c>
      <c r="D1857" s="6">
        <v>0.0</v>
      </c>
      <c r="E1857" s="6">
        <v>0.0</v>
      </c>
      <c r="F1857" s="6">
        <v>4530.9</v>
      </c>
      <c r="G1857" s="6">
        <v>13481.43</v>
      </c>
      <c r="H1857" s="7" t="str">
        <f t="shared" si="1"/>
        <v>TRUE</v>
      </c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>
      <c r="A1858" s="4">
        <v>64017.0</v>
      </c>
      <c r="B1858" s="5" t="s">
        <v>1864</v>
      </c>
      <c r="C1858" s="6">
        <v>18012.33</v>
      </c>
      <c r="D1858" s="6">
        <v>0.0</v>
      </c>
      <c r="E1858" s="6">
        <v>0.0</v>
      </c>
      <c r="F1858" s="6">
        <v>4530.9</v>
      </c>
      <c r="G1858" s="6">
        <v>13481.43</v>
      </c>
      <c r="H1858" s="7" t="str">
        <f t="shared" si="1"/>
        <v>TRUE</v>
      </c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>
      <c r="A1859" s="4">
        <v>120901.0</v>
      </c>
      <c r="B1859" s="5" t="s">
        <v>1865</v>
      </c>
      <c r="C1859" s="6">
        <v>18012.33</v>
      </c>
      <c r="D1859" s="6">
        <v>0.0</v>
      </c>
      <c r="E1859" s="6">
        <v>0.0</v>
      </c>
      <c r="F1859" s="6">
        <v>4530.9</v>
      </c>
      <c r="G1859" s="6">
        <v>13481.43</v>
      </c>
      <c r="H1859" s="7" t="str">
        <f t="shared" si="1"/>
        <v>TRUE</v>
      </c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>
      <c r="A1860" s="4">
        <v>40843.0</v>
      </c>
      <c r="B1860" s="5" t="s">
        <v>1866</v>
      </c>
      <c r="C1860" s="6">
        <v>18012.33</v>
      </c>
      <c r="D1860" s="6">
        <v>0.0</v>
      </c>
      <c r="E1860" s="6">
        <v>0.0</v>
      </c>
      <c r="F1860" s="6">
        <v>4583.03</v>
      </c>
      <c r="G1860" s="6">
        <v>13429.3</v>
      </c>
      <c r="H1860" s="7" t="str">
        <f t="shared" si="1"/>
        <v>TRUE</v>
      </c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>
      <c r="A1861" s="4">
        <v>43541.0</v>
      </c>
      <c r="B1861" s="5" t="s">
        <v>1867</v>
      </c>
      <c r="C1861" s="6">
        <v>18012.33</v>
      </c>
      <c r="D1861" s="6">
        <v>0.0</v>
      </c>
      <c r="E1861" s="6">
        <v>0.0</v>
      </c>
      <c r="F1861" s="6">
        <v>4583.03</v>
      </c>
      <c r="G1861" s="6">
        <v>13429.3</v>
      </c>
      <c r="H1861" s="7" t="str">
        <f t="shared" si="1"/>
        <v>TRUE</v>
      </c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>
      <c r="A1862" s="4">
        <v>44458.0</v>
      </c>
      <c r="B1862" s="5" t="s">
        <v>1868</v>
      </c>
      <c r="C1862" s="6">
        <v>18012.33</v>
      </c>
      <c r="D1862" s="6">
        <v>0.0</v>
      </c>
      <c r="E1862" s="6">
        <v>0.0</v>
      </c>
      <c r="F1862" s="6">
        <v>4583.03</v>
      </c>
      <c r="G1862" s="6">
        <v>13429.3</v>
      </c>
      <c r="H1862" s="7" t="str">
        <f t="shared" si="1"/>
        <v>TRUE</v>
      </c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>
      <c r="A1863" s="4">
        <v>44512.0</v>
      </c>
      <c r="B1863" s="5" t="s">
        <v>1869</v>
      </c>
      <c r="C1863" s="6">
        <v>18012.33</v>
      </c>
      <c r="D1863" s="6">
        <v>0.0</v>
      </c>
      <c r="E1863" s="6">
        <v>0.0</v>
      </c>
      <c r="F1863" s="6">
        <v>4583.03</v>
      </c>
      <c r="G1863" s="6">
        <v>13429.3</v>
      </c>
      <c r="H1863" s="7" t="str">
        <f t="shared" si="1"/>
        <v>TRUE</v>
      </c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>
      <c r="A1864" s="4">
        <v>46612.0</v>
      </c>
      <c r="B1864" s="5" t="s">
        <v>1870</v>
      </c>
      <c r="C1864" s="6">
        <v>18012.33</v>
      </c>
      <c r="D1864" s="6">
        <v>0.0</v>
      </c>
      <c r="E1864" s="6">
        <v>0.0</v>
      </c>
      <c r="F1864" s="6">
        <v>4583.03</v>
      </c>
      <c r="G1864" s="6">
        <v>13429.3</v>
      </c>
      <c r="H1864" s="7" t="str">
        <f t="shared" si="1"/>
        <v>TRUE</v>
      </c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>
      <c r="A1865" s="4">
        <v>46655.0</v>
      </c>
      <c r="B1865" s="5" t="s">
        <v>1871</v>
      </c>
      <c r="C1865" s="6">
        <v>18012.33</v>
      </c>
      <c r="D1865" s="6">
        <v>0.0</v>
      </c>
      <c r="E1865" s="6">
        <v>0.0</v>
      </c>
      <c r="F1865" s="6">
        <v>4583.03</v>
      </c>
      <c r="G1865" s="6">
        <v>13429.3</v>
      </c>
      <c r="H1865" s="7" t="str">
        <f t="shared" si="1"/>
        <v>TRUE</v>
      </c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>
      <c r="A1866" s="4">
        <v>48283.0</v>
      </c>
      <c r="B1866" s="5" t="s">
        <v>1872</v>
      </c>
      <c r="C1866" s="6">
        <v>18012.33</v>
      </c>
      <c r="D1866" s="6">
        <v>0.0</v>
      </c>
      <c r="E1866" s="6">
        <v>0.0</v>
      </c>
      <c r="F1866" s="6">
        <v>4583.03</v>
      </c>
      <c r="G1866" s="6">
        <v>13429.3</v>
      </c>
      <c r="H1866" s="7" t="str">
        <f t="shared" si="1"/>
        <v>TRUE</v>
      </c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>
      <c r="A1867" s="4">
        <v>53201.0</v>
      </c>
      <c r="B1867" s="5" t="s">
        <v>1873</v>
      </c>
      <c r="C1867" s="6">
        <v>18012.33</v>
      </c>
      <c r="D1867" s="6">
        <v>0.0</v>
      </c>
      <c r="E1867" s="6">
        <v>0.0</v>
      </c>
      <c r="F1867" s="6">
        <v>4583.03</v>
      </c>
      <c r="G1867" s="6">
        <v>13429.3</v>
      </c>
      <c r="H1867" s="7" t="str">
        <f t="shared" si="1"/>
        <v>TRUE</v>
      </c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>
      <c r="A1868" s="4">
        <v>74853.0</v>
      </c>
      <c r="B1868" s="5" t="s">
        <v>1874</v>
      </c>
      <c r="C1868" s="6">
        <v>18012.33</v>
      </c>
      <c r="D1868" s="6">
        <v>0.0</v>
      </c>
      <c r="E1868" s="6">
        <v>0.0</v>
      </c>
      <c r="F1868" s="6">
        <v>4583.03</v>
      </c>
      <c r="G1868" s="6">
        <v>13429.3</v>
      </c>
      <c r="H1868" s="7" t="str">
        <f t="shared" si="1"/>
        <v>TRUE</v>
      </c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>
      <c r="A1869" s="4">
        <v>115614.0</v>
      </c>
      <c r="B1869" s="5" t="s">
        <v>1875</v>
      </c>
      <c r="C1869" s="6">
        <v>18012.33</v>
      </c>
      <c r="D1869" s="6">
        <v>0.0</v>
      </c>
      <c r="E1869" s="6">
        <v>0.0</v>
      </c>
      <c r="F1869" s="6">
        <v>4583.03</v>
      </c>
      <c r="G1869" s="6">
        <v>13429.3</v>
      </c>
      <c r="H1869" s="7" t="str">
        <f t="shared" si="1"/>
        <v>TRUE</v>
      </c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>
      <c r="A1870" s="4">
        <v>116271.0</v>
      </c>
      <c r="B1870" s="5" t="s">
        <v>1876</v>
      </c>
      <c r="C1870" s="6">
        <v>18012.33</v>
      </c>
      <c r="D1870" s="6">
        <v>0.0</v>
      </c>
      <c r="E1870" s="6">
        <v>0.0</v>
      </c>
      <c r="F1870" s="6">
        <v>4583.03</v>
      </c>
      <c r="G1870" s="6">
        <v>13429.3</v>
      </c>
      <c r="H1870" s="7" t="str">
        <f t="shared" si="1"/>
        <v>TRUE</v>
      </c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>
      <c r="A1871" s="4">
        <v>45071.0</v>
      </c>
      <c r="B1871" s="5" t="s">
        <v>1877</v>
      </c>
      <c r="C1871" s="6">
        <v>18012.33</v>
      </c>
      <c r="D1871" s="6">
        <v>0.0</v>
      </c>
      <c r="E1871" s="6">
        <v>0.0</v>
      </c>
      <c r="F1871" s="6">
        <v>4943.28</v>
      </c>
      <c r="G1871" s="6">
        <v>13069.05</v>
      </c>
      <c r="H1871" s="7" t="str">
        <f t="shared" si="1"/>
        <v>TRUE</v>
      </c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>
      <c r="A1872" s="4">
        <v>123706.0</v>
      </c>
      <c r="B1872" s="5" t="s">
        <v>1878</v>
      </c>
      <c r="C1872" s="6">
        <v>18012.33</v>
      </c>
      <c r="D1872" s="6">
        <v>0.0</v>
      </c>
      <c r="E1872" s="6">
        <v>0.0</v>
      </c>
      <c r="F1872" s="6">
        <v>5316.99</v>
      </c>
      <c r="G1872" s="6">
        <v>12695.34</v>
      </c>
      <c r="H1872" s="7" t="str">
        <f t="shared" si="1"/>
        <v>TRUE</v>
      </c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>
      <c r="A1873" s="4">
        <v>56987.0</v>
      </c>
      <c r="B1873" s="5" t="s">
        <v>1879</v>
      </c>
      <c r="C1873" s="6">
        <v>18012.33</v>
      </c>
      <c r="D1873" s="6">
        <v>0.0</v>
      </c>
      <c r="E1873" s="6">
        <v>0.0</v>
      </c>
      <c r="F1873" s="6">
        <v>5466.88</v>
      </c>
      <c r="G1873" s="6">
        <v>12545.45</v>
      </c>
      <c r="H1873" s="7" t="str">
        <f t="shared" si="1"/>
        <v>TRUE</v>
      </c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>
      <c r="A1874" s="4">
        <v>41238.0</v>
      </c>
      <c r="B1874" s="5" t="s">
        <v>1880</v>
      </c>
      <c r="C1874" s="6">
        <v>18012.33</v>
      </c>
      <c r="D1874" s="6">
        <v>0.0</v>
      </c>
      <c r="E1874" s="6">
        <v>0.0</v>
      </c>
      <c r="F1874" s="6">
        <v>14033.0</v>
      </c>
      <c r="G1874" s="6">
        <v>3979.33</v>
      </c>
      <c r="H1874" s="7" t="str">
        <f t="shared" si="1"/>
        <v>TRUE</v>
      </c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>
      <c r="A1875" s="4">
        <v>132748.0</v>
      </c>
      <c r="B1875" s="5" t="s">
        <v>1881</v>
      </c>
      <c r="C1875" s="6">
        <v>18009.75</v>
      </c>
      <c r="D1875" s="6">
        <v>0.0</v>
      </c>
      <c r="E1875" s="6">
        <v>0.0</v>
      </c>
      <c r="F1875" s="6">
        <v>5413.77</v>
      </c>
      <c r="G1875" s="6">
        <v>12595.98</v>
      </c>
      <c r="H1875" s="7" t="str">
        <f t="shared" si="1"/>
        <v>TRUE</v>
      </c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>
      <c r="A1876" s="4">
        <v>262692.0</v>
      </c>
      <c r="B1876" s="5" t="s">
        <v>1882</v>
      </c>
      <c r="C1876" s="6">
        <v>18004.8</v>
      </c>
      <c r="D1876" s="6">
        <v>0.0</v>
      </c>
      <c r="E1876" s="6">
        <v>0.0</v>
      </c>
      <c r="F1876" s="6">
        <v>5773.67</v>
      </c>
      <c r="G1876" s="6">
        <v>12231.13</v>
      </c>
      <c r="H1876" s="7" t="str">
        <f t="shared" si="1"/>
        <v>TRUE</v>
      </c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>
      <c r="A1877" s="4">
        <v>43354.0</v>
      </c>
      <c r="B1877" s="5" t="s">
        <v>1883</v>
      </c>
      <c r="C1877" s="6">
        <v>18003.29</v>
      </c>
      <c r="D1877" s="6">
        <v>0.0</v>
      </c>
      <c r="E1877" s="6">
        <v>0.0</v>
      </c>
      <c r="F1877" s="6">
        <v>4579.82</v>
      </c>
      <c r="G1877" s="6">
        <v>13423.47</v>
      </c>
      <c r="H1877" s="7" t="str">
        <f t="shared" si="1"/>
        <v>TRUE</v>
      </c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>
      <c r="A1878" s="4">
        <v>228141.0</v>
      </c>
      <c r="B1878" s="5" t="s">
        <v>1884</v>
      </c>
      <c r="C1878" s="6">
        <v>18000.09</v>
      </c>
      <c r="D1878" s="6">
        <v>0.0</v>
      </c>
      <c r="E1878" s="6">
        <v>0.0</v>
      </c>
      <c r="F1878" s="6">
        <v>4442.42</v>
      </c>
      <c r="G1878" s="6">
        <v>13557.67</v>
      </c>
      <c r="H1878" s="7" t="str">
        <f t="shared" si="1"/>
        <v>TRUE</v>
      </c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>
      <c r="A1879" s="4">
        <v>59587.0</v>
      </c>
      <c r="B1879" s="5" t="s">
        <v>1885</v>
      </c>
      <c r="C1879" s="6">
        <v>17998.4</v>
      </c>
      <c r="D1879" s="6">
        <v>1979.82</v>
      </c>
      <c r="E1879" s="6">
        <v>0.0</v>
      </c>
      <c r="F1879" s="6">
        <v>6367.85</v>
      </c>
      <c r="G1879" s="6">
        <v>13610.37</v>
      </c>
      <c r="H1879" s="7" t="str">
        <f t="shared" si="1"/>
        <v>TRUE</v>
      </c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>
      <c r="A1880" s="4">
        <v>189235.0</v>
      </c>
      <c r="B1880" s="5" t="s">
        <v>1886</v>
      </c>
      <c r="C1880" s="6">
        <v>17994.77</v>
      </c>
      <c r="D1880" s="6">
        <v>1979.42</v>
      </c>
      <c r="E1880" s="6">
        <v>0.0</v>
      </c>
      <c r="F1880" s="6">
        <v>6058.62</v>
      </c>
      <c r="G1880" s="6">
        <v>13915.57</v>
      </c>
      <c r="H1880" s="7" t="str">
        <f t="shared" si="1"/>
        <v>TRUE</v>
      </c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>
      <c r="A1881" s="4">
        <v>42579.0</v>
      </c>
      <c r="B1881" s="5" t="s">
        <v>1887</v>
      </c>
      <c r="C1881" s="6">
        <v>17993.08</v>
      </c>
      <c r="D1881" s="6">
        <v>0.0</v>
      </c>
      <c r="E1881" s="6">
        <v>0.0</v>
      </c>
      <c r="F1881" s="6">
        <v>4576.2</v>
      </c>
      <c r="G1881" s="6">
        <v>13416.88</v>
      </c>
      <c r="H1881" s="7" t="str">
        <f t="shared" si="1"/>
        <v>TRUE</v>
      </c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>
      <c r="A1882" s="4">
        <v>211419.0</v>
      </c>
      <c r="B1882" s="5" t="s">
        <v>1888</v>
      </c>
      <c r="C1882" s="6">
        <v>17968.61</v>
      </c>
      <c r="D1882" s="6">
        <v>0.0</v>
      </c>
      <c r="E1882" s="6">
        <v>0.0</v>
      </c>
      <c r="F1882" s="6">
        <v>5864.38</v>
      </c>
      <c r="G1882" s="6">
        <v>12104.23</v>
      </c>
      <c r="H1882" s="7" t="str">
        <f t="shared" si="1"/>
        <v>TRUE</v>
      </c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>
      <c r="A1883" s="4">
        <v>124460.0</v>
      </c>
      <c r="B1883" s="5" t="s">
        <v>1889</v>
      </c>
      <c r="C1883" s="6">
        <v>17963.61</v>
      </c>
      <c r="D1883" s="6">
        <v>0.0</v>
      </c>
      <c r="E1883" s="6">
        <v>0.0</v>
      </c>
      <c r="F1883" s="6">
        <v>1193.51</v>
      </c>
      <c r="G1883" s="6">
        <v>16770.1</v>
      </c>
      <c r="H1883" s="7" t="str">
        <f t="shared" si="1"/>
        <v>TRUE</v>
      </c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>
      <c r="A1884" s="4">
        <v>100986.0</v>
      </c>
      <c r="B1884" s="5" t="s">
        <v>1890</v>
      </c>
      <c r="C1884" s="6">
        <v>17963.59</v>
      </c>
      <c r="D1884" s="6">
        <v>2625.99</v>
      </c>
      <c r="E1884" s="6">
        <v>0.0</v>
      </c>
      <c r="F1884" s="6">
        <v>6405.89</v>
      </c>
      <c r="G1884" s="6">
        <v>14183.69</v>
      </c>
      <c r="H1884" s="7" t="str">
        <f t="shared" si="1"/>
        <v>TRUE</v>
      </c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>
      <c r="A1885" s="4">
        <v>73989.0</v>
      </c>
      <c r="B1885" s="5" t="s">
        <v>1891</v>
      </c>
      <c r="C1885" s="6">
        <v>17963.59</v>
      </c>
      <c r="D1885" s="6">
        <v>1975.99</v>
      </c>
      <c r="E1885" s="6">
        <v>0.0</v>
      </c>
      <c r="F1885" s="6">
        <v>6405.89</v>
      </c>
      <c r="G1885" s="6">
        <v>13533.69</v>
      </c>
      <c r="H1885" s="7" t="str">
        <f t="shared" si="1"/>
        <v>TRUE</v>
      </c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>
      <c r="A1886" s="4">
        <v>54593.0</v>
      </c>
      <c r="B1886" s="5" t="s">
        <v>1892</v>
      </c>
      <c r="C1886" s="6">
        <v>17963.59</v>
      </c>
      <c r="D1886" s="6">
        <v>0.0</v>
      </c>
      <c r="E1886" s="6">
        <v>0.0</v>
      </c>
      <c r="F1886" s="6">
        <v>5089.33</v>
      </c>
      <c r="G1886" s="6">
        <v>12874.26</v>
      </c>
      <c r="H1886" s="7" t="str">
        <f t="shared" si="1"/>
        <v>TRUE</v>
      </c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>
      <c r="A1887" s="4">
        <v>283417.0</v>
      </c>
      <c r="B1887" s="5" t="s">
        <v>1893</v>
      </c>
      <c r="C1887" s="6">
        <v>17962.39</v>
      </c>
      <c r="D1887" s="6">
        <v>0.0</v>
      </c>
      <c r="E1887" s="6">
        <v>0.0</v>
      </c>
      <c r="F1887" s="6">
        <v>5799.84</v>
      </c>
      <c r="G1887" s="6">
        <v>12162.55</v>
      </c>
      <c r="H1887" s="7" t="str">
        <f t="shared" si="1"/>
        <v>TRUE</v>
      </c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>
      <c r="A1888" s="4">
        <v>260541.0</v>
      </c>
      <c r="B1888" s="5" t="s">
        <v>1894</v>
      </c>
      <c r="C1888" s="6">
        <v>17944.31</v>
      </c>
      <c r="D1888" s="6">
        <v>0.0</v>
      </c>
      <c r="E1888" s="6">
        <v>0.0</v>
      </c>
      <c r="F1888" s="6">
        <v>5855.27</v>
      </c>
      <c r="G1888" s="6">
        <v>12089.04</v>
      </c>
      <c r="H1888" s="7" t="str">
        <f t="shared" si="1"/>
        <v>TRUE</v>
      </c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>
      <c r="A1889" s="4">
        <v>12033.0</v>
      </c>
      <c r="B1889" s="5" t="s">
        <v>1895</v>
      </c>
      <c r="C1889" s="6">
        <v>17942.66</v>
      </c>
      <c r="D1889" s="6">
        <v>1973.69</v>
      </c>
      <c r="E1889" s="6">
        <v>0.0</v>
      </c>
      <c r="F1889" s="6">
        <v>5934.29</v>
      </c>
      <c r="G1889" s="6">
        <v>13982.06</v>
      </c>
      <c r="H1889" s="7" t="str">
        <f t="shared" si="1"/>
        <v>TRUE</v>
      </c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>
      <c r="A1890" s="4">
        <v>305958.0</v>
      </c>
      <c r="B1890" s="5" t="s">
        <v>1896</v>
      </c>
      <c r="C1890" s="6">
        <v>17926.32</v>
      </c>
      <c r="D1890" s="6">
        <v>650.0</v>
      </c>
      <c r="E1890" s="6">
        <v>0.0</v>
      </c>
      <c r="F1890" s="6">
        <v>4790.52</v>
      </c>
      <c r="G1890" s="6">
        <v>13785.8</v>
      </c>
      <c r="H1890" s="7" t="str">
        <f t="shared" si="1"/>
        <v>TRUE</v>
      </c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>
      <c r="A1891" s="4">
        <v>13552.0</v>
      </c>
      <c r="B1891" s="5" t="s">
        <v>1897</v>
      </c>
      <c r="C1891" s="6">
        <v>17917.11</v>
      </c>
      <c r="D1891" s="6">
        <v>0.0</v>
      </c>
      <c r="E1891" s="6">
        <v>0.0</v>
      </c>
      <c r="F1891" s="6">
        <v>1187.46</v>
      </c>
      <c r="G1891" s="6">
        <v>16729.65</v>
      </c>
      <c r="H1891" s="7" t="str">
        <f t="shared" si="1"/>
        <v>TRUE</v>
      </c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>
      <c r="A1892" s="4">
        <v>180483.0</v>
      </c>
      <c r="B1892" s="5" t="s">
        <v>1898</v>
      </c>
      <c r="C1892" s="6">
        <v>17915.59</v>
      </c>
      <c r="D1892" s="6">
        <v>0.0</v>
      </c>
      <c r="E1892" s="6">
        <v>0.0</v>
      </c>
      <c r="F1892" s="6">
        <v>5844.5</v>
      </c>
      <c r="G1892" s="6">
        <v>12071.09</v>
      </c>
      <c r="H1892" s="7" t="str">
        <f t="shared" si="1"/>
        <v>TRUE</v>
      </c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>
      <c r="A1893" s="4">
        <v>42099.0</v>
      </c>
      <c r="B1893" s="5" t="s">
        <v>1899</v>
      </c>
      <c r="C1893" s="6">
        <v>17910.58</v>
      </c>
      <c r="D1893" s="6">
        <v>0.0</v>
      </c>
      <c r="E1893" s="6">
        <v>0.0</v>
      </c>
      <c r="F1893" s="6">
        <v>4546.93</v>
      </c>
      <c r="G1893" s="6">
        <v>13363.65</v>
      </c>
      <c r="H1893" s="7" t="str">
        <f t="shared" si="1"/>
        <v>TRUE</v>
      </c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>
      <c r="A1894" s="4">
        <v>180521.0</v>
      </c>
      <c r="B1894" s="5" t="s">
        <v>1900</v>
      </c>
      <c r="C1894" s="6">
        <v>17910.54</v>
      </c>
      <c r="D1894" s="6">
        <v>0.0</v>
      </c>
      <c r="E1894" s="6">
        <v>0.0</v>
      </c>
      <c r="F1894" s="6">
        <v>6320.05</v>
      </c>
      <c r="G1894" s="6">
        <v>11590.49</v>
      </c>
      <c r="H1894" s="7" t="str">
        <f t="shared" si="1"/>
        <v>TRUE</v>
      </c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>
      <c r="A1895" s="4">
        <v>285734.0</v>
      </c>
      <c r="B1895" s="5" t="s">
        <v>1901</v>
      </c>
      <c r="C1895" s="6">
        <v>17902.77</v>
      </c>
      <c r="D1895" s="6">
        <v>0.0</v>
      </c>
      <c r="E1895" s="6">
        <v>0.0</v>
      </c>
      <c r="F1895" s="6">
        <v>5527.86</v>
      </c>
      <c r="G1895" s="6">
        <v>12374.91</v>
      </c>
      <c r="H1895" s="7" t="str">
        <f t="shared" si="1"/>
        <v>TRUE</v>
      </c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>
      <c r="A1896" s="4">
        <v>255785.0</v>
      </c>
      <c r="B1896" s="5" t="s">
        <v>1902</v>
      </c>
      <c r="C1896" s="6">
        <v>17886.32</v>
      </c>
      <c r="D1896" s="6">
        <v>0.0</v>
      </c>
      <c r="E1896" s="6">
        <v>0.0</v>
      </c>
      <c r="F1896" s="6">
        <v>5833.55</v>
      </c>
      <c r="G1896" s="6">
        <v>12052.77</v>
      </c>
      <c r="H1896" s="7" t="str">
        <f t="shared" si="1"/>
        <v>TRUE</v>
      </c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>
      <c r="A1897" s="4">
        <v>48232.0</v>
      </c>
      <c r="B1897" s="5" t="s">
        <v>1903</v>
      </c>
      <c r="C1897" s="6">
        <v>17885.35</v>
      </c>
      <c r="D1897" s="6">
        <v>1967.39</v>
      </c>
      <c r="E1897" s="6">
        <v>0.0</v>
      </c>
      <c r="F1897" s="6">
        <v>6374.21</v>
      </c>
      <c r="G1897" s="6">
        <v>13478.53</v>
      </c>
      <c r="H1897" s="7" t="str">
        <f t="shared" si="1"/>
        <v>TRUE</v>
      </c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>
      <c r="A1898" s="4">
        <v>47945.0</v>
      </c>
      <c r="B1898" s="5" t="s">
        <v>1904</v>
      </c>
      <c r="C1898" s="6">
        <v>17885.35</v>
      </c>
      <c r="D1898" s="6">
        <v>0.0</v>
      </c>
      <c r="E1898" s="6">
        <v>0.0</v>
      </c>
      <c r="F1898" s="6">
        <v>4537.99</v>
      </c>
      <c r="G1898" s="6">
        <v>13347.36</v>
      </c>
      <c r="H1898" s="7" t="str">
        <f t="shared" si="1"/>
        <v>TRUE</v>
      </c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>
      <c r="A1899" s="4">
        <v>265993.0</v>
      </c>
      <c r="B1899" s="5" t="s">
        <v>1905</v>
      </c>
      <c r="C1899" s="6">
        <v>17885.35</v>
      </c>
      <c r="D1899" s="6">
        <v>0.0</v>
      </c>
      <c r="E1899" s="6">
        <v>0.0</v>
      </c>
      <c r="F1899" s="6">
        <v>4537.99</v>
      </c>
      <c r="G1899" s="6">
        <v>13347.36</v>
      </c>
      <c r="H1899" s="7" t="str">
        <f t="shared" si="1"/>
        <v>TRUE</v>
      </c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>
      <c r="A1900" s="4">
        <v>251691.0</v>
      </c>
      <c r="B1900" s="5" t="s">
        <v>1906</v>
      </c>
      <c r="C1900" s="6">
        <v>17868.17</v>
      </c>
      <c r="D1900" s="6">
        <v>0.0</v>
      </c>
      <c r="E1900" s="6">
        <v>0.0</v>
      </c>
      <c r="F1900" s="6">
        <v>5365.1</v>
      </c>
      <c r="G1900" s="6">
        <v>12503.07</v>
      </c>
      <c r="H1900" s="7" t="str">
        <f t="shared" si="1"/>
        <v>TRUE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>
      <c r="A1901" s="4">
        <v>110001.0</v>
      </c>
      <c r="B1901" s="5" t="s">
        <v>1907</v>
      </c>
      <c r="C1901" s="6">
        <v>17868.16</v>
      </c>
      <c r="D1901" s="6">
        <v>2978.03</v>
      </c>
      <c r="E1901" s="6">
        <v>0.0</v>
      </c>
      <c r="F1901" s="6">
        <v>4708.73</v>
      </c>
      <c r="G1901" s="6">
        <v>16137.46</v>
      </c>
      <c r="H1901" s="7" t="str">
        <f t="shared" si="1"/>
        <v>TRUE</v>
      </c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>
      <c r="A1902" s="4">
        <v>17256.0</v>
      </c>
      <c r="B1902" s="5" t="s">
        <v>1908</v>
      </c>
      <c r="C1902" s="6">
        <v>17866.0</v>
      </c>
      <c r="D1902" s="6">
        <v>0.0</v>
      </c>
      <c r="E1902" s="6">
        <v>0.0</v>
      </c>
      <c r="F1902" s="6">
        <v>5054.72</v>
      </c>
      <c r="G1902" s="6">
        <v>12811.28</v>
      </c>
      <c r="H1902" s="7" t="str">
        <f t="shared" si="1"/>
        <v>TRUE</v>
      </c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>
      <c r="A1903" s="4">
        <v>282189.0</v>
      </c>
      <c r="B1903" s="5" t="s">
        <v>1909</v>
      </c>
      <c r="C1903" s="6">
        <v>17857.74</v>
      </c>
      <c r="D1903" s="6">
        <v>0.0</v>
      </c>
      <c r="E1903" s="6">
        <v>0.0</v>
      </c>
      <c r="F1903" s="6">
        <v>5051.78</v>
      </c>
      <c r="G1903" s="6">
        <v>12805.96</v>
      </c>
      <c r="H1903" s="7" t="str">
        <f t="shared" si="1"/>
        <v>TRUE</v>
      </c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>
      <c r="A1904" s="4">
        <v>184268.0</v>
      </c>
      <c r="B1904" s="5" t="s">
        <v>1910</v>
      </c>
      <c r="C1904" s="6">
        <v>17856.44</v>
      </c>
      <c r="D1904" s="6">
        <v>0.0</v>
      </c>
      <c r="E1904" s="6">
        <v>0.0</v>
      </c>
      <c r="F1904" s="6">
        <v>5822.34</v>
      </c>
      <c r="G1904" s="6">
        <v>12034.1</v>
      </c>
      <c r="H1904" s="7" t="str">
        <f t="shared" si="1"/>
        <v>TRUE</v>
      </c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>
      <c r="A1905" s="4">
        <v>221031.0</v>
      </c>
      <c r="B1905" s="5" t="s">
        <v>1911</v>
      </c>
      <c r="C1905" s="6">
        <v>17853.19</v>
      </c>
      <c r="D1905" s="6">
        <v>2182.06</v>
      </c>
      <c r="E1905" s="6">
        <v>0.0</v>
      </c>
      <c r="F1905" s="6">
        <v>4883.96</v>
      </c>
      <c r="G1905" s="6">
        <v>15151.29</v>
      </c>
      <c r="H1905" s="7" t="str">
        <f t="shared" si="1"/>
        <v>TRUE</v>
      </c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>
      <c r="A1906" s="4">
        <v>301645.0</v>
      </c>
      <c r="B1906" s="5" t="s">
        <v>1912</v>
      </c>
      <c r="C1906" s="6">
        <v>17850.98</v>
      </c>
      <c r="D1906" s="6">
        <v>650.0</v>
      </c>
      <c r="E1906" s="6">
        <v>0.0</v>
      </c>
      <c r="F1906" s="6">
        <v>4346.66</v>
      </c>
      <c r="G1906" s="6">
        <v>14154.32</v>
      </c>
      <c r="H1906" s="7" t="str">
        <f t="shared" si="1"/>
        <v>TRUE</v>
      </c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>
      <c r="A1907" s="4">
        <v>16365.0</v>
      </c>
      <c r="B1907" s="5" t="s">
        <v>1913</v>
      </c>
      <c r="C1907" s="6">
        <v>17844.86</v>
      </c>
      <c r="D1907" s="6">
        <v>0.0</v>
      </c>
      <c r="E1907" s="6">
        <v>0.0</v>
      </c>
      <c r="F1907" s="6">
        <v>5047.21</v>
      </c>
      <c r="G1907" s="6">
        <v>12797.65</v>
      </c>
      <c r="H1907" s="7" t="str">
        <f t="shared" si="1"/>
        <v>TRUE</v>
      </c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>
      <c r="A1908" s="4">
        <v>75159.0</v>
      </c>
      <c r="B1908" s="5" t="s">
        <v>1914</v>
      </c>
      <c r="C1908" s="6">
        <v>17837.04</v>
      </c>
      <c r="D1908" s="6">
        <v>0.0</v>
      </c>
      <c r="E1908" s="6">
        <v>0.0</v>
      </c>
      <c r="F1908" s="6">
        <v>5401.18</v>
      </c>
      <c r="G1908" s="6">
        <v>12435.86</v>
      </c>
      <c r="H1908" s="7" t="str">
        <f t="shared" si="1"/>
        <v>TRUE</v>
      </c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>
      <c r="A1909" s="4">
        <v>132110.0</v>
      </c>
      <c r="B1909" s="5" t="s">
        <v>1915</v>
      </c>
      <c r="C1909" s="6">
        <v>17828.88</v>
      </c>
      <c r="D1909" s="6">
        <v>0.0</v>
      </c>
      <c r="E1909" s="6">
        <v>0.0</v>
      </c>
      <c r="F1909" s="6">
        <v>5812.02</v>
      </c>
      <c r="G1909" s="6">
        <v>12016.86</v>
      </c>
      <c r="H1909" s="7" t="str">
        <f t="shared" si="1"/>
        <v>TRUE</v>
      </c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>
      <c r="A1910" s="4">
        <v>90077.0</v>
      </c>
      <c r="B1910" s="5" t="s">
        <v>1916</v>
      </c>
      <c r="C1910" s="6">
        <v>17825.28</v>
      </c>
      <c r="D1910" s="6">
        <v>1927.24</v>
      </c>
      <c r="E1910" s="6">
        <v>0.0</v>
      </c>
      <c r="F1910" s="6">
        <v>6258.1</v>
      </c>
      <c r="G1910" s="6">
        <v>13494.42</v>
      </c>
      <c r="H1910" s="7" t="str">
        <f t="shared" si="1"/>
        <v>TRUE</v>
      </c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>
      <c r="A1911" s="4">
        <v>100960.0</v>
      </c>
      <c r="B1911" s="5" t="s">
        <v>1917</v>
      </c>
      <c r="C1911" s="6">
        <v>17815.74</v>
      </c>
      <c r="D1911" s="6">
        <v>0.0</v>
      </c>
      <c r="E1911" s="6">
        <v>0.0</v>
      </c>
      <c r="F1911" s="6">
        <v>5393.19</v>
      </c>
      <c r="G1911" s="6">
        <v>12422.55</v>
      </c>
      <c r="H1911" s="7" t="str">
        <f t="shared" si="1"/>
        <v>TRUE</v>
      </c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>
      <c r="A1912" s="4">
        <v>285586.0</v>
      </c>
      <c r="B1912" s="5" t="s">
        <v>1918</v>
      </c>
      <c r="C1912" s="6">
        <v>17812.95</v>
      </c>
      <c r="D1912" s="6">
        <v>650.0</v>
      </c>
      <c r="E1912" s="6">
        <v>0.0</v>
      </c>
      <c r="F1912" s="6">
        <v>5561.02</v>
      </c>
      <c r="G1912" s="6">
        <v>12901.93</v>
      </c>
      <c r="H1912" s="7" t="str">
        <f t="shared" si="1"/>
        <v>TRUE</v>
      </c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>
      <c r="A1913" s="4">
        <v>24821.0</v>
      </c>
      <c r="B1913" s="5" t="s">
        <v>1919</v>
      </c>
      <c r="C1913" s="6">
        <v>17810.31</v>
      </c>
      <c r="D1913" s="6">
        <v>0.0</v>
      </c>
      <c r="E1913" s="6">
        <v>0.0</v>
      </c>
      <c r="F1913" s="6">
        <v>5391.17</v>
      </c>
      <c r="G1913" s="6">
        <v>12419.14</v>
      </c>
      <c r="H1913" s="7" t="str">
        <f t="shared" si="1"/>
        <v>TRUE</v>
      </c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>
      <c r="A1914" s="4">
        <v>211800.0</v>
      </c>
      <c r="B1914" s="5" t="s">
        <v>1920</v>
      </c>
      <c r="C1914" s="6">
        <v>17805.44</v>
      </c>
      <c r="D1914" s="6">
        <v>1817.71</v>
      </c>
      <c r="E1914" s="6">
        <v>0.0</v>
      </c>
      <c r="F1914" s="6">
        <v>6175.34</v>
      </c>
      <c r="G1914" s="6">
        <v>13447.81</v>
      </c>
      <c r="H1914" s="7" t="str">
        <f t="shared" si="1"/>
        <v>TRUE</v>
      </c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>
      <c r="A1915" s="4">
        <v>296881.0</v>
      </c>
      <c r="B1915" s="5" t="s">
        <v>1921</v>
      </c>
      <c r="C1915" s="6">
        <v>17804.14</v>
      </c>
      <c r="D1915" s="6">
        <v>0.0</v>
      </c>
      <c r="E1915" s="6">
        <v>0.0</v>
      </c>
      <c r="F1915" s="6">
        <v>5446.66</v>
      </c>
      <c r="G1915" s="6">
        <v>12357.48</v>
      </c>
      <c r="H1915" s="7" t="str">
        <f t="shared" si="1"/>
        <v>TRUE</v>
      </c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>
      <c r="A1916" s="4">
        <v>288498.0</v>
      </c>
      <c r="B1916" s="5" t="s">
        <v>1922</v>
      </c>
      <c r="C1916" s="6">
        <v>17802.43</v>
      </c>
      <c r="D1916" s="6">
        <v>0.0</v>
      </c>
      <c r="E1916" s="6">
        <v>0.0</v>
      </c>
      <c r="F1916" s="6">
        <v>5546.59</v>
      </c>
      <c r="G1916" s="6">
        <v>12255.84</v>
      </c>
      <c r="H1916" s="7" t="str">
        <f t="shared" si="1"/>
        <v>TRUE</v>
      </c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>
      <c r="A1917" s="4">
        <v>136301.0</v>
      </c>
      <c r="B1917" s="5" t="s">
        <v>1923</v>
      </c>
      <c r="C1917" s="6">
        <v>17801.46</v>
      </c>
      <c r="D1917" s="6">
        <v>2600.0</v>
      </c>
      <c r="E1917" s="6">
        <v>0.0</v>
      </c>
      <c r="F1917" s="6">
        <v>5395.72</v>
      </c>
      <c r="G1917" s="6">
        <v>15005.74</v>
      </c>
      <c r="H1917" s="7" t="str">
        <f t="shared" si="1"/>
        <v>TRUE</v>
      </c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>
      <c r="A1918" s="4">
        <v>297991.0</v>
      </c>
      <c r="B1918" s="5" t="s">
        <v>1924</v>
      </c>
      <c r="C1918" s="6">
        <v>17795.83</v>
      </c>
      <c r="D1918" s="6">
        <v>0.0</v>
      </c>
      <c r="E1918" s="6">
        <v>0.0</v>
      </c>
      <c r="F1918" s="6">
        <v>4433.51</v>
      </c>
      <c r="G1918" s="6">
        <v>13362.32</v>
      </c>
      <c r="H1918" s="7" t="str">
        <f t="shared" si="1"/>
        <v>TRUE</v>
      </c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>
      <c r="A1919" s="4">
        <v>83755.0</v>
      </c>
      <c r="B1919" s="5" t="s">
        <v>1925</v>
      </c>
      <c r="C1919" s="6">
        <v>17793.18</v>
      </c>
      <c r="D1919" s="6">
        <v>1957.25</v>
      </c>
      <c r="E1919" s="6">
        <v>0.0</v>
      </c>
      <c r="F1919" s="6">
        <v>6336.87</v>
      </c>
      <c r="G1919" s="6">
        <v>13413.56</v>
      </c>
      <c r="H1919" s="7" t="str">
        <f t="shared" si="1"/>
        <v>TRUE</v>
      </c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>
      <c r="A1920" s="4">
        <v>217701.0</v>
      </c>
      <c r="B1920" s="5" t="s">
        <v>1926</v>
      </c>
      <c r="C1920" s="6">
        <v>17788.71</v>
      </c>
      <c r="D1920" s="6">
        <v>0.0</v>
      </c>
      <c r="E1920" s="6">
        <v>0.0</v>
      </c>
      <c r="F1920" s="6">
        <v>5027.3</v>
      </c>
      <c r="G1920" s="6">
        <v>12761.41</v>
      </c>
      <c r="H1920" s="7" t="str">
        <f t="shared" si="1"/>
        <v>TRUE</v>
      </c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>
      <c r="A1921" s="4">
        <v>249319.0</v>
      </c>
      <c r="B1921" s="5" t="s">
        <v>1927</v>
      </c>
      <c r="C1921" s="6">
        <v>17786.88</v>
      </c>
      <c r="D1921" s="6">
        <v>0.0</v>
      </c>
      <c r="E1921" s="6">
        <v>0.0</v>
      </c>
      <c r="F1921" s="6">
        <v>5016.61</v>
      </c>
      <c r="G1921" s="6">
        <v>12770.27</v>
      </c>
      <c r="H1921" s="7" t="str">
        <f t="shared" si="1"/>
        <v>TRUE</v>
      </c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>
      <c r="A1922" s="4">
        <v>10537.0</v>
      </c>
      <c r="B1922" s="5" t="s">
        <v>1928</v>
      </c>
      <c r="C1922" s="6">
        <v>17784.0</v>
      </c>
      <c r="D1922" s="6">
        <v>0.0</v>
      </c>
      <c r="E1922" s="6">
        <v>0.0</v>
      </c>
      <c r="F1922" s="6">
        <v>5381.31</v>
      </c>
      <c r="G1922" s="6">
        <v>12402.69</v>
      </c>
      <c r="H1922" s="7" t="str">
        <f t="shared" si="1"/>
        <v>TRUE</v>
      </c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>
      <c r="A1923" s="4">
        <v>184284.0</v>
      </c>
      <c r="B1923" s="5" t="s">
        <v>1929</v>
      </c>
      <c r="C1923" s="6">
        <v>17780.15</v>
      </c>
      <c r="D1923" s="6">
        <v>1861.89</v>
      </c>
      <c r="E1923" s="6">
        <v>0.0</v>
      </c>
      <c r="F1923" s="6">
        <v>6012.05</v>
      </c>
      <c r="G1923" s="6">
        <v>13629.99</v>
      </c>
      <c r="H1923" s="7" t="str">
        <f t="shared" si="1"/>
        <v>TRUE</v>
      </c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>
      <c r="A1924" s="4">
        <v>267538.0</v>
      </c>
      <c r="B1924" s="5" t="s">
        <v>1930</v>
      </c>
      <c r="C1924" s="6">
        <v>17780.15</v>
      </c>
      <c r="D1924" s="6">
        <v>0.0</v>
      </c>
      <c r="E1924" s="6">
        <v>0.0</v>
      </c>
      <c r="F1924" s="6">
        <v>5708.58</v>
      </c>
      <c r="G1924" s="6">
        <v>12071.57</v>
      </c>
      <c r="H1924" s="7" t="str">
        <f t="shared" si="1"/>
        <v>TRUE</v>
      </c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>
      <c r="A1925" s="4">
        <v>302375.0</v>
      </c>
      <c r="B1925" s="5" t="s">
        <v>1931</v>
      </c>
      <c r="C1925" s="6">
        <v>17771.46</v>
      </c>
      <c r="D1925" s="6">
        <v>0.0</v>
      </c>
      <c r="E1925" s="6">
        <v>0.0</v>
      </c>
      <c r="F1925" s="6">
        <v>4429.07</v>
      </c>
      <c r="G1925" s="6">
        <v>13342.39</v>
      </c>
      <c r="H1925" s="7" t="str">
        <f t="shared" si="1"/>
        <v>TRUE</v>
      </c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>
      <c r="A1926" s="4">
        <v>45381.0</v>
      </c>
      <c r="B1926" s="5" t="s">
        <v>1932</v>
      </c>
      <c r="C1926" s="6">
        <v>17767.59</v>
      </c>
      <c r="D1926" s="6">
        <v>0.0</v>
      </c>
      <c r="E1926" s="6">
        <v>0.0</v>
      </c>
      <c r="F1926" s="6">
        <v>4496.21</v>
      </c>
      <c r="G1926" s="6">
        <v>13271.38</v>
      </c>
      <c r="H1926" s="7" t="str">
        <f t="shared" si="1"/>
        <v>TRUE</v>
      </c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>
      <c r="A1927" s="4">
        <v>304510.0</v>
      </c>
      <c r="B1927" s="5" t="s">
        <v>1933</v>
      </c>
      <c r="C1927" s="6">
        <v>17760.33</v>
      </c>
      <c r="D1927" s="6">
        <v>0.0</v>
      </c>
      <c r="E1927" s="6">
        <v>0.0</v>
      </c>
      <c r="F1927" s="6">
        <v>4558.63</v>
      </c>
      <c r="G1927" s="6">
        <v>13201.7</v>
      </c>
      <c r="H1927" s="7" t="str">
        <f t="shared" si="1"/>
        <v>TRUE</v>
      </c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>
      <c r="A1928" s="4">
        <v>261459.0</v>
      </c>
      <c r="B1928" s="5" t="s">
        <v>1934</v>
      </c>
      <c r="C1928" s="6">
        <v>17759.93</v>
      </c>
      <c r="D1928" s="6">
        <v>1953.59</v>
      </c>
      <c r="E1928" s="6">
        <v>0.0</v>
      </c>
      <c r="F1928" s="6">
        <v>6323.41</v>
      </c>
      <c r="G1928" s="6">
        <v>13390.11</v>
      </c>
      <c r="H1928" s="7" t="str">
        <f t="shared" si="1"/>
        <v>TRUE</v>
      </c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>
      <c r="A1929" s="4">
        <v>215368.0</v>
      </c>
      <c r="B1929" s="5" t="s">
        <v>1935</v>
      </c>
      <c r="C1929" s="6">
        <v>17756.89</v>
      </c>
      <c r="D1929" s="6">
        <v>0.0</v>
      </c>
      <c r="E1929" s="6">
        <v>0.0</v>
      </c>
      <c r="F1929" s="6">
        <v>5785.04</v>
      </c>
      <c r="G1929" s="6">
        <v>11971.85</v>
      </c>
      <c r="H1929" s="7" t="str">
        <f t="shared" si="1"/>
        <v>TRUE</v>
      </c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>
      <c r="A1930" s="4">
        <v>286201.0</v>
      </c>
      <c r="B1930" s="5" t="s">
        <v>1936</v>
      </c>
      <c r="C1930" s="6">
        <v>17753.65</v>
      </c>
      <c r="D1930" s="6">
        <v>0.0</v>
      </c>
      <c r="E1930" s="6">
        <v>0.0</v>
      </c>
      <c r="F1930" s="6">
        <v>5479.63</v>
      </c>
      <c r="G1930" s="6">
        <v>12274.02</v>
      </c>
      <c r="H1930" s="7" t="str">
        <f t="shared" si="1"/>
        <v>TRUE</v>
      </c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>
      <c r="A1931" s="4">
        <v>47783.0</v>
      </c>
      <c r="B1931" s="5" t="s">
        <v>1937</v>
      </c>
      <c r="C1931" s="6">
        <v>17742.49</v>
      </c>
      <c r="D1931" s="6">
        <v>0.0</v>
      </c>
      <c r="E1931" s="6">
        <v>0.0</v>
      </c>
      <c r="F1931" s="6">
        <v>4487.3</v>
      </c>
      <c r="G1931" s="6">
        <v>13255.19</v>
      </c>
      <c r="H1931" s="7" t="str">
        <f t="shared" si="1"/>
        <v>TRUE</v>
      </c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>
      <c r="A1932" s="4">
        <v>269506.0</v>
      </c>
      <c r="B1932" s="5" t="s">
        <v>1938</v>
      </c>
      <c r="C1932" s="6">
        <v>17739.68</v>
      </c>
      <c r="D1932" s="6">
        <v>0.0</v>
      </c>
      <c r="E1932" s="6">
        <v>0.0</v>
      </c>
      <c r="F1932" s="6">
        <v>5570.03</v>
      </c>
      <c r="G1932" s="6">
        <v>12169.65</v>
      </c>
      <c r="H1932" s="7" t="str">
        <f t="shared" si="1"/>
        <v>TRUE</v>
      </c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>
      <c r="A1933" s="4">
        <v>147010.0</v>
      </c>
      <c r="B1933" s="5" t="s">
        <v>1939</v>
      </c>
      <c r="C1933" s="6">
        <v>17737.65</v>
      </c>
      <c r="D1933" s="6">
        <v>0.0</v>
      </c>
      <c r="E1933" s="6">
        <v>0.0</v>
      </c>
      <c r="F1933" s="6">
        <v>5552.42</v>
      </c>
      <c r="G1933" s="6">
        <v>12185.23</v>
      </c>
      <c r="H1933" s="7" t="str">
        <f t="shared" si="1"/>
        <v>TRUE</v>
      </c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>
      <c r="A1934" s="4">
        <v>106003.0</v>
      </c>
      <c r="B1934" s="5" t="s">
        <v>1940</v>
      </c>
      <c r="C1934" s="6">
        <v>17734.9</v>
      </c>
      <c r="D1934" s="6">
        <v>0.0</v>
      </c>
      <c r="E1934" s="6">
        <v>0.0</v>
      </c>
      <c r="F1934" s="6">
        <v>18197.98</v>
      </c>
      <c r="G1934" s="6">
        <v>463.08</v>
      </c>
      <c r="H1934" s="8" t="str">
        <f t="shared" si="1"/>
        <v>-$926.16</v>
      </c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>
      <c r="A1935" s="4">
        <v>77631.0</v>
      </c>
      <c r="B1935" s="5" t="s">
        <v>1941</v>
      </c>
      <c r="C1935" s="6">
        <v>17724.49</v>
      </c>
      <c r="D1935" s="6">
        <v>0.0</v>
      </c>
      <c r="E1935" s="6">
        <v>0.0</v>
      </c>
      <c r="F1935" s="6">
        <v>5359.0</v>
      </c>
      <c r="G1935" s="6">
        <v>12365.49</v>
      </c>
      <c r="H1935" s="7" t="str">
        <f t="shared" si="1"/>
        <v>TRUE</v>
      </c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>
      <c r="A1936" s="4">
        <v>283212.0</v>
      </c>
      <c r="B1936" s="5" t="s">
        <v>1942</v>
      </c>
      <c r="C1936" s="6">
        <v>17722.37</v>
      </c>
      <c r="D1936" s="6">
        <v>650.0</v>
      </c>
      <c r="E1936" s="6">
        <v>0.0</v>
      </c>
      <c r="F1936" s="6">
        <v>5495.75</v>
      </c>
      <c r="G1936" s="6">
        <v>12876.62</v>
      </c>
      <c r="H1936" s="7" t="str">
        <f t="shared" si="1"/>
        <v>TRUE</v>
      </c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>
      <c r="A1937" s="4">
        <v>112691.0</v>
      </c>
      <c r="B1937" s="5" t="s">
        <v>1943</v>
      </c>
      <c r="C1937" s="6">
        <v>17717.87</v>
      </c>
      <c r="D1937" s="6">
        <v>1719.68</v>
      </c>
      <c r="E1937" s="6">
        <v>0.0</v>
      </c>
      <c r="F1937" s="6">
        <v>5983.27</v>
      </c>
      <c r="G1937" s="6">
        <v>13454.28</v>
      </c>
      <c r="H1937" s="7" t="str">
        <f t="shared" si="1"/>
        <v>TRUE</v>
      </c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>
      <c r="A1938" s="4">
        <v>165271.0</v>
      </c>
      <c r="B1938" s="5" t="s">
        <v>1944</v>
      </c>
      <c r="C1938" s="6">
        <v>17716.78</v>
      </c>
      <c r="D1938" s="6">
        <v>1948.85</v>
      </c>
      <c r="E1938" s="6">
        <v>0.0</v>
      </c>
      <c r="F1938" s="6">
        <v>6305.94</v>
      </c>
      <c r="G1938" s="6">
        <v>13359.69</v>
      </c>
      <c r="H1938" s="7" t="str">
        <f t="shared" si="1"/>
        <v>TRUE</v>
      </c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>
      <c r="A1939" s="4">
        <v>11541.0</v>
      </c>
      <c r="B1939" s="5" t="s">
        <v>1945</v>
      </c>
      <c r="C1939" s="6">
        <v>17713.34</v>
      </c>
      <c r="D1939" s="6">
        <v>0.0</v>
      </c>
      <c r="E1939" s="6">
        <v>0.0</v>
      </c>
      <c r="F1939" s="6">
        <v>4476.97</v>
      </c>
      <c r="G1939" s="6">
        <v>13236.37</v>
      </c>
      <c r="H1939" s="7" t="str">
        <f t="shared" si="1"/>
        <v>TRUE</v>
      </c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>
      <c r="A1940" s="4">
        <v>274992.0</v>
      </c>
      <c r="B1940" s="5" t="s">
        <v>1946</v>
      </c>
      <c r="C1940" s="6">
        <v>17710.87</v>
      </c>
      <c r="D1940" s="6">
        <v>0.0</v>
      </c>
      <c r="E1940" s="6">
        <v>0.0</v>
      </c>
      <c r="F1940" s="6">
        <v>5715.66</v>
      </c>
      <c r="G1940" s="6">
        <v>11995.21</v>
      </c>
      <c r="H1940" s="7" t="str">
        <f t="shared" si="1"/>
        <v>TRUE</v>
      </c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>
      <c r="A1941" s="4">
        <v>274950.0</v>
      </c>
      <c r="B1941" s="5" t="s">
        <v>1947</v>
      </c>
      <c r="C1941" s="6">
        <v>17710.87</v>
      </c>
      <c r="D1941" s="6">
        <v>0.0</v>
      </c>
      <c r="E1941" s="6">
        <v>0.0</v>
      </c>
      <c r="F1941" s="6">
        <v>5767.79</v>
      </c>
      <c r="G1941" s="6">
        <v>11943.08</v>
      </c>
      <c r="H1941" s="7" t="str">
        <f t="shared" si="1"/>
        <v>TRUE</v>
      </c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>
      <c r="A1942" s="4">
        <v>44849.0</v>
      </c>
      <c r="B1942" s="5" t="s">
        <v>1948</v>
      </c>
      <c r="C1942" s="6">
        <v>17710.55</v>
      </c>
      <c r="D1942" s="6">
        <v>0.0</v>
      </c>
      <c r="E1942" s="6">
        <v>0.0</v>
      </c>
      <c r="F1942" s="6">
        <v>4423.84</v>
      </c>
      <c r="G1942" s="6">
        <v>13286.71</v>
      </c>
      <c r="H1942" s="7" t="str">
        <f t="shared" si="1"/>
        <v>TRUE</v>
      </c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>
      <c r="A1943" s="4">
        <v>47180.0</v>
      </c>
      <c r="B1943" s="5" t="s">
        <v>1949</v>
      </c>
      <c r="C1943" s="6">
        <v>17710.55</v>
      </c>
      <c r="D1943" s="6">
        <v>0.0</v>
      </c>
      <c r="E1943" s="6">
        <v>0.0</v>
      </c>
      <c r="F1943" s="6">
        <v>4475.97</v>
      </c>
      <c r="G1943" s="6">
        <v>13234.58</v>
      </c>
      <c r="H1943" s="7" t="str">
        <f t="shared" si="1"/>
        <v>TRUE</v>
      </c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>
      <c r="A1944" s="4">
        <v>121291.0</v>
      </c>
      <c r="B1944" s="5" t="s">
        <v>1950</v>
      </c>
      <c r="C1944" s="6">
        <v>17710.55</v>
      </c>
      <c r="D1944" s="6">
        <v>0.0</v>
      </c>
      <c r="E1944" s="6">
        <v>0.0</v>
      </c>
      <c r="F1944" s="6">
        <v>4475.97</v>
      </c>
      <c r="G1944" s="6">
        <v>13234.58</v>
      </c>
      <c r="H1944" s="7" t="str">
        <f t="shared" si="1"/>
        <v>TRUE</v>
      </c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>
      <c r="A1945" s="4">
        <v>44890.0</v>
      </c>
      <c r="B1945" s="5" t="s">
        <v>1951</v>
      </c>
      <c r="C1945" s="6">
        <v>17710.55</v>
      </c>
      <c r="D1945" s="6">
        <v>0.0</v>
      </c>
      <c r="E1945" s="6">
        <v>0.0</v>
      </c>
      <c r="F1945" s="6">
        <v>4725.91</v>
      </c>
      <c r="G1945" s="6">
        <v>12984.64</v>
      </c>
      <c r="H1945" s="7" t="str">
        <f t="shared" si="1"/>
        <v>TRUE</v>
      </c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>
      <c r="A1946" s="4">
        <v>282922.0</v>
      </c>
      <c r="B1946" s="5" t="s">
        <v>1952</v>
      </c>
      <c r="C1946" s="6">
        <v>17710.55</v>
      </c>
      <c r="D1946" s="6">
        <v>0.0</v>
      </c>
      <c r="E1946" s="6">
        <v>0.0</v>
      </c>
      <c r="F1946" s="6">
        <v>5663.39</v>
      </c>
      <c r="G1946" s="6">
        <v>12047.16</v>
      </c>
      <c r="H1946" s="7" t="str">
        <f t="shared" si="1"/>
        <v>TRUE</v>
      </c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>
      <c r="A1947" s="4">
        <v>260967.0</v>
      </c>
      <c r="B1947" s="5" t="s">
        <v>1953</v>
      </c>
      <c r="C1947" s="6">
        <v>17710.55</v>
      </c>
      <c r="D1947" s="6">
        <v>0.0</v>
      </c>
      <c r="E1947" s="6">
        <v>0.0</v>
      </c>
      <c r="F1947" s="6">
        <v>5767.67</v>
      </c>
      <c r="G1947" s="6">
        <v>11942.88</v>
      </c>
      <c r="H1947" s="7" t="str">
        <f t="shared" si="1"/>
        <v>TRUE</v>
      </c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>
      <c r="A1948" s="4">
        <v>269727.0</v>
      </c>
      <c r="B1948" s="5" t="s">
        <v>1954</v>
      </c>
      <c r="C1948" s="6">
        <v>17710.55</v>
      </c>
      <c r="D1948" s="6">
        <v>0.0</v>
      </c>
      <c r="E1948" s="6">
        <v>0.0</v>
      </c>
      <c r="F1948" s="6">
        <v>5767.67</v>
      </c>
      <c r="G1948" s="6">
        <v>11942.88</v>
      </c>
      <c r="H1948" s="7" t="str">
        <f t="shared" si="1"/>
        <v>TRUE</v>
      </c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>
      <c r="A1949" s="4">
        <v>290580.0</v>
      </c>
      <c r="B1949" s="5" t="s">
        <v>1955</v>
      </c>
      <c r="C1949" s="6">
        <v>17710.55</v>
      </c>
      <c r="D1949" s="6">
        <v>0.0</v>
      </c>
      <c r="E1949" s="6">
        <v>0.0</v>
      </c>
      <c r="F1949" s="6">
        <v>5767.67</v>
      </c>
      <c r="G1949" s="6">
        <v>11942.88</v>
      </c>
      <c r="H1949" s="7" t="str">
        <f t="shared" si="1"/>
        <v>TRUE</v>
      </c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>
      <c r="A1950" s="4">
        <v>282065.0</v>
      </c>
      <c r="B1950" s="5" t="s">
        <v>1956</v>
      </c>
      <c r="C1950" s="6">
        <v>17710.55</v>
      </c>
      <c r="D1950" s="6">
        <v>0.0</v>
      </c>
      <c r="E1950" s="6">
        <v>0.0</v>
      </c>
      <c r="F1950" s="6">
        <v>8598.81</v>
      </c>
      <c r="G1950" s="6">
        <v>9111.74</v>
      </c>
      <c r="H1950" s="7" t="str">
        <f t="shared" si="1"/>
        <v>TRUE</v>
      </c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>
      <c r="A1951" s="4">
        <v>105287.0</v>
      </c>
      <c r="B1951" s="5" t="s">
        <v>1957</v>
      </c>
      <c r="C1951" s="6">
        <v>17709.53</v>
      </c>
      <c r="D1951" s="6">
        <v>1948.05</v>
      </c>
      <c r="E1951" s="6">
        <v>0.0</v>
      </c>
      <c r="F1951" s="6">
        <v>5896.67</v>
      </c>
      <c r="G1951" s="6">
        <v>13760.91</v>
      </c>
      <c r="H1951" s="7" t="str">
        <f t="shared" si="1"/>
        <v>TRUE</v>
      </c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>
      <c r="A1952" s="4">
        <v>9857.0</v>
      </c>
      <c r="B1952" s="5" t="s">
        <v>1958</v>
      </c>
      <c r="C1952" s="6">
        <v>17704.07</v>
      </c>
      <c r="D1952" s="6">
        <v>0.0</v>
      </c>
      <c r="E1952" s="6">
        <v>0.0</v>
      </c>
      <c r="F1952" s="6">
        <v>4473.68</v>
      </c>
      <c r="G1952" s="6">
        <v>13230.39</v>
      </c>
      <c r="H1952" s="7" t="str">
        <f t="shared" si="1"/>
        <v>TRUE</v>
      </c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>
      <c r="A1953" s="4">
        <v>100951.0</v>
      </c>
      <c r="B1953" s="5" t="s">
        <v>1959</v>
      </c>
      <c r="C1953" s="6">
        <v>17704.07</v>
      </c>
      <c r="D1953" s="6">
        <v>0.0</v>
      </c>
      <c r="E1953" s="6">
        <v>0.0</v>
      </c>
      <c r="F1953" s="6">
        <v>4473.68</v>
      </c>
      <c r="G1953" s="6">
        <v>13230.39</v>
      </c>
      <c r="H1953" s="7" t="str">
        <f t="shared" si="1"/>
        <v>TRUE</v>
      </c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>
      <c r="A1954" s="4">
        <v>260924.0</v>
      </c>
      <c r="B1954" s="5" t="s">
        <v>1960</v>
      </c>
      <c r="C1954" s="6">
        <v>17702.41</v>
      </c>
      <c r="D1954" s="6">
        <v>0.0</v>
      </c>
      <c r="E1954" s="6">
        <v>0.0</v>
      </c>
      <c r="F1954" s="6">
        <v>5286.48</v>
      </c>
      <c r="G1954" s="6">
        <v>12415.93</v>
      </c>
      <c r="H1954" s="7" t="str">
        <f t="shared" si="1"/>
        <v>TRUE</v>
      </c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>
      <c r="A1955" s="4">
        <v>172219.0</v>
      </c>
      <c r="B1955" s="5" t="s">
        <v>1961</v>
      </c>
      <c r="C1955" s="6">
        <v>17689.61</v>
      </c>
      <c r="D1955" s="6">
        <v>0.0</v>
      </c>
      <c r="E1955" s="6">
        <v>0.0</v>
      </c>
      <c r="F1955" s="6">
        <v>4992.14</v>
      </c>
      <c r="G1955" s="6">
        <v>12697.47</v>
      </c>
      <c r="H1955" s="7" t="str">
        <f t="shared" si="1"/>
        <v>TRUE</v>
      </c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>
      <c r="A1956" s="4">
        <v>258164.0</v>
      </c>
      <c r="B1956" s="5" t="s">
        <v>1962</v>
      </c>
      <c r="C1956" s="6">
        <v>17689.61</v>
      </c>
      <c r="D1956" s="6">
        <v>0.0</v>
      </c>
      <c r="E1956" s="6">
        <v>0.0</v>
      </c>
      <c r="F1956" s="6">
        <v>9000.71</v>
      </c>
      <c r="G1956" s="6">
        <v>8688.9</v>
      </c>
      <c r="H1956" s="7" t="str">
        <f t="shared" si="1"/>
        <v>TRUE</v>
      </c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>
      <c r="A1957" s="4">
        <v>99201.0</v>
      </c>
      <c r="B1957" s="5" t="s">
        <v>1963</v>
      </c>
      <c r="C1957" s="6">
        <v>17685.5</v>
      </c>
      <c r="D1957" s="6">
        <v>0.0</v>
      </c>
      <c r="E1957" s="6">
        <v>0.0</v>
      </c>
      <c r="F1957" s="6">
        <v>5706.15</v>
      </c>
      <c r="G1957" s="6">
        <v>11979.35</v>
      </c>
      <c r="H1957" s="7" t="str">
        <f t="shared" si="1"/>
        <v>TRUE</v>
      </c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>
      <c r="A1958" s="4">
        <v>47171.0</v>
      </c>
      <c r="B1958" s="5" t="s">
        <v>1964</v>
      </c>
      <c r="C1958" s="6">
        <v>17681.42</v>
      </c>
      <c r="D1958" s="6">
        <v>0.0</v>
      </c>
      <c r="E1958" s="6">
        <v>0.0</v>
      </c>
      <c r="F1958" s="6">
        <v>4989.24</v>
      </c>
      <c r="G1958" s="6">
        <v>12692.18</v>
      </c>
      <c r="H1958" s="7" t="str">
        <f t="shared" si="1"/>
        <v>TRUE</v>
      </c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>
      <c r="A1959" s="4">
        <v>213004.0</v>
      </c>
      <c r="B1959" s="5" t="s">
        <v>1965</v>
      </c>
      <c r="C1959" s="6">
        <v>17673.0</v>
      </c>
      <c r="D1959" s="6">
        <v>0.0</v>
      </c>
      <c r="E1959" s="6">
        <v>0.0</v>
      </c>
      <c r="F1959" s="6">
        <v>4934.11</v>
      </c>
      <c r="G1959" s="6">
        <v>12738.89</v>
      </c>
      <c r="H1959" s="7" t="str">
        <f t="shared" si="1"/>
        <v>TRUE</v>
      </c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>
      <c r="A1960" s="4">
        <v>283626.0</v>
      </c>
      <c r="B1960" s="5" t="s">
        <v>1966</v>
      </c>
      <c r="C1960" s="6">
        <v>17672.69</v>
      </c>
      <c r="D1960" s="6">
        <v>0.0</v>
      </c>
      <c r="E1960" s="6">
        <v>0.0</v>
      </c>
      <c r="F1960" s="6">
        <v>5479.71</v>
      </c>
      <c r="G1960" s="6">
        <v>12192.98</v>
      </c>
      <c r="H1960" s="7" t="str">
        <f t="shared" si="1"/>
        <v>TRUE</v>
      </c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>
      <c r="A1961" s="4">
        <v>69931.0</v>
      </c>
      <c r="B1961" s="5" t="s">
        <v>1967</v>
      </c>
      <c r="C1961" s="6">
        <v>17669.86</v>
      </c>
      <c r="D1961" s="6">
        <v>0.0</v>
      </c>
      <c r="E1961" s="6">
        <v>0.0</v>
      </c>
      <c r="F1961" s="6">
        <v>5346.88</v>
      </c>
      <c r="G1961" s="6">
        <v>12322.98</v>
      </c>
      <c r="H1961" s="7" t="str">
        <f t="shared" si="1"/>
        <v>TRUE</v>
      </c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>
      <c r="A1962" s="4">
        <v>46159.0</v>
      </c>
      <c r="B1962" s="5" t="s">
        <v>1968</v>
      </c>
      <c r="C1962" s="6">
        <v>17662.41</v>
      </c>
      <c r="D1962" s="6">
        <v>0.0</v>
      </c>
      <c r="E1962" s="6">
        <v>0.0</v>
      </c>
      <c r="F1962" s="6">
        <v>4458.89</v>
      </c>
      <c r="G1962" s="6">
        <v>13203.52</v>
      </c>
      <c r="H1962" s="7" t="str">
        <f t="shared" si="1"/>
        <v>TRUE</v>
      </c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>
      <c r="A1963" s="4">
        <v>183229.0</v>
      </c>
      <c r="B1963" s="5" t="s">
        <v>1969</v>
      </c>
      <c r="C1963" s="6">
        <v>17662.38</v>
      </c>
      <c r="D1963" s="6">
        <v>0.0</v>
      </c>
      <c r="E1963" s="6">
        <v>0.0</v>
      </c>
      <c r="F1963" s="6">
        <v>6820.99</v>
      </c>
      <c r="G1963" s="6">
        <v>10841.39</v>
      </c>
      <c r="H1963" s="7" t="str">
        <f t="shared" si="1"/>
        <v>TRUE</v>
      </c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>
      <c r="A1964" s="4">
        <v>210714.0</v>
      </c>
      <c r="B1964" s="5" t="s">
        <v>1970</v>
      </c>
      <c r="C1964" s="6">
        <v>17662.18</v>
      </c>
      <c r="D1964" s="6">
        <v>0.0</v>
      </c>
      <c r="E1964" s="6">
        <v>0.0</v>
      </c>
      <c r="F1964" s="6">
        <v>4406.68</v>
      </c>
      <c r="G1964" s="6">
        <v>13255.5</v>
      </c>
      <c r="H1964" s="7" t="str">
        <f t="shared" si="1"/>
        <v>TRUE</v>
      </c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>
      <c r="A1965" s="4">
        <v>44831.0</v>
      </c>
      <c r="B1965" s="5" t="s">
        <v>1971</v>
      </c>
      <c r="C1965" s="6">
        <v>17662.18</v>
      </c>
      <c r="D1965" s="6">
        <v>0.0</v>
      </c>
      <c r="E1965" s="6">
        <v>0.0</v>
      </c>
      <c r="F1965" s="6">
        <v>4458.82</v>
      </c>
      <c r="G1965" s="6">
        <v>13203.36</v>
      </c>
      <c r="H1965" s="7" t="str">
        <f t="shared" si="1"/>
        <v>TRUE</v>
      </c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>
      <c r="A1966" s="4">
        <v>306132.0</v>
      </c>
      <c r="B1966" s="5" t="s">
        <v>1972</v>
      </c>
      <c r="C1966" s="6">
        <v>17662.18</v>
      </c>
      <c r="D1966" s="6">
        <v>0.0</v>
      </c>
      <c r="E1966" s="6">
        <v>0.0</v>
      </c>
      <c r="F1966" s="6">
        <v>5645.26</v>
      </c>
      <c r="G1966" s="6">
        <v>12016.92</v>
      </c>
      <c r="H1966" s="7" t="str">
        <f t="shared" si="1"/>
        <v>TRUE</v>
      </c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>
      <c r="A1967" s="4">
        <v>149047.0</v>
      </c>
      <c r="B1967" s="5" t="s">
        <v>1973</v>
      </c>
      <c r="C1967" s="6">
        <v>17661.09</v>
      </c>
      <c r="D1967" s="6">
        <v>0.0</v>
      </c>
      <c r="E1967" s="6">
        <v>0.0</v>
      </c>
      <c r="F1967" s="6">
        <v>5540.58</v>
      </c>
      <c r="G1967" s="6">
        <v>12120.51</v>
      </c>
      <c r="H1967" s="7" t="str">
        <f t="shared" si="1"/>
        <v>TRUE</v>
      </c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>
      <c r="A1968" s="4">
        <v>275182.0</v>
      </c>
      <c r="B1968" s="5" t="s">
        <v>1974</v>
      </c>
      <c r="C1968" s="6">
        <v>17657.8</v>
      </c>
      <c r="D1968" s="6">
        <v>650.0</v>
      </c>
      <c r="E1968" s="6">
        <v>0.0</v>
      </c>
      <c r="F1968" s="6">
        <v>9201.02</v>
      </c>
      <c r="G1968" s="6">
        <v>9106.78</v>
      </c>
      <c r="H1968" s="7" t="str">
        <f t="shared" si="1"/>
        <v>TRUE</v>
      </c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>
      <c r="A1969" s="4">
        <v>6947.0</v>
      </c>
      <c r="B1969" s="5" t="s">
        <v>1975</v>
      </c>
      <c r="C1969" s="6">
        <v>17651.82</v>
      </c>
      <c r="D1969" s="6">
        <v>0.0</v>
      </c>
      <c r="E1969" s="6">
        <v>0.0</v>
      </c>
      <c r="F1969" s="6">
        <v>5331.78</v>
      </c>
      <c r="G1969" s="6">
        <v>12320.04</v>
      </c>
      <c r="H1969" s="7" t="str">
        <f t="shared" si="1"/>
        <v>TRUE</v>
      </c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>
      <c r="A1970" s="4">
        <v>58220.0</v>
      </c>
      <c r="B1970" s="5" t="s">
        <v>1976</v>
      </c>
      <c r="C1970" s="6">
        <v>17630.0</v>
      </c>
      <c r="D1970" s="6">
        <v>1939.3</v>
      </c>
      <c r="E1970" s="6">
        <v>0.0</v>
      </c>
      <c r="F1970" s="6">
        <v>6218.65</v>
      </c>
      <c r="G1970" s="6">
        <v>13350.65</v>
      </c>
      <c r="H1970" s="7" t="str">
        <f t="shared" si="1"/>
        <v>TRUE</v>
      </c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>
      <c r="A1971" s="4">
        <v>42820.0</v>
      </c>
      <c r="B1971" s="5" t="s">
        <v>1977</v>
      </c>
      <c r="C1971" s="6">
        <v>17628.23</v>
      </c>
      <c r="D1971" s="6">
        <v>0.0</v>
      </c>
      <c r="E1971" s="6">
        <v>0.0</v>
      </c>
      <c r="F1971" s="6">
        <v>1149.9</v>
      </c>
      <c r="G1971" s="6">
        <v>16478.33</v>
      </c>
      <c r="H1971" s="7" t="str">
        <f t="shared" si="1"/>
        <v>TRUE</v>
      </c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>
      <c r="A1972" s="4">
        <v>58521.0</v>
      </c>
      <c r="B1972" s="5" t="s">
        <v>1978</v>
      </c>
      <c r="C1972" s="6">
        <v>17614.17</v>
      </c>
      <c r="D1972" s="6">
        <v>1937.56</v>
      </c>
      <c r="E1972" s="6">
        <v>0.0</v>
      </c>
      <c r="F1972" s="6">
        <v>6212.24</v>
      </c>
      <c r="G1972" s="6">
        <v>13339.49</v>
      </c>
      <c r="H1972" s="7" t="str">
        <f t="shared" si="1"/>
        <v>TRUE</v>
      </c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>
      <c r="A1973" s="4">
        <v>283098.0</v>
      </c>
      <c r="B1973" s="5" t="s">
        <v>1979</v>
      </c>
      <c r="C1973" s="6">
        <v>17611.41</v>
      </c>
      <c r="D1973" s="6">
        <v>0.0</v>
      </c>
      <c r="E1973" s="6">
        <v>0.0</v>
      </c>
      <c r="F1973" s="6">
        <v>5730.52</v>
      </c>
      <c r="G1973" s="6">
        <v>11880.89</v>
      </c>
      <c r="H1973" s="7" t="str">
        <f t="shared" si="1"/>
        <v>TRUE</v>
      </c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>
      <c r="A1974" s="4">
        <v>163325.0</v>
      </c>
      <c r="B1974" s="5" t="s">
        <v>1980</v>
      </c>
      <c r="C1974" s="6">
        <v>17610.83</v>
      </c>
      <c r="D1974" s="6">
        <v>0.0</v>
      </c>
      <c r="E1974" s="6">
        <v>0.0</v>
      </c>
      <c r="F1974" s="6">
        <v>5316.41</v>
      </c>
      <c r="G1974" s="6">
        <v>12294.42</v>
      </c>
      <c r="H1974" s="7" t="str">
        <f t="shared" si="1"/>
        <v>TRUE</v>
      </c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>
      <c r="A1975" s="4">
        <v>5738.0</v>
      </c>
      <c r="B1975" s="5" t="s">
        <v>1981</v>
      </c>
      <c r="C1975" s="6">
        <v>17608.21</v>
      </c>
      <c r="D1975" s="6">
        <v>0.0</v>
      </c>
      <c r="E1975" s="6">
        <v>0.0</v>
      </c>
      <c r="F1975" s="6">
        <v>4387.53</v>
      </c>
      <c r="G1975" s="6">
        <v>13220.68</v>
      </c>
      <c r="H1975" s="7" t="str">
        <f t="shared" si="1"/>
        <v>TRUE</v>
      </c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>
      <c r="A1976" s="4">
        <v>220001.0</v>
      </c>
      <c r="B1976" s="5" t="s">
        <v>1982</v>
      </c>
      <c r="C1976" s="6">
        <v>17603.36</v>
      </c>
      <c r="D1976" s="6">
        <v>0.0</v>
      </c>
      <c r="E1976" s="6">
        <v>0.0</v>
      </c>
      <c r="F1976" s="6">
        <v>5675.37</v>
      </c>
      <c r="G1976" s="6">
        <v>11927.99</v>
      </c>
      <c r="H1976" s="7" t="str">
        <f t="shared" si="1"/>
        <v>TRUE</v>
      </c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>
      <c r="A1977" s="4">
        <v>143901.0</v>
      </c>
      <c r="B1977" s="5" t="s">
        <v>1983</v>
      </c>
      <c r="C1977" s="6">
        <v>17597.08</v>
      </c>
      <c r="D1977" s="6">
        <v>0.0</v>
      </c>
      <c r="E1977" s="6">
        <v>0.0</v>
      </c>
      <c r="F1977" s="6">
        <v>5597.4</v>
      </c>
      <c r="G1977" s="6">
        <v>11999.68</v>
      </c>
      <c r="H1977" s="7" t="str">
        <f t="shared" si="1"/>
        <v>TRUE</v>
      </c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>
      <c r="A1978" s="4">
        <v>114294.0</v>
      </c>
      <c r="B1978" s="5" t="s">
        <v>1984</v>
      </c>
      <c r="C1978" s="6">
        <v>17593.28</v>
      </c>
      <c r="D1978" s="6">
        <v>1935.26</v>
      </c>
      <c r="E1978" s="6">
        <v>0.0</v>
      </c>
      <c r="F1978" s="6">
        <v>6255.92</v>
      </c>
      <c r="G1978" s="6">
        <v>13272.62</v>
      </c>
      <c r="H1978" s="7" t="str">
        <f t="shared" si="1"/>
        <v>TRUE</v>
      </c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>
      <c r="A1979" s="4">
        <v>80934.0</v>
      </c>
      <c r="B1979" s="5" t="s">
        <v>1985</v>
      </c>
      <c r="C1979" s="6">
        <v>17585.94</v>
      </c>
      <c r="D1979" s="6">
        <v>3130.37</v>
      </c>
      <c r="E1979" s="6">
        <v>0.0</v>
      </c>
      <c r="F1979" s="6">
        <v>4098.71</v>
      </c>
      <c r="G1979" s="6">
        <v>16617.6</v>
      </c>
      <c r="H1979" s="7" t="str">
        <f t="shared" si="1"/>
        <v>TRUE</v>
      </c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>
      <c r="A1980" s="4">
        <v>283629.0</v>
      </c>
      <c r="B1980" s="5" t="s">
        <v>1986</v>
      </c>
      <c r="C1980" s="6">
        <v>17577.31</v>
      </c>
      <c r="D1980" s="6">
        <v>650.0</v>
      </c>
      <c r="E1980" s="6">
        <v>0.0</v>
      </c>
      <c r="F1980" s="6">
        <v>5607.39</v>
      </c>
      <c r="G1980" s="6">
        <v>12619.92</v>
      </c>
      <c r="H1980" s="7" t="str">
        <f t="shared" si="1"/>
        <v>TRUE</v>
      </c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>
      <c r="A1981" s="4">
        <v>96628.0</v>
      </c>
      <c r="B1981" s="5" t="s">
        <v>1987</v>
      </c>
      <c r="C1981" s="6">
        <v>17571.12</v>
      </c>
      <c r="D1981" s="6">
        <v>2538.05</v>
      </c>
      <c r="E1981" s="6">
        <v>0.0</v>
      </c>
      <c r="F1981" s="6">
        <v>4499.88</v>
      </c>
      <c r="G1981" s="6">
        <v>15609.29</v>
      </c>
      <c r="H1981" s="7" t="str">
        <f t="shared" si="1"/>
        <v>TRUE</v>
      </c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>
      <c r="A1982" s="4">
        <v>282929.0</v>
      </c>
      <c r="B1982" s="5" t="s">
        <v>1988</v>
      </c>
      <c r="C1982" s="6">
        <v>17566.19</v>
      </c>
      <c r="D1982" s="6">
        <v>0.0</v>
      </c>
      <c r="E1982" s="6">
        <v>0.0</v>
      </c>
      <c r="F1982" s="6">
        <v>5513.09</v>
      </c>
      <c r="G1982" s="6">
        <v>12053.1</v>
      </c>
      <c r="H1982" s="7" t="str">
        <f t="shared" si="1"/>
        <v>TRUE</v>
      </c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>
      <c r="A1983" s="4">
        <v>79910.0</v>
      </c>
      <c r="B1983" s="5" t="s">
        <v>1989</v>
      </c>
      <c r="C1983" s="6">
        <v>17542.76</v>
      </c>
      <c r="D1983" s="6">
        <v>0.0</v>
      </c>
      <c r="E1983" s="6">
        <v>0.0</v>
      </c>
      <c r="F1983" s="6">
        <v>1138.8</v>
      </c>
      <c r="G1983" s="6">
        <v>16403.96</v>
      </c>
      <c r="H1983" s="7" t="str">
        <f t="shared" si="1"/>
        <v>TRUE</v>
      </c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>
      <c r="A1984" s="4">
        <v>66401.0</v>
      </c>
      <c r="B1984" s="5" t="s">
        <v>1990</v>
      </c>
      <c r="C1984" s="6">
        <v>17541.35</v>
      </c>
      <c r="D1984" s="6">
        <v>0.0</v>
      </c>
      <c r="E1984" s="6">
        <v>0.0</v>
      </c>
      <c r="F1984" s="6">
        <v>5704.27</v>
      </c>
      <c r="G1984" s="6">
        <v>11837.08</v>
      </c>
      <c r="H1984" s="7" t="str">
        <f t="shared" si="1"/>
        <v>TRUE</v>
      </c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>
      <c r="A1985" s="4">
        <v>248363.0</v>
      </c>
      <c r="B1985" s="5" t="s">
        <v>1991</v>
      </c>
      <c r="C1985" s="6">
        <v>17540.89</v>
      </c>
      <c r="D1985" s="6">
        <v>0.0</v>
      </c>
      <c r="E1985" s="6">
        <v>0.0</v>
      </c>
      <c r="F1985" s="6">
        <v>1138.56</v>
      </c>
      <c r="G1985" s="6">
        <v>16402.33</v>
      </c>
      <c r="H1985" s="7" t="str">
        <f t="shared" si="1"/>
        <v>TRUE</v>
      </c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>
      <c r="A1986" s="4">
        <v>35327.0</v>
      </c>
      <c r="B1986" s="5" t="s">
        <v>1992</v>
      </c>
      <c r="C1986" s="6">
        <v>17540.78</v>
      </c>
      <c r="D1986" s="6">
        <v>1929.49</v>
      </c>
      <c r="E1986" s="6">
        <v>0.0</v>
      </c>
      <c r="F1986" s="6">
        <v>6234.66</v>
      </c>
      <c r="G1986" s="6">
        <v>13235.61</v>
      </c>
      <c r="H1986" s="7" t="str">
        <f t="shared" si="1"/>
        <v>TRUE</v>
      </c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>
      <c r="A1987" s="4">
        <v>286874.0</v>
      </c>
      <c r="B1987" s="5" t="s">
        <v>1993</v>
      </c>
      <c r="C1987" s="6">
        <v>17527.89</v>
      </c>
      <c r="D1987" s="6">
        <v>0.0</v>
      </c>
      <c r="E1987" s="6">
        <v>0.0</v>
      </c>
      <c r="F1987" s="6">
        <v>5525.4</v>
      </c>
      <c r="G1987" s="6">
        <v>12002.49</v>
      </c>
      <c r="H1987" s="7" t="str">
        <f t="shared" si="1"/>
        <v>TRUE</v>
      </c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>
      <c r="A1988" s="4">
        <v>42552.0</v>
      </c>
      <c r="B1988" s="5" t="s">
        <v>1994</v>
      </c>
      <c r="C1988" s="6">
        <v>17518.34</v>
      </c>
      <c r="D1988" s="6">
        <v>0.0</v>
      </c>
      <c r="E1988" s="6">
        <v>0.0</v>
      </c>
      <c r="F1988" s="6">
        <v>785.26</v>
      </c>
      <c r="G1988" s="6">
        <v>16733.08</v>
      </c>
      <c r="H1988" s="7" t="str">
        <f t="shared" si="1"/>
        <v>TRUE</v>
      </c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>
      <c r="A1989" s="4">
        <v>209821.0</v>
      </c>
      <c r="B1989" s="5" t="s">
        <v>1995</v>
      </c>
      <c r="C1989" s="6">
        <v>17516.69</v>
      </c>
      <c r="D1989" s="6">
        <v>2843.76</v>
      </c>
      <c r="E1989" s="6">
        <v>0.0</v>
      </c>
      <c r="F1989" s="6">
        <v>4738.48</v>
      </c>
      <c r="G1989" s="6">
        <v>15621.97</v>
      </c>
      <c r="H1989" s="7" t="str">
        <f t="shared" si="1"/>
        <v>TRUE</v>
      </c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>
      <c r="A1990" s="4">
        <v>146463.0</v>
      </c>
      <c r="B1990" s="5" t="s">
        <v>1996</v>
      </c>
      <c r="C1990" s="6">
        <v>17510.13</v>
      </c>
      <c r="D1990" s="6">
        <v>0.0</v>
      </c>
      <c r="E1990" s="6">
        <v>0.0</v>
      </c>
      <c r="F1990" s="6">
        <v>4755.07</v>
      </c>
      <c r="G1990" s="6">
        <v>12755.06</v>
      </c>
      <c r="H1990" s="7" t="str">
        <f t="shared" si="1"/>
        <v>TRUE</v>
      </c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>
      <c r="A1991" s="4">
        <v>220540.0</v>
      </c>
      <c r="B1991" s="5" t="s">
        <v>1997</v>
      </c>
      <c r="C1991" s="6">
        <v>17502.96</v>
      </c>
      <c r="D1991" s="6">
        <v>0.0</v>
      </c>
      <c r="E1991" s="6">
        <v>0.0</v>
      </c>
      <c r="F1991" s="6">
        <v>5275.99</v>
      </c>
      <c r="G1991" s="6">
        <v>12226.97</v>
      </c>
      <c r="H1991" s="7" t="str">
        <f t="shared" si="1"/>
        <v>TRUE</v>
      </c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>
      <c r="A1992" s="4">
        <v>214931.0</v>
      </c>
      <c r="B1992" s="5" t="s">
        <v>1998</v>
      </c>
      <c r="C1992" s="6">
        <v>17501.9</v>
      </c>
      <c r="D1992" s="6">
        <v>1586.02</v>
      </c>
      <c r="E1992" s="6">
        <v>0.0</v>
      </c>
      <c r="F1992" s="6">
        <v>5765.92</v>
      </c>
      <c r="G1992" s="6">
        <v>13322.0</v>
      </c>
      <c r="H1992" s="7" t="str">
        <f t="shared" si="1"/>
        <v>TRUE</v>
      </c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>
      <c r="A1993" s="4">
        <v>5347.0</v>
      </c>
      <c r="B1993" s="5" t="s">
        <v>1999</v>
      </c>
      <c r="C1993" s="6">
        <v>17493.76</v>
      </c>
      <c r="D1993" s="6">
        <v>0.0</v>
      </c>
      <c r="E1993" s="6">
        <v>0.0</v>
      </c>
      <c r="F1993" s="6">
        <v>4870.52</v>
      </c>
      <c r="G1993" s="6">
        <v>12623.24</v>
      </c>
      <c r="H1993" s="7" t="str">
        <f t="shared" si="1"/>
        <v>TRUE</v>
      </c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>
      <c r="A1994" s="4">
        <v>261343.0</v>
      </c>
      <c r="B1994" s="5" t="s">
        <v>2000</v>
      </c>
      <c r="C1994" s="6">
        <v>17481.13</v>
      </c>
      <c r="D1994" s="6">
        <v>0.0</v>
      </c>
      <c r="E1994" s="6">
        <v>0.0</v>
      </c>
      <c r="F1994" s="6">
        <v>10406.39</v>
      </c>
      <c r="G1994" s="6">
        <v>7074.74</v>
      </c>
      <c r="H1994" s="7" t="str">
        <f t="shared" si="1"/>
        <v>TRUE</v>
      </c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>
      <c r="A1995" s="4">
        <v>113832.0</v>
      </c>
      <c r="B1995" s="5" t="s">
        <v>2001</v>
      </c>
      <c r="C1995" s="6">
        <v>17477.23</v>
      </c>
      <c r="D1995" s="6">
        <v>0.0</v>
      </c>
      <c r="E1995" s="6">
        <v>0.0</v>
      </c>
      <c r="F1995" s="6">
        <v>4393.21</v>
      </c>
      <c r="G1995" s="6">
        <v>13084.02</v>
      </c>
      <c r="H1995" s="7" t="str">
        <f t="shared" si="1"/>
        <v>TRUE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>
      <c r="A1996" s="4">
        <v>273961.0</v>
      </c>
      <c r="B1996" s="5" t="s">
        <v>2002</v>
      </c>
      <c r="C1996" s="6">
        <v>17470.89</v>
      </c>
      <c r="D1996" s="6">
        <v>0.0</v>
      </c>
      <c r="E1996" s="6">
        <v>0.0</v>
      </c>
      <c r="F1996" s="6">
        <v>5625.72</v>
      </c>
      <c r="G1996" s="6">
        <v>11845.17</v>
      </c>
      <c r="H1996" s="7" t="str">
        <f t="shared" si="1"/>
        <v>TRUE</v>
      </c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>
      <c r="A1997" s="4">
        <v>272850.0</v>
      </c>
      <c r="B1997" s="5" t="s">
        <v>2003</v>
      </c>
      <c r="C1997" s="6">
        <v>17461.82</v>
      </c>
      <c r="D1997" s="6">
        <v>0.0</v>
      </c>
      <c r="E1997" s="6">
        <v>0.0</v>
      </c>
      <c r="F1997" s="6">
        <v>5489.67</v>
      </c>
      <c r="G1997" s="6">
        <v>11972.15</v>
      </c>
      <c r="H1997" s="7" t="str">
        <f t="shared" si="1"/>
        <v>TRUE</v>
      </c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>
      <c r="A1998" s="4">
        <v>87238.0</v>
      </c>
      <c r="B1998" s="5" t="s">
        <v>2004</v>
      </c>
      <c r="C1998" s="6">
        <v>17456.82</v>
      </c>
      <c r="D1998" s="6">
        <v>0.0</v>
      </c>
      <c r="E1998" s="6">
        <v>0.0</v>
      </c>
      <c r="F1998" s="6">
        <v>4909.56</v>
      </c>
      <c r="G1998" s="6">
        <v>12547.26</v>
      </c>
      <c r="H1998" s="7" t="str">
        <f t="shared" si="1"/>
        <v>TRUE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>
      <c r="A1999" s="4">
        <v>76741.0</v>
      </c>
      <c r="B1999" s="5" t="s">
        <v>2005</v>
      </c>
      <c r="C1999" s="6">
        <v>17453.23</v>
      </c>
      <c r="D1999" s="6">
        <v>0.0</v>
      </c>
      <c r="E1999" s="6">
        <v>0.0</v>
      </c>
      <c r="F1999" s="6">
        <v>5824.13</v>
      </c>
      <c r="G1999" s="6">
        <v>11629.1</v>
      </c>
      <c r="H1999" s="7" t="str">
        <f t="shared" si="1"/>
        <v>TRUE</v>
      </c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>
      <c r="A2000" s="4">
        <v>272787.0</v>
      </c>
      <c r="B2000" s="5" t="s">
        <v>2006</v>
      </c>
      <c r="C2000" s="6">
        <v>17448.09</v>
      </c>
      <c r="D2000" s="6">
        <v>1919.29</v>
      </c>
      <c r="E2000" s="6">
        <v>0.0</v>
      </c>
      <c r="F2000" s="6">
        <v>6197.11</v>
      </c>
      <c r="G2000" s="6">
        <v>13170.27</v>
      </c>
      <c r="H2000" s="7" t="str">
        <f t="shared" si="1"/>
        <v>TRUE</v>
      </c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>
      <c r="A2001" s="4">
        <v>210862.0</v>
      </c>
      <c r="B2001" s="5" t="s">
        <v>2007</v>
      </c>
      <c r="C2001" s="6">
        <v>17443.44</v>
      </c>
      <c r="D2001" s="6">
        <v>0.0</v>
      </c>
      <c r="E2001" s="6">
        <v>0.0</v>
      </c>
      <c r="F2001" s="6">
        <v>4730.09</v>
      </c>
      <c r="G2001" s="6">
        <v>12713.35</v>
      </c>
      <c r="H2001" s="7" t="str">
        <f t="shared" si="1"/>
        <v>TRUE</v>
      </c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>
      <c r="A2002" s="4">
        <v>45012.0</v>
      </c>
      <c r="B2002" s="5" t="s">
        <v>2008</v>
      </c>
      <c r="C2002" s="6">
        <v>17443.44</v>
      </c>
      <c r="D2002" s="6">
        <v>0.0</v>
      </c>
      <c r="E2002" s="6">
        <v>0.0</v>
      </c>
      <c r="F2002" s="6">
        <v>4904.81</v>
      </c>
      <c r="G2002" s="6">
        <v>12538.63</v>
      </c>
      <c r="H2002" s="7" t="str">
        <f t="shared" si="1"/>
        <v>TRUE</v>
      </c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>
      <c r="A2003" s="4">
        <v>165964.0</v>
      </c>
      <c r="B2003" s="5" t="s">
        <v>2009</v>
      </c>
      <c r="C2003" s="6">
        <v>17436.08</v>
      </c>
      <c r="D2003" s="6">
        <v>0.0</v>
      </c>
      <c r="E2003" s="6">
        <v>0.0</v>
      </c>
      <c r="F2003" s="6">
        <v>5664.81</v>
      </c>
      <c r="G2003" s="6">
        <v>11771.27</v>
      </c>
      <c r="H2003" s="7" t="str">
        <f t="shared" si="1"/>
        <v>TRUE</v>
      </c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>
      <c r="A2004" s="4">
        <v>38881.0</v>
      </c>
      <c r="B2004" s="5" t="s">
        <v>2010</v>
      </c>
      <c r="C2004" s="6">
        <v>17430.07</v>
      </c>
      <c r="D2004" s="6">
        <v>0.0</v>
      </c>
      <c r="E2004" s="6">
        <v>0.0</v>
      </c>
      <c r="F2004" s="6">
        <v>4725.08</v>
      </c>
      <c r="G2004" s="6">
        <v>12704.99</v>
      </c>
      <c r="H2004" s="7" t="str">
        <f t="shared" si="1"/>
        <v>TRUE</v>
      </c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>
      <c r="A2005" s="4">
        <v>256145.0</v>
      </c>
      <c r="B2005" s="5" t="s">
        <v>2011</v>
      </c>
      <c r="C2005" s="6">
        <v>17428.84</v>
      </c>
      <c r="D2005" s="6">
        <v>0.0</v>
      </c>
      <c r="E2005" s="6">
        <v>0.0</v>
      </c>
      <c r="F2005" s="6">
        <v>5002.96</v>
      </c>
      <c r="G2005" s="6">
        <v>12425.88</v>
      </c>
      <c r="H2005" s="7" t="str">
        <f t="shared" si="1"/>
        <v>TRUE</v>
      </c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>
      <c r="A2006" s="4">
        <v>7617.0</v>
      </c>
      <c r="B2006" s="5" t="s">
        <v>2012</v>
      </c>
      <c r="C2006" s="6">
        <v>17422.74</v>
      </c>
      <c r="D2006" s="6">
        <v>0.0</v>
      </c>
      <c r="E2006" s="6">
        <v>0.0</v>
      </c>
      <c r="F2006" s="6">
        <v>5245.92</v>
      </c>
      <c r="G2006" s="6">
        <v>12176.82</v>
      </c>
      <c r="H2006" s="7" t="str">
        <f t="shared" si="1"/>
        <v>TRUE</v>
      </c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>
      <c r="A2007" s="4">
        <v>123773.0</v>
      </c>
      <c r="B2007" s="5" t="s">
        <v>2013</v>
      </c>
      <c r="C2007" s="6">
        <v>17418.71</v>
      </c>
      <c r="D2007" s="6">
        <v>4238.56</v>
      </c>
      <c r="E2007" s="6">
        <v>0.0</v>
      </c>
      <c r="F2007" s="6">
        <v>5653.26</v>
      </c>
      <c r="G2007" s="6">
        <v>16004.01</v>
      </c>
      <c r="H2007" s="7" t="str">
        <f t="shared" si="1"/>
        <v>TRUE</v>
      </c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>
      <c r="A2008" s="4">
        <v>66206.0</v>
      </c>
      <c r="B2008" s="5" t="s">
        <v>2014</v>
      </c>
      <c r="C2008" s="6">
        <v>17399.91</v>
      </c>
      <c r="D2008" s="6">
        <v>0.0</v>
      </c>
      <c r="E2008" s="6">
        <v>0.0</v>
      </c>
      <c r="F2008" s="6">
        <v>4889.37</v>
      </c>
      <c r="G2008" s="6">
        <v>12510.54</v>
      </c>
      <c r="H2008" s="7" t="str">
        <f t="shared" si="1"/>
        <v>TRUE</v>
      </c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>
      <c r="A2009" s="4">
        <v>26000.0</v>
      </c>
      <c r="B2009" s="5" t="s">
        <v>2015</v>
      </c>
      <c r="C2009" s="6">
        <v>17399.22</v>
      </c>
      <c r="D2009" s="6">
        <v>0.0</v>
      </c>
      <c r="E2009" s="6">
        <v>0.0</v>
      </c>
      <c r="F2009" s="6">
        <v>4365.53</v>
      </c>
      <c r="G2009" s="6">
        <v>13033.69</v>
      </c>
      <c r="H2009" s="7" t="str">
        <f t="shared" si="1"/>
        <v>TRUE</v>
      </c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>
      <c r="A2010" s="4">
        <v>245402.0</v>
      </c>
      <c r="B2010" s="5" t="s">
        <v>2016</v>
      </c>
      <c r="C2010" s="6">
        <v>17386.05</v>
      </c>
      <c r="D2010" s="6">
        <v>0.0</v>
      </c>
      <c r="E2010" s="6">
        <v>0.0</v>
      </c>
      <c r="F2010" s="6">
        <v>4308.72</v>
      </c>
      <c r="G2010" s="6">
        <v>13077.33</v>
      </c>
      <c r="H2010" s="7" t="str">
        <f t="shared" si="1"/>
        <v>TRUE</v>
      </c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>
      <c r="A2011" s="4">
        <v>179728.0</v>
      </c>
      <c r="B2011" s="5" t="s">
        <v>2017</v>
      </c>
      <c r="C2011" s="6">
        <v>17386.05</v>
      </c>
      <c r="D2011" s="6">
        <v>0.0</v>
      </c>
      <c r="E2011" s="6">
        <v>0.0</v>
      </c>
      <c r="F2011" s="6">
        <v>4884.46</v>
      </c>
      <c r="G2011" s="6">
        <v>12501.59</v>
      </c>
      <c r="H2011" s="7" t="str">
        <f t="shared" si="1"/>
        <v>TRUE</v>
      </c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>
      <c r="A2012" s="4">
        <v>207845.0</v>
      </c>
      <c r="B2012" s="5" t="s">
        <v>2018</v>
      </c>
      <c r="C2012" s="6">
        <v>17382.21</v>
      </c>
      <c r="D2012" s="6">
        <v>0.0</v>
      </c>
      <c r="E2012" s="6">
        <v>0.0</v>
      </c>
      <c r="F2012" s="6">
        <v>6318.21</v>
      </c>
      <c r="G2012" s="6">
        <v>11064.0</v>
      </c>
      <c r="H2012" s="7" t="str">
        <f t="shared" si="1"/>
        <v>TRUE</v>
      </c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>
      <c r="A2013" s="4">
        <v>22055.0</v>
      </c>
      <c r="B2013" s="5" t="s">
        <v>2019</v>
      </c>
      <c r="C2013" s="6">
        <v>17367.15</v>
      </c>
      <c r="D2013" s="6">
        <v>0.0</v>
      </c>
      <c r="E2013" s="6">
        <v>0.0</v>
      </c>
      <c r="F2013" s="6">
        <v>4877.75</v>
      </c>
      <c r="G2013" s="6">
        <v>12489.4</v>
      </c>
      <c r="H2013" s="7" t="str">
        <f t="shared" si="1"/>
        <v>TRUE</v>
      </c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>
      <c r="A2014" s="4">
        <v>146196.0</v>
      </c>
      <c r="B2014" s="5" t="s">
        <v>2020</v>
      </c>
      <c r="C2014" s="6">
        <v>17364.05</v>
      </c>
      <c r="D2014" s="6">
        <v>0.0</v>
      </c>
      <c r="E2014" s="6">
        <v>0.0</v>
      </c>
      <c r="F2014" s="6">
        <v>4248.78</v>
      </c>
      <c r="G2014" s="6">
        <v>13115.27</v>
      </c>
      <c r="H2014" s="7" t="str">
        <f t="shared" si="1"/>
        <v>TRUE</v>
      </c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>
      <c r="A2015" s="4">
        <v>287178.0</v>
      </c>
      <c r="B2015" s="5" t="s">
        <v>2021</v>
      </c>
      <c r="C2015" s="6">
        <v>17354.34</v>
      </c>
      <c r="D2015" s="6">
        <v>0.0</v>
      </c>
      <c r="E2015" s="6">
        <v>0.0</v>
      </c>
      <c r="F2015" s="6">
        <v>5621.07</v>
      </c>
      <c r="G2015" s="6">
        <v>11733.27</v>
      </c>
      <c r="H2015" s="7" t="str">
        <f t="shared" si="1"/>
        <v>TRUE</v>
      </c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>
      <c r="A2016" s="4">
        <v>79294.0</v>
      </c>
      <c r="B2016" s="5" t="s">
        <v>2022</v>
      </c>
      <c r="C2016" s="6">
        <v>17347.39</v>
      </c>
      <c r="D2016" s="6">
        <v>0.0</v>
      </c>
      <c r="E2016" s="6">
        <v>0.0</v>
      </c>
      <c r="F2016" s="6">
        <v>5631.57</v>
      </c>
      <c r="G2016" s="6">
        <v>11715.82</v>
      </c>
      <c r="H2016" s="7" t="str">
        <f t="shared" si="1"/>
        <v>TRUE</v>
      </c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>
      <c r="A2017" s="4">
        <v>245623.0</v>
      </c>
      <c r="B2017" s="5" t="s">
        <v>2023</v>
      </c>
      <c r="C2017" s="6">
        <v>17346.58</v>
      </c>
      <c r="D2017" s="6">
        <v>1836.84</v>
      </c>
      <c r="E2017" s="6">
        <v>0.0</v>
      </c>
      <c r="F2017" s="6">
        <v>6019.62</v>
      </c>
      <c r="G2017" s="6">
        <v>13163.8</v>
      </c>
      <c r="H2017" s="7" t="str">
        <f t="shared" si="1"/>
        <v>TRUE</v>
      </c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>
      <c r="A2018" s="4">
        <v>293219.0</v>
      </c>
      <c r="B2018" s="5" t="s">
        <v>2024</v>
      </c>
      <c r="C2018" s="6">
        <v>17342.66</v>
      </c>
      <c r="D2018" s="6">
        <v>0.0</v>
      </c>
      <c r="E2018" s="6">
        <v>0.0</v>
      </c>
      <c r="F2018" s="6">
        <v>4206.88</v>
      </c>
      <c r="G2018" s="6">
        <v>13135.78</v>
      </c>
      <c r="H2018" s="7" t="str">
        <f t="shared" si="1"/>
        <v>TRUE</v>
      </c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>
      <c r="A2019" s="4">
        <v>214132.0</v>
      </c>
      <c r="B2019" s="5" t="s">
        <v>2025</v>
      </c>
      <c r="C2019" s="6">
        <v>17341.25</v>
      </c>
      <c r="D2019" s="6">
        <v>0.0</v>
      </c>
      <c r="E2019" s="6">
        <v>0.0</v>
      </c>
      <c r="F2019" s="6">
        <v>4344.97</v>
      </c>
      <c r="G2019" s="6">
        <v>12996.28</v>
      </c>
      <c r="H2019" s="7" t="str">
        <f t="shared" si="1"/>
        <v>TRUE</v>
      </c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>
      <c r="A2020" s="4">
        <v>261483.0</v>
      </c>
      <c r="B2020" s="5" t="s">
        <v>2026</v>
      </c>
      <c r="C2020" s="6">
        <v>17339.11</v>
      </c>
      <c r="D2020" s="6">
        <v>650.0</v>
      </c>
      <c r="E2020" s="6">
        <v>0.0</v>
      </c>
      <c r="F2020" s="6">
        <v>5576.33</v>
      </c>
      <c r="G2020" s="6">
        <v>12412.78</v>
      </c>
      <c r="H2020" s="7" t="str">
        <f t="shared" si="1"/>
        <v>TRUE</v>
      </c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>
      <c r="A2021" s="4">
        <v>275204.0</v>
      </c>
      <c r="B2021" s="5" t="s">
        <v>2027</v>
      </c>
      <c r="C2021" s="6">
        <v>17338.95</v>
      </c>
      <c r="D2021" s="6">
        <v>4816.38</v>
      </c>
      <c r="E2021" s="6">
        <v>0.0</v>
      </c>
      <c r="F2021" s="6">
        <v>5521.91</v>
      </c>
      <c r="G2021" s="6">
        <v>16633.42</v>
      </c>
      <c r="H2021" s="7" t="str">
        <f t="shared" si="1"/>
        <v>TRUE</v>
      </c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>
      <c r="A2022" s="4">
        <v>57177.0</v>
      </c>
      <c r="B2022" s="5" t="s">
        <v>2028</v>
      </c>
      <c r="C2022" s="6">
        <v>17332.27</v>
      </c>
      <c r="D2022" s="6">
        <v>0.0</v>
      </c>
      <c r="E2022" s="6">
        <v>0.0</v>
      </c>
      <c r="F2022" s="6">
        <v>764.79</v>
      </c>
      <c r="G2022" s="6">
        <v>16567.48</v>
      </c>
      <c r="H2022" s="7" t="str">
        <f t="shared" si="1"/>
        <v>TRUE</v>
      </c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>
      <c r="A2023" s="4">
        <v>36889.0</v>
      </c>
      <c r="B2023" s="5" t="s">
        <v>2029</v>
      </c>
      <c r="C2023" s="6">
        <v>17332.27</v>
      </c>
      <c r="D2023" s="6">
        <v>0.0</v>
      </c>
      <c r="E2023" s="6">
        <v>0.0</v>
      </c>
      <c r="F2023" s="6">
        <v>4341.78</v>
      </c>
      <c r="G2023" s="6">
        <v>12990.49</v>
      </c>
      <c r="H2023" s="7" t="str">
        <f t="shared" si="1"/>
        <v>TRUE</v>
      </c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>
      <c r="A2024" s="4">
        <v>168343.0</v>
      </c>
      <c r="B2024" s="5" t="s">
        <v>2030</v>
      </c>
      <c r="C2024" s="6">
        <v>17322.26</v>
      </c>
      <c r="D2024" s="6">
        <v>0.0</v>
      </c>
      <c r="E2024" s="6">
        <v>0.0</v>
      </c>
      <c r="F2024" s="6">
        <v>5208.27</v>
      </c>
      <c r="G2024" s="6">
        <v>12113.99</v>
      </c>
      <c r="H2024" s="7" t="str">
        <f t="shared" si="1"/>
        <v>TRUE</v>
      </c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>
      <c r="A2025" s="4">
        <v>178683.0</v>
      </c>
      <c r="B2025" s="5" t="s">
        <v>2031</v>
      </c>
      <c r="C2025" s="6">
        <v>17319.19</v>
      </c>
      <c r="D2025" s="6">
        <v>0.0</v>
      </c>
      <c r="E2025" s="6">
        <v>0.0</v>
      </c>
      <c r="F2025" s="6">
        <v>5274.62</v>
      </c>
      <c r="G2025" s="6">
        <v>12044.57</v>
      </c>
      <c r="H2025" s="7" t="str">
        <f t="shared" si="1"/>
        <v>TRUE</v>
      </c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>
      <c r="A2026" s="4">
        <v>275018.0</v>
      </c>
      <c r="B2026" s="5" t="s">
        <v>2032</v>
      </c>
      <c r="C2026" s="6">
        <v>17318.87</v>
      </c>
      <c r="D2026" s="6">
        <v>0.0</v>
      </c>
      <c r="E2026" s="6">
        <v>0.0</v>
      </c>
      <c r="F2026" s="6">
        <v>5620.89</v>
      </c>
      <c r="G2026" s="6">
        <v>11697.98</v>
      </c>
      <c r="H2026" s="7" t="str">
        <f t="shared" si="1"/>
        <v>TRUE</v>
      </c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>
      <c r="A2027" s="4">
        <v>225304.0</v>
      </c>
      <c r="B2027" s="5" t="s">
        <v>2033</v>
      </c>
      <c r="C2027" s="6">
        <v>17318.2</v>
      </c>
      <c r="D2027" s="6">
        <v>0.0</v>
      </c>
      <c r="E2027" s="6">
        <v>0.0</v>
      </c>
      <c r="F2027" s="6">
        <v>4307.03</v>
      </c>
      <c r="G2027" s="6">
        <v>13011.17</v>
      </c>
      <c r="H2027" s="7" t="str">
        <f t="shared" si="1"/>
        <v>TRUE</v>
      </c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>
      <c r="A2028" s="4">
        <v>76198.0</v>
      </c>
      <c r="B2028" s="5" t="s">
        <v>2034</v>
      </c>
      <c r="C2028" s="6">
        <v>17315.77</v>
      </c>
      <c r="D2028" s="6">
        <v>0.0</v>
      </c>
      <c r="E2028" s="6">
        <v>0.0</v>
      </c>
      <c r="F2028" s="6">
        <v>4630.11</v>
      </c>
      <c r="G2028" s="6">
        <v>12685.66</v>
      </c>
      <c r="H2028" s="7" t="str">
        <f t="shared" si="1"/>
        <v>TRUE</v>
      </c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>
      <c r="A2029" s="4">
        <v>86835.0</v>
      </c>
      <c r="B2029" s="5" t="s">
        <v>2035</v>
      </c>
      <c r="C2029" s="6">
        <v>17309.23</v>
      </c>
      <c r="D2029" s="6">
        <v>0.0</v>
      </c>
      <c r="E2029" s="6">
        <v>0.0</v>
      </c>
      <c r="F2029" s="6">
        <v>1108.43</v>
      </c>
      <c r="G2029" s="6">
        <v>16200.8</v>
      </c>
      <c r="H2029" s="7" t="str">
        <f t="shared" si="1"/>
        <v>TRUE</v>
      </c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>
      <c r="A2030" s="4">
        <v>306448.0</v>
      </c>
      <c r="B2030" s="5" t="s">
        <v>2036</v>
      </c>
      <c r="C2030" s="6">
        <v>17307.56</v>
      </c>
      <c r="D2030" s="6">
        <v>0.0</v>
      </c>
      <c r="E2030" s="6">
        <v>0.0</v>
      </c>
      <c r="F2030" s="6">
        <v>4528.02</v>
      </c>
      <c r="G2030" s="6">
        <v>12779.54</v>
      </c>
      <c r="H2030" s="7" t="str">
        <f t="shared" si="1"/>
        <v>TRUE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>
      <c r="A2031" s="4">
        <v>84051.0</v>
      </c>
      <c r="B2031" s="5" t="s">
        <v>2037</v>
      </c>
      <c r="C2031" s="6">
        <v>17301.18</v>
      </c>
      <c r="D2031" s="6">
        <v>1903.13</v>
      </c>
      <c r="E2031" s="6">
        <v>0.0</v>
      </c>
      <c r="F2031" s="6">
        <v>6137.61</v>
      </c>
      <c r="G2031" s="6">
        <v>13066.7</v>
      </c>
      <c r="H2031" s="7" t="str">
        <f t="shared" si="1"/>
        <v>TRUE</v>
      </c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>
      <c r="A2032" s="4">
        <v>151734.0</v>
      </c>
      <c r="B2032" s="5" t="s">
        <v>2038</v>
      </c>
      <c r="C2032" s="6">
        <v>17301.18</v>
      </c>
      <c r="D2032" s="6">
        <v>1903.13</v>
      </c>
      <c r="E2032" s="6">
        <v>0.0</v>
      </c>
      <c r="F2032" s="6">
        <v>6137.61</v>
      </c>
      <c r="G2032" s="6">
        <v>13066.7</v>
      </c>
      <c r="H2032" s="7" t="str">
        <f t="shared" si="1"/>
        <v>TRUE</v>
      </c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>
      <c r="A2033" s="4">
        <v>13978.0</v>
      </c>
      <c r="B2033" s="5" t="s">
        <v>2039</v>
      </c>
      <c r="C2033" s="6">
        <v>17300.53</v>
      </c>
      <c r="D2033" s="6">
        <v>1634.71</v>
      </c>
      <c r="E2033" s="6">
        <v>0.0</v>
      </c>
      <c r="F2033" s="6">
        <v>5418.72</v>
      </c>
      <c r="G2033" s="6">
        <v>13516.52</v>
      </c>
      <c r="H2033" s="7" t="str">
        <f t="shared" si="1"/>
        <v>TRUE</v>
      </c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>
      <c r="A2034" s="4">
        <v>122190.0</v>
      </c>
      <c r="B2034" s="5" t="s">
        <v>2040</v>
      </c>
      <c r="C2034" s="6">
        <v>17300.23</v>
      </c>
      <c r="D2034" s="6">
        <v>0.0</v>
      </c>
      <c r="E2034" s="6">
        <v>0.0</v>
      </c>
      <c r="F2034" s="6">
        <v>4676.42</v>
      </c>
      <c r="G2034" s="6">
        <v>12623.81</v>
      </c>
      <c r="H2034" s="7" t="str">
        <f t="shared" si="1"/>
        <v>TRUE</v>
      </c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>
      <c r="A2035" s="4">
        <v>220655.0</v>
      </c>
      <c r="B2035" s="5" t="s">
        <v>2041</v>
      </c>
      <c r="C2035" s="6">
        <v>17298.35</v>
      </c>
      <c r="D2035" s="6">
        <v>0.0</v>
      </c>
      <c r="E2035" s="6">
        <v>0.0</v>
      </c>
      <c r="F2035" s="6">
        <v>4853.34</v>
      </c>
      <c r="G2035" s="6">
        <v>12445.01</v>
      </c>
      <c r="H2035" s="7" t="str">
        <f t="shared" si="1"/>
        <v>TRUE</v>
      </c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>
      <c r="A2036" s="4">
        <v>183393.0</v>
      </c>
      <c r="B2036" s="5" t="s">
        <v>2042</v>
      </c>
      <c r="C2036" s="6">
        <v>17295.89</v>
      </c>
      <c r="D2036" s="6">
        <v>0.0</v>
      </c>
      <c r="E2036" s="6">
        <v>0.0</v>
      </c>
      <c r="F2036" s="6">
        <v>4248.76</v>
      </c>
      <c r="G2036" s="6">
        <v>13047.13</v>
      </c>
      <c r="H2036" s="7" t="str">
        <f t="shared" si="1"/>
        <v>TRUE</v>
      </c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>
      <c r="A2037" s="4">
        <v>41963.0</v>
      </c>
      <c r="B2037" s="5" t="s">
        <v>2043</v>
      </c>
      <c r="C2037" s="6">
        <v>17291.83</v>
      </c>
      <c r="D2037" s="6">
        <v>0.0</v>
      </c>
      <c r="E2037" s="6">
        <v>0.0</v>
      </c>
      <c r="F2037" s="6">
        <v>760.34</v>
      </c>
      <c r="G2037" s="6">
        <v>16531.49</v>
      </c>
      <c r="H2037" s="7" t="str">
        <f t="shared" si="1"/>
        <v>TRUE</v>
      </c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>
      <c r="A2038" s="4">
        <v>193399.0</v>
      </c>
      <c r="B2038" s="5" t="s">
        <v>2044</v>
      </c>
      <c r="C2038" s="6">
        <v>17291.83</v>
      </c>
      <c r="D2038" s="6">
        <v>0.0</v>
      </c>
      <c r="E2038" s="6">
        <v>0.0</v>
      </c>
      <c r="F2038" s="6">
        <v>760.34</v>
      </c>
      <c r="G2038" s="6">
        <v>16531.49</v>
      </c>
      <c r="H2038" s="7" t="str">
        <f t="shared" si="1"/>
        <v>TRUE</v>
      </c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>
      <c r="A2039" s="4">
        <v>36650.0</v>
      </c>
      <c r="B2039" s="5" t="s">
        <v>2045</v>
      </c>
      <c r="C2039" s="6">
        <v>17291.83</v>
      </c>
      <c r="D2039" s="6">
        <v>0.0</v>
      </c>
      <c r="E2039" s="6">
        <v>0.0</v>
      </c>
      <c r="F2039" s="6">
        <v>4275.3</v>
      </c>
      <c r="G2039" s="6">
        <v>13016.53</v>
      </c>
      <c r="H2039" s="7" t="str">
        <f t="shared" si="1"/>
        <v>TRUE</v>
      </c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>
      <c r="A2040" s="4">
        <v>215538.0</v>
      </c>
      <c r="B2040" s="5" t="s">
        <v>2046</v>
      </c>
      <c r="C2040" s="6">
        <v>17291.83</v>
      </c>
      <c r="D2040" s="6">
        <v>0.0</v>
      </c>
      <c r="E2040" s="6">
        <v>0.0</v>
      </c>
      <c r="F2040" s="6">
        <v>4275.3</v>
      </c>
      <c r="G2040" s="6">
        <v>13016.53</v>
      </c>
      <c r="H2040" s="7" t="str">
        <f t="shared" si="1"/>
        <v>TRUE</v>
      </c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>
      <c r="A2041" s="4">
        <v>35777.0</v>
      </c>
      <c r="B2041" s="5" t="s">
        <v>2047</v>
      </c>
      <c r="C2041" s="6">
        <v>17291.83</v>
      </c>
      <c r="D2041" s="6">
        <v>0.0</v>
      </c>
      <c r="E2041" s="6">
        <v>0.0</v>
      </c>
      <c r="F2041" s="6">
        <v>4327.43</v>
      </c>
      <c r="G2041" s="6">
        <v>12964.4</v>
      </c>
      <c r="H2041" s="7" t="str">
        <f t="shared" si="1"/>
        <v>TRUE</v>
      </c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>
      <c r="A2042" s="4">
        <v>38920.0</v>
      </c>
      <c r="B2042" s="5" t="s">
        <v>2048</v>
      </c>
      <c r="C2042" s="6">
        <v>17291.83</v>
      </c>
      <c r="D2042" s="6">
        <v>0.0</v>
      </c>
      <c r="E2042" s="6">
        <v>0.0</v>
      </c>
      <c r="F2042" s="6">
        <v>4327.43</v>
      </c>
      <c r="G2042" s="6">
        <v>12964.4</v>
      </c>
      <c r="H2042" s="7" t="str">
        <f t="shared" si="1"/>
        <v>TRUE</v>
      </c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>
      <c r="A2043" s="4">
        <v>40827.0</v>
      </c>
      <c r="B2043" s="5" t="s">
        <v>2049</v>
      </c>
      <c r="C2043" s="6">
        <v>17291.83</v>
      </c>
      <c r="D2043" s="6">
        <v>0.0</v>
      </c>
      <c r="E2043" s="6">
        <v>0.0</v>
      </c>
      <c r="F2043" s="6">
        <v>4327.43</v>
      </c>
      <c r="G2043" s="6">
        <v>12964.4</v>
      </c>
      <c r="H2043" s="7" t="str">
        <f t="shared" si="1"/>
        <v>TRUE</v>
      </c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>
      <c r="A2044" s="4">
        <v>149209.0</v>
      </c>
      <c r="B2044" s="5" t="s">
        <v>2050</v>
      </c>
      <c r="C2044" s="6">
        <v>17291.83</v>
      </c>
      <c r="D2044" s="6">
        <v>0.0</v>
      </c>
      <c r="E2044" s="6">
        <v>0.0</v>
      </c>
      <c r="F2044" s="6">
        <v>4327.43</v>
      </c>
      <c r="G2044" s="6">
        <v>12964.4</v>
      </c>
      <c r="H2044" s="7" t="str">
        <f t="shared" si="1"/>
        <v>TRUE</v>
      </c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>
      <c r="A2045" s="4">
        <v>193909.0</v>
      </c>
      <c r="B2045" s="5" t="s">
        <v>2051</v>
      </c>
      <c r="C2045" s="6">
        <v>17291.83</v>
      </c>
      <c r="D2045" s="6">
        <v>0.0</v>
      </c>
      <c r="E2045" s="6">
        <v>0.0</v>
      </c>
      <c r="F2045" s="6">
        <v>4327.43</v>
      </c>
      <c r="G2045" s="6">
        <v>12964.4</v>
      </c>
      <c r="H2045" s="7" t="str">
        <f t="shared" si="1"/>
        <v>TRUE</v>
      </c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>
      <c r="A2046" s="4">
        <v>38415.0</v>
      </c>
      <c r="B2046" s="5" t="s">
        <v>2052</v>
      </c>
      <c r="C2046" s="6">
        <v>17291.83</v>
      </c>
      <c r="D2046" s="6">
        <v>0.0</v>
      </c>
      <c r="E2046" s="6">
        <v>0.0</v>
      </c>
      <c r="F2046" s="6">
        <v>4621.14</v>
      </c>
      <c r="G2046" s="6">
        <v>12670.69</v>
      </c>
      <c r="H2046" s="7" t="str">
        <f t="shared" si="1"/>
        <v>TRUE</v>
      </c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>
      <c r="A2047" s="4">
        <v>41882.0</v>
      </c>
      <c r="B2047" s="5" t="s">
        <v>2053</v>
      </c>
      <c r="C2047" s="6">
        <v>17291.83</v>
      </c>
      <c r="D2047" s="6">
        <v>0.0</v>
      </c>
      <c r="E2047" s="6">
        <v>0.0</v>
      </c>
      <c r="F2047" s="6">
        <v>4673.27</v>
      </c>
      <c r="G2047" s="6">
        <v>12618.56</v>
      </c>
      <c r="H2047" s="7" t="str">
        <f t="shared" si="1"/>
        <v>TRUE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>
      <c r="A2048" s="4">
        <v>46574.0</v>
      </c>
      <c r="B2048" s="5" t="s">
        <v>2054</v>
      </c>
      <c r="C2048" s="6">
        <v>17291.83</v>
      </c>
      <c r="D2048" s="6">
        <v>0.0</v>
      </c>
      <c r="E2048" s="6">
        <v>0.0</v>
      </c>
      <c r="F2048" s="6">
        <v>4673.27</v>
      </c>
      <c r="G2048" s="6">
        <v>12618.56</v>
      </c>
      <c r="H2048" s="7" t="str">
        <f t="shared" si="1"/>
        <v>TRUE</v>
      </c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>
      <c r="A2049" s="4">
        <v>141291.0</v>
      </c>
      <c r="B2049" s="5" t="s">
        <v>2055</v>
      </c>
      <c r="C2049" s="6">
        <v>17291.83</v>
      </c>
      <c r="D2049" s="6">
        <v>0.0</v>
      </c>
      <c r="E2049" s="6">
        <v>0.0</v>
      </c>
      <c r="F2049" s="6">
        <v>4673.27</v>
      </c>
      <c r="G2049" s="6">
        <v>12618.56</v>
      </c>
      <c r="H2049" s="7" t="str">
        <f t="shared" si="1"/>
        <v>TRUE</v>
      </c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>
      <c r="A2050" s="4">
        <v>61239.0</v>
      </c>
      <c r="B2050" s="5" t="s">
        <v>2056</v>
      </c>
      <c r="C2050" s="6">
        <v>17291.83</v>
      </c>
      <c r="D2050" s="6">
        <v>0.0</v>
      </c>
      <c r="E2050" s="6">
        <v>0.0</v>
      </c>
      <c r="F2050" s="6">
        <v>5144.73</v>
      </c>
      <c r="G2050" s="6">
        <v>12147.1</v>
      </c>
      <c r="H2050" s="7" t="str">
        <f t="shared" si="1"/>
        <v>TRUE</v>
      </c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>
      <c r="A2051" s="4">
        <v>285735.0</v>
      </c>
      <c r="B2051" s="5" t="s">
        <v>2057</v>
      </c>
      <c r="C2051" s="6">
        <v>17291.83</v>
      </c>
      <c r="D2051" s="6">
        <v>0.0</v>
      </c>
      <c r="E2051" s="6">
        <v>0.0</v>
      </c>
      <c r="F2051" s="6">
        <v>5558.62</v>
      </c>
      <c r="G2051" s="6">
        <v>11733.21</v>
      </c>
      <c r="H2051" s="7" t="str">
        <f t="shared" si="1"/>
        <v>TRUE</v>
      </c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>
      <c r="A2052" s="4">
        <v>286844.0</v>
      </c>
      <c r="B2052" s="5" t="s">
        <v>2058</v>
      </c>
      <c r="C2052" s="6">
        <v>17291.83</v>
      </c>
      <c r="D2052" s="6">
        <v>0.0</v>
      </c>
      <c r="E2052" s="6">
        <v>0.0</v>
      </c>
      <c r="F2052" s="6">
        <v>5610.76</v>
      </c>
      <c r="G2052" s="6">
        <v>11681.07</v>
      </c>
      <c r="H2052" s="7" t="str">
        <f t="shared" si="1"/>
        <v>TRUE</v>
      </c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>
      <c r="A2053" s="4">
        <v>105309.0</v>
      </c>
      <c r="B2053" s="5" t="s">
        <v>2059</v>
      </c>
      <c r="C2053" s="6">
        <v>17289.99</v>
      </c>
      <c r="D2053" s="6">
        <v>0.0</v>
      </c>
      <c r="E2053" s="6">
        <v>0.0</v>
      </c>
      <c r="F2053" s="6">
        <v>4672.58</v>
      </c>
      <c r="G2053" s="6">
        <v>12617.41</v>
      </c>
      <c r="H2053" s="7" t="str">
        <f t="shared" si="1"/>
        <v>TRUE</v>
      </c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>
      <c r="A2054" s="4">
        <v>215287.0</v>
      </c>
      <c r="B2054" s="5" t="s">
        <v>2060</v>
      </c>
      <c r="C2054" s="6">
        <v>17272.06</v>
      </c>
      <c r="D2054" s="6">
        <v>0.0</v>
      </c>
      <c r="E2054" s="6">
        <v>0.0</v>
      </c>
      <c r="F2054" s="6">
        <v>5603.35</v>
      </c>
      <c r="G2054" s="6">
        <v>11668.71</v>
      </c>
      <c r="H2054" s="7" t="str">
        <f t="shared" si="1"/>
        <v>TRUE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>
      <c r="A2055" s="4">
        <v>95664.0</v>
      </c>
      <c r="B2055" s="5" t="s">
        <v>2061</v>
      </c>
      <c r="C2055" s="6">
        <v>17268.17</v>
      </c>
      <c r="D2055" s="6">
        <v>1899.5</v>
      </c>
      <c r="E2055" s="6">
        <v>0.0</v>
      </c>
      <c r="F2055" s="6">
        <v>6124.25</v>
      </c>
      <c r="G2055" s="6">
        <v>13043.42</v>
      </c>
      <c r="H2055" s="7" t="str">
        <f t="shared" si="1"/>
        <v>TRUE</v>
      </c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>
      <c r="A2056" s="4">
        <v>279633.0</v>
      </c>
      <c r="B2056" s="5" t="s">
        <v>2062</v>
      </c>
      <c r="C2056" s="6">
        <v>17266.27</v>
      </c>
      <c r="D2056" s="6">
        <v>1899.29</v>
      </c>
      <c r="E2056" s="6">
        <v>0.0</v>
      </c>
      <c r="F2056" s="6">
        <v>6123.48</v>
      </c>
      <c r="G2056" s="6">
        <v>13042.08</v>
      </c>
      <c r="H2056" s="7" t="str">
        <f t="shared" si="1"/>
        <v>TRUE</v>
      </c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>
      <c r="A2057" s="4">
        <v>216356.0</v>
      </c>
      <c r="B2057" s="5" t="s">
        <v>2063</v>
      </c>
      <c r="C2057" s="6">
        <v>17258.51</v>
      </c>
      <c r="D2057" s="6">
        <v>0.0</v>
      </c>
      <c r="E2057" s="6">
        <v>0.0</v>
      </c>
      <c r="F2057" s="6">
        <v>4839.21</v>
      </c>
      <c r="G2057" s="6">
        <v>12419.3</v>
      </c>
      <c r="H2057" s="7" t="str">
        <f t="shared" si="1"/>
        <v>TRUE</v>
      </c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>
      <c r="A2058" s="4">
        <v>191752.0</v>
      </c>
      <c r="B2058" s="5" t="s">
        <v>2064</v>
      </c>
      <c r="C2058" s="6">
        <v>17257.5</v>
      </c>
      <c r="D2058" s="6">
        <v>0.0</v>
      </c>
      <c r="E2058" s="6">
        <v>0.0</v>
      </c>
      <c r="F2058" s="6">
        <v>4263.11</v>
      </c>
      <c r="G2058" s="6">
        <v>12994.39</v>
      </c>
      <c r="H2058" s="7" t="str">
        <f t="shared" si="1"/>
        <v>TRUE</v>
      </c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>
      <c r="A2059" s="4">
        <v>91669.0</v>
      </c>
      <c r="B2059" s="5" t="s">
        <v>2065</v>
      </c>
      <c r="C2059" s="6">
        <v>17235.67</v>
      </c>
      <c r="D2059" s="6">
        <v>0.0</v>
      </c>
      <c r="E2059" s="6">
        <v>0.0</v>
      </c>
      <c r="F2059" s="6">
        <v>4831.1</v>
      </c>
      <c r="G2059" s="6">
        <v>12404.57</v>
      </c>
      <c r="H2059" s="7" t="str">
        <f t="shared" si="1"/>
        <v>TRUE</v>
      </c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>
      <c r="A2060" s="4">
        <v>121266.0</v>
      </c>
      <c r="B2060" s="5" t="s">
        <v>2066</v>
      </c>
      <c r="C2060" s="6">
        <v>17231.05</v>
      </c>
      <c r="D2060" s="6">
        <v>1895.42</v>
      </c>
      <c r="E2060" s="6">
        <v>0.0</v>
      </c>
      <c r="F2060" s="6">
        <v>6109.22</v>
      </c>
      <c r="G2060" s="6">
        <v>13017.25</v>
      </c>
      <c r="H2060" s="7" t="str">
        <f t="shared" si="1"/>
        <v>TRUE</v>
      </c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>
      <c r="A2061" s="4">
        <v>286500.0</v>
      </c>
      <c r="B2061" s="5" t="s">
        <v>2067</v>
      </c>
      <c r="C2061" s="6">
        <v>17225.45</v>
      </c>
      <c r="D2061" s="6">
        <v>3711.68</v>
      </c>
      <c r="E2061" s="6">
        <v>0.0</v>
      </c>
      <c r="F2061" s="6">
        <v>3776.44</v>
      </c>
      <c r="G2061" s="6">
        <v>17160.69</v>
      </c>
      <c r="H2061" s="7" t="str">
        <f t="shared" si="1"/>
        <v>TRUE</v>
      </c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>
      <c r="A2062" s="4">
        <v>37303.0</v>
      </c>
      <c r="B2062" s="5" t="s">
        <v>2068</v>
      </c>
      <c r="C2062" s="6">
        <v>17223.9</v>
      </c>
      <c r="D2062" s="6">
        <v>0.0</v>
      </c>
      <c r="E2062" s="6">
        <v>0.0</v>
      </c>
      <c r="F2062" s="6">
        <v>4595.68</v>
      </c>
      <c r="G2062" s="6">
        <v>12628.22</v>
      </c>
      <c r="H2062" s="7" t="str">
        <f t="shared" si="1"/>
        <v>TRUE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>
      <c r="A2063" s="4">
        <v>224243.0</v>
      </c>
      <c r="B2063" s="5" t="s">
        <v>2069</v>
      </c>
      <c r="C2063" s="6">
        <v>17223.86</v>
      </c>
      <c r="D2063" s="6">
        <v>4975.78</v>
      </c>
      <c r="E2063" s="6">
        <v>0.0</v>
      </c>
      <c r="F2063" s="6">
        <v>5197.25</v>
      </c>
      <c r="G2063" s="6">
        <v>17002.39</v>
      </c>
      <c r="H2063" s="7" t="str">
        <f t="shared" si="1"/>
        <v>TRUE</v>
      </c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>
      <c r="A2064" s="4">
        <v>298289.0</v>
      </c>
      <c r="B2064" s="5" t="s">
        <v>2070</v>
      </c>
      <c r="C2064" s="6">
        <v>17223.45</v>
      </c>
      <c r="D2064" s="6">
        <v>0.0</v>
      </c>
      <c r="E2064" s="6">
        <v>0.0</v>
      </c>
      <c r="F2064" s="6">
        <v>4518.62</v>
      </c>
      <c r="G2064" s="6">
        <v>12704.83</v>
      </c>
      <c r="H2064" s="7" t="str">
        <f t="shared" si="1"/>
        <v>TRUE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>
      <c r="A2065" s="4">
        <v>69078.0</v>
      </c>
      <c r="B2065" s="5" t="s">
        <v>2071</v>
      </c>
      <c r="C2065" s="6">
        <v>17222.93</v>
      </c>
      <c r="D2065" s="6">
        <v>1894.52</v>
      </c>
      <c r="E2065" s="6">
        <v>0.0</v>
      </c>
      <c r="F2065" s="6">
        <v>6053.79</v>
      </c>
      <c r="G2065" s="6">
        <v>13063.66</v>
      </c>
      <c r="H2065" s="7" t="str">
        <f t="shared" si="1"/>
        <v>TRUE</v>
      </c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>
      <c r="A2066" s="4">
        <v>65358.0</v>
      </c>
      <c r="B2066" s="5" t="s">
        <v>2072</v>
      </c>
      <c r="C2066" s="6">
        <v>17222.93</v>
      </c>
      <c r="D2066" s="6">
        <v>0.0</v>
      </c>
      <c r="E2066" s="6">
        <v>0.0</v>
      </c>
      <c r="F2066" s="6">
        <v>4647.45</v>
      </c>
      <c r="G2066" s="6">
        <v>12575.48</v>
      </c>
      <c r="H2066" s="7" t="str">
        <f t="shared" si="1"/>
        <v>TRUE</v>
      </c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>
      <c r="A2067" s="4">
        <v>10171.0</v>
      </c>
      <c r="B2067" s="5" t="s">
        <v>2073</v>
      </c>
      <c r="C2067" s="6">
        <v>17215.96</v>
      </c>
      <c r="D2067" s="6">
        <v>0.0</v>
      </c>
      <c r="E2067" s="6">
        <v>0.0</v>
      </c>
      <c r="F2067" s="6">
        <v>4300.52</v>
      </c>
      <c r="G2067" s="6">
        <v>12915.44</v>
      </c>
      <c r="H2067" s="7" t="str">
        <f t="shared" si="1"/>
        <v>TRUE</v>
      </c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>
      <c r="A2068" s="4">
        <v>38270.0</v>
      </c>
      <c r="B2068" s="5" t="s">
        <v>2074</v>
      </c>
      <c r="C2068" s="6">
        <v>17209.95</v>
      </c>
      <c r="D2068" s="6">
        <v>0.0</v>
      </c>
      <c r="E2068" s="6">
        <v>0.0</v>
      </c>
      <c r="F2068" s="6">
        <v>4298.38</v>
      </c>
      <c r="G2068" s="6">
        <v>12911.57</v>
      </c>
      <c r="H2068" s="7" t="str">
        <f t="shared" si="1"/>
        <v>TRUE</v>
      </c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>
      <c r="A2069" s="4">
        <v>288140.0</v>
      </c>
      <c r="B2069" s="5" t="s">
        <v>2075</v>
      </c>
      <c r="C2069" s="6">
        <v>17205.19</v>
      </c>
      <c r="D2069" s="6">
        <v>1773.92</v>
      </c>
      <c r="E2069" s="6">
        <v>0.0</v>
      </c>
      <c r="F2069" s="6">
        <v>3501.6</v>
      </c>
      <c r="G2069" s="6">
        <v>15477.51</v>
      </c>
      <c r="H2069" s="7" t="str">
        <f t="shared" si="1"/>
        <v>TRUE</v>
      </c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>
      <c r="A2070" s="4">
        <v>164208.0</v>
      </c>
      <c r="B2070" s="5" t="s">
        <v>2076</v>
      </c>
      <c r="C2070" s="6">
        <v>17203.07</v>
      </c>
      <c r="D2070" s="6">
        <v>0.0</v>
      </c>
      <c r="E2070" s="6">
        <v>0.0</v>
      </c>
      <c r="F2070" s="6">
        <v>4546.35</v>
      </c>
      <c r="G2070" s="6">
        <v>12656.72</v>
      </c>
      <c r="H2070" s="7" t="str">
        <f t="shared" si="1"/>
        <v>TRUE</v>
      </c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>
      <c r="A2071" s="4">
        <v>59668.0</v>
      </c>
      <c r="B2071" s="5" t="s">
        <v>2077</v>
      </c>
      <c r="C2071" s="6">
        <v>17193.72</v>
      </c>
      <c r="D2071" s="6">
        <v>1891.31</v>
      </c>
      <c r="E2071" s="6">
        <v>0.0</v>
      </c>
      <c r="F2071" s="6">
        <v>6094.09</v>
      </c>
      <c r="G2071" s="6">
        <v>12990.94</v>
      </c>
      <c r="H2071" s="7" t="str">
        <f t="shared" si="1"/>
        <v>TRUE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>
      <c r="A2072" s="4">
        <v>31046.0</v>
      </c>
      <c r="B2072" s="5" t="s">
        <v>2078</v>
      </c>
      <c r="C2072" s="6">
        <v>17190.17</v>
      </c>
      <c r="D2072" s="6">
        <v>0.0</v>
      </c>
      <c r="E2072" s="6">
        <v>0.0</v>
      </c>
      <c r="F2072" s="6">
        <v>4291.37</v>
      </c>
      <c r="G2072" s="6">
        <v>12898.8</v>
      </c>
      <c r="H2072" s="7" t="str">
        <f t="shared" si="1"/>
        <v>TRUE</v>
      </c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>
      <c r="A2073" s="4">
        <v>304733.0</v>
      </c>
      <c r="B2073" s="5" t="s">
        <v>2079</v>
      </c>
      <c r="C2073" s="6">
        <v>17167.81</v>
      </c>
      <c r="D2073" s="6">
        <v>0.0</v>
      </c>
      <c r="E2073" s="6">
        <v>0.0</v>
      </c>
      <c r="F2073" s="6">
        <v>4395.69</v>
      </c>
      <c r="G2073" s="6">
        <v>12772.12</v>
      </c>
      <c r="H2073" s="7" t="str">
        <f t="shared" si="1"/>
        <v>TRUE</v>
      </c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>
      <c r="A2074" s="4">
        <v>286417.0</v>
      </c>
      <c r="B2074" s="5" t="s">
        <v>2080</v>
      </c>
      <c r="C2074" s="6">
        <v>17166.95</v>
      </c>
      <c r="D2074" s="6">
        <v>0.0</v>
      </c>
      <c r="E2074" s="6">
        <v>0.0</v>
      </c>
      <c r="F2074" s="6">
        <v>5459.68</v>
      </c>
      <c r="G2074" s="6">
        <v>11707.27</v>
      </c>
      <c r="H2074" s="7" t="str">
        <f t="shared" si="1"/>
        <v>TRUE</v>
      </c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>
      <c r="A2075" s="4">
        <v>287974.0</v>
      </c>
      <c r="B2075" s="5" t="s">
        <v>2081</v>
      </c>
      <c r="C2075" s="6">
        <v>17160.87</v>
      </c>
      <c r="D2075" s="6">
        <v>0.0</v>
      </c>
      <c r="E2075" s="6">
        <v>0.0</v>
      </c>
      <c r="F2075" s="6">
        <v>5509.54</v>
      </c>
      <c r="G2075" s="6">
        <v>11651.33</v>
      </c>
      <c r="H2075" s="7" t="str">
        <f t="shared" si="1"/>
        <v>TRUE</v>
      </c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>
      <c r="A2076" s="4">
        <v>69795.0</v>
      </c>
      <c r="B2076" s="5" t="s">
        <v>2082</v>
      </c>
      <c r="C2076" s="6">
        <v>17157.81</v>
      </c>
      <c r="D2076" s="6">
        <v>0.0</v>
      </c>
      <c r="E2076" s="6">
        <v>0.0</v>
      </c>
      <c r="F2076" s="6">
        <v>8309.75</v>
      </c>
      <c r="G2076" s="6">
        <v>8848.06</v>
      </c>
      <c r="H2076" s="7" t="str">
        <f t="shared" si="1"/>
        <v>TRUE</v>
      </c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>
      <c r="A2077" s="4">
        <v>295179.0</v>
      </c>
      <c r="B2077" s="5" t="s">
        <v>2083</v>
      </c>
      <c r="C2077" s="6">
        <v>17155.09</v>
      </c>
      <c r="D2077" s="6">
        <v>0.0</v>
      </c>
      <c r="E2077" s="6">
        <v>0.0</v>
      </c>
      <c r="F2077" s="6">
        <v>5559.51</v>
      </c>
      <c r="G2077" s="6">
        <v>11595.58</v>
      </c>
      <c r="H2077" s="7" t="str">
        <f t="shared" si="1"/>
        <v>TRUE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>
      <c r="A2078" s="4">
        <v>256943.0</v>
      </c>
      <c r="B2078" s="5" t="s">
        <v>2084</v>
      </c>
      <c r="C2078" s="6">
        <v>17151.9</v>
      </c>
      <c r="D2078" s="6">
        <v>0.0</v>
      </c>
      <c r="E2078" s="6">
        <v>0.0</v>
      </c>
      <c r="F2078" s="6">
        <v>5381.03</v>
      </c>
      <c r="G2078" s="6">
        <v>11770.87</v>
      </c>
      <c r="H2078" s="7" t="str">
        <f t="shared" si="1"/>
        <v>TRUE</v>
      </c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>
      <c r="A2079" s="4">
        <v>136638.0</v>
      </c>
      <c r="B2079" s="5" t="s">
        <v>2085</v>
      </c>
      <c r="C2079" s="6">
        <v>17147.95</v>
      </c>
      <c r="D2079" s="6">
        <v>6849.12</v>
      </c>
      <c r="E2079" s="6">
        <v>0.0</v>
      </c>
      <c r="F2079" s="6">
        <v>6191.47</v>
      </c>
      <c r="G2079" s="6">
        <v>17805.6</v>
      </c>
      <c r="H2079" s="7" t="str">
        <f t="shared" si="1"/>
        <v>TRUE</v>
      </c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>
      <c r="A2080" s="4">
        <v>187267.0</v>
      </c>
      <c r="B2080" s="5" t="s">
        <v>2086</v>
      </c>
      <c r="C2080" s="6">
        <v>17142.17</v>
      </c>
      <c r="D2080" s="6">
        <v>0.0</v>
      </c>
      <c r="E2080" s="6">
        <v>0.0</v>
      </c>
      <c r="F2080" s="6">
        <v>4274.34</v>
      </c>
      <c r="G2080" s="6">
        <v>12867.83</v>
      </c>
      <c r="H2080" s="7" t="str">
        <f t="shared" si="1"/>
        <v>TRUE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>
      <c r="A2081" s="4">
        <v>252719.0</v>
      </c>
      <c r="B2081" s="5" t="s">
        <v>2087</v>
      </c>
      <c r="C2081" s="6">
        <v>17139.06</v>
      </c>
      <c r="D2081" s="6">
        <v>0.0</v>
      </c>
      <c r="E2081" s="6">
        <v>0.0</v>
      </c>
      <c r="F2081" s="6">
        <v>4257.77</v>
      </c>
      <c r="G2081" s="6">
        <v>12881.29</v>
      </c>
      <c r="H2081" s="7" t="str">
        <f t="shared" si="1"/>
        <v>TRUE</v>
      </c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>
      <c r="A2082" s="4">
        <v>1295.0</v>
      </c>
      <c r="B2082" s="5" t="s">
        <v>2088</v>
      </c>
      <c r="C2082" s="6">
        <v>17133.32</v>
      </c>
      <c r="D2082" s="6">
        <v>0.0</v>
      </c>
      <c r="E2082" s="6">
        <v>0.0</v>
      </c>
      <c r="F2082" s="6">
        <v>4271.21</v>
      </c>
      <c r="G2082" s="6">
        <v>12862.11</v>
      </c>
      <c r="H2082" s="7" t="str">
        <f t="shared" si="1"/>
        <v>TRUE</v>
      </c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>
      <c r="A2083" s="4">
        <v>69752.0</v>
      </c>
      <c r="B2083" s="5" t="s">
        <v>2089</v>
      </c>
      <c r="C2083" s="6">
        <v>17133.32</v>
      </c>
      <c r="D2083" s="6">
        <v>0.0</v>
      </c>
      <c r="E2083" s="6">
        <v>0.0</v>
      </c>
      <c r="F2083" s="6">
        <v>4794.8</v>
      </c>
      <c r="G2083" s="6">
        <v>12338.52</v>
      </c>
      <c r="H2083" s="7" t="str">
        <f t="shared" si="1"/>
        <v>TRUE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>
      <c r="A2084" s="4">
        <v>77127.0</v>
      </c>
      <c r="B2084" s="5" t="s">
        <v>2090</v>
      </c>
      <c r="C2084" s="6">
        <v>17131.25</v>
      </c>
      <c r="D2084" s="6">
        <v>0.0</v>
      </c>
      <c r="E2084" s="6">
        <v>0.0</v>
      </c>
      <c r="F2084" s="6">
        <v>4794.06</v>
      </c>
      <c r="G2084" s="6">
        <v>12337.19</v>
      </c>
      <c r="H2084" s="7" t="str">
        <f t="shared" si="1"/>
        <v>TRUE</v>
      </c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>
      <c r="A2085" s="4">
        <v>44202.0</v>
      </c>
      <c r="B2085" s="5" t="s">
        <v>2091</v>
      </c>
      <c r="C2085" s="6">
        <v>17130.93</v>
      </c>
      <c r="D2085" s="6">
        <v>0.0</v>
      </c>
      <c r="E2085" s="6">
        <v>0.0</v>
      </c>
      <c r="F2085" s="6">
        <v>742.64</v>
      </c>
      <c r="G2085" s="6">
        <v>16388.29</v>
      </c>
      <c r="H2085" s="7" t="str">
        <f t="shared" si="1"/>
        <v>TRUE</v>
      </c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>
      <c r="A2086" s="4">
        <v>283627.0</v>
      </c>
      <c r="B2086" s="5" t="s">
        <v>2092</v>
      </c>
      <c r="C2086" s="6">
        <v>17129.92</v>
      </c>
      <c r="D2086" s="6">
        <v>0.0</v>
      </c>
      <c r="E2086" s="6">
        <v>0.0</v>
      </c>
      <c r="F2086" s="6">
        <v>5404.07</v>
      </c>
      <c r="G2086" s="6">
        <v>11725.85</v>
      </c>
      <c r="H2086" s="7" t="str">
        <f t="shared" si="1"/>
        <v>TRUE</v>
      </c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>
      <c r="A2087" s="4">
        <v>252514.0</v>
      </c>
      <c r="B2087" s="5" t="s">
        <v>2093</v>
      </c>
      <c r="C2087" s="6">
        <v>17127.63</v>
      </c>
      <c r="D2087" s="6">
        <v>0.0</v>
      </c>
      <c r="E2087" s="6">
        <v>0.0</v>
      </c>
      <c r="F2087" s="6">
        <v>5549.22</v>
      </c>
      <c r="G2087" s="6">
        <v>11578.41</v>
      </c>
      <c r="H2087" s="7" t="str">
        <f t="shared" si="1"/>
        <v>TRUE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>
      <c r="A2088" s="4">
        <v>44652.0</v>
      </c>
      <c r="B2088" s="5" t="s">
        <v>2094</v>
      </c>
      <c r="C2088" s="6">
        <v>17127.16</v>
      </c>
      <c r="D2088" s="6">
        <v>0.0</v>
      </c>
      <c r="E2088" s="6">
        <v>0.0</v>
      </c>
      <c r="F2088" s="6">
        <v>4247.99</v>
      </c>
      <c r="G2088" s="6">
        <v>12879.17</v>
      </c>
      <c r="H2088" s="7" t="str">
        <f t="shared" si="1"/>
        <v>TRUE</v>
      </c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>
      <c r="A2089" s="4">
        <v>171034.0</v>
      </c>
      <c r="B2089" s="5" t="s">
        <v>2095</v>
      </c>
      <c r="C2089" s="6">
        <v>17103.22</v>
      </c>
      <c r="D2089" s="6">
        <v>0.0</v>
      </c>
      <c r="E2089" s="6">
        <v>0.0</v>
      </c>
      <c r="F2089" s="6">
        <v>4260.52</v>
      </c>
      <c r="G2089" s="6">
        <v>12842.7</v>
      </c>
      <c r="H2089" s="7" t="str">
        <f t="shared" si="1"/>
        <v>TRUE</v>
      </c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>
      <c r="A2090" s="4">
        <v>261882.0</v>
      </c>
      <c r="B2090" s="5" t="s">
        <v>2096</v>
      </c>
      <c r="C2090" s="6">
        <v>17103.1</v>
      </c>
      <c r="D2090" s="6">
        <v>0.0</v>
      </c>
      <c r="E2090" s="6">
        <v>0.0</v>
      </c>
      <c r="F2090" s="6">
        <v>5126.14</v>
      </c>
      <c r="G2090" s="6">
        <v>11976.96</v>
      </c>
      <c r="H2090" s="7" t="str">
        <f t="shared" si="1"/>
        <v>TRUE</v>
      </c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>
      <c r="A2091" s="4">
        <v>295825.0</v>
      </c>
      <c r="B2091" s="5" t="s">
        <v>2097</v>
      </c>
      <c r="C2091" s="6">
        <v>17102.67</v>
      </c>
      <c r="D2091" s="6">
        <v>0.0</v>
      </c>
      <c r="E2091" s="6">
        <v>0.0</v>
      </c>
      <c r="F2091" s="6">
        <v>5487.72</v>
      </c>
      <c r="G2091" s="6">
        <v>11614.95</v>
      </c>
      <c r="H2091" s="7" t="str">
        <f t="shared" si="1"/>
        <v>TRUE</v>
      </c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>
      <c r="A2092" s="4">
        <v>71242.0</v>
      </c>
      <c r="B2092" s="5" t="s">
        <v>2098</v>
      </c>
      <c r="C2092" s="6">
        <v>17094.46</v>
      </c>
      <c r="D2092" s="6">
        <v>1880.39</v>
      </c>
      <c r="E2092" s="6">
        <v>0.0</v>
      </c>
      <c r="F2092" s="6">
        <v>6053.9</v>
      </c>
      <c r="G2092" s="6">
        <v>12920.95</v>
      </c>
      <c r="H2092" s="7" t="str">
        <f t="shared" si="1"/>
        <v>TRUE</v>
      </c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>
      <c r="A2093" s="4">
        <v>235016.0</v>
      </c>
      <c r="B2093" s="5" t="s">
        <v>2099</v>
      </c>
      <c r="C2093" s="6">
        <v>17093.82</v>
      </c>
      <c r="D2093" s="6">
        <v>0.0</v>
      </c>
      <c r="E2093" s="6">
        <v>0.0</v>
      </c>
      <c r="F2093" s="6">
        <v>4892.61</v>
      </c>
      <c r="G2093" s="6">
        <v>12201.21</v>
      </c>
      <c r="H2093" s="7" t="str">
        <f t="shared" si="1"/>
        <v>TRUE</v>
      </c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>
      <c r="A2094" s="4">
        <v>49417.0</v>
      </c>
      <c r="B2094" s="5" t="s">
        <v>2100</v>
      </c>
      <c r="C2094" s="6">
        <v>17089.19</v>
      </c>
      <c r="D2094" s="6">
        <v>1467.53</v>
      </c>
      <c r="E2094" s="6">
        <v>0.0</v>
      </c>
      <c r="F2094" s="6">
        <v>5564.52</v>
      </c>
      <c r="G2094" s="6">
        <v>12992.2</v>
      </c>
      <c r="H2094" s="7" t="str">
        <f t="shared" si="1"/>
        <v>TRUE</v>
      </c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>
      <c r="A2095" s="4">
        <v>147192.0</v>
      </c>
      <c r="B2095" s="5" t="s">
        <v>2101</v>
      </c>
      <c r="C2095" s="6">
        <v>17081.69</v>
      </c>
      <c r="D2095" s="6">
        <v>0.0</v>
      </c>
      <c r="E2095" s="6">
        <v>0.0</v>
      </c>
      <c r="F2095" s="6">
        <v>5138.24</v>
      </c>
      <c r="G2095" s="6">
        <v>11943.45</v>
      </c>
      <c r="H2095" s="7" t="str">
        <f t="shared" si="1"/>
        <v>TRUE</v>
      </c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>
      <c r="A2096" s="4">
        <v>288587.0</v>
      </c>
      <c r="B2096" s="5" t="s">
        <v>2102</v>
      </c>
      <c r="C2096" s="6">
        <v>17067.83</v>
      </c>
      <c r="D2096" s="6">
        <v>0.0</v>
      </c>
      <c r="E2096" s="6">
        <v>0.0</v>
      </c>
      <c r="F2096" s="6">
        <v>5725.29</v>
      </c>
      <c r="G2096" s="6">
        <v>11342.54</v>
      </c>
      <c r="H2096" s="7" t="str">
        <f t="shared" si="1"/>
        <v>TRUE</v>
      </c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>
      <c r="A2097" s="4">
        <v>43818.0</v>
      </c>
      <c r="B2097" s="5" t="s">
        <v>2103</v>
      </c>
      <c r="C2097" s="6">
        <v>17058.07</v>
      </c>
      <c r="D2097" s="6">
        <v>0.0</v>
      </c>
      <c r="E2097" s="6">
        <v>0.0</v>
      </c>
      <c r="F2097" s="6">
        <v>4244.51</v>
      </c>
      <c r="G2097" s="6">
        <v>12813.56</v>
      </c>
      <c r="H2097" s="7" t="str">
        <f t="shared" si="1"/>
        <v>TRUE</v>
      </c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>
      <c r="A2098" s="4">
        <v>30643.0</v>
      </c>
      <c r="B2098" s="5" t="s">
        <v>2104</v>
      </c>
      <c r="C2098" s="6">
        <v>17057.81</v>
      </c>
      <c r="D2098" s="6">
        <v>0.0</v>
      </c>
      <c r="E2098" s="6">
        <v>0.0</v>
      </c>
      <c r="F2098" s="6">
        <v>4768.01</v>
      </c>
      <c r="G2098" s="6">
        <v>12289.8</v>
      </c>
      <c r="H2098" s="7" t="str">
        <f t="shared" si="1"/>
        <v>TRUE</v>
      </c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>
      <c r="A2099" s="4">
        <v>147591.0</v>
      </c>
      <c r="B2099" s="5" t="s">
        <v>2105</v>
      </c>
      <c r="C2099" s="6">
        <v>17056.56</v>
      </c>
      <c r="D2099" s="6">
        <v>0.0</v>
      </c>
      <c r="E2099" s="6">
        <v>0.0</v>
      </c>
      <c r="F2099" s="6">
        <v>5418.31</v>
      </c>
      <c r="G2099" s="6">
        <v>11638.25</v>
      </c>
      <c r="H2099" s="7" t="str">
        <f t="shared" si="1"/>
        <v>TRUE</v>
      </c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>
      <c r="A2100" s="4">
        <v>13421.0</v>
      </c>
      <c r="B2100" s="5" t="s">
        <v>2106</v>
      </c>
      <c r="C2100" s="6">
        <v>17048.36</v>
      </c>
      <c r="D2100" s="6">
        <v>0.0</v>
      </c>
      <c r="E2100" s="6">
        <v>0.0</v>
      </c>
      <c r="F2100" s="6">
        <v>4241.06</v>
      </c>
      <c r="G2100" s="6">
        <v>12807.3</v>
      </c>
      <c r="H2100" s="7" t="str">
        <f t="shared" si="1"/>
        <v>TRUE</v>
      </c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>
      <c r="A2101" s="4">
        <v>181820.0</v>
      </c>
      <c r="B2101" s="5" t="s">
        <v>2107</v>
      </c>
      <c r="C2101" s="6">
        <v>17048.36</v>
      </c>
      <c r="D2101" s="6">
        <v>0.0</v>
      </c>
      <c r="E2101" s="6">
        <v>0.0</v>
      </c>
      <c r="F2101" s="6">
        <v>4582.03</v>
      </c>
      <c r="G2101" s="6">
        <v>12466.33</v>
      </c>
      <c r="H2101" s="7" t="str">
        <f t="shared" si="1"/>
        <v>TRUE</v>
      </c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>
      <c r="A2102" s="4">
        <v>171506.0</v>
      </c>
      <c r="B2102" s="5" t="s">
        <v>2108</v>
      </c>
      <c r="C2102" s="6">
        <v>17029.57</v>
      </c>
      <c r="D2102" s="6">
        <v>1452.9</v>
      </c>
      <c r="E2102" s="6">
        <v>0.0</v>
      </c>
      <c r="F2102" s="6">
        <v>5530.83</v>
      </c>
      <c r="G2102" s="6">
        <v>12951.64</v>
      </c>
      <c r="H2102" s="7" t="str">
        <f t="shared" si="1"/>
        <v>TRUE</v>
      </c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>
      <c r="A2103" s="4">
        <v>166618.0</v>
      </c>
      <c r="B2103" s="5" t="s">
        <v>2109</v>
      </c>
      <c r="C2103" s="6">
        <v>17026.59</v>
      </c>
      <c r="D2103" s="6">
        <v>1872.92</v>
      </c>
      <c r="E2103" s="6">
        <v>0.0</v>
      </c>
      <c r="F2103" s="6">
        <v>5685.87</v>
      </c>
      <c r="G2103" s="6">
        <v>13213.64</v>
      </c>
      <c r="H2103" s="7" t="str">
        <f t="shared" si="1"/>
        <v>TRUE</v>
      </c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>
      <c r="A2104" s="4">
        <v>306726.0</v>
      </c>
      <c r="B2104" s="5" t="s">
        <v>2110</v>
      </c>
      <c r="C2104" s="6">
        <v>17024.43</v>
      </c>
      <c r="D2104" s="6">
        <v>0.0</v>
      </c>
      <c r="E2104" s="6">
        <v>0.0</v>
      </c>
      <c r="F2104" s="6">
        <v>4387.18</v>
      </c>
      <c r="G2104" s="6">
        <v>12637.25</v>
      </c>
      <c r="H2104" s="7" t="str">
        <f t="shared" si="1"/>
        <v>TRUE</v>
      </c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>
      <c r="A2105" s="4">
        <v>248185.0</v>
      </c>
      <c r="B2105" s="5" t="s">
        <v>2111</v>
      </c>
      <c r="C2105" s="6">
        <v>17022.54</v>
      </c>
      <c r="D2105" s="6">
        <v>0.0</v>
      </c>
      <c r="E2105" s="6">
        <v>0.0</v>
      </c>
      <c r="F2105" s="6">
        <v>4755.5</v>
      </c>
      <c r="G2105" s="6">
        <v>12267.04</v>
      </c>
      <c r="H2105" s="7" t="str">
        <f t="shared" si="1"/>
        <v>TRUE</v>
      </c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>
      <c r="A2106" s="4">
        <v>61930.0</v>
      </c>
      <c r="B2106" s="5" t="s">
        <v>2112</v>
      </c>
      <c r="C2106" s="6">
        <v>17021.63</v>
      </c>
      <c r="D2106" s="6">
        <v>0.0</v>
      </c>
      <c r="E2106" s="6">
        <v>0.0</v>
      </c>
      <c r="F2106" s="6">
        <v>5411.58</v>
      </c>
      <c r="G2106" s="6">
        <v>11610.05</v>
      </c>
      <c r="H2106" s="7" t="str">
        <f t="shared" si="1"/>
        <v>TRUE</v>
      </c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>
      <c r="A2107" s="4">
        <v>217727.0</v>
      </c>
      <c r="B2107" s="5" t="s">
        <v>2113</v>
      </c>
      <c r="C2107" s="6">
        <v>17020.94</v>
      </c>
      <c r="D2107" s="6">
        <v>0.0</v>
      </c>
      <c r="E2107" s="6">
        <v>0.0</v>
      </c>
      <c r="F2107" s="6">
        <v>730.54</v>
      </c>
      <c r="G2107" s="6">
        <v>16290.4</v>
      </c>
      <c r="H2107" s="7" t="str">
        <f t="shared" si="1"/>
        <v>TRUE</v>
      </c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>
      <c r="A2108" s="4">
        <v>245518.0</v>
      </c>
      <c r="B2108" s="5" t="s">
        <v>2114</v>
      </c>
      <c r="C2108" s="6">
        <v>17020.44</v>
      </c>
      <c r="D2108" s="6">
        <v>0.0</v>
      </c>
      <c r="E2108" s="6">
        <v>0.0</v>
      </c>
      <c r="F2108" s="6">
        <v>5456.92</v>
      </c>
      <c r="G2108" s="6">
        <v>11563.52</v>
      </c>
      <c r="H2108" s="7" t="str">
        <f t="shared" si="1"/>
        <v>TRUE</v>
      </c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>
      <c r="A2109" s="4">
        <v>25747.0</v>
      </c>
      <c r="B2109" s="5" t="s">
        <v>2115</v>
      </c>
      <c r="C2109" s="6">
        <v>17017.73</v>
      </c>
      <c r="D2109" s="6">
        <v>0.0</v>
      </c>
      <c r="E2109" s="6">
        <v>0.0</v>
      </c>
      <c r="F2109" s="6">
        <v>730.19</v>
      </c>
      <c r="G2109" s="6">
        <v>16287.54</v>
      </c>
      <c r="H2109" s="7" t="str">
        <f t="shared" si="1"/>
        <v>TRUE</v>
      </c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>
      <c r="A2110" s="4">
        <v>38091.0</v>
      </c>
      <c r="B2110" s="5" t="s">
        <v>2116</v>
      </c>
      <c r="C2110" s="6">
        <v>17017.26</v>
      </c>
      <c r="D2110" s="6">
        <v>0.0</v>
      </c>
      <c r="E2110" s="6">
        <v>0.0</v>
      </c>
      <c r="F2110" s="6">
        <v>5255.52</v>
      </c>
      <c r="G2110" s="6">
        <v>11761.74</v>
      </c>
      <c r="H2110" s="7" t="str">
        <f t="shared" si="1"/>
        <v>TRUE</v>
      </c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>
      <c r="A2111" s="4">
        <v>289821.0</v>
      </c>
      <c r="B2111" s="5" t="s">
        <v>2117</v>
      </c>
      <c r="C2111" s="6">
        <v>17015.32</v>
      </c>
      <c r="D2111" s="6">
        <v>0.0</v>
      </c>
      <c r="E2111" s="6">
        <v>0.0</v>
      </c>
      <c r="F2111" s="6">
        <v>5264.8</v>
      </c>
      <c r="G2111" s="6">
        <v>11750.52</v>
      </c>
      <c r="H2111" s="7" t="str">
        <f t="shared" si="1"/>
        <v>TRUE</v>
      </c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>
      <c r="A2112" s="4">
        <v>292986.0</v>
      </c>
      <c r="B2112" s="5" t="s">
        <v>2118</v>
      </c>
      <c r="C2112" s="6">
        <v>17014.87</v>
      </c>
      <c r="D2112" s="6">
        <v>4009.47</v>
      </c>
      <c r="E2112" s="6">
        <v>0.0</v>
      </c>
      <c r="F2112" s="6">
        <v>3714.36</v>
      </c>
      <c r="G2112" s="6">
        <v>17309.98</v>
      </c>
      <c r="H2112" s="7" t="str">
        <f t="shared" si="1"/>
        <v>TRUE</v>
      </c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>
      <c r="A2113" s="4">
        <v>289674.0</v>
      </c>
      <c r="B2113" s="5" t="s">
        <v>2119</v>
      </c>
      <c r="C2113" s="6">
        <v>17013.54</v>
      </c>
      <c r="D2113" s="6">
        <v>0.0</v>
      </c>
      <c r="E2113" s="6">
        <v>0.0</v>
      </c>
      <c r="F2113" s="6">
        <v>4220.64</v>
      </c>
      <c r="G2113" s="6">
        <v>12792.9</v>
      </c>
      <c r="H2113" s="7" t="str">
        <f t="shared" si="1"/>
        <v>TRUE</v>
      </c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>
      <c r="A2114" s="4">
        <v>124095.0</v>
      </c>
      <c r="B2114" s="5" t="s">
        <v>2120</v>
      </c>
      <c r="C2114" s="6">
        <v>17005.35</v>
      </c>
      <c r="D2114" s="6">
        <v>0.0</v>
      </c>
      <c r="E2114" s="6">
        <v>0.0</v>
      </c>
      <c r="F2114" s="6">
        <v>4225.81</v>
      </c>
      <c r="G2114" s="6">
        <v>12779.54</v>
      </c>
      <c r="H2114" s="7" t="str">
        <f t="shared" si="1"/>
        <v>TRUE</v>
      </c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>
      <c r="A2115" s="4">
        <v>183571.0</v>
      </c>
      <c r="B2115" s="5" t="s">
        <v>2121</v>
      </c>
      <c r="C2115" s="6">
        <v>17005.23</v>
      </c>
      <c r="D2115" s="6">
        <v>0.0</v>
      </c>
      <c r="E2115" s="6">
        <v>0.0</v>
      </c>
      <c r="F2115" s="6">
        <v>4565.87</v>
      </c>
      <c r="G2115" s="6">
        <v>12439.36</v>
      </c>
      <c r="H2115" s="7" t="str">
        <f t="shared" si="1"/>
        <v>TRUE</v>
      </c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>
      <c r="A2116" s="4">
        <v>241938.0</v>
      </c>
      <c r="B2116" s="5" t="s">
        <v>2122</v>
      </c>
      <c r="C2116" s="6">
        <v>17003.01</v>
      </c>
      <c r="D2116" s="6">
        <v>0.0</v>
      </c>
      <c r="E2116" s="6">
        <v>0.0</v>
      </c>
      <c r="F2116" s="6">
        <v>4758.42</v>
      </c>
      <c r="G2116" s="6">
        <v>12244.59</v>
      </c>
      <c r="H2116" s="7" t="str">
        <f t="shared" si="1"/>
        <v>TRUE</v>
      </c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>
      <c r="A2117" s="4">
        <v>214566.0</v>
      </c>
      <c r="B2117" s="5" t="s">
        <v>2123</v>
      </c>
      <c r="C2117" s="6">
        <v>17003.01</v>
      </c>
      <c r="D2117" s="6">
        <v>0.0</v>
      </c>
      <c r="E2117" s="6">
        <v>0.0</v>
      </c>
      <c r="F2117" s="6">
        <v>6371.88</v>
      </c>
      <c r="G2117" s="6">
        <v>10631.13</v>
      </c>
      <c r="H2117" s="7" t="str">
        <f t="shared" si="1"/>
        <v>TRUE</v>
      </c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>
      <c r="A2118" s="4">
        <v>38342.0</v>
      </c>
      <c r="B2118" s="5" t="s">
        <v>2124</v>
      </c>
      <c r="C2118" s="6">
        <v>17002.06</v>
      </c>
      <c r="D2118" s="6">
        <v>0.0</v>
      </c>
      <c r="E2118" s="6">
        <v>0.0</v>
      </c>
      <c r="F2118" s="6">
        <v>4224.64</v>
      </c>
      <c r="G2118" s="6">
        <v>12777.42</v>
      </c>
      <c r="H2118" s="7" t="str">
        <f t="shared" si="1"/>
        <v>TRUE</v>
      </c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>
      <c r="A2119" s="4">
        <v>69647.0</v>
      </c>
      <c r="B2119" s="5" t="s">
        <v>2125</v>
      </c>
      <c r="C2119" s="6">
        <v>17001.83</v>
      </c>
      <c r="D2119" s="6">
        <v>0.0</v>
      </c>
      <c r="E2119" s="6">
        <v>0.0</v>
      </c>
      <c r="F2119" s="6">
        <v>4224.56</v>
      </c>
      <c r="G2119" s="6">
        <v>12777.27</v>
      </c>
      <c r="H2119" s="7" t="str">
        <f t="shared" si="1"/>
        <v>TRUE</v>
      </c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>
      <c r="A2120" s="4">
        <v>12254.0</v>
      </c>
      <c r="B2120" s="5" t="s">
        <v>2126</v>
      </c>
      <c r="C2120" s="6">
        <v>16999.27</v>
      </c>
      <c r="D2120" s="6">
        <v>0.0</v>
      </c>
      <c r="E2120" s="6">
        <v>0.0</v>
      </c>
      <c r="F2120" s="6">
        <v>4747.24</v>
      </c>
      <c r="G2120" s="6">
        <v>12252.03</v>
      </c>
      <c r="H2120" s="7" t="str">
        <f t="shared" si="1"/>
        <v>TRUE</v>
      </c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>
      <c r="A2121" s="4">
        <v>290412.0</v>
      </c>
      <c r="B2121" s="5" t="s">
        <v>2127</v>
      </c>
      <c r="C2121" s="6">
        <v>16994.14</v>
      </c>
      <c r="D2121" s="6">
        <v>0.0</v>
      </c>
      <c r="E2121" s="6">
        <v>0.0</v>
      </c>
      <c r="F2121" s="6">
        <v>4888.3</v>
      </c>
      <c r="G2121" s="6">
        <v>12105.84</v>
      </c>
      <c r="H2121" s="7" t="str">
        <f t="shared" si="1"/>
        <v>TRUE</v>
      </c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>
      <c r="A2122" s="4">
        <v>80331.0</v>
      </c>
      <c r="B2122" s="5" t="s">
        <v>2128</v>
      </c>
      <c r="C2122" s="6">
        <v>16988.02</v>
      </c>
      <c r="D2122" s="6">
        <v>0.0</v>
      </c>
      <c r="E2122" s="6">
        <v>0.0</v>
      </c>
      <c r="F2122" s="6">
        <v>5071.9</v>
      </c>
      <c r="G2122" s="6">
        <v>11916.12</v>
      </c>
      <c r="H2122" s="7" t="str">
        <f t="shared" si="1"/>
        <v>TRUE</v>
      </c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>
      <c r="A2123" s="4">
        <v>232211.0</v>
      </c>
      <c r="B2123" s="5" t="s">
        <v>2129</v>
      </c>
      <c r="C2123" s="6">
        <v>16984.22</v>
      </c>
      <c r="D2123" s="6">
        <v>3019.42</v>
      </c>
      <c r="E2123" s="6">
        <v>0.0</v>
      </c>
      <c r="F2123" s="6">
        <v>3895.58</v>
      </c>
      <c r="G2123" s="6">
        <v>16108.06</v>
      </c>
      <c r="H2123" s="7" t="str">
        <f t="shared" si="1"/>
        <v>TRUE</v>
      </c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>
      <c r="A2124" s="4">
        <v>109541.0</v>
      </c>
      <c r="B2124" s="5" t="s">
        <v>2130</v>
      </c>
      <c r="C2124" s="6">
        <v>16970.81</v>
      </c>
      <c r="D2124" s="6">
        <v>0.0</v>
      </c>
      <c r="E2124" s="6">
        <v>0.0</v>
      </c>
      <c r="F2124" s="6">
        <v>5101.94</v>
      </c>
      <c r="G2124" s="6">
        <v>11868.87</v>
      </c>
      <c r="H2124" s="7" t="str">
        <f t="shared" si="1"/>
        <v>TRUE</v>
      </c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>
      <c r="A2125" s="4">
        <v>5614.0</v>
      </c>
      <c r="B2125" s="5" t="s">
        <v>2131</v>
      </c>
      <c r="C2125" s="6">
        <v>16969.33</v>
      </c>
      <c r="D2125" s="6">
        <v>0.0</v>
      </c>
      <c r="E2125" s="6">
        <v>0.0</v>
      </c>
      <c r="F2125" s="6">
        <v>1064.26</v>
      </c>
      <c r="G2125" s="6">
        <v>15905.07</v>
      </c>
      <c r="H2125" s="7" t="str">
        <f t="shared" si="1"/>
        <v>TRUE</v>
      </c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>
      <c r="A2126" s="4">
        <v>134023.0</v>
      </c>
      <c r="B2126" s="5" t="s">
        <v>2132</v>
      </c>
      <c r="C2126" s="6">
        <v>16968.88</v>
      </c>
      <c r="D2126" s="6">
        <v>1866.58</v>
      </c>
      <c r="E2126" s="6">
        <v>0.0</v>
      </c>
      <c r="F2126" s="6">
        <v>6003.04</v>
      </c>
      <c r="G2126" s="6">
        <v>12832.42</v>
      </c>
      <c r="H2126" s="7" t="str">
        <f t="shared" si="1"/>
        <v>TRUE</v>
      </c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>
      <c r="A2127" s="4">
        <v>174670.0</v>
      </c>
      <c r="B2127" s="5" t="s">
        <v>2133</v>
      </c>
      <c r="C2127" s="6">
        <v>16967.01</v>
      </c>
      <c r="D2127" s="6">
        <v>1866.37</v>
      </c>
      <c r="E2127" s="6">
        <v>0.0</v>
      </c>
      <c r="F2127" s="6">
        <v>6002.28</v>
      </c>
      <c r="G2127" s="6">
        <v>12831.1</v>
      </c>
      <c r="H2127" s="7" t="str">
        <f t="shared" si="1"/>
        <v>TRUE</v>
      </c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>
      <c r="A2128" s="4">
        <v>147141.0</v>
      </c>
      <c r="B2128" s="5" t="s">
        <v>2134</v>
      </c>
      <c r="C2128" s="6">
        <v>16961.79</v>
      </c>
      <c r="D2128" s="6">
        <v>0.0</v>
      </c>
      <c r="E2128" s="6">
        <v>0.0</v>
      </c>
      <c r="F2128" s="6">
        <v>5487.08</v>
      </c>
      <c r="G2128" s="6">
        <v>11474.71</v>
      </c>
      <c r="H2128" s="7" t="str">
        <f t="shared" si="1"/>
        <v>TRUE</v>
      </c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>
      <c r="A2129" s="4">
        <v>307007.0</v>
      </c>
      <c r="B2129" s="5" t="s">
        <v>2135</v>
      </c>
      <c r="C2129" s="6">
        <v>16958.8</v>
      </c>
      <c r="D2129" s="6">
        <v>0.0</v>
      </c>
      <c r="E2129" s="6">
        <v>0.0</v>
      </c>
      <c r="F2129" s="6">
        <v>4547.38</v>
      </c>
      <c r="G2129" s="6">
        <v>12411.42</v>
      </c>
      <c r="H2129" s="7" t="str">
        <f t="shared" si="1"/>
        <v>TRUE</v>
      </c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>
      <c r="A2130" s="4">
        <v>252352.0</v>
      </c>
      <c r="B2130" s="5" t="s">
        <v>2136</v>
      </c>
      <c r="C2130" s="6">
        <v>16947.02</v>
      </c>
      <c r="D2130" s="6">
        <v>0.0</v>
      </c>
      <c r="E2130" s="6">
        <v>0.0</v>
      </c>
      <c r="F2130" s="6">
        <v>4152.82</v>
      </c>
      <c r="G2130" s="6">
        <v>12794.2</v>
      </c>
      <c r="H2130" s="7" t="str">
        <f t="shared" si="1"/>
        <v>TRUE</v>
      </c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>
      <c r="A2131" s="4">
        <v>43605.0</v>
      </c>
      <c r="B2131" s="5" t="s">
        <v>2137</v>
      </c>
      <c r="C2131" s="6">
        <v>16940.53</v>
      </c>
      <c r="D2131" s="6">
        <v>0.0</v>
      </c>
      <c r="E2131" s="6">
        <v>0.0</v>
      </c>
      <c r="F2131" s="6">
        <v>4541.62</v>
      </c>
      <c r="G2131" s="6">
        <v>12398.91</v>
      </c>
      <c r="H2131" s="7" t="str">
        <f t="shared" si="1"/>
        <v>TRUE</v>
      </c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>
      <c r="A2132" s="4">
        <v>166669.0</v>
      </c>
      <c r="B2132" s="5" t="s">
        <v>2138</v>
      </c>
      <c r="C2132" s="6">
        <v>16936.03</v>
      </c>
      <c r="D2132" s="6">
        <v>0.0</v>
      </c>
      <c r="E2132" s="6">
        <v>0.0</v>
      </c>
      <c r="F2132" s="6">
        <v>721.2</v>
      </c>
      <c r="G2132" s="6">
        <v>16214.83</v>
      </c>
      <c r="H2132" s="7" t="str">
        <f t="shared" si="1"/>
        <v>TRUE</v>
      </c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>
      <c r="A2133" s="4">
        <v>94528.0</v>
      </c>
      <c r="B2133" s="5" t="s">
        <v>2139</v>
      </c>
      <c r="C2133" s="6">
        <v>16932.79</v>
      </c>
      <c r="D2133" s="6">
        <v>0.0</v>
      </c>
      <c r="E2133" s="6">
        <v>0.0</v>
      </c>
      <c r="F2133" s="6">
        <v>5062.32</v>
      </c>
      <c r="G2133" s="6">
        <v>11870.47</v>
      </c>
      <c r="H2133" s="7" t="str">
        <f t="shared" si="1"/>
        <v>TRUE</v>
      </c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>
      <c r="A2134" s="4">
        <v>70939.0</v>
      </c>
      <c r="B2134" s="5" t="s">
        <v>2140</v>
      </c>
      <c r="C2134" s="6">
        <v>16930.87</v>
      </c>
      <c r="D2134" s="6">
        <v>1862.4</v>
      </c>
      <c r="E2134" s="6">
        <v>0.0</v>
      </c>
      <c r="F2134" s="6">
        <v>5987.65</v>
      </c>
      <c r="G2134" s="6">
        <v>12805.62</v>
      </c>
      <c r="H2134" s="7" t="str">
        <f t="shared" si="1"/>
        <v>TRUE</v>
      </c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>
      <c r="A2135" s="4">
        <v>295521.0</v>
      </c>
      <c r="B2135" s="5" t="s">
        <v>2141</v>
      </c>
      <c r="C2135" s="6">
        <v>16930.87</v>
      </c>
      <c r="D2135" s="6">
        <v>0.0</v>
      </c>
      <c r="E2135" s="6">
        <v>0.0</v>
      </c>
      <c r="F2135" s="6">
        <v>5423.35</v>
      </c>
      <c r="G2135" s="6">
        <v>11507.52</v>
      </c>
      <c r="H2135" s="7" t="str">
        <f t="shared" si="1"/>
        <v>TRUE</v>
      </c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>
      <c r="A2136" s="4">
        <v>290116.0</v>
      </c>
      <c r="B2136" s="5" t="s">
        <v>2142</v>
      </c>
      <c r="C2136" s="6">
        <v>16930.0</v>
      </c>
      <c r="D2136" s="6">
        <v>2821.67</v>
      </c>
      <c r="E2136" s="6">
        <v>0.0</v>
      </c>
      <c r="F2136" s="6">
        <v>4479.78</v>
      </c>
      <c r="G2136" s="6">
        <v>15271.89</v>
      </c>
      <c r="H2136" s="7" t="str">
        <f t="shared" si="1"/>
        <v>TRUE</v>
      </c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>
      <c r="A2137" s="4">
        <v>193011.0</v>
      </c>
      <c r="B2137" s="5" t="s">
        <v>2143</v>
      </c>
      <c r="C2137" s="6">
        <v>16928.73</v>
      </c>
      <c r="D2137" s="6">
        <v>0.0</v>
      </c>
      <c r="E2137" s="6">
        <v>0.0</v>
      </c>
      <c r="F2137" s="6">
        <v>5370.4</v>
      </c>
      <c r="G2137" s="6">
        <v>11558.33</v>
      </c>
      <c r="H2137" s="7" t="str">
        <f t="shared" si="1"/>
        <v>TRUE</v>
      </c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>
      <c r="A2138" s="4">
        <v>260797.0</v>
      </c>
      <c r="B2138" s="5" t="s">
        <v>2144</v>
      </c>
      <c r="C2138" s="6">
        <v>16925.89</v>
      </c>
      <c r="D2138" s="6">
        <v>0.0</v>
      </c>
      <c r="E2138" s="6">
        <v>0.0</v>
      </c>
      <c r="F2138" s="6">
        <v>4199.15</v>
      </c>
      <c r="G2138" s="6">
        <v>12726.74</v>
      </c>
      <c r="H2138" s="7" t="str">
        <f t="shared" si="1"/>
        <v>TRUE</v>
      </c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>
      <c r="A2139" s="4">
        <v>31721.0</v>
      </c>
      <c r="B2139" s="5" t="s">
        <v>2145</v>
      </c>
      <c r="C2139" s="6">
        <v>16923.94</v>
      </c>
      <c r="D2139" s="6">
        <v>0.0</v>
      </c>
      <c r="E2139" s="6">
        <v>0.0</v>
      </c>
      <c r="F2139" s="6">
        <v>4616.24</v>
      </c>
      <c r="G2139" s="6">
        <v>12307.7</v>
      </c>
      <c r="H2139" s="7" t="str">
        <f t="shared" si="1"/>
        <v>TRUE</v>
      </c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>
      <c r="A2140" s="4">
        <v>216178.0</v>
      </c>
      <c r="B2140" s="5" t="s">
        <v>2146</v>
      </c>
      <c r="C2140" s="6">
        <v>16921.75</v>
      </c>
      <c r="D2140" s="6">
        <v>0.0</v>
      </c>
      <c r="E2140" s="6">
        <v>0.0</v>
      </c>
      <c r="F2140" s="6">
        <v>4196.15</v>
      </c>
      <c r="G2140" s="6">
        <v>12725.6</v>
      </c>
      <c r="H2140" s="7" t="str">
        <f t="shared" si="1"/>
        <v>TRUE</v>
      </c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>
      <c r="A2141" s="4">
        <v>69582.0</v>
      </c>
      <c r="B2141" s="5" t="s">
        <v>2147</v>
      </c>
      <c r="C2141" s="6">
        <v>16921.75</v>
      </c>
      <c r="D2141" s="6">
        <v>0.0</v>
      </c>
      <c r="E2141" s="6">
        <v>0.0</v>
      </c>
      <c r="F2141" s="6">
        <v>4534.59</v>
      </c>
      <c r="G2141" s="6">
        <v>12387.16</v>
      </c>
      <c r="H2141" s="7" t="str">
        <f t="shared" si="1"/>
        <v>TRUE</v>
      </c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>
      <c r="A2142" s="4">
        <v>193585.0</v>
      </c>
      <c r="B2142" s="5" t="s">
        <v>2148</v>
      </c>
      <c r="C2142" s="6">
        <v>16921.61</v>
      </c>
      <c r="D2142" s="6">
        <v>0.0</v>
      </c>
      <c r="E2142" s="6">
        <v>0.0</v>
      </c>
      <c r="F2142" s="6">
        <v>5472.01</v>
      </c>
      <c r="G2142" s="6">
        <v>11449.6</v>
      </c>
      <c r="H2142" s="7" t="str">
        <f t="shared" si="1"/>
        <v>TRUE</v>
      </c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>
      <c r="A2143" s="4">
        <v>26247.0</v>
      </c>
      <c r="B2143" s="5" t="s">
        <v>2149</v>
      </c>
      <c r="C2143" s="6">
        <v>16909.6</v>
      </c>
      <c r="D2143" s="6">
        <v>0.0</v>
      </c>
      <c r="E2143" s="6">
        <v>0.0</v>
      </c>
      <c r="F2143" s="6">
        <v>5053.63</v>
      </c>
      <c r="G2143" s="6">
        <v>11855.97</v>
      </c>
      <c r="H2143" s="7" t="str">
        <f t="shared" si="1"/>
        <v>TRUE</v>
      </c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>
      <c r="A2144" s="4">
        <v>20524.0</v>
      </c>
      <c r="B2144" s="5" t="s">
        <v>2150</v>
      </c>
      <c r="C2144" s="6">
        <v>16909.6</v>
      </c>
      <c r="D2144" s="6">
        <v>0.0</v>
      </c>
      <c r="E2144" s="6">
        <v>0.0</v>
      </c>
      <c r="F2144" s="6">
        <v>5467.51</v>
      </c>
      <c r="G2144" s="6">
        <v>11442.09</v>
      </c>
      <c r="H2144" s="7" t="str">
        <f t="shared" si="1"/>
        <v>TRUE</v>
      </c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>
      <c r="A2145" s="4">
        <v>145971.0</v>
      </c>
      <c r="B2145" s="5" t="s">
        <v>2151</v>
      </c>
      <c r="C2145" s="6">
        <v>16898.34</v>
      </c>
      <c r="D2145" s="6">
        <v>5050.13</v>
      </c>
      <c r="E2145" s="6">
        <v>0.0</v>
      </c>
      <c r="F2145" s="6">
        <v>5553.91</v>
      </c>
      <c r="G2145" s="6">
        <v>16394.56</v>
      </c>
      <c r="H2145" s="7" t="str">
        <f t="shared" si="1"/>
        <v>TRUE</v>
      </c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>
      <c r="A2146" s="4">
        <v>14303.0</v>
      </c>
      <c r="B2146" s="5" t="s">
        <v>2152</v>
      </c>
      <c r="C2146" s="6">
        <v>16895.64</v>
      </c>
      <c r="D2146" s="6">
        <v>1858.52</v>
      </c>
      <c r="E2146" s="6">
        <v>0.0</v>
      </c>
      <c r="F2146" s="6">
        <v>7934.45</v>
      </c>
      <c r="G2146" s="6">
        <v>10819.71</v>
      </c>
      <c r="H2146" s="7" t="str">
        <f t="shared" si="1"/>
        <v>TRUE</v>
      </c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>
      <c r="A2147" s="4">
        <v>120774.0</v>
      </c>
      <c r="B2147" s="5" t="s">
        <v>2153</v>
      </c>
      <c r="C2147" s="6">
        <v>16894.94</v>
      </c>
      <c r="D2147" s="6">
        <v>1767.3</v>
      </c>
      <c r="E2147" s="6">
        <v>0.0</v>
      </c>
      <c r="F2147" s="6">
        <v>5585.38</v>
      </c>
      <c r="G2147" s="6">
        <v>13076.86</v>
      </c>
      <c r="H2147" s="7" t="str">
        <f t="shared" si="1"/>
        <v>TRUE</v>
      </c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>
      <c r="A2148" s="4">
        <v>62855.0</v>
      </c>
      <c r="B2148" s="5" t="s">
        <v>2154</v>
      </c>
      <c r="C2148" s="6">
        <v>16888.39</v>
      </c>
      <c r="D2148" s="6">
        <v>0.0</v>
      </c>
      <c r="E2148" s="6">
        <v>0.0</v>
      </c>
      <c r="F2148" s="6">
        <v>4486.6</v>
      </c>
      <c r="G2148" s="6">
        <v>12401.79</v>
      </c>
      <c r="H2148" s="7" t="str">
        <f t="shared" si="1"/>
        <v>TRUE</v>
      </c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>
      <c r="A2149" s="4">
        <v>255050.0</v>
      </c>
      <c r="B2149" s="5" t="s">
        <v>2155</v>
      </c>
      <c r="C2149" s="6">
        <v>16858.78</v>
      </c>
      <c r="D2149" s="6">
        <v>0.0</v>
      </c>
      <c r="E2149" s="6">
        <v>0.0</v>
      </c>
      <c r="F2149" s="6">
        <v>5292.06</v>
      </c>
      <c r="G2149" s="6">
        <v>11566.72</v>
      </c>
      <c r="H2149" s="7" t="str">
        <f t="shared" si="1"/>
        <v>TRUE</v>
      </c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>
      <c r="A2150" s="4">
        <v>87017.0</v>
      </c>
      <c r="B2150" s="5" t="s">
        <v>2156</v>
      </c>
      <c r="C2150" s="6">
        <v>16845.29</v>
      </c>
      <c r="D2150" s="6">
        <v>0.0</v>
      </c>
      <c r="E2150" s="6">
        <v>0.0</v>
      </c>
      <c r="F2150" s="6">
        <v>4692.62</v>
      </c>
      <c r="G2150" s="6">
        <v>12152.67</v>
      </c>
      <c r="H2150" s="7" t="str">
        <f t="shared" si="1"/>
        <v>TRUE</v>
      </c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>
      <c r="A2151" s="4">
        <v>179248.0</v>
      </c>
      <c r="B2151" s="5" t="s">
        <v>2157</v>
      </c>
      <c r="C2151" s="6">
        <v>16842.15</v>
      </c>
      <c r="D2151" s="6">
        <v>0.0</v>
      </c>
      <c r="E2151" s="6">
        <v>0.0</v>
      </c>
      <c r="F2151" s="6">
        <v>7737.98</v>
      </c>
      <c r="G2151" s="6">
        <v>9104.17</v>
      </c>
      <c r="H2151" s="7" t="str">
        <f t="shared" si="1"/>
        <v>TRUE</v>
      </c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>
      <c r="A2152" s="4">
        <v>73059.0</v>
      </c>
      <c r="B2152" s="5" t="s">
        <v>2158</v>
      </c>
      <c r="C2152" s="6">
        <v>16841.02</v>
      </c>
      <c r="D2152" s="6">
        <v>1852.51</v>
      </c>
      <c r="E2152" s="6">
        <v>0.0</v>
      </c>
      <c r="F2152" s="6">
        <v>5562.29</v>
      </c>
      <c r="G2152" s="6">
        <v>13131.24</v>
      </c>
      <c r="H2152" s="7" t="str">
        <f t="shared" si="1"/>
        <v>TRUE</v>
      </c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>
      <c r="A2153" s="4">
        <v>286893.0</v>
      </c>
      <c r="B2153" s="5" t="s">
        <v>2159</v>
      </c>
      <c r="C2153" s="6">
        <v>16839.26</v>
      </c>
      <c r="D2153" s="6">
        <v>0.0</v>
      </c>
      <c r="E2153" s="6">
        <v>0.0</v>
      </c>
      <c r="F2153" s="6">
        <v>5336.88</v>
      </c>
      <c r="G2153" s="6">
        <v>11502.38</v>
      </c>
      <c r="H2153" s="7" t="str">
        <f t="shared" si="1"/>
        <v>TRUE</v>
      </c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>
      <c r="A2154" s="4">
        <v>14435.0</v>
      </c>
      <c r="B2154" s="5" t="s">
        <v>2160</v>
      </c>
      <c r="C2154" s="6">
        <v>16830.08</v>
      </c>
      <c r="D2154" s="6">
        <v>0.0</v>
      </c>
      <c r="E2154" s="6">
        <v>0.0</v>
      </c>
      <c r="F2154" s="6">
        <v>4163.63</v>
      </c>
      <c r="G2154" s="6">
        <v>12666.45</v>
      </c>
      <c r="H2154" s="7" t="str">
        <f t="shared" si="1"/>
        <v>TRUE</v>
      </c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>
      <c r="A2155" s="4">
        <v>108219.0</v>
      </c>
      <c r="B2155" s="5" t="s">
        <v>2161</v>
      </c>
      <c r="C2155" s="6">
        <v>16813.82</v>
      </c>
      <c r="D2155" s="6">
        <v>0.0</v>
      </c>
      <c r="E2155" s="6">
        <v>0.0</v>
      </c>
      <c r="F2155" s="6">
        <v>5358.62</v>
      </c>
      <c r="G2155" s="6">
        <v>11455.2</v>
      </c>
      <c r="H2155" s="7" t="str">
        <f t="shared" si="1"/>
        <v>TRUE</v>
      </c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>
      <c r="A2156" s="4">
        <v>91715.0</v>
      </c>
      <c r="B2156" s="5" t="s">
        <v>2162</v>
      </c>
      <c r="C2156" s="6">
        <v>16811.95</v>
      </c>
      <c r="D2156" s="6">
        <v>0.0</v>
      </c>
      <c r="E2156" s="6">
        <v>0.0</v>
      </c>
      <c r="F2156" s="6">
        <v>4105.06</v>
      </c>
      <c r="G2156" s="6">
        <v>12706.89</v>
      </c>
      <c r="H2156" s="7" t="str">
        <f t="shared" si="1"/>
        <v>TRUE</v>
      </c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>
      <c r="A2157" s="4">
        <v>261394.0</v>
      </c>
      <c r="B2157" s="5" t="s">
        <v>2163</v>
      </c>
      <c r="C2157" s="6">
        <v>16799.07</v>
      </c>
      <c r="D2157" s="6">
        <v>0.0</v>
      </c>
      <c r="E2157" s="6">
        <v>0.0</v>
      </c>
      <c r="F2157" s="6">
        <v>5321.82</v>
      </c>
      <c r="G2157" s="6">
        <v>11477.25</v>
      </c>
      <c r="H2157" s="7" t="str">
        <f t="shared" si="1"/>
        <v>TRUE</v>
      </c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>
      <c r="A2158" s="4">
        <v>269581.0</v>
      </c>
      <c r="B2158" s="5" t="s">
        <v>2164</v>
      </c>
      <c r="C2158" s="6">
        <v>16794.63</v>
      </c>
      <c r="D2158" s="6">
        <v>0.0</v>
      </c>
      <c r="E2158" s="6">
        <v>0.0</v>
      </c>
      <c r="F2158" s="6">
        <v>5424.43</v>
      </c>
      <c r="G2158" s="6">
        <v>11370.2</v>
      </c>
      <c r="H2158" s="7" t="str">
        <f t="shared" si="1"/>
        <v>TRUE</v>
      </c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>
      <c r="A2159" s="4">
        <v>117561.0</v>
      </c>
      <c r="B2159" s="5" t="s">
        <v>2165</v>
      </c>
      <c r="C2159" s="6">
        <v>16790.99</v>
      </c>
      <c r="D2159" s="6">
        <v>0.0</v>
      </c>
      <c r="E2159" s="6">
        <v>0.0</v>
      </c>
      <c r="F2159" s="6">
        <v>5423.06</v>
      </c>
      <c r="G2159" s="6">
        <v>11367.93</v>
      </c>
      <c r="H2159" s="7" t="str">
        <f t="shared" si="1"/>
        <v>TRUE</v>
      </c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>
      <c r="A2160" s="4">
        <v>291529.0</v>
      </c>
      <c r="B2160" s="5" t="s">
        <v>2166</v>
      </c>
      <c r="C2160" s="6">
        <v>16788.35</v>
      </c>
      <c r="D2160" s="6">
        <v>650.0</v>
      </c>
      <c r="E2160" s="6">
        <v>0.0</v>
      </c>
      <c r="F2160" s="6">
        <v>5269.98</v>
      </c>
      <c r="G2160" s="6">
        <v>12168.37</v>
      </c>
      <c r="H2160" s="7" t="str">
        <f t="shared" si="1"/>
        <v>TRUE</v>
      </c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>
      <c r="A2161" s="4">
        <v>58815.0</v>
      </c>
      <c r="B2161" s="5" t="s">
        <v>2167</v>
      </c>
      <c r="C2161" s="6">
        <v>16783.0</v>
      </c>
      <c r="D2161" s="6">
        <v>0.0</v>
      </c>
      <c r="E2161" s="6">
        <v>0.0</v>
      </c>
      <c r="F2161" s="6">
        <v>5315.79</v>
      </c>
      <c r="G2161" s="6">
        <v>11467.21</v>
      </c>
      <c r="H2161" s="7" t="str">
        <f t="shared" si="1"/>
        <v>TRUE</v>
      </c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>
      <c r="A2162" s="4">
        <v>185191.0</v>
      </c>
      <c r="B2162" s="5" t="s">
        <v>2168</v>
      </c>
      <c r="C2162" s="6">
        <v>16779.65</v>
      </c>
      <c r="D2162" s="6">
        <v>1559.16</v>
      </c>
      <c r="E2162" s="6">
        <v>0.0</v>
      </c>
      <c r="F2162" s="6">
        <v>5535.55</v>
      </c>
      <c r="G2162" s="6">
        <v>12803.26</v>
      </c>
      <c r="H2162" s="7" t="str">
        <f t="shared" si="1"/>
        <v>TRUE</v>
      </c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>
      <c r="A2163" s="4">
        <v>48399.0</v>
      </c>
      <c r="B2163" s="5" t="s">
        <v>2169</v>
      </c>
      <c r="C2163" s="6">
        <v>16776.59</v>
      </c>
      <c r="D2163" s="6">
        <v>0.0</v>
      </c>
      <c r="E2163" s="6">
        <v>0.0</v>
      </c>
      <c r="F2163" s="6">
        <v>4144.65</v>
      </c>
      <c r="G2163" s="6">
        <v>12631.94</v>
      </c>
      <c r="H2163" s="7" t="str">
        <f t="shared" si="1"/>
        <v>TRUE</v>
      </c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>
      <c r="A2164" s="4">
        <v>50652.0</v>
      </c>
      <c r="B2164" s="5" t="s">
        <v>2170</v>
      </c>
      <c r="C2164" s="6">
        <v>16765.91</v>
      </c>
      <c r="D2164" s="6">
        <v>0.0</v>
      </c>
      <c r="E2164" s="6">
        <v>0.0</v>
      </c>
      <c r="F2164" s="6">
        <v>4664.46</v>
      </c>
      <c r="G2164" s="6">
        <v>12101.45</v>
      </c>
      <c r="H2164" s="7" t="str">
        <f t="shared" si="1"/>
        <v>TRUE</v>
      </c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>
      <c r="A2165" s="4">
        <v>144746.0</v>
      </c>
      <c r="B2165" s="5" t="s">
        <v>2171</v>
      </c>
      <c r="C2165" s="6">
        <v>16765.27</v>
      </c>
      <c r="D2165" s="6">
        <v>0.0</v>
      </c>
      <c r="E2165" s="6">
        <v>0.0</v>
      </c>
      <c r="F2165" s="6">
        <v>5247.21</v>
      </c>
      <c r="G2165" s="6">
        <v>11518.06</v>
      </c>
      <c r="H2165" s="7" t="str">
        <f t="shared" si="1"/>
        <v>TRUE</v>
      </c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>
      <c r="A2166" s="4">
        <v>284934.0</v>
      </c>
      <c r="B2166" s="5" t="s">
        <v>2172</v>
      </c>
      <c r="C2166" s="6">
        <v>16764.18</v>
      </c>
      <c r="D2166" s="6">
        <v>0.0</v>
      </c>
      <c r="E2166" s="6">
        <v>0.0</v>
      </c>
      <c r="F2166" s="6">
        <v>5184.69</v>
      </c>
      <c r="G2166" s="6">
        <v>11579.49</v>
      </c>
      <c r="H2166" s="7" t="str">
        <f t="shared" si="1"/>
        <v>TRUE</v>
      </c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>
      <c r="A2167" s="4">
        <v>154652.0</v>
      </c>
      <c r="B2167" s="5" t="s">
        <v>2173</v>
      </c>
      <c r="C2167" s="6">
        <v>16763.01</v>
      </c>
      <c r="D2167" s="6">
        <v>1843.93</v>
      </c>
      <c r="E2167" s="6">
        <v>0.0</v>
      </c>
      <c r="F2167" s="6">
        <v>5919.66</v>
      </c>
      <c r="G2167" s="6">
        <v>12687.28</v>
      </c>
      <c r="H2167" s="7" t="str">
        <f t="shared" si="1"/>
        <v>TRUE</v>
      </c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>
      <c r="A2168" s="4">
        <v>288048.0</v>
      </c>
      <c r="B2168" s="5" t="s">
        <v>2174</v>
      </c>
      <c r="C2168" s="6">
        <v>16762.56</v>
      </c>
      <c r="D2168" s="6">
        <v>650.0</v>
      </c>
      <c r="E2168" s="6">
        <v>0.0</v>
      </c>
      <c r="F2168" s="6">
        <v>5154.95</v>
      </c>
      <c r="G2168" s="6">
        <v>12257.61</v>
      </c>
      <c r="H2168" s="7" t="str">
        <f t="shared" si="1"/>
        <v>TRUE</v>
      </c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>
      <c r="A2169" s="4">
        <v>284991.0</v>
      </c>
      <c r="B2169" s="5" t="s">
        <v>2175</v>
      </c>
      <c r="C2169" s="6">
        <v>16762.56</v>
      </c>
      <c r="D2169" s="6">
        <v>0.0</v>
      </c>
      <c r="E2169" s="6">
        <v>0.0</v>
      </c>
      <c r="F2169" s="6">
        <v>5207.08</v>
      </c>
      <c r="G2169" s="6">
        <v>11555.48</v>
      </c>
      <c r="H2169" s="7" t="str">
        <f t="shared" si="1"/>
        <v>TRUE</v>
      </c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>
      <c r="A2170" s="4">
        <v>287035.0</v>
      </c>
      <c r="B2170" s="5" t="s">
        <v>2176</v>
      </c>
      <c r="C2170" s="6">
        <v>16759.59</v>
      </c>
      <c r="D2170" s="6">
        <v>0.0</v>
      </c>
      <c r="E2170" s="6">
        <v>0.0</v>
      </c>
      <c r="F2170" s="6">
        <v>5307.02</v>
      </c>
      <c r="G2170" s="6">
        <v>11452.57</v>
      </c>
      <c r="H2170" s="7" t="str">
        <f t="shared" si="1"/>
        <v>TRUE</v>
      </c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>
      <c r="A2171" s="4">
        <v>152862.0</v>
      </c>
      <c r="B2171" s="5" t="s">
        <v>2177</v>
      </c>
      <c r="C2171" s="6">
        <v>16748.43</v>
      </c>
      <c r="D2171" s="6">
        <v>0.0</v>
      </c>
      <c r="E2171" s="6">
        <v>0.0</v>
      </c>
      <c r="F2171" s="6">
        <v>4082.53</v>
      </c>
      <c r="G2171" s="6">
        <v>12665.9</v>
      </c>
      <c r="H2171" s="7" t="str">
        <f t="shared" si="1"/>
        <v>TRUE</v>
      </c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>
      <c r="A2172" s="4">
        <v>192139.0</v>
      </c>
      <c r="B2172" s="5" t="s">
        <v>2178</v>
      </c>
      <c r="C2172" s="6">
        <v>16748.43</v>
      </c>
      <c r="D2172" s="6">
        <v>0.0</v>
      </c>
      <c r="E2172" s="6">
        <v>0.0</v>
      </c>
      <c r="F2172" s="6">
        <v>4658.26</v>
      </c>
      <c r="G2172" s="6">
        <v>12090.17</v>
      </c>
      <c r="H2172" s="7" t="str">
        <f t="shared" si="1"/>
        <v>TRUE</v>
      </c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>
      <c r="A2173" s="4">
        <v>299296.0</v>
      </c>
      <c r="B2173" s="5" t="s">
        <v>2179</v>
      </c>
      <c r="C2173" s="6">
        <v>16741.73</v>
      </c>
      <c r="D2173" s="6">
        <v>1300.0</v>
      </c>
      <c r="E2173" s="6">
        <v>0.0</v>
      </c>
      <c r="F2173" s="6">
        <v>3989.48</v>
      </c>
      <c r="G2173" s="6">
        <v>14052.25</v>
      </c>
      <c r="H2173" s="7" t="str">
        <f t="shared" si="1"/>
        <v>TRUE</v>
      </c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>
      <c r="A2174" s="4">
        <v>260126.0</v>
      </c>
      <c r="B2174" s="5" t="s">
        <v>2180</v>
      </c>
      <c r="C2174" s="6">
        <v>16733.65</v>
      </c>
      <c r="D2174" s="6">
        <v>0.0</v>
      </c>
      <c r="E2174" s="6">
        <v>0.0</v>
      </c>
      <c r="F2174" s="6">
        <v>4146.28</v>
      </c>
      <c r="G2174" s="6">
        <v>12587.37</v>
      </c>
      <c r="H2174" s="7" t="str">
        <f t="shared" si="1"/>
        <v>TRUE</v>
      </c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>
      <c r="A2175" s="4">
        <v>122581.0</v>
      </c>
      <c r="B2175" s="5" t="s">
        <v>2181</v>
      </c>
      <c r="C2175" s="6">
        <v>16732.83</v>
      </c>
      <c r="D2175" s="6">
        <v>0.0</v>
      </c>
      <c r="E2175" s="6">
        <v>0.0</v>
      </c>
      <c r="F2175" s="6">
        <v>5331.94</v>
      </c>
      <c r="G2175" s="6">
        <v>11400.89</v>
      </c>
      <c r="H2175" s="7" t="str">
        <f t="shared" si="1"/>
        <v>TRUE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>
      <c r="A2176" s="4">
        <v>302300.0</v>
      </c>
      <c r="B2176" s="5" t="s">
        <v>2182</v>
      </c>
      <c r="C2176" s="6">
        <v>16729.21</v>
      </c>
      <c r="D2176" s="6">
        <v>650.0</v>
      </c>
      <c r="E2176" s="6">
        <v>0.0</v>
      </c>
      <c r="F2176" s="6">
        <v>4816.29</v>
      </c>
      <c r="G2176" s="6">
        <v>12562.92</v>
      </c>
      <c r="H2176" s="7" t="str">
        <f t="shared" si="1"/>
        <v>TRUE</v>
      </c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>
      <c r="A2177" s="4">
        <v>176605.0</v>
      </c>
      <c r="B2177" s="5" t="s">
        <v>2183</v>
      </c>
      <c r="C2177" s="6">
        <v>16728.7</v>
      </c>
      <c r="D2177" s="6">
        <v>1803.19</v>
      </c>
      <c r="E2177" s="6">
        <v>0.0</v>
      </c>
      <c r="F2177" s="6">
        <v>5809.94</v>
      </c>
      <c r="G2177" s="6">
        <v>12721.95</v>
      </c>
      <c r="H2177" s="7" t="str">
        <f t="shared" si="1"/>
        <v>TRUE</v>
      </c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>
      <c r="A2178" s="4">
        <v>204943.0</v>
      </c>
      <c r="B2178" s="5" t="s">
        <v>2184</v>
      </c>
      <c r="C2178" s="6">
        <v>16728.52</v>
      </c>
      <c r="D2178" s="6">
        <v>0.0</v>
      </c>
      <c r="E2178" s="6">
        <v>0.0</v>
      </c>
      <c r="F2178" s="6">
        <v>4810.24</v>
      </c>
      <c r="G2178" s="6">
        <v>11918.28</v>
      </c>
      <c r="H2178" s="7" t="str">
        <f t="shared" si="1"/>
        <v>TRUE</v>
      </c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>
      <c r="A2179" s="4">
        <v>199036.0</v>
      </c>
      <c r="B2179" s="5" t="s">
        <v>2185</v>
      </c>
      <c r="C2179" s="6">
        <v>16720.8</v>
      </c>
      <c r="D2179" s="6">
        <v>0.0</v>
      </c>
      <c r="E2179" s="6">
        <v>0.0</v>
      </c>
      <c r="F2179" s="6">
        <v>4648.46</v>
      </c>
      <c r="G2179" s="6">
        <v>12072.34</v>
      </c>
      <c r="H2179" s="7" t="str">
        <f t="shared" si="1"/>
        <v>TRUE</v>
      </c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>
      <c r="A2180" s="4">
        <v>285676.0</v>
      </c>
      <c r="B2180" s="5" t="s">
        <v>2186</v>
      </c>
      <c r="C2180" s="6">
        <v>16718.2</v>
      </c>
      <c r="D2180" s="6">
        <v>0.0</v>
      </c>
      <c r="E2180" s="6">
        <v>0.0</v>
      </c>
      <c r="F2180" s="6">
        <v>5173.73</v>
      </c>
      <c r="G2180" s="6">
        <v>11544.47</v>
      </c>
      <c r="H2180" s="7" t="str">
        <f t="shared" si="1"/>
        <v>TRUE</v>
      </c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>
      <c r="A2181" s="4">
        <v>288499.0</v>
      </c>
      <c r="B2181" s="5" t="s">
        <v>2187</v>
      </c>
      <c r="C2181" s="6">
        <v>16716.45</v>
      </c>
      <c r="D2181" s="6">
        <v>0.0</v>
      </c>
      <c r="E2181" s="6">
        <v>0.0</v>
      </c>
      <c r="F2181" s="6">
        <v>5292.47</v>
      </c>
      <c r="G2181" s="6">
        <v>11423.98</v>
      </c>
      <c r="H2181" s="7" t="str">
        <f t="shared" si="1"/>
        <v>TRUE</v>
      </c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>
      <c r="A2182" s="4">
        <v>114138.0</v>
      </c>
      <c r="B2182" s="5" t="s">
        <v>2188</v>
      </c>
      <c r="C2182" s="6">
        <v>16710.84</v>
      </c>
      <c r="D2182" s="6">
        <v>0.0</v>
      </c>
      <c r="E2182" s="6">
        <v>0.0</v>
      </c>
      <c r="F2182" s="6">
        <v>4874.87</v>
      </c>
      <c r="G2182" s="6">
        <v>11835.97</v>
      </c>
      <c r="H2182" s="7" t="str">
        <f t="shared" si="1"/>
        <v>TRUE</v>
      </c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>
      <c r="A2183" s="4">
        <v>47716.0</v>
      </c>
      <c r="B2183" s="5" t="s">
        <v>2189</v>
      </c>
      <c r="C2183" s="6">
        <v>16709.68</v>
      </c>
      <c r="D2183" s="6">
        <v>0.0</v>
      </c>
      <c r="E2183" s="6">
        <v>0.0</v>
      </c>
      <c r="F2183" s="6">
        <v>4120.91</v>
      </c>
      <c r="G2183" s="6">
        <v>12588.77</v>
      </c>
      <c r="H2183" s="7" t="str">
        <f t="shared" si="1"/>
        <v>TRUE</v>
      </c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>
      <c r="A2184" s="4">
        <v>128325.0</v>
      </c>
      <c r="B2184" s="5" t="s">
        <v>2190</v>
      </c>
      <c r="C2184" s="6">
        <v>16709.68</v>
      </c>
      <c r="D2184" s="6">
        <v>0.0</v>
      </c>
      <c r="E2184" s="6">
        <v>0.0</v>
      </c>
      <c r="F2184" s="6">
        <v>4455.1</v>
      </c>
      <c r="G2184" s="6">
        <v>12254.58</v>
      </c>
      <c r="H2184" s="7" t="str">
        <f t="shared" si="1"/>
        <v>TRUE</v>
      </c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>
      <c r="A2185" s="4">
        <v>286894.0</v>
      </c>
      <c r="B2185" s="5" t="s">
        <v>2191</v>
      </c>
      <c r="C2185" s="6">
        <v>16709.6</v>
      </c>
      <c r="D2185" s="6">
        <v>1300.0</v>
      </c>
      <c r="E2185" s="6">
        <v>0.0</v>
      </c>
      <c r="F2185" s="6">
        <v>5057.65</v>
      </c>
      <c r="G2185" s="6">
        <v>12951.95</v>
      </c>
      <c r="H2185" s="7" t="str">
        <f t="shared" si="1"/>
        <v>TRUE</v>
      </c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>
      <c r="A2186" s="4">
        <v>24449.0</v>
      </c>
      <c r="B2186" s="5" t="s">
        <v>2192</v>
      </c>
      <c r="C2186" s="6">
        <v>16708.02</v>
      </c>
      <c r="D2186" s="6">
        <v>0.0</v>
      </c>
      <c r="E2186" s="6">
        <v>0.0</v>
      </c>
      <c r="F2186" s="6">
        <v>5298.77</v>
      </c>
      <c r="G2186" s="6">
        <v>11409.25</v>
      </c>
      <c r="H2186" s="7" t="str">
        <f t="shared" si="1"/>
        <v>TRUE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>
      <c r="A2187" s="4">
        <v>82767.0</v>
      </c>
      <c r="B2187" s="5" t="s">
        <v>2193</v>
      </c>
      <c r="C2187" s="6">
        <v>16707.78</v>
      </c>
      <c r="D2187" s="6">
        <v>0.0</v>
      </c>
      <c r="E2187" s="6">
        <v>0.0</v>
      </c>
      <c r="F2187" s="6">
        <v>4120.25</v>
      </c>
      <c r="G2187" s="6">
        <v>12587.53</v>
      </c>
      <c r="H2187" s="7" t="str">
        <f t="shared" si="1"/>
        <v>TRUE</v>
      </c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>
      <c r="A2188" s="4">
        <v>65382.0</v>
      </c>
      <c r="B2188" s="5" t="s">
        <v>2194</v>
      </c>
      <c r="C2188" s="6">
        <v>16707.78</v>
      </c>
      <c r="D2188" s="6">
        <v>0.0</v>
      </c>
      <c r="E2188" s="6">
        <v>0.0</v>
      </c>
      <c r="F2188" s="6">
        <v>4978.0</v>
      </c>
      <c r="G2188" s="6">
        <v>11729.78</v>
      </c>
      <c r="H2188" s="7" t="str">
        <f t="shared" si="1"/>
        <v>TRUE</v>
      </c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>
      <c r="A2189" s="4">
        <v>283076.0</v>
      </c>
      <c r="B2189" s="5" t="s">
        <v>2195</v>
      </c>
      <c r="C2189" s="6">
        <v>16707.22</v>
      </c>
      <c r="D2189" s="6">
        <v>0.0</v>
      </c>
      <c r="E2189" s="6">
        <v>0.0</v>
      </c>
      <c r="F2189" s="6">
        <v>5178.74</v>
      </c>
      <c r="G2189" s="6">
        <v>11528.48</v>
      </c>
      <c r="H2189" s="7" t="str">
        <f t="shared" si="1"/>
        <v>TRUE</v>
      </c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>
      <c r="A2190" s="4">
        <v>285814.0</v>
      </c>
      <c r="B2190" s="5" t="s">
        <v>2196</v>
      </c>
      <c r="C2190" s="6">
        <v>16699.3</v>
      </c>
      <c r="D2190" s="6">
        <v>0.0</v>
      </c>
      <c r="E2190" s="6">
        <v>0.0</v>
      </c>
      <c r="F2190" s="6">
        <v>5147.79</v>
      </c>
      <c r="G2190" s="6">
        <v>11551.51</v>
      </c>
      <c r="H2190" s="7" t="str">
        <f t="shared" si="1"/>
        <v>TRUE</v>
      </c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>
      <c r="A2191" s="4">
        <v>281875.0</v>
      </c>
      <c r="B2191" s="5" t="s">
        <v>2197</v>
      </c>
      <c r="C2191" s="6">
        <v>16694.56</v>
      </c>
      <c r="D2191" s="6">
        <v>0.0</v>
      </c>
      <c r="E2191" s="6">
        <v>0.0</v>
      </c>
      <c r="F2191" s="6">
        <v>5371.66</v>
      </c>
      <c r="G2191" s="6">
        <v>11322.9</v>
      </c>
      <c r="H2191" s="7" t="str">
        <f t="shared" si="1"/>
        <v>TRUE</v>
      </c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>
      <c r="A2192" s="4">
        <v>283008.0</v>
      </c>
      <c r="B2192" s="5" t="s">
        <v>2198</v>
      </c>
      <c r="C2192" s="6">
        <v>16694.56</v>
      </c>
      <c r="D2192" s="6">
        <v>0.0</v>
      </c>
      <c r="E2192" s="6">
        <v>0.0</v>
      </c>
      <c r="F2192" s="6">
        <v>5371.66</v>
      </c>
      <c r="G2192" s="6">
        <v>11322.9</v>
      </c>
      <c r="H2192" s="7" t="str">
        <f t="shared" si="1"/>
        <v>TRUE</v>
      </c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>
      <c r="A2193" s="4">
        <v>254703.0</v>
      </c>
      <c r="B2193" s="5" t="s">
        <v>2199</v>
      </c>
      <c r="C2193" s="6">
        <v>16694.5</v>
      </c>
      <c r="D2193" s="6">
        <v>0.0</v>
      </c>
      <c r="E2193" s="6">
        <v>0.0</v>
      </c>
      <c r="F2193" s="6">
        <v>4083.38</v>
      </c>
      <c r="G2193" s="6">
        <v>12611.12</v>
      </c>
      <c r="H2193" s="7" t="str">
        <f t="shared" si="1"/>
        <v>TRUE</v>
      </c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>
      <c r="A2194" s="4">
        <v>186651.0</v>
      </c>
      <c r="B2194" s="5" t="s">
        <v>2200</v>
      </c>
      <c r="C2194" s="6">
        <v>16690.19</v>
      </c>
      <c r="D2194" s="6">
        <v>0.0</v>
      </c>
      <c r="E2194" s="6">
        <v>0.0</v>
      </c>
      <c r="F2194" s="6">
        <v>5385.28</v>
      </c>
      <c r="G2194" s="6">
        <v>11304.91</v>
      </c>
      <c r="H2194" s="7" t="str">
        <f t="shared" si="1"/>
        <v>TRUE</v>
      </c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>
      <c r="A2195" s="4">
        <v>41076.0</v>
      </c>
      <c r="B2195" s="5" t="s">
        <v>2201</v>
      </c>
      <c r="C2195" s="6">
        <v>16687.76</v>
      </c>
      <c r="D2195" s="6">
        <v>0.0</v>
      </c>
      <c r="E2195" s="6">
        <v>0.0</v>
      </c>
      <c r="F2195" s="6">
        <v>1027.65</v>
      </c>
      <c r="G2195" s="6">
        <v>15660.11</v>
      </c>
      <c r="H2195" s="7" t="str">
        <f t="shared" si="1"/>
        <v>TRUE</v>
      </c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>
      <c r="A2196" s="4">
        <v>118141.0</v>
      </c>
      <c r="B2196" s="5" t="s">
        <v>2202</v>
      </c>
      <c r="C2196" s="6">
        <v>16669.54</v>
      </c>
      <c r="D2196" s="6">
        <v>0.0</v>
      </c>
      <c r="E2196" s="6">
        <v>0.0</v>
      </c>
      <c r="F2196" s="6">
        <v>4440.07</v>
      </c>
      <c r="G2196" s="6">
        <v>12229.47</v>
      </c>
      <c r="H2196" s="7" t="str">
        <f t="shared" si="1"/>
        <v>TRUE</v>
      </c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>
      <c r="A2197" s="4">
        <v>266531.0</v>
      </c>
      <c r="B2197" s="5" t="s">
        <v>2203</v>
      </c>
      <c r="C2197" s="6">
        <v>16667.93</v>
      </c>
      <c r="D2197" s="6">
        <v>0.0</v>
      </c>
      <c r="E2197" s="6">
        <v>0.0</v>
      </c>
      <c r="F2197" s="6">
        <v>4426.58</v>
      </c>
      <c r="G2197" s="6">
        <v>12241.35</v>
      </c>
      <c r="H2197" s="7" t="str">
        <f t="shared" si="1"/>
        <v>TRUE</v>
      </c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>
      <c r="A2198" s="4">
        <v>286755.0</v>
      </c>
      <c r="B2198" s="5" t="s">
        <v>2204</v>
      </c>
      <c r="C2198" s="6">
        <v>16667.27</v>
      </c>
      <c r="D2198" s="6">
        <v>650.0</v>
      </c>
      <c r="E2198" s="6">
        <v>0.0</v>
      </c>
      <c r="F2198" s="6">
        <v>4125.42</v>
      </c>
      <c r="G2198" s="6">
        <v>13191.85</v>
      </c>
      <c r="H2198" s="7" t="str">
        <f t="shared" si="1"/>
        <v>TRUE</v>
      </c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>
      <c r="A2199" s="4">
        <v>290353.0</v>
      </c>
      <c r="B2199" s="5" t="s">
        <v>2205</v>
      </c>
      <c r="C2199" s="6">
        <v>16658.81</v>
      </c>
      <c r="D2199" s="6">
        <v>0.0</v>
      </c>
      <c r="E2199" s="6">
        <v>0.0</v>
      </c>
      <c r="F2199" s="6">
        <v>5321.4</v>
      </c>
      <c r="G2199" s="6">
        <v>11337.41</v>
      </c>
      <c r="H2199" s="7" t="str">
        <f t="shared" si="1"/>
        <v>TRUE</v>
      </c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>
      <c r="A2200" s="4">
        <v>203068.0</v>
      </c>
      <c r="B2200" s="5" t="s">
        <v>2206</v>
      </c>
      <c r="C2200" s="6">
        <v>16658.24</v>
      </c>
      <c r="D2200" s="6">
        <v>0.0</v>
      </c>
      <c r="E2200" s="6">
        <v>0.0</v>
      </c>
      <c r="F2200" s="6">
        <v>5321.18</v>
      </c>
      <c r="G2200" s="6">
        <v>11337.06</v>
      </c>
      <c r="H2200" s="7" t="str">
        <f t="shared" si="1"/>
        <v>TRUE</v>
      </c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>
      <c r="A2201" s="4">
        <v>297284.0</v>
      </c>
      <c r="B2201" s="5" t="s">
        <v>2207</v>
      </c>
      <c r="C2201" s="6">
        <v>16656.25</v>
      </c>
      <c r="D2201" s="6">
        <v>650.0</v>
      </c>
      <c r="E2201" s="6">
        <v>0.0</v>
      </c>
      <c r="F2201" s="6">
        <v>4979.68</v>
      </c>
      <c r="G2201" s="6">
        <v>12326.57</v>
      </c>
      <c r="H2201" s="7" t="str">
        <f t="shared" si="1"/>
        <v>TRUE</v>
      </c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>
      <c r="A2202" s="4">
        <v>639.0</v>
      </c>
      <c r="B2202" s="5" t="s">
        <v>2208</v>
      </c>
      <c r="C2202" s="6">
        <v>16652.17</v>
      </c>
      <c r="D2202" s="6">
        <v>0.0</v>
      </c>
      <c r="E2202" s="6">
        <v>0.0</v>
      </c>
      <c r="F2202" s="6">
        <v>4100.52</v>
      </c>
      <c r="G2202" s="6">
        <v>12551.65</v>
      </c>
      <c r="H2202" s="7" t="str">
        <f t="shared" si="1"/>
        <v>TRUE</v>
      </c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>
      <c r="A2203" s="4">
        <v>283937.0</v>
      </c>
      <c r="B2203" s="5" t="s">
        <v>2209</v>
      </c>
      <c r="C2203" s="6">
        <v>16651.89</v>
      </c>
      <c r="D2203" s="6">
        <v>0.0</v>
      </c>
      <c r="E2203" s="6">
        <v>0.0</v>
      </c>
      <c r="F2203" s="6">
        <v>4978.45</v>
      </c>
      <c r="G2203" s="6">
        <v>11673.44</v>
      </c>
      <c r="H2203" s="7" t="str">
        <f t="shared" si="1"/>
        <v>TRUE</v>
      </c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>
      <c r="A2204" s="4">
        <v>289675.0</v>
      </c>
      <c r="B2204" s="5" t="s">
        <v>2210</v>
      </c>
      <c r="C2204" s="6">
        <v>16645.02</v>
      </c>
      <c r="D2204" s="6">
        <v>0.0</v>
      </c>
      <c r="E2204" s="6">
        <v>0.0</v>
      </c>
      <c r="F2204" s="6">
        <v>4916.89</v>
      </c>
      <c r="G2204" s="6">
        <v>11728.13</v>
      </c>
      <c r="H2204" s="7" t="str">
        <f t="shared" si="1"/>
        <v>TRUE</v>
      </c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>
      <c r="A2205" s="4">
        <v>55581.0</v>
      </c>
      <c r="B2205" s="5" t="s">
        <v>2211</v>
      </c>
      <c r="C2205" s="6">
        <v>16643.06</v>
      </c>
      <c r="D2205" s="6">
        <v>0.0</v>
      </c>
      <c r="E2205" s="6">
        <v>0.0</v>
      </c>
      <c r="F2205" s="6">
        <v>688.98</v>
      </c>
      <c r="G2205" s="6">
        <v>15954.08</v>
      </c>
      <c r="H2205" s="7" t="str">
        <f t="shared" si="1"/>
        <v>TRUE</v>
      </c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>
      <c r="A2206" s="4">
        <v>21822.0</v>
      </c>
      <c r="B2206" s="5" t="s">
        <v>2212</v>
      </c>
      <c r="C2206" s="6">
        <v>16641.6</v>
      </c>
      <c r="D2206" s="6">
        <v>0.0</v>
      </c>
      <c r="E2206" s="6">
        <v>0.0</v>
      </c>
      <c r="F2206" s="6">
        <v>4516.09</v>
      </c>
      <c r="G2206" s="6">
        <v>12125.51</v>
      </c>
      <c r="H2206" s="7" t="str">
        <f t="shared" si="1"/>
        <v>TRUE</v>
      </c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>
      <c r="A2207" s="4">
        <v>294468.0</v>
      </c>
      <c r="B2207" s="5" t="s">
        <v>2213</v>
      </c>
      <c r="C2207" s="6">
        <v>16636.89</v>
      </c>
      <c r="D2207" s="6">
        <v>0.0</v>
      </c>
      <c r="E2207" s="6">
        <v>0.0</v>
      </c>
      <c r="F2207" s="6">
        <v>5010.01</v>
      </c>
      <c r="G2207" s="6">
        <v>11626.88</v>
      </c>
      <c r="H2207" s="7" t="str">
        <f t="shared" si="1"/>
        <v>TRUE</v>
      </c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>
      <c r="A2208" s="4">
        <v>278611.0</v>
      </c>
      <c r="B2208" s="5" t="s">
        <v>2214</v>
      </c>
      <c r="C2208" s="6">
        <v>16636.14</v>
      </c>
      <c r="D2208" s="6">
        <v>0.0</v>
      </c>
      <c r="E2208" s="6">
        <v>0.0</v>
      </c>
      <c r="F2208" s="6">
        <v>5365.03</v>
      </c>
      <c r="G2208" s="6">
        <v>11271.11</v>
      </c>
      <c r="H2208" s="7" t="str">
        <f t="shared" si="1"/>
        <v>TRUE</v>
      </c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>
      <c r="A2209" s="4">
        <v>295129.0</v>
      </c>
      <c r="B2209" s="5" t="s">
        <v>2215</v>
      </c>
      <c r="C2209" s="6">
        <v>16626.41</v>
      </c>
      <c r="D2209" s="6">
        <v>0.0</v>
      </c>
      <c r="E2209" s="6">
        <v>0.0</v>
      </c>
      <c r="F2209" s="6">
        <v>5084.16</v>
      </c>
      <c r="G2209" s="6">
        <v>11542.25</v>
      </c>
      <c r="H2209" s="7" t="str">
        <f t="shared" si="1"/>
        <v>TRUE</v>
      </c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>
      <c r="A2210" s="4">
        <v>155837.0</v>
      </c>
      <c r="B2210" s="5" t="s">
        <v>2216</v>
      </c>
      <c r="C2210" s="6">
        <v>16614.85</v>
      </c>
      <c r="D2210" s="6">
        <v>0.0</v>
      </c>
      <c r="E2210" s="6">
        <v>0.0</v>
      </c>
      <c r="F2210" s="6">
        <v>4610.87</v>
      </c>
      <c r="G2210" s="6">
        <v>12003.98</v>
      </c>
      <c r="H2210" s="7" t="str">
        <f t="shared" si="1"/>
        <v>TRUE</v>
      </c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>
      <c r="A2211" s="4">
        <v>199508.0</v>
      </c>
      <c r="B2211" s="5" t="s">
        <v>2217</v>
      </c>
      <c r="C2211" s="6">
        <v>16613.85</v>
      </c>
      <c r="D2211" s="6">
        <v>0.0</v>
      </c>
      <c r="E2211" s="6">
        <v>0.0</v>
      </c>
      <c r="F2211" s="6">
        <v>4920.13</v>
      </c>
      <c r="G2211" s="6">
        <v>11693.72</v>
      </c>
      <c r="H2211" s="7" t="str">
        <f t="shared" si="1"/>
        <v>TRUE</v>
      </c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>
      <c r="A2212" s="4">
        <v>306350.0</v>
      </c>
      <c r="B2212" s="5" t="s">
        <v>2218</v>
      </c>
      <c r="C2212" s="6">
        <v>16611.91</v>
      </c>
      <c r="D2212" s="6">
        <v>0.0</v>
      </c>
      <c r="E2212" s="6">
        <v>0.0</v>
      </c>
      <c r="F2212" s="6">
        <v>4559.01</v>
      </c>
      <c r="G2212" s="6">
        <v>12052.9</v>
      </c>
      <c r="H2212" s="7" t="str">
        <f t="shared" si="1"/>
        <v>TRUE</v>
      </c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>
      <c r="A2213" s="4">
        <v>283837.0</v>
      </c>
      <c r="B2213" s="5" t="s">
        <v>2219</v>
      </c>
      <c r="C2213" s="6">
        <v>16607.78</v>
      </c>
      <c r="D2213" s="6">
        <v>0.0</v>
      </c>
      <c r="E2213" s="6">
        <v>0.0</v>
      </c>
      <c r="F2213" s="6">
        <v>5281.56</v>
      </c>
      <c r="G2213" s="6">
        <v>11326.22</v>
      </c>
      <c r="H2213" s="7" t="str">
        <f t="shared" si="1"/>
        <v>TRUE</v>
      </c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>
      <c r="A2214" s="4">
        <v>208108.0</v>
      </c>
      <c r="B2214" s="5" t="s">
        <v>2220</v>
      </c>
      <c r="C2214" s="6">
        <v>16604.01</v>
      </c>
      <c r="D2214" s="6">
        <v>0.0</v>
      </c>
      <c r="E2214" s="6">
        <v>0.0</v>
      </c>
      <c r="F2214" s="6">
        <v>5352.99</v>
      </c>
      <c r="G2214" s="6">
        <v>11251.02</v>
      </c>
      <c r="H2214" s="7" t="str">
        <f t="shared" si="1"/>
        <v>TRUE</v>
      </c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>
      <c r="A2215" s="4">
        <v>210790.0</v>
      </c>
      <c r="B2215" s="5" t="s">
        <v>2221</v>
      </c>
      <c r="C2215" s="6">
        <v>16604.01</v>
      </c>
      <c r="D2215" s="6">
        <v>0.0</v>
      </c>
      <c r="E2215" s="6">
        <v>0.0</v>
      </c>
      <c r="F2215" s="6">
        <v>5352.99</v>
      </c>
      <c r="G2215" s="6">
        <v>11251.02</v>
      </c>
      <c r="H2215" s="7" t="str">
        <f t="shared" si="1"/>
        <v>TRUE</v>
      </c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>
      <c r="A2216" s="4">
        <v>154644.0</v>
      </c>
      <c r="B2216" s="5" t="s">
        <v>2222</v>
      </c>
      <c r="C2216" s="6">
        <v>16593.46</v>
      </c>
      <c r="D2216" s="6">
        <v>0.0</v>
      </c>
      <c r="E2216" s="6">
        <v>0.0</v>
      </c>
      <c r="F2216" s="6">
        <v>4603.28</v>
      </c>
      <c r="G2216" s="6">
        <v>11990.18</v>
      </c>
      <c r="H2216" s="7" t="str">
        <f t="shared" si="1"/>
        <v>TRUE</v>
      </c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>
      <c r="A2217" s="4">
        <v>15776.0</v>
      </c>
      <c r="B2217" s="5" t="s">
        <v>2223</v>
      </c>
      <c r="C2217" s="6">
        <v>16592.88</v>
      </c>
      <c r="D2217" s="6">
        <v>0.0</v>
      </c>
      <c r="E2217" s="6">
        <v>0.0</v>
      </c>
      <c r="F2217" s="6">
        <v>3878.7</v>
      </c>
      <c r="G2217" s="6">
        <v>12714.18</v>
      </c>
      <c r="H2217" s="7" t="str">
        <f t="shared" si="1"/>
        <v>TRUE</v>
      </c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>
      <c r="A2218" s="4">
        <v>303265.0</v>
      </c>
      <c r="B2218" s="5" t="s">
        <v>2224</v>
      </c>
      <c r="C2218" s="6">
        <v>16592.36</v>
      </c>
      <c r="D2218" s="6">
        <v>650.0</v>
      </c>
      <c r="E2218" s="6">
        <v>0.0</v>
      </c>
      <c r="F2218" s="6">
        <v>4763.09</v>
      </c>
      <c r="G2218" s="6">
        <v>12479.27</v>
      </c>
      <c r="H2218" s="7" t="str">
        <f t="shared" si="1"/>
        <v>TRUE</v>
      </c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>
      <c r="A2219" s="4">
        <v>70530.0</v>
      </c>
      <c r="B2219" s="5" t="s">
        <v>2225</v>
      </c>
      <c r="C2219" s="6">
        <v>16592.24</v>
      </c>
      <c r="D2219" s="6">
        <v>0.0</v>
      </c>
      <c r="E2219" s="6">
        <v>0.0</v>
      </c>
      <c r="F2219" s="6">
        <v>4934.69</v>
      </c>
      <c r="G2219" s="6">
        <v>11657.55</v>
      </c>
      <c r="H2219" s="7" t="str">
        <f t="shared" si="1"/>
        <v>TRUE</v>
      </c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>
      <c r="A2220" s="4">
        <v>262129.0</v>
      </c>
      <c r="B2220" s="5" t="s">
        <v>2226</v>
      </c>
      <c r="C2220" s="6">
        <v>16582.81</v>
      </c>
      <c r="D2220" s="6">
        <v>0.0</v>
      </c>
      <c r="E2220" s="6">
        <v>0.0</v>
      </c>
      <c r="F2220" s="6">
        <v>5582.27</v>
      </c>
      <c r="G2220" s="6">
        <v>11000.54</v>
      </c>
      <c r="H2220" s="7" t="str">
        <f t="shared" si="1"/>
        <v>TRUE</v>
      </c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>
      <c r="A2221" s="4">
        <v>207411.0</v>
      </c>
      <c r="B2221" s="5" t="s">
        <v>2227</v>
      </c>
      <c r="C2221" s="6">
        <v>16571.11</v>
      </c>
      <c r="D2221" s="6">
        <v>0.0</v>
      </c>
      <c r="E2221" s="6">
        <v>0.0</v>
      </c>
      <c r="F2221" s="6">
        <v>4351.04</v>
      </c>
      <c r="G2221" s="6">
        <v>12220.07</v>
      </c>
      <c r="H2221" s="7" t="str">
        <f t="shared" si="1"/>
        <v>TRUE</v>
      </c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>
      <c r="A2222" s="4">
        <v>293881.0</v>
      </c>
      <c r="B2222" s="5" t="s">
        <v>2228</v>
      </c>
      <c r="C2222" s="6">
        <v>16570.49</v>
      </c>
      <c r="D2222" s="6">
        <v>0.0</v>
      </c>
      <c r="E2222" s="6">
        <v>0.0</v>
      </c>
      <c r="F2222" s="6">
        <v>5340.43</v>
      </c>
      <c r="G2222" s="6">
        <v>11230.06</v>
      </c>
      <c r="H2222" s="7" t="str">
        <f t="shared" si="1"/>
        <v>TRUE</v>
      </c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>
      <c r="A2223" s="4">
        <v>184624.0</v>
      </c>
      <c r="B2223" s="5" t="s">
        <v>2229</v>
      </c>
      <c r="C2223" s="6">
        <v>16565.28</v>
      </c>
      <c r="D2223" s="6">
        <v>0.0</v>
      </c>
      <c r="E2223" s="6">
        <v>0.0</v>
      </c>
      <c r="F2223" s="6">
        <v>4967.65</v>
      </c>
      <c r="G2223" s="6">
        <v>11597.63</v>
      </c>
      <c r="H2223" s="7" t="str">
        <f t="shared" si="1"/>
        <v>TRUE</v>
      </c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>
      <c r="A2224" s="4">
        <v>122513.0</v>
      </c>
      <c r="B2224" s="5" t="s">
        <v>2230</v>
      </c>
      <c r="C2224" s="6">
        <v>16560.52</v>
      </c>
      <c r="D2224" s="6">
        <v>1821.66</v>
      </c>
      <c r="E2224" s="6">
        <v>0.0</v>
      </c>
      <c r="F2224" s="6">
        <v>5837.65</v>
      </c>
      <c r="G2224" s="6">
        <v>12544.53</v>
      </c>
      <c r="H2224" s="7" t="str">
        <f t="shared" si="1"/>
        <v>TRUE</v>
      </c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>
      <c r="A2225" s="4">
        <v>266221.0</v>
      </c>
      <c r="B2225" s="5" t="s">
        <v>2231</v>
      </c>
      <c r="C2225" s="6">
        <v>16560.52</v>
      </c>
      <c r="D2225" s="6">
        <v>1821.66</v>
      </c>
      <c r="E2225" s="6">
        <v>0.0</v>
      </c>
      <c r="F2225" s="6">
        <v>5837.65</v>
      </c>
      <c r="G2225" s="6">
        <v>12544.53</v>
      </c>
      <c r="H2225" s="7" t="str">
        <f t="shared" si="1"/>
        <v>TRUE</v>
      </c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>
      <c r="A2226" s="4">
        <v>171964.0</v>
      </c>
      <c r="B2226" s="5" t="s">
        <v>2232</v>
      </c>
      <c r="C2226" s="6">
        <v>16560.52</v>
      </c>
      <c r="D2226" s="6">
        <v>0.0</v>
      </c>
      <c r="E2226" s="6">
        <v>0.0</v>
      </c>
      <c r="F2226" s="6">
        <v>4068.0</v>
      </c>
      <c r="G2226" s="6">
        <v>12492.52</v>
      </c>
      <c r="H2226" s="7" t="str">
        <f t="shared" si="1"/>
        <v>TRUE</v>
      </c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>
      <c r="A2227" s="4">
        <v>268399.0</v>
      </c>
      <c r="B2227" s="5" t="s">
        <v>2233</v>
      </c>
      <c r="C2227" s="6">
        <v>16560.52</v>
      </c>
      <c r="D2227" s="6">
        <v>0.0</v>
      </c>
      <c r="E2227" s="6">
        <v>0.0</v>
      </c>
      <c r="F2227" s="6">
        <v>4399.21</v>
      </c>
      <c r="G2227" s="6">
        <v>12161.31</v>
      </c>
      <c r="H2227" s="7" t="str">
        <f t="shared" si="1"/>
        <v>TRUE</v>
      </c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>
      <c r="A2228" s="4">
        <v>169846.0</v>
      </c>
      <c r="B2228" s="5" t="s">
        <v>2234</v>
      </c>
      <c r="C2228" s="6">
        <v>16560.52</v>
      </c>
      <c r="D2228" s="6">
        <v>0.0</v>
      </c>
      <c r="E2228" s="6">
        <v>0.0</v>
      </c>
      <c r="F2228" s="6">
        <v>5284.56</v>
      </c>
      <c r="G2228" s="6">
        <v>11275.96</v>
      </c>
      <c r="H2228" s="7" t="str">
        <f t="shared" si="1"/>
        <v>TRUE</v>
      </c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>
      <c r="A2229" s="4">
        <v>233447.0</v>
      </c>
      <c r="B2229" s="5" t="s">
        <v>2235</v>
      </c>
      <c r="C2229" s="6">
        <v>16560.52</v>
      </c>
      <c r="D2229" s="6">
        <v>0.0</v>
      </c>
      <c r="E2229" s="6">
        <v>0.0</v>
      </c>
      <c r="F2229" s="6">
        <v>5336.7</v>
      </c>
      <c r="G2229" s="6">
        <v>11223.82</v>
      </c>
      <c r="H2229" s="7" t="str">
        <f t="shared" si="1"/>
        <v>TRUE</v>
      </c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>
      <c r="A2230" s="4">
        <v>288835.0</v>
      </c>
      <c r="B2230" s="5" t="s">
        <v>2236</v>
      </c>
      <c r="C2230" s="6">
        <v>16560.52</v>
      </c>
      <c r="D2230" s="6">
        <v>0.0</v>
      </c>
      <c r="E2230" s="6">
        <v>0.0</v>
      </c>
      <c r="F2230" s="6">
        <v>5336.7</v>
      </c>
      <c r="G2230" s="6">
        <v>11223.82</v>
      </c>
      <c r="H2230" s="7" t="str">
        <f t="shared" si="1"/>
        <v>TRUE</v>
      </c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>
      <c r="A2231" s="4">
        <v>239984.0</v>
      </c>
      <c r="B2231" s="5" t="s">
        <v>2237</v>
      </c>
      <c r="C2231" s="6">
        <v>16555.53</v>
      </c>
      <c r="D2231" s="6">
        <v>0.0</v>
      </c>
      <c r="E2231" s="6">
        <v>0.0</v>
      </c>
      <c r="F2231" s="6">
        <v>4095.56</v>
      </c>
      <c r="G2231" s="6">
        <v>12459.97</v>
      </c>
      <c r="H2231" s="7" t="str">
        <f t="shared" si="1"/>
        <v>TRUE</v>
      </c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>
      <c r="A2232" s="4">
        <v>249386.0</v>
      </c>
      <c r="B2232" s="5" t="s">
        <v>2238</v>
      </c>
      <c r="C2232" s="6">
        <v>16552.34</v>
      </c>
      <c r="D2232" s="6">
        <v>0.0</v>
      </c>
      <c r="E2232" s="6">
        <v>0.0</v>
      </c>
      <c r="F2232" s="6">
        <v>4174.06</v>
      </c>
      <c r="G2232" s="6">
        <v>12378.28</v>
      </c>
      <c r="H2232" s="7" t="str">
        <f t="shared" si="1"/>
        <v>TRUE</v>
      </c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>
      <c r="A2233" s="4">
        <v>236331.0</v>
      </c>
      <c r="B2233" s="5" t="s">
        <v>2239</v>
      </c>
      <c r="C2233" s="6">
        <v>16549.83</v>
      </c>
      <c r="D2233" s="6">
        <v>0.0</v>
      </c>
      <c r="E2233" s="6">
        <v>0.0</v>
      </c>
      <c r="F2233" s="6">
        <v>4395.21</v>
      </c>
      <c r="G2233" s="6">
        <v>12154.62</v>
      </c>
      <c r="H2233" s="7" t="str">
        <f t="shared" si="1"/>
        <v>TRUE</v>
      </c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>
      <c r="A2234" s="4">
        <v>218863.0</v>
      </c>
      <c r="B2234" s="5" t="s">
        <v>2240</v>
      </c>
      <c r="C2234" s="6">
        <v>16549.21</v>
      </c>
      <c r="D2234" s="6">
        <v>0.0</v>
      </c>
      <c r="E2234" s="6">
        <v>0.0</v>
      </c>
      <c r="F2234" s="6">
        <v>4093.82</v>
      </c>
      <c r="G2234" s="6">
        <v>12455.39</v>
      </c>
      <c r="H2234" s="7" t="str">
        <f t="shared" si="1"/>
        <v>TRUE</v>
      </c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>
      <c r="A2235" s="4">
        <v>302365.0</v>
      </c>
      <c r="B2235" s="5" t="s">
        <v>2241</v>
      </c>
      <c r="C2235" s="6">
        <v>16548.86</v>
      </c>
      <c r="D2235" s="6">
        <v>1300.0</v>
      </c>
      <c r="E2235" s="6">
        <v>0.0</v>
      </c>
      <c r="F2235" s="6">
        <v>3884.31</v>
      </c>
      <c r="G2235" s="6">
        <v>13964.55</v>
      </c>
      <c r="H2235" s="7" t="str">
        <f t="shared" si="1"/>
        <v>TRUE</v>
      </c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>
      <c r="A2236" s="4">
        <v>260606.0</v>
      </c>
      <c r="B2236" s="5" t="s">
        <v>2242</v>
      </c>
      <c r="C2236" s="6">
        <v>16546.09</v>
      </c>
      <c r="D2236" s="6">
        <v>0.0</v>
      </c>
      <c r="E2236" s="6">
        <v>0.0</v>
      </c>
      <c r="F2236" s="6">
        <v>5054.81</v>
      </c>
      <c r="G2236" s="6">
        <v>11491.28</v>
      </c>
      <c r="H2236" s="7" t="str">
        <f t="shared" si="1"/>
        <v>TRUE</v>
      </c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>
      <c r="A2237" s="4">
        <v>65706.0</v>
      </c>
      <c r="B2237" s="5" t="s">
        <v>2243</v>
      </c>
      <c r="C2237" s="6">
        <v>16545.56</v>
      </c>
      <c r="D2237" s="6">
        <v>1820.01</v>
      </c>
      <c r="E2237" s="6">
        <v>0.0</v>
      </c>
      <c r="F2237" s="6">
        <v>9710.94</v>
      </c>
      <c r="G2237" s="6">
        <v>8654.63</v>
      </c>
      <c r="H2237" s="7" t="str">
        <f t="shared" si="1"/>
        <v>TRUE</v>
      </c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>
      <c r="A2238" s="4">
        <v>225827.0</v>
      </c>
      <c r="B2238" s="5" t="s">
        <v>2244</v>
      </c>
      <c r="C2238" s="6">
        <v>16541.86</v>
      </c>
      <c r="D2238" s="6">
        <v>0.0</v>
      </c>
      <c r="E2238" s="6">
        <v>0.0</v>
      </c>
      <c r="F2238" s="6">
        <v>3884.99</v>
      </c>
      <c r="G2238" s="6">
        <v>12656.87</v>
      </c>
      <c r="H2238" s="7" t="str">
        <f t="shared" si="1"/>
        <v>TRUE</v>
      </c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>
      <c r="A2239" s="4">
        <v>191353.0</v>
      </c>
      <c r="B2239" s="5" t="s">
        <v>2245</v>
      </c>
      <c r="C2239" s="6">
        <v>16541.75</v>
      </c>
      <c r="D2239" s="6">
        <v>0.0</v>
      </c>
      <c r="E2239" s="6">
        <v>0.0</v>
      </c>
      <c r="F2239" s="6">
        <v>4990.06</v>
      </c>
      <c r="G2239" s="6">
        <v>11551.69</v>
      </c>
      <c r="H2239" s="7" t="str">
        <f t="shared" si="1"/>
        <v>TRUE</v>
      </c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>
      <c r="A2240" s="4">
        <v>149284.0</v>
      </c>
      <c r="B2240" s="5" t="s">
        <v>2246</v>
      </c>
      <c r="C2240" s="6">
        <v>16541.64</v>
      </c>
      <c r="D2240" s="6">
        <v>0.0</v>
      </c>
      <c r="E2240" s="6">
        <v>0.0</v>
      </c>
      <c r="F2240" s="6">
        <v>4759.32</v>
      </c>
      <c r="G2240" s="6">
        <v>11782.32</v>
      </c>
      <c r="H2240" s="7" t="str">
        <f t="shared" si="1"/>
        <v>TRUE</v>
      </c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>
      <c r="A2241" s="4">
        <v>211842.0</v>
      </c>
      <c r="B2241" s="5" t="s">
        <v>2247</v>
      </c>
      <c r="C2241" s="6">
        <v>16524.87</v>
      </c>
      <c r="D2241" s="6">
        <v>0.0</v>
      </c>
      <c r="E2241" s="6">
        <v>0.0</v>
      </c>
      <c r="F2241" s="6">
        <v>5323.34</v>
      </c>
      <c r="G2241" s="6">
        <v>11201.53</v>
      </c>
      <c r="H2241" s="7" t="str">
        <f t="shared" si="1"/>
        <v>TRUE</v>
      </c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>
      <c r="A2242" s="4">
        <v>163309.0</v>
      </c>
      <c r="B2242" s="5" t="s">
        <v>2248</v>
      </c>
      <c r="C2242" s="6">
        <v>16523.8</v>
      </c>
      <c r="D2242" s="6">
        <v>2453.19</v>
      </c>
      <c r="E2242" s="6">
        <v>0.0</v>
      </c>
      <c r="F2242" s="6">
        <v>5753.59</v>
      </c>
      <c r="G2242" s="6">
        <v>13223.4</v>
      </c>
      <c r="H2242" s="7" t="str">
        <f t="shared" si="1"/>
        <v>TRUE</v>
      </c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>
      <c r="A2243" s="4">
        <v>21954.0</v>
      </c>
      <c r="B2243" s="5" t="s">
        <v>2249</v>
      </c>
      <c r="C2243" s="6">
        <v>16518.81</v>
      </c>
      <c r="D2243" s="6">
        <v>0.0</v>
      </c>
      <c r="E2243" s="6">
        <v>0.0</v>
      </c>
      <c r="F2243" s="6">
        <v>4576.8</v>
      </c>
      <c r="G2243" s="6">
        <v>11942.01</v>
      </c>
      <c r="H2243" s="7" t="str">
        <f t="shared" si="1"/>
        <v>TRUE</v>
      </c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>
      <c r="A2244" s="4">
        <v>73369.0</v>
      </c>
      <c r="B2244" s="5" t="s">
        <v>2250</v>
      </c>
      <c r="C2244" s="6">
        <v>16512.25</v>
      </c>
      <c r="D2244" s="6">
        <v>0.0</v>
      </c>
      <c r="E2244" s="6">
        <v>0.0</v>
      </c>
      <c r="F2244" s="6">
        <v>674.59</v>
      </c>
      <c r="G2244" s="6">
        <v>15837.66</v>
      </c>
      <c r="H2244" s="7" t="str">
        <f t="shared" si="1"/>
        <v>TRUE</v>
      </c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>
      <c r="A2245" s="4">
        <v>100340.0</v>
      </c>
      <c r="B2245" s="5" t="s">
        <v>2251</v>
      </c>
      <c r="C2245" s="6">
        <v>16509.48</v>
      </c>
      <c r="D2245" s="6">
        <v>0.0</v>
      </c>
      <c r="E2245" s="6">
        <v>0.0</v>
      </c>
      <c r="F2245" s="6">
        <v>4049.89</v>
      </c>
      <c r="G2245" s="6">
        <v>12459.59</v>
      </c>
      <c r="H2245" s="7" t="str">
        <f t="shared" si="1"/>
        <v>TRUE</v>
      </c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>
      <c r="A2246" s="4">
        <v>6530.0</v>
      </c>
      <c r="B2246" s="5" t="s">
        <v>2252</v>
      </c>
      <c r="C2246" s="6">
        <v>16504.79</v>
      </c>
      <c r="D2246" s="6">
        <v>0.0</v>
      </c>
      <c r="E2246" s="6">
        <v>0.0</v>
      </c>
      <c r="F2246" s="6">
        <v>3943.96</v>
      </c>
      <c r="G2246" s="6">
        <v>12560.83</v>
      </c>
      <c r="H2246" s="7" t="str">
        <f t="shared" si="1"/>
        <v>TRUE</v>
      </c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>
      <c r="A2247" s="4">
        <v>4600.0</v>
      </c>
      <c r="B2247" s="5" t="s">
        <v>2253</v>
      </c>
      <c r="C2247" s="6">
        <v>16481.78</v>
      </c>
      <c r="D2247" s="6">
        <v>0.0</v>
      </c>
      <c r="E2247" s="6">
        <v>0.0</v>
      </c>
      <c r="F2247" s="6">
        <v>5307.19</v>
      </c>
      <c r="G2247" s="6">
        <v>11174.59</v>
      </c>
      <c r="H2247" s="7" t="str">
        <f t="shared" si="1"/>
        <v>TRUE</v>
      </c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>
      <c r="A2248" s="4">
        <v>155535.0</v>
      </c>
      <c r="B2248" s="5" t="s">
        <v>2254</v>
      </c>
      <c r="C2248" s="6">
        <v>16480.05</v>
      </c>
      <c r="D2248" s="6">
        <v>0.0</v>
      </c>
      <c r="E2248" s="6">
        <v>0.0</v>
      </c>
      <c r="F2248" s="6">
        <v>5210.7</v>
      </c>
      <c r="G2248" s="6">
        <v>11269.35</v>
      </c>
      <c r="H2248" s="7" t="str">
        <f t="shared" si="1"/>
        <v>TRUE</v>
      </c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>
      <c r="A2249" s="4">
        <v>13498.0</v>
      </c>
      <c r="B2249" s="5" t="s">
        <v>2255</v>
      </c>
      <c r="C2249" s="6">
        <v>16475.68</v>
      </c>
      <c r="D2249" s="6">
        <v>0.0</v>
      </c>
      <c r="E2249" s="6">
        <v>0.0</v>
      </c>
      <c r="F2249" s="6">
        <v>1000.07</v>
      </c>
      <c r="G2249" s="6">
        <v>15475.61</v>
      </c>
      <c r="H2249" s="7" t="str">
        <f t="shared" si="1"/>
        <v>TRUE</v>
      </c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>
      <c r="A2250" s="4">
        <v>239267.0</v>
      </c>
      <c r="B2250" s="5" t="s">
        <v>2256</v>
      </c>
      <c r="C2250" s="6">
        <v>16474.24</v>
      </c>
      <c r="D2250" s="6">
        <v>0.0</v>
      </c>
      <c r="E2250" s="6">
        <v>0.0</v>
      </c>
      <c r="F2250" s="6">
        <v>4074.94</v>
      </c>
      <c r="G2250" s="6">
        <v>12399.3</v>
      </c>
      <c r="H2250" s="7" t="str">
        <f t="shared" si="1"/>
        <v>TRUE</v>
      </c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>
      <c r="A2251" s="4">
        <v>278637.0</v>
      </c>
      <c r="B2251" s="5" t="s">
        <v>2257</v>
      </c>
      <c r="C2251" s="6">
        <v>16471.77</v>
      </c>
      <c r="D2251" s="6">
        <v>0.0</v>
      </c>
      <c r="E2251" s="6">
        <v>0.0</v>
      </c>
      <c r="F2251" s="6">
        <v>5136.5</v>
      </c>
      <c r="G2251" s="6">
        <v>11335.27</v>
      </c>
      <c r="H2251" s="7" t="str">
        <f t="shared" si="1"/>
        <v>TRUE</v>
      </c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>
      <c r="A2252" s="4">
        <v>56481.0</v>
      </c>
      <c r="B2252" s="5" t="s">
        <v>2258</v>
      </c>
      <c r="C2252" s="6">
        <v>16453.72</v>
      </c>
      <c r="D2252" s="6">
        <v>0.0</v>
      </c>
      <c r="E2252" s="6">
        <v>0.0</v>
      </c>
      <c r="F2252" s="6">
        <v>668.15</v>
      </c>
      <c r="G2252" s="6">
        <v>15785.57</v>
      </c>
      <c r="H2252" s="7" t="str">
        <f t="shared" si="1"/>
        <v>TRUE</v>
      </c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>
      <c r="A2253" s="4">
        <v>39497.0</v>
      </c>
      <c r="B2253" s="5" t="s">
        <v>2259</v>
      </c>
      <c r="C2253" s="6">
        <v>16453.72</v>
      </c>
      <c r="D2253" s="6">
        <v>0.0</v>
      </c>
      <c r="E2253" s="6">
        <v>0.0</v>
      </c>
      <c r="F2253" s="6">
        <v>997.22</v>
      </c>
      <c r="G2253" s="6">
        <v>15456.5</v>
      </c>
      <c r="H2253" s="7" t="str">
        <f t="shared" si="1"/>
        <v>TRUE</v>
      </c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>
      <c r="A2254" s="4">
        <v>45047.0</v>
      </c>
      <c r="B2254" s="5" t="s">
        <v>2260</v>
      </c>
      <c r="C2254" s="6">
        <v>16453.72</v>
      </c>
      <c r="D2254" s="6">
        <v>0.0</v>
      </c>
      <c r="E2254" s="6">
        <v>0.0</v>
      </c>
      <c r="F2254" s="6">
        <v>997.22</v>
      </c>
      <c r="G2254" s="6">
        <v>15456.5</v>
      </c>
      <c r="H2254" s="7" t="str">
        <f t="shared" si="1"/>
        <v>TRUE</v>
      </c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>
      <c r="A2255" s="4">
        <v>41947.0</v>
      </c>
      <c r="B2255" s="5" t="s">
        <v>2261</v>
      </c>
      <c r="C2255" s="6">
        <v>16453.72</v>
      </c>
      <c r="D2255" s="6">
        <v>0.0</v>
      </c>
      <c r="E2255" s="6">
        <v>0.0</v>
      </c>
      <c r="F2255" s="6">
        <v>4590.46</v>
      </c>
      <c r="G2255" s="6">
        <v>11863.26</v>
      </c>
      <c r="H2255" s="7" t="str">
        <f t="shared" si="1"/>
        <v>TRUE</v>
      </c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>
      <c r="A2256" s="4">
        <v>293293.0</v>
      </c>
      <c r="B2256" s="5" t="s">
        <v>2262</v>
      </c>
      <c r="C2256" s="6">
        <v>16443.88</v>
      </c>
      <c r="D2256" s="6">
        <v>0.0</v>
      </c>
      <c r="E2256" s="6">
        <v>0.0</v>
      </c>
      <c r="F2256" s="6">
        <v>5047.72</v>
      </c>
      <c r="G2256" s="6">
        <v>11396.16</v>
      </c>
      <c r="H2256" s="7" t="str">
        <f t="shared" si="1"/>
        <v>TRUE</v>
      </c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>
      <c r="A2257" s="4">
        <v>174483.0</v>
      </c>
      <c r="B2257" s="5" t="s">
        <v>2263</v>
      </c>
      <c r="C2257" s="6">
        <v>16432.24</v>
      </c>
      <c r="D2257" s="6">
        <v>0.0</v>
      </c>
      <c r="E2257" s="6">
        <v>0.0</v>
      </c>
      <c r="F2257" s="6">
        <v>4822.59</v>
      </c>
      <c r="G2257" s="6">
        <v>11609.65</v>
      </c>
      <c r="H2257" s="7" t="str">
        <f t="shared" si="1"/>
        <v>TRUE</v>
      </c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>
      <c r="A2258" s="4">
        <v>29131.0</v>
      </c>
      <c r="B2258" s="5" t="s">
        <v>2264</v>
      </c>
      <c r="C2258" s="6">
        <v>16429.48</v>
      </c>
      <c r="D2258" s="6">
        <v>0.0</v>
      </c>
      <c r="E2258" s="6">
        <v>0.0</v>
      </c>
      <c r="F2258" s="6">
        <v>4021.51</v>
      </c>
      <c r="G2258" s="6">
        <v>12407.97</v>
      </c>
      <c r="H2258" s="7" t="str">
        <f t="shared" si="1"/>
        <v>TRUE</v>
      </c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>
      <c r="A2259" s="4">
        <v>60453.0</v>
      </c>
      <c r="B2259" s="5" t="s">
        <v>2265</v>
      </c>
      <c r="C2259" s="6">
        <v>16429.48</v>
      </c>
      <c r="D2259" s="6">
        <v>0.0</v>
      </c>
      <c r="E2259" s="6">
        <v>0.0</v>
      </c>
      <c r="F2259" s="6">
        <v>4545.11</v>
      </c>
      <c r="G2259" s="6">
        <v>11884.37</v>
      </c>
      <c r="H2259" s="7" t="str">
        <f t="shared" si="1"/>
        <v>TRUE</v>
      </c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>
      <c r="A2260" s="4">
        <v>43451.0</v>
      </c>
      <c r="B2260" s="5" t="s">
        <v>2266</v>
      </c>
      <c r="C2260" s="6">
        <v>16429.03</v>
      </c>
      <c r="D2260" s="6">
        <v>0.0</v>
      </c>
      <c r="E2260" s="6">
        <v>0.0</v>
      </c>
      <c r="F2260" s="6">
        <v>4021.35</v>
      </c>
      <c r="G2260" s="6">
        <v>12407.68</v>
      </c>
      <c r="H2260" s="7" t="str">
        <f t="shared" si="1"/>
        <v>TRUE</v>
      </c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>
      <c r="A2261" s="4">
        <v>66087.0</v>
      </c>
      <c r="B2261" s="5" t="s">
        <v>2267</v>
      </c>
      <c r="C2261" s="6">
        <v>16420.54</v>
      </c>
      <c r="D2261" s="6">
        <v>0.0</v>
      </c>
      <c r="E2261" s="6">
        <v>0.0</v>
      </c>
      <c r="F2261" s="6">
        <v>4870.35</v>
      </c>
      <c r="G2261" s="6">
        <v>11550.19</v>
      </c>
      <c r="H2261" s="7" t="str">
        <f t="shared" si="1"/>
        <v>TRUE</v>
      </c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>
      <c r="A2262" s="4">
        <v>286109.0</v>
      </c>
      <c r="B2262" s="5" t="s">
        <v>2268</v>
      </c>
      <c r="C2262" s="6">
        <v>16417.0</v>
      </c>
      <c r="D2262" s="6">
        <v>0.0</v>
      </c>
      <c r="E2262" s="6">
        <v>0.0</v>
      </c>
      <c r="F2262" s="6">
        <v>5234.78</v>
      </c>
      <c r="G2262" s="6">
        <v>11182.22</v>
      </c>
      <c r="H2262" s="7" t="str">
        <f t="shared" si="1"/>
        <v>TRUE</v>
      </c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>
      <c r="A2263" s="4">
        <v>155802.0</v>
      </c>
      <c r="B2263" s="5" t="s">
        <v>2269</v>
      </c>
      <c r="C2263" s="6">
        <v>16411.33</v>
      </c>
      <c r="D2263" s="6">
        <v>0.0</v>
      </c>
      <c r="E2263" s="6">
        <v>0.0</v>
      </c>
      <c r="F2263" s="6">
        <v>4934.26</v>
      </c>
      <c r="G2263" s="6">
        <v>11477.07</v>
      </c>
      <c r="H2263" s="7" t="str">
        <f t="shared" si="1"/>
        <v>TRUE</v>
      </c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>
      <c r="A2264" s="4">
        <v>286898.0</v>
      </c>
      <c r="B2264" s="5" t="s">
        <v>2270</v>
      </c>
      <c r="C2264" s="6">
        <v>16403.5</v>
      </c>
      <c r="D2264" s="6">
        <v>650.0</v>
      </c>
      <c r="E2264" s="6">
        <v>0.0</v>
      </c>
      <c r="F2264" s="6">
        <v>5216.26</v>
      </c>
      <c r="G2264" s="6">
        <v>11837.24</v>
      </c>
      <c r="H2264" s="7" t="str">
        <f t="shared" si="1"/>
        <v>TRUE</v>
      </c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>
      <c r="A2265" s="4">
        <v>147851.0</v>
      </c>
      <c r="B2265" s="5" t="s">
        <v>2271</v>
      </c>
      <c r="C2265" s="6">
        <v>16402.31</v>
      </c>
      <c r="D2265" s="6">
        <v>1804.25</v>
      </c>
      <c r="E2265" s="6">
        <v>0.0</v>
      </c>
      <c r="F2265" s="6">
        <v>5445.53</v>
      </c>
      <c r="G2265" s="6">
        <v>12761.03</v>
      </c>
      <c r="H2265" s="7" t="str">
        <f t="shared" si="1"/>
        <v>TRUE</v>
      </c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>
      <c r="A2266" s="4">
        <v>65510.0</v>
      </c>
      <c r="B2266" s="5" t="s">
        <v>2272</v>
      </c>
      <c r="C2266" s="6">
        <v>16395.6</v>
      </c>
      <c r="D2266" s="6">
        <v>1803.52</v>
      </c>
      <c r="E2266" s="6">
        <v>0.0</v>
      </c>
      <c r="F2266" s="6">
        <v>5718.72</v>
      </c>
      <c r="G2266" s="6">
        <v>12480.4</v>
      </c>
      <c r="H2266" s="7" t="str">
        <f t="shared" si="1"/>
        <v>TRUE</v>
      </c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>
      <c r="A2267" s="4">
        <v>193020.0</v>
      </c>
      <c r="B2267" s="5" t="s">
        <v>2273</v>
      </c>
      <c r="C2267" s="6">
        <v>16395.16</v>
      </c>
      <c r="D2267" s="6">
        <v>0.0</v>
      </c>
      <c r="E2267" s="6">
        <v>0.0</v>
      </c>
      <c r="F2267" s="6">
        <v>4702.64</v>
      </c>
      <c r="G2267" s="6">
        <v>11692.52</v>
      </c>
      <c r="H2267" s="7" t="str">
        <f t="shared" si="1"/>
        <v>TRUE</v>
      </c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>
      <c r="A2268" s="4">
        <v>13374.0</v>
      </c>
      <c r="B2268" s="5" t="s">
        <v>2274</v>
      </c>
      <c r="C2268" s="6">
        <v>16392.66</v>
      </c>
      <c r="D2268" s="6">
        <v>0.0</v>
      </c>
      <c r="E2268" s="6">
        <v>0.0</v>
      </c>
      <c r="F2268" s="6">
        <v>661.43</v>
      </c>
      <c r="G2268" s="6">
        <v>15731.23</v>
      </c>
      <c r="H2268" s="7" t="str">
        <f t="shared" si="1"/>
        <v>TRUE</v>
      </c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>
      <c r="A2269" s="4">
        <v>28525.0</v>
      </c>
      <c r="B2269" s="5" t="s">
        <v>2275</v>
      </c>
      <c r="C2269" s="6">
        <v>16392.66</v>
      </c>
      <c r="D2269" s="6">
        <v>0.0</v>
      </c>
      <c r="E2269" s="6">
        <v>0.0</v>
      </c>
      <c r="F2269" s="6">
        <v>4008.45</v>
      </c>
      <c r="G2269" s="6">
        <v>12384.21</v>
      </c>
      <c r="H2269" s="7" t="str">
        <f t="shared" si="1"/>
        <v>TRUE</v>
      </c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>
      <c r="A2270" s="4">
        <v>49255.0</v>
      </c>
      <c r="B2270" s="5" t="s">
        <v>2276</v>
      </c>
      <c r="C2270" s="6">
        <v>16392.66</v>
      </c>
      <c r="D2270" s="6">
        <v>0.0</v>
      </c>
      <c r="E2270" s="6">
        <v>0.0</v>
      </c>
      <c r="F2270" s="6">
        <v>4008.45</v>
      </c>
      <c r="G2270" s="6">
        <v>12384.21</v>
      </c>
      <c r="H2270" s="7" t="str">
        <f t="shared" si="1"/>
        <v>TRUE</v>
      </c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>
      <c r="A2271" s="4">
        <v>61298.0</v>
      </c>
      <c r="B2271" s="5" t="s">
        <v>2277</v>
      </c>
      <c r="C2271" s="6">
        <v>16392.66</v>
      </c>
      <c r="D2271" s="6">
        <v>0.0</v>
      </c>
      <c r="E2271" s="6">
        <v>0.0</v>
      </c>
      <c r="F2271" s="6">
        <v>4336.3</v>
      </c>
      <c r="G2271" s="6">
        <v>12056.36</v>
      </c>
      <c r="H2271" s="7" t="str">
        <f t="shared" si="1"/>
        <v>TRUE</v>
      </c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>
      <c r="A2272" s="4">
        <v>261602.0</v>
      </c>
      <c r="B2272" s="5" t="s">
        <v>2278</v>
      </c>
      <c r="C2272" s="6">
        <v>16392.66</v>
      </c>
      <c r="D2272" s="6">
        <v>0.0</v>
      </c>
      <c r="E2272" s="6">
        <v>0.0</v>
      </c>
      <c r="F2272" s="6">
        <v>4479.91</v>
      </c>
      <c r="G2272" s="6">
        <v>11912.75</v>
      </c>
      <c r="H2272" s="7" t="str">
        <f t="shared" si="1"/>
        <v>TRUE</v>
      </c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>
      <c r="A2273" s="4">
        <v>16195.0</v>
      </c>
      <c r="B2273" s="5" t="s">
        <v>2279</v>
      </c>
      <c r="C2273" s="6">
        <v>16392.66</v>
      </c>
      <c r="D2273" s="6">
        <v>0.0</v>
      </c>
      <c r="E2273" s="6">
        <v>0.0</v>
      </c>
      <c r="F2273" s="6">
        <v>4532.05</v>
      </c>
      <c r="G2273" s="6">
        <v>11860.61</v>
      </c>
      <c r="H2273" s="7" t="str">
        <f t="shared" si="1"/>
        <v>TRUE</v>
      </c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>
      <c r="A2274" s="4">
        <v>292113.0</v>
      </c>
      <c r="B2274" s="5" t="s">
        <v>2280</v>
      </c>
      <c r="C2274" s="6">
        <v>16389.76</v>
      </c>
      <c r="D2274" s="6">
        <v>0.0</v>
      </c>
      <c r="E2274" s="6">
        <v>0.0</v>
      </c>
      <c r="F2274" s="6">
        <v>5071.09</v>
      </c>
      <c r="G2274" s="6">
        <v>11318.67</v>
      </c>
      <c r="H2274" s="7" t="str">
        <f t="shared" si="1"/>
        <v>TRUE</v>
      </c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>
      <c r="A2275" s="4">
        <v>290455.0</v>
      </c>
      <c r="B2275" s="5" t="s">
        <v>2281</v>
      </c>
      <c r="C2275" s="6">
        <v>16385.46</v>
      </c>
      <c r="D2275" s="6">
        <v>650.0</v>
      </c>
      <c r="E2275" s="6">
        <v>0.0</v>
      </c>
      <c r="F2275" s="6">
        <v>4727.34</v>
      </c>
      <c r="G2275" s="6">
        <v>12308.12</v>
      </c>
      <c r="H2275" s="7" t="str">
        <f t="shared" si="1"/>
        <v>TRUE</v>
      </c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>
      <c r="A2276" s="4">
        <v>16161.0</v>
      </c>
      <c r="B2276" s="5" t="s">
        <v>2282</v>
      </c>
      <c r="C2276" s="6">
        <v>16370.01</v>
      </c>
      <c r="D2276" s="6">
        <v>0.0</v>
      </c>
      <c r="E2276" s="6">
        <v>0.0</v>
      </c>
      <c r="F2276" s="6">
        <v>4524.01</v>
      </c>
      <c r="G2276" s="6">
        <v>11846.0</v>
      </c>
      <c r="H2276" s="7" t="str">
        <f t="shared" si="1"/>
        <v>TRUE</v>
      </c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>
      <c r="A2277" s="4">
        <v>155721.0</v>
      </c>
      <c r="B2277" s="5" t="s">
        <v>2283</v>
      </c>
      <c r="C2277" s="6">
        <v>16362.7</v>
      </c>
      <c r="D2277" s="6">
        <v>0.0</v>
      </c>
      <c r="E2277" s="6">
        <v>0.0</v>
      </c>
      <c r="F2277" s="6">
        <v>4848.67</v>
      </c>
      <c r="G2277" s="6">
        <v>11514.03</v>
      </c>
      <c r="H2277" s="7" t="str">
        <f t="shared" si="1"/>
        <v>TRUE</v>
      </c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>
      <c r="A2278" s="4">
        <v>273406.0</v>
      </c>
      <c r="B2278" s="5" t="s">
        <v>2284</v>
      </c>
      <c r="C2278" s="6">
        <v>16361.46</v>
      </c>
      <c r="D2278" s="6">
        <v>1799.76</v>
      </c>
      <c r="E2278" s="6">
        <v>0.0</v>
      </c>
      <c r="F2278" s="6">
        <v>5757.03</v>
      </c>
      <c r="G2278" s="6">
        <v>12404.19</v>
      </c>
      <c r="H2278" s="7" t="str">
        <f t="shared" si="1"/>
        <v>TRUE</v>
      </c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>
      <c r="A2279" s="4">
        <v>23949.0</v>
      </c>
      <c r="B2279" s="5" t="s">
        <v>2285</v>
      </c>
      <c r="C2279" s="6">
        <v>16354.26</v>
      </c>
      <c r="D2279" s="6">
        <v>0.0</v>
      </c>
      <c r="E2279" s="6">
        <v>0.0</v>
      </c>
      <c r="F2279" s="6">
        <v>4466.29</v>
      </c>
      <c r="G2279" s="6">
        <v>11887.97</v>
      </c>
      <c r="H2279" s="7" t="str">
        <f t="shared" si="1"/>
        <v>TRUE</v>
      </c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>
      <c r="A2280" s="4">
        <v>48551.0</v>
      </c>
      <c r="B2280" s="5" t="s">
        <v>2286</v>
      </c>
      <c r="C2280" s="6">
        <v>16352.41</v>
      </c>
      <c r="D2280" s="6">
        <v>0.0</v>
      </c>
      <c r="E2280" s="6">
        <v>0.0</v>
      </c>
      <c r="F2280" s="6">
        <v>4517.77</v>
      </c>
      <c r="G2280" s="6">
        <v>11834.64</v>
      </c>
      <c r="H2280" s="7" t="str">
        <f t="shared" si="1"/>
        <v>TRUE</v>
      </c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>
      <c r="A2281" s="4">
        <v>282936.0</v>
      </c>
      <c r="B2281" s="5" t="s">
        <v>2287</v>
      </c>
      <c r="C2281" s="6">
        <v>16346.36</v>
      </c>
      <c r="D2281" s="6">
        <v>0.0</v>
      </c>
      <c r="E2281" s="6">
        <v>0.0</v>
      </c>
      <c r="F2281" s="6">
        <v>5152.17</v>
      </c>
      <c r="G2281" s="6">
        <v>11194.19</v>
      </c>
      <c r="H2281" s="7" t="str">
        <f t="shared" si="1"/>
        <v>TRUE</v>
      </c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>
      <c r="A2282" s="4">
        <v>204811.0</v>
      </c>
      <c r="B2282" s="5" t="s">
        <v>2288</v>
      </c>
      <c r="C2282" s="6">
        <v>16341.68</v>
      </c>
      <c r="D2282" s="6">
        <v>650.0</v>
      </c>
      <c r="E2282" s="6">
        <v>0.0</v>
      </c>
      <c r="F2282" s="6">
        <v>5037.01</v>
      </c>
      <c r="G2282" s="6">
        <v>11954.67</v>
      </c>
      <c r="H2282" s="7" t="str">
        <f t="shared" si="1"/>
        <v>TRUE</v>
      </c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>
      <c r="A2283" s="4">
        <v>264521.0</v>
      </c>
      <c r="B2283" s="5" t="s">
        <v>2289</v>
      </c>
      <c r="C2283" s="6">
        <v>16341.64</v>
      </c>
      <c r="D2283" s="6">
        <v>0.0</v>
      </c>
      <c r="E2283" s="6">
        <v>0.0</v>
      </c>
      <c r="F2283" s="6">
        <v>5001.2</v>
      </c>
      <c r="G2283" s="6">
        <v>11340.44</v>
      </c>
      <c r="H2283" s="7" t="str">
        <f t="shared" si="1"/>
        <v>TRUE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>
      <c r="A2284" s="4">
        <v>107361.0</v>
      </c>
      <c r="B2284" s="5" t="s">
        <v>2290</v>
      </c>
      <c r="C2284" s="6">
        <v>16338.07</v>
      </c>
      <c r="D2284" s="6">
        <v>0.0</v>
      </c>
      <c r="E2284" s="6">
        <v>0.0</v>
      </c>
      <c r="F2284" s="6">
        <v>3989.09</v>
      </c>
      <c r="G2284" s="6">
        <v>12348.98</v>
      </c>
      <c r="H2284" s="7" t="str">
        <f t="shared" si="1"/>
        <v>TRUE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>
      <c r="A2285" s="4">
        <v>57690.0</v>
      </c>
      <c r="B2285" s="5" t="s">
        <v>2291</v>
      </c>
      <c r="C2285" s="6">
        <v>16337.89</v>
      </c>
      <c r="D2285" s="6">
        <v>0.0</v>
      </c>
      <c r="E2285" s="6">
        <v>0.0</v>
      </c>
      <c r="F2285" s="6">
        <v>3989.03</v>
      </c>
      <c r="G2285" s="6">
        <v>12348.86</v>
      </c>
      <c r="H2285" s="7" t="str">
        <f t="shared" si="1"/>
        <v>TRUE</v>
      </c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>
      <c r="A2286" s="4">
        <v>69434.0</v>
      </c>
      <c r="B2286" s="5" t="s">
        <v>2292</v>
      </c>
      <c r="C2286" s="6">
        <v>16337.43</v>
      </c>
      <c r="D2286" s="6">
        <v>0.0</v>
      </c>
      <c r="E2286" s="6">
        <v>0.0</v>
      </c>
      <c r="F2286" s="6">
        <v>3988.86</v>
      </c>
      <c r="G2286" s="6">
        <v>12348.57</v>
      </c>
      <c r="H2286" s="7" t="str">
        <f t="shared" si="1"/>
        <v>TRUE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>
      <c r="A2287" s="4">
        <v>149241.0</v>
      </c>
      <c r="B2287" s="5" t="s">
        <v>2293</v>
      </c>
      <c r="C2287" s="6">
        <v>16329.43</v>
      </c>
      <c r="D2287" s="6">
        <v>0.0</v>
      </c>
      <c r="E2287" s="6">
        <v>0.0</v>
      </c>
      <c r="F2287" s="6">
        <v>3986.02</v>
      </c>
      <c r="G2287" s="6">
        <v>12343.41</v>
      </c>
      <c r="H2287" s="7" t="str">
        <f t="shared" si="1"/>
        <v>TRUE</v>
      </c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>
      <c r="A2288" s="4">
        <v>251712.0</v>
      </c>
      <c r="B2288" s="5" t="s">
        <v>2294</v>
      </c>
      <c r="C2288" s="6">
        <v>16326.23</v>
      </c>
      <c r="D2288" s="6">
        <v>0.0</v>
      </c>
      <c r="E2288" s="6">
        <v>0.0</v>
      </c>
      <c r="F2288" s="6">
        <v>4508.49</v>
      </c>
      <c r="G2288" s="6">
        <v>11817.74</v>
      </c>
      <c r="H2288" s="7" t="str">
        <f t="shared" si="1"/>
        <v>TRUE</v>
      </c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>
      <c r="A2289" s="4">
        <v>79804.0</v>
      </c>
      <c r="B2289" s="5" t="s">
        <v>2295</v>
      </c>
      <c r="C2289" s="6">
        <v>16326.08</v>
      </c>
      <c r="D2289" s="6">
        <v>0.0</v>
      </c>
      <c r="E2289" s="6">
        <v>0.0</v>
      </c>
      <c r="F2289" s="6">
        <v>4508.43</v>
      </c>
      <c r="G2289" s="6">
        <v>11817.65</v>
      </c>
      <c r="H2289" s="7" t="str">
        <f t="shared" si="1"/>
        <v>TRUE</v>
      </c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>
      <c r="A2290" s="4">
        <v>48127.0</v>
      </c>
      <c r="B2290" s="5" t="s">
        <v>2296</v>
      </c>
      <c r="C2290" s="6">
        <v>16323.64</v>
      </c>
      <c r="D2290" s="6">
        <v>0.0</v>
      </c>
      <c r="E2290" s="6">
        <v>0.0</v>
      </c>
      <c r="F2290" s="6">
        <v>3983.97</v>
      </c>
      <c r="G2290" s="6">
        <v>12339.67</v>
      </c>
      <c r="H2290" s="7" t="str">
        <f t="shared" si="1"/>
        <v>TRUE</v>
      </c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>
      <c r="A2291" s="4">
        <v>252328.0</v>
      </c>
      <c r="B2291" s="5" t="s">
        <v>2297</v>
      </c>
      <c r="C2291" s="6">
        <v>16322.89</v>
      </c>
      <c r="D2291" s="6">
        <v>2539.11</v>
      </c>
      <c r="E2291" s="6">
        <v>0.0</v>
      </c>
      <c r="F2291" s="6">
        <v>4149.87</v>
      </c>
      <c r="G2291" s="6">
        <v>14712.13</v>
      </c>
      <c r="H2291" s="7" t="str">
        <f t="shared" si="1"/>
        <v>TRUE</v>
      </c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>
      <c r="A2292" s="4">
        <v>282464.0</v>
      </c>
      <c r="B2292" s="5" t="s">
        <v>2298</v>
      </c>
      <c r="C2292" s="6">
        <v>16319.42</v>
      </c>
      <c r="D2292" s="6">
        <v>0.0</v>
      </c>
      <c r="E2292" s="6">
        <v>0.0</v>
      </c>
      <c r="F2292" s="6">
        <v>5246.35</v>
      </c>
      <c r="G2292" s="6">
        <v>11073.07</v>
      </c>
      <c r="H2292" s="7" t="str">
        <f t="shared" si="1"/>
        <v>TRUE</v>
      </c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>
      <c r="A2293" s="4">
        <v>39683.0</v>
      </c>
      <c r="B2293" s="5" t="s">
        <v>2299</v>
      </c>
      <c r="C2293" s="6">
        <v>16317.41</v>
      </c>
      <c r="D2293" s="6">
        <v>0.0</v>
      </c>
      <c r="E2293" s="6">
        <v>0.0</v>
      </c>
      <c r="F2293" s="6">
        <v>653.15</v>
      </c>
      <c r="G2293" s="6">
        <v>15664.26</v>
      </c>
      <c r="H2293" s="7" t="str">
        <f t="shared" si="1"/>
        <v>TRUE</v>
      </c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>
      <c r="A2294" s="4">
        <v>51845.0</v>
      </c>
      <c r="B2294" s="5" t="s">
        <v>2300</v>
      </c>
      <c r="C2294" s="6">
        <v>16317.41</v>
      </c>
      <c r="D2294" s="6">
        <v>0.0</v>
      </c>
      <c r="E2294" s="6">
        <v>0.0</v>
      </c>
      <c r="F2294" s="6">
        <v>3981.76</v>
      </c>
      <c r="G2294" s="6">
        <v>12335.65</v>
      </c>
      <c r="H2294" s="7" t="str">
        <f t="shared" si="1"/>
        <v>TRUE</v>
      </c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>
      <c r="A2295" s="4">
        <v>122424.0</v>
      </c>
      <c r="B2295" s="5" t="s">
        <v>2301</v>
      </c>
      <c r="C2295" s="6">
        <v>16317.41</v>
      </c>
      <c r="D2295" s="6">
        <v>0.0</v>
      </c>
      <c r="E2295" s="6">
        <v>0.0</v>
      </c>
      <c r="F2295" s="6">
        <v>3981.76</v>
      </c>
      <c r="G2295" s="6">
        <v>12335.65</v>
      </c>
      <c r="H2295" s="7" t="str">
        <f t="shared" si="1"/>
        <v>TRUE</v>
      </c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>
      <c r="A2296" s="4">
        <v>59617.0</v>
      </c>
      <c r="B2296" s="5" t="s">
        <v>2302</v>
      </c>
      <c r="C2296" s="6">
        <v>16317.41</v>
      </c>
      <c r="D2296" s="6">
        <v>0.0</v>
      </c>
      <c r="E2296" s="6">
        <v>0.0</v>
      </c>
      <c r="F2296" s="6">
        <v>4308.11</v>
      </c>
      <c r="G2296" s="6">
        <v>12009.3</v>
      </c>
      <c r="H2296" s="7" t="str">
        <f t="shared" si="1"/>
        <v>TRUE</v>
      </c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>
      <c r="A2297" s="4">
        <v>12076.0</v>
      </c>
      <c r="B2297" s="5" t="s">
        <v>2303</v>
      </c>
      <c r="C2297" s="6">
        <v>16317.41</v>
      </c>
      <c r="D2297" s="6">
        <v>0.0</v>
      </c>
      <c r="E2297" s="6">
        <v>0.0</v>
      </c>
      <c r="F2297" s="6">
        <v>4505.35</v>
      </c>
      <c r="G2297" s="6">
        <v>11812.06</v>
      </c>
      <c r="H2297" s="7" t="str">
        <f t="shared" si="1"/>
        <v>TRUE</v>
      </c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>
      <c r="A2298" s="4">
        <v>104906.0</v>
      </c>
      <c r="B2298" s="5" t="s">
        <v>2304</v>
      </c>
      <c r="C2298" s="6">
        <v>16317.41</v>
      </c>
      <c r="D2298" s="6">
        <v>0.0</v>
      </c>
      <c r="E2298" s="6">
        <v>0.0</v>
      </c>
      <c r="F2298" s="6">
        <v>4505.35</v>
      </c>
      <c r="G2298" s="6">
        <v>11812.06</v>
      </c>
      <c r="H2298" s="7" t="str">
        <f t="shared" si="1"/>
        <v>TRUE</v>
      </c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>
      <c r="A2299" s="4">
        <v>116483.0</v>
      </c>
      <c r="B2299" s="5" t="s">
        <v>2305</v>
      </c>
      <c r="C2299" s="6">
        <v>16317.11</v>
      </c>
      <c r="D2299" s="6">
        <v>1794.88</v>
      </c>
      <c r="E2299" s="6">
        <v>0.0</v>
      </c>
      <c r="F2299" s="6">
        <v>5412.73</v>
      </c>
      <c r="G2299" s="6">
        <v>12699.26</v>
      </c>
      <c r="H2299" s="7" t="str">
        <f t="shared" si="1"/>
        <v>TRUE</v>
      </c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>
      <c r="A2300" s="4">
        <v>35751.0</v>
      </c>
      <c r="B2300" s="5" t="s">
        <v>2306</v>
      </c>
      <c r="C2300" s="6">
        <v>16309.43</v>
      </c>
      <c r="D2300" s="6">
        <v>0.0</v>
      </c>
      <c r="E2300" s="6">
        <v>0.0</v>
      </c>
      <c r="F2300" s="6">
        <v>3978.93</v>
      </c>
      <c r="G2300" s="6">
        <v>12330.5</v>
      </c>
      <c r="H2300" s="7" t="str">
        <f t="shared" si="1"/>
        <v>TRUE</v>
      </c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>
      <c r="A2301" s="4">
        <v>73181.0</v>
      </c>
      <c r="B2301" s="5" t="s">
        <v>2307</v>
      </c>
      <c r="C2301" s="6">
        <v>16309.43</v>
      </c>
      <c r="D2301" s="6">
        <v>0.0</v>
      </c>
      <c r="E2301" s="6">
        <v>0.0</v>
      </c>
      <c r="F2301" s="6">
        <v>3978.93</v>
      </c>
      <c r="G2301" s="6">
        <v>12330.5</v>
      </c>
      <c r="H2301" s="7" t="str">
        <f t="shared" si="1"/>
        <v>TRUE</v>
      </c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>
      <c r="A2302" s="4">
        <v>214086.0</v>
      </c>
      <c r="B2302" s="5" t="s">
        <v>2308</v>
      </c>
      <c r="C2302" s="6">
        <v>16309.43</v>
      </c>
      <c r="D2302" s="6">
        <v>650.0</v>
      </c>
      <c r="E2302" s="6">
        <v>0.0</v>
      </c>
      <c r="F2302" s="6">
        <v>5086.19</v>
      </c>
      <c r="G2302" s="6">
        <v>11873.24</v>
      </c>
      <c r="H2302" s="7" t="str">
        <f t="shared" si="1"/>
        <v>TRUE</v>
      </c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>
      <c r="A2303" s="4">
        <v>300634.0</v>
      </c>
      <c r="B2303" s="5" t="s">
        <v>2309</v>
      </c>
      <c r="C2303" s="6">
        <v>16304.06</v>
      </c>
      <c r="D2303" s="6">
        <v>731.62</v>
      </c>
      <c r="E2303" s="6">
        <v>0.0</v>
      </c>
      <c r="F2303" s="6">
        <v>3813.82</v>
      </c>
      <c r="G2303" s="6">
        <v>13221.86</v>
      </c>
      <c r="H2303" s="7" t="str">
        <f t="shared" si="1"/>
        <v>TRUE</v>
      </c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>
      <c r="A2304" s="4">
        <v>28576.0</v>
      </c>
      <c r="B2304" s="5" t="s">
        <v>2310</v>
      </c>
      <c r="C2304" s="6">
        <v>16292.22</v>
      </c>
      <c r="D2304" s="6">
        <v>1792.14</v>
      </c>
      <c r="E2304" s="6">
        <v>0.0</v>
      </c>
      <c r="F2304" s="6">
        <v>5728.98</v>
      </c>
      <c r="G2304" s="6">
        <v>12355.38</v>
      </c>
      <c r="H2304" s="7" t="str">
        <f t="shared" si="1"/>
        <v>TRUE</v>
      </c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>
      <c r="A2305" s="4">
        <v>30601.0</v>
      </c>
      <c r="B2305" s="5" t="s">
        <v>2311</v>
      </c>
      <c r="C2305" s="6">
        <v>16292.22</v>
      </c>
      <c r="D2305" s="6">
        <v>0.0</v>
      </c>
      <c r="E2305" s="6">
        <v>0.0</v>
      </c>
      <c r="F2305" s="6">
        <v>4822.25</v>
      </c>
      <c r="G2305" s="6">
        <v>11469.97</v>
      </c>
      <c r="H2305" s="7" t="str">
        <f t="shared" si="1"/>
        <v>TRUE</v>
      </c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>
      <c r="A2306" s="4">
        <v>245852.0</v>
      </c>
      <c r="B2306" s="5" t="s">
        <v>2312</v>
      </c>
      <c r="C2306" s="6">
        <v>16275.93</v>
      </c>
      <c r="D2306" s="6">
        <v>0.0</v>
      </c>
      <c r="E2306" s="6">
        <v>0.0</v>
      </c>
      <c r="F2306" s="6">
        <v>5230.04</v>
      </c>
      <c r="G2306" s="6">
        <v>11045.89</v>
      </c>
      <c r="H2306" s="7" t="str">
        <f t="shared" si="1"/>
        <v>TRUE</v>
      </c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>
      <c r="A2307" s="4">
        <v>290150.0</v>
      </c>
      <c r="B2307" s="5" t="s">
        <v>2313</v>
      </c>
      <c r="C2307" s="6">
        <v>16275.21</v>
      </c>
      <c r="D2307" s="6">
        <v>650.0</v>
      </c>
      <c r="E2307" s="6">
        <v>0.0</v>
      </c>
      <c r="F2307" s="6">
        <v>5125.49</v>
      </c>
      <c r="G2307" s="6">
        <v>11799.72</v>
      </c>
      <c r="H2307" s="7" t="str">
        <f t="shared" si="1"/>
        <v>TRUE</v>
      </c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>
      <c r="A2308" s="4">
        <v>289828.0</v>
      </c>
      <c r="B2308" s="5" t="s">
        <v>2314</v>
      </c>
      <c r="C2308" s="6">
        <v>16275.21</v>
      </c>
      <c r="D2308" s="6">
        <v>0.0</v>
      </c>
      <c r="E2308" s="6">
        <v>0.0</v>
      </c>
      <c r="F2308" s="6">
        <v>5125.49</v>
      </c>
      <c r="G2308" s="6">
        <v>11149.72</v>
      </c>
      <c r="H2308" s="7" t="str">
        <f t="shared" si="1"/>
        <v>TRUE</v>
      </c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>
      <c r="A2309" s="4">
        <v>283630.0</v>
      </c>
      <c r="B2309" s="5" t="s">
        <v>2315</v>
      </c>
      <c r="C2309" s="6">
        <v>16275.21</v>
      </c>
      <c r="D2309" s="6">
        <v>0.0</v>
      </c>
      <c r="E2309" s="6">
        <v>0.0</v>
      </c>
      <c r="F2309" s="6">
        <v>5177.63</v>
      </c>
      <c r="G2309" s="6">
        <v>11097.58</v>
      </c>
      <c r="H2309" s="7" t="str">
        <f t="shared" si="1"/>
        <v>TRUE</v>
      </c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>
      <c r="A2310" s="4">
        <v>283647.0</v>
      </c>
      <c r="B2310" s="5" t="s">
        <v>2316</v>
      </c>
      <c r="C2310" s="6">
        <v>16275.21</v>
      </c>
      <c r="D2310" s="6">
        <v>0.0</v>
      </c>
      <c r="E2310" s="6">
        <v>0.0</v>
      </c>
      <c r="F2310" s="6">
        <v>5177.63</v>
      </c>
      <c r="G2310" s="6">
        <v>11097.58</v>
      </c>
      <c r="H2310" s="7" t="str">
        <f t="shared" si="1"/>
        <v>TRUE</v>
      </c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>
      <c r="A2311" s="4">
        <v>221503.0</v>
      </c>
      <c r="B2311" s="5" t="s">
        <v>2317</v>
      </c>
      <c r="C2311" s="6">
        <v>16268.91</v>
      </c>
      <c r="D2311" s="6">
        <v>5422.97</v>
      </c>
      <c r="E2311" s="6">
        <v>0.0</v>
      </c>
      <c r="F2311" s="6">
        <v>4640.43</v>
      </c>
      <c r="G2311" s="6">
        <v>17051.45</v>
      </c>
      <c r="H2311" s="7" t="str">
        <f t="shared" si="1"/>
        <v>TRUE</v>
      </c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>
      <c r="A2312" s="4">
        <v>185400.0</v>
      </c>
      <c r="B2312" s="5" t="s">
        <v>2318</v>
      </c>
      <c r="C2312" s="6">
        <v>16261.19</v>
      </c>
      <c r="D2312" s="6">
        <v>1788.73</v>
      </c>
      <c r="E2312" s="6">
        <v>0.0</v>
      </c>
      <c r="F2312" s="6">
        <v>5716.42</v>
      </c>
      <c r="G2312" s="6">
        <v>12333.5</v>
      </c>
      <c r="H2312" s="7" t="str">
        <f t="shared" si="1"/>
        <v>TRUE</v>
      </c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>
      <c r="A2313" s="4">
        <v>150720.0</v>
      </c>
      <c r="B2313" s="5" t="s">
        <v>2319</v>
      </c>
      <c r="C2313" s="6">
        <v>16258.5</v>
      </c>
      <c r="D2313" s="6">
        <v>1788.44</v>
      </c>
      <c r="E2313" s="6">
        <v>0.0</v>
      </c>
      <c r="F2313" s="6">
        <v>5715.34</v>
      </c>
      <c r="G2313" s="6">
        <v>12331.6</v>
      </c>
      <c r="H2313" s="7" t="str">
        <f t="shared" si="1"/>
        <v>TRUE</v>
      </c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>
      <c r="A2314" s="4">
        <v>266949.0</v>
      </c>
      <c r="B2314" s="5" t="s">
        <v>2320</v>
      </c>
      <c r="C2314" s="6">
        <v>16256.46</v>
      </c>
      <c r="D2314" s="6">
        <v>0.0</v>
      </c>
      <c r="E2314" s="6">
        <v>0.0</v>
      </c>
      <c r="F2314" s="6">
        <v>4015.05</v>
      </c>
      <c r="G2314" s="6">
        <v>12241.41</v>
      </c>
      <c r="H2314" s="7" t="str">
        <f t="shared" si="1"/>
        <v>TRUE</v>
      </c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>
      <c r="A2315" s="4">
        <v>17744.0</v>
      </c>
      <c r="B2315" s="5" t="s">
        <v>2321</v>
      </c>
      <c r="C2315" s="6">
        <v>16251.11</v>
      </c>
      <c r="D2315" s="6">
        <v>0.0</v>
      </c>
      <c r="E2315" s="6">
        <v>0.0</v>
      </c>
      <c r="F2315" s="6">
        <v>4377.56</v>
      </c>
      <c r="G2315" s="6">
        <v>11873.55</v>
      </c>
      <c r="H2315" s="7" t="str">
        <f t="shared" si="1"/>
        <v>TRUE</v>
      </c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>
      <c r="A2316" s="4">
        <v>24465.0</v>
      </c>
      <c r="B2316" s="5" t="s">
        <v>2322</v>
      </c>
      <c r="C2316" s="6">
        <v>16230.24</v>
      </c>
      <c r="D2316" s="6">
        <v>0.0</v>
      </c>
      <c r="E2316" s="6">
        <v>0.0</v>
      </c>
      <c r="F2316" s="6">
        <v>4422.3</v>
      </c>
      <c r="G2316" s="6">
        <v>11807.94</v>
      </c>
      <c r="H2316" s="7" t="str">
        <f t="shared" si="1"/>
        <v>TRUE</v>
      </c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>
      <c r="A2317" s="4">
        <v>177962.0</v>
      </c>
      <c r="B2317" s="5" t="s">
        <v>2323</v>
      </c>
      <c r="C2317" s="6">
        <v>16230.11</v>
      </c>
      <c r="D2317" s="6">
        <v>1785.31</v>
      </c>
      <c r="E2317" s="6">
        <v>0.0</v>
      </c>
      <c r="F2317" s="6">
        <v>5703.83</v>
      </c>
      <c r="G2317" s="6">
        <v>12311.59</v>
      </c>
      <c r="H2317" s="7" t="str">
        <f t="shared" si="1"/>
        <v>TRUE</v>
      </c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>
      <c r="A2318" s="4">
        <v>180858.0</v>
      </c>
      <c r="B2318" s="5" t="s">
        <v>2324</v>
      </c>
      <c r="C2318" s="6">
        <v>16230.11</v>
      </c>
      <c r="D2318" s="6">
        <v>0.0</v>
      </c>
      <c r="E2318" s="6">
        <v>0.0</v>
      </c>
      <c r="F2318" s="6">
        <v>4422.24</v>
      </c>
      <c r="G2318" s="6">
        <v>11807.87</v>
      </c>
      <c r="H2318" s="7" t="str">
        <f t="shared" si="1"/>
        <v>TRUE</v>
      </c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>
      <c r="A2319" s="4">
        <v>143154.0</v>
      </c>
      <c r="B2319" s="5" t="s">
        <v>2325</v>
      </c>
      <c r="C2319" s="6">
        <v>16230.11</v>
      </c>
      <c r="D2319" s="6">
        <v>0.0</v>
      </c>
      <c r="E2319" s="6">
        <v>0.0</v>
      </c>
      <c r="F2319" s="6">
        <v>4474.38</v>
      </c>
      <c r="G2319" s="6">
        <v>11755.73</v>
      </c>
      <c r="H2319" s="7" t="str">
        <f t="shared" si="1"/>
        <v>TRUE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>
      <c r="A2320" s="4">
        <v>166324.0</v>
      </c>
      <c r="B2320" s="5" t="s">
        <v>2326</v>
      </c>
      <c r="C2320" s="6">
        <v>16230.11</v>
      </c>
      <c r="D2320" s="6">
        <v>0.0</v>
      </c>
      <c r="E2320" s="6">
        <v>0.0</v>
      </c>
      <c r="F2320" s="6">
        <v>4474.38</v>
      </c>
      <c r="G2320" s="6">
        <v>11755.73</v>
      </c>
      <c r="H2320" s="7" t="str">
        <f t="shared" si="1"/>
        <v>TRUE</v>
      </c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>
      <c r="A2321" s="4">
        <v>180491.0</v>
      </c>
      <c r="B2321" s="5" t="s">
        <v>2327</v>
      </c>
      <c r="C2321" s="6">
        <v>16230.11</v>
      </c>
      <c r="D2321" s="6">
        <v>0.0</v>
      </c>
      <c r="E2321" s="6">
        <v>0.0</v>
      </c>
      <c r="F2321" s="6">
        <v>4474.38</v>
      </c>
      <c r="G2321" s="6">
        <v>11755.73</v>
      </c>
      <c r="H2321" s="7" t="str">
        <f t="shared" si="1"/>
        <v>TRUE</v>
      </c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>
      <c r="A2322" s="4">
        <v>180921.0</v>
      </c>
      <c r="B2322" s="5" t="s">
        <v>2328</v>
      </c>
      <c r="C2322" s="6">
        <v>16230.11</v>
      </c>
      <c r="D2322" s="6">
        <v>0.0</v>
      </c>
      <c r="E2322" s="6">
        <v>0.0</v>
      </c>
      <c r="F2322" s="6">
        <v>4474.38</v>
      </c>
      <c r="G2322" s="6">
        <v>11755.73</v>
      </c>
      <c r="H2322" s="7" t="str">
        <f t="shared" si="1"/>
        <v>TRUE</v>
      </c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>
      <c r="A2323" s="4">
        <v>32174.0</v>
      </c>
      <c r="B2323" s="5" t="s">
        <v>2329</v>
      </c>
      <c r="C2323" s="6">
        <v>16227.61</v>
      </c>
      <c r="D2323" s="6">
        <v>0.0</v>
      </c>
      <c r="E2323" s="6">
        <v>0.0</v>
      </c>
      <c r="F2323" s="6">
        <v>4473.5</v>
      </c>
      <c r="G2323" s="6">
        <v>11754.11</v>
      </c>
      <c r="H2323" s="7" t="str">
        <f t="shared" si="1"/>
        <v>TRUE</v>
      </c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>
      <c r="A2324" s="4">
        <v>64467.0</v>
      </c>
      <c r="B2324" s="5" t="s">
        <v>2330</v>
      </c>
      <c r="C2324" s="6">
        <v>16212.06</v>
      </c>
      <c r="D2324" s="6">
        <v>0.0</v>
      </c>
      <c r="E2324" s="6">
        <v>0.0</v>
      </c>
      <c r="F2324" s="6">
        <v>965.81</v>
      </c>
      <c r="G2324" s="6">
        <v>15246.25</v>
      </c>
      <c r="H2324" s="7" t="str">
        <f t="shared" si="1"/>
        <v>TRUE</v>
      </c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>
      <c r="A2325" s="4">
        <v>193453.0</v>
      </c>
      <c r="B2325" s="5" t="s">
        <v>2331</v>
      </c>
      <c r="C2325" s="6">
        <v>16207.66</v>
      </c>
      <c r="D2325" s="6">
        <v>4484.11</v>
      </c>
      <c r="E2325" s="6">
        <v>0.0</v>
      </c>
      <c r="F2325" s="6">
        <v>4442.53</v>
      </c>
      <c r="G2325" s="6">
        <v>16249.24</v>
      </c>
      <c r="H2325" s="7" t="str">
        <f t="shared" si="1"/>
        <v>TRUE</v>
      </c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>
      <c r="A2326" s="4">
        <v>75663.0</v>
      </c>
      <c r="B2326" s="5" t="s">
        <v>2332</v>
      </c>
      <c r="C2326" s="6">
        <v>16198.69</v>
      </c>
      <c r="D2326" s="6">
        <v>0.0</v>
      </c>
      <c r="E2326" s="6">
        <v>0.0</v>
      </c>
      <c r="F2326" s="6">
        <v>4787.21</v>
      </c>
      <c r="G2326" s="6">
        <v>11411.48</v>
      </c>
      <c r="H2326" s="7" t="str">
        <f t="shared" si="1"/>
        <v>TRUE</v>
      </c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>
      <c r="A2327" s="4">
        <v>305412.0</v>
      </c>
      <c r="B2327" s="5" t="s">
        <v>2333</v>
      </c>
      <c r="C2327" s="6">
        <v>16194.91</v>
      </c>
      <c r="D2327" s="6">
        <v>0.0</v>
      </c>
      <c r="E2327" s="6">
        <v>0.0</v>
      </c>
      <c r="F2327" s="6">
        <v>4128.14</v>
      </c>
      <c r="G2327" s="6">
        <v>12066.77</v>
      </c>
      <c r="H2327" s="7" t="str">
        <f t="shared" si="1"/>
        <v>TRUE</v>
      </c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>
      <c r="A2328" s="4">
        <v>221015.0</v>
      </c>
      <c r="B2328" s="5" t="s">
        <v>2334</v>
      </c>
      <c r="C2328" s="6">
        <v>16193.29</v>
      </c>
      <c r="D2328" s="6">
        <v>3598.51</v>
      </c>
      <c r="E2328" s="6">
        <v>0.0</v>
      </c>
      <c r="F2328" s="6">
        <v>3701.37</v>
      </c>
      <c r="G2328" s="6">
        <v>16090.43</v>
      </c>
      <c r="H2328" s="7" t="str">
        <f t="shared" si="1"/>
        <v>TRUE</v>
      </c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>
      <c r="A2329" s="4">
        <v>202967.0</v>
      </c>
      <c r="B2329" s="5" t="s">
        <v>2335</v>
      </c>
      <c r="C2329" s="6">
        <v>16193.29</v>
      </c>
      <c r="D2329" s="6">
        <v>0.0</v>
      </c>
      <c r="E2329" s="6">
        <v>0.0</v>
      </c>
      <c r="F2329" s="6">
        <v>5199.08</v>
      </c>
      <c r="G2329" s="6">
        <v>10994.21</v>
      </c>
      <c r="H2329" s="7" t="str">
        <f t="shared" si="1"/>
        <v>TRUE</v>
      </c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>
      <c r="A2330" s="4">
        <v>211311.0</v>
      </c>
      <c r="B2330" s="5" t="s">
        <v>2336</v>
      </c>
      <c r="C2330" s="6">
        <v>16193.29</v>
      </c>
      <c r="D2330" s="6">
        <v>0.0</v>
      </c>
      <c r="E2330" s="6">
        <v>0.0</v>
      </c>
      <c r="F2330" s="6">
        <v>5199.08</v>
      </c>
      <c r="G2330" s="6">
        <v>10994.21</v>
      </c>
      <c r="H2330" s="7" t="str">
        <f t="shared" si="1"/>
        <v>TRUE</v>
      </c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>
      <c r="A2331" s="4">
        <v>72362.0</v>
      </c>
      <c r="B2331" s="5" t="s">
        <v>2337</v>
      </c>
      <c r="C2331" s="6">
        <v>16186.57</v>
      </c>
      <c r="D2331" s="6">
        <v>1780.52</v>
      </c>
      <c r="E2331" s="6">
        <v>0.0</v>
      </c>
      <c r="F2331" s="6">
        <v>5686.2</v>
      </c>
      <c r="G2331" s="6">
        <v>12280.89</v>
      </c>
      <c r="H2331" s="7" t="str">
        <f t="shared" si="1"/>
        <v>TRUE</v>
      </c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>
      <c r="A2332" s="4">
        <v>3328.0</v>
      </c>
      <c r="B2332" s="5" t="s">
        <v>2338</v>
      </c>
      <c r="C2332" s="6">
        <v>16170.8</v>
      </c>
      <c r="D2332" s="6">
        <v>0.0</v>
      </c>
      <c r="E2332" s="6">
        <v>0.0</v>
      </c>
      <c r="F2332" s="6">
        <v>2901.05</v>
      </c>
      <c r="G2332" s="6">
        <v>13269.75</v>
      </c>
      <c r="H2332" s="7" t="str">
        <f t="shared" si="1"/>
        <v>TRUE</v>
      </c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>
      <c r="A2333" s="4">
        <v>39951.0</v>
      </c>
      <c r="B2333" s="5" t="s">
        <v>2339</v>
      </c>
      <c r="C2333" s="6">
        <v>16166.79</v>
      </c>
      <c r="D2333" s="6">
        <v>0.0</v>
      </c>
      <c r="E2333" s="6">
        <v>0.0</v>
      </c>
      <c r="F2333" s="6">
        <v>3876.19</v>
      </c>
      <c r="G2333" s="6">
        <v>12290.6</v>
      </c>
      <c r="H2333" s="7" t="str">
        <f t="shared" si="1"/>
        <v>TRUE</v>
      </c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>
      <c r="A2334" s="4">
        <v>172693.0</v>
      </c>
      <c r="B2334" s="5" t="s">
        <v>2340</v>
      </c>
      <c r="C2334" s="6">
        <v>16156.37</v>
      </c>
      <c r="D2334" s="6">
        <v>0.0</v>
      </c>
      <c r="E2334" s="6">
        <v>0.0</v>
      </c>
      <c r="F2334" s="6">
        <v>5148.74</v>
      </c>
      <c r="G2334" s="6">
        <v>11007.63</v>
      </c>
      <c r="H2334" s="7" t="str">
        <f t="shared" si="1"/>
        <v>TRUE</v>
      </c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>
      <c r="A2335" s="4">
        <v>290350.0</v>
      </c>
      <c r="B2335" s="5" t="s">
        <v>2341</v>
      </c>
      <c r="C2335" s="6">
        <v>16155.93</v>
      </c>
      <c r="D2335" s="6">
        <v>0.0</v>
      </c>
      <c r="E2335" s="6">
        <v>0.0</v>
      </c>
      <c r="F2335" s="6">
        <v>5050.8</v>
      </c>
      <c r="G2335" s="6">
        <v>11105.13</v>
      </c>
      <c r="H2335" s="7" t="str">
        <f t="shared" si="1"/>
        <v>TRUE</v>
      </c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>
      <c r="A2336" s="4">
        <v>176524.0</v>
      </c>
      <c r="B2336" s="5" t="s">
        <v>2342</v>
      </c>
      <c r="C2336" s="6">
        <v>16148.65</v>
      </c>
      <c r="D2336" s="6">
        <v>1757.24</v>
      </c>
      <c r="E2336" s="6">
        <v>0.0</v>
      </c>
      <c r="F2336" s="6">
        <v>5648.26</v>
      </c>
      <c r="G2336" s="6">
        <v>12257.63</v>
      </c>
      <c r="H2336" s="7" t="str">
        <f t="shared" si="1"/>
        <v>TRUE</v>
      </c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>
      <c r="A2337" s="4">
        <v>288627.0</v>
      </c>
      <c r="B2337" s="5" t="s">
        <v>2343</v>
      </c>
      <c r="C2337" s="6">
        <v>16139.81</v>
      </c>
      <c r="D2337" s="6">
        <v>0.0</v>
      </c>
      <c r="E2337" s="6">
        <v>0.0</v>
      </c>
      <c r="F2337" s="6">
        <v>5179.04</v>
      </c>
      <c r="G2337" s="6">
        <v>10960.77</v>
      </c>
      <c r="H2337" s="7" t="str">
        <f t="shared" si="1"/>
        <v>TRUE</v>
      </c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>
      <c r="A2338" s="4">
        <v>204056.0</v>
      </c>
      <c r="B2338" s="5" t="s">
        <v>2344</v>
      </c>
      <c r="C2338" s="6">
        <v>16134.96</v>
      </c>
      <c r="D2338" s="6">
        <v>1127.84</v>
      </c>
      <c r="E2338" s="6">
        <v>0.0</v>
      </c>
      <c r="F2338" s="6">
        <v>5013.56</v>
      </c>
      <c r="G2338" s="6">
        <v>12249.24</v>
      </c>
      <c r="H2338" s="7" t="str">
        <f t="shared" si="1"/>
        <v>TRUE</v>
      </c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>
      <c r="A2339" s="4">
        <v>308123.0</v>
      </c>
      <c r="B2339" s="5" t="s">
        <v>2345</v>
      </c>
      <c r="C2339" s="6">
        <v>16120.96</v>
      </c>
      <c r="D2339" s="6">
        <v>0.0</v>
      </c>
      <c r="E2339" s="6">
        <v>0.0</v>
      </c>
      <c r="F2339" s="6">
        <v>4107.8</v>
      </c>
      <c r="G2339" s="6">
        <v>12013.16</v>
      </c>
      <c r="H2339" s="7" t="str">
        <f t="shared" si="1"/>
        <v>TRUE</v>
      </c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>
      <c r="A2340" s="4">
        <v>64050.0</v>
      </c>
      <c r="B2340" s="5" t="s">
        <v>2346</v>
      </c>
      <c r="C2340" s="6">
        <v>16109.31</v>
      </c>
      <c r="D2340" s="6">
        <v>0.0</v>
      </c>
      <c r="E2340" s="6">
        <v>0.0</v>
      </c>
      <c r="F2340" s="6">
        <v>3907.93</v>
      </c>
      <c r="G2340" s="6">
        <v>12201.38</v>
      </c>
      <c r="H2340" s="7" t="str">
        <f t="shared" si="1"/>
        <v>TRUE</v>
      </c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>
      <c r="A2341" s="4">
        <v>259217.0</v>
      </c>
      <c r="B2341" s="5" t="s">
        <v>2347</v>
      </c>
      <c r="C2341" s="6">
        <v>16107.3</v>
      </c>
      <c r="D2341" s="6">
        <v>0.0</v>
      </c>
      <c r="E2341" s="6">
        <v>0.0</v>
      </c>
      <c r="F2341" s="6">
        <v>5166.85</v>
      </c>
      <c r="G2341" s="6">
        <v>10940.45</v>
      </c>
      <c r="H2341" s="7" t="str">
        <f t="shared" si="1"/>
        <v>TRUE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>
      <c r="A2342" s="4">
        <v>291582.0</v>
      </c>
      <c r="B2342" s="5" t="s">
        <v>2348</v>
      </c>
      <c r="C2342" s="6">
        <v>16102.36</v>
      </c>
      <c r="D2342" s="6">
        <v>650.0</v>
      </c>
      <c r="E2342" s="6">
        <v>0.0</v>
      </c>
      <c r="F2342" s="6">
        <v>1772.92</v>
      </c>
      <c r="G2342" s="6">
        <v>14979.44</v>
      </c>
      <c r="H2342" s="7" t="str">
        <f t="shared" si="1"/>
        <v>TRUE</v>
      </c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>
      <c r="A2343" s="4">
        <v>147818.0</v>
      </c>
      <c r="B2343" s="5" t="s">
        <v>2349</v>
      </c>
      <c r="C2343" s="6">
        <v>16101.48</v>
      </c>
      <c r="D2343" s="6">
        <v>0.0</v>
      </c>
      <c r="E2343" s="6">
        <v>0.0</v>
      </c>
      <c r="F2343" s="6">
        <v>4458.29</v>
      </c>
      <c r="G2343" s="6">
        <v>11643.19</v>
      </c>
      <c r="H2343" s="7" t="str">
        <f t="shared" si="1"/>
        <v>TRUE</v>
      </c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>
      <c r="A2344" s="4">
        <v>192724.0</v>
      </c>
      <c r="B2344" s="5" t="s">
        <v>2350</v>
      </c>
      <c r="C2344" s="6">
        <v>16091.62</v>
      </c>
      <c r="D2344" s="6">
        <v>0.0</v>
      </c>
      <c r="E2344" s="6">
        <v>0.0</v>
      </c>
      <c r="F2344" s="6">
        <v>3901.66</v>
      </c>
      <c r="G2344" s="6">
        <v>12189.96</v>
      </c>
      <c r="H2344" s="7" t="str">
        <f t="shared" si="1"/>
        <v>TRUE</v>
      </c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>
      <c r="A2345" s="4">
        <v>914.0</v>
      </c>
      <c r="B2345" s="5" t="s">
        <v>2351</v>
      </c>
      <c r="C2345" s="6">
        <v>16084.83</v>
      </c>
      <c r="D2345" s="6">
        <v>0.0</v>
      </c>
      <c r="E2345" s="6">
        <v>0.0</v>
      </c>
      <c r="F2345" s="6">
        <v>3899.25</v>
      </c>
      <c r="G2345" s="6">
        <v>12185.58</v>
      </c>
      <c r="H2345" s="7" t="str">
        <f t="shared" si="1"/>
        <v>TRUE</v>
      </c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>
      <c r="A2346" s="4">
        <v>306060.0</v>
      </c>
      <c r="B2346" s="5" t="s">
        <v>2352</v>
      </c>
      <c r="C2346" s="6">
        <v>16083.41</v>
      </c>
      <c r="D2346" s="6">
        <v>1769.18</v>
      </c>
      <c r="E2346" s="6">
        <v>0.0</v>
      </c>
      <c r="F2346" s="6">
        <v>5644.43</v>
      </c>
      <c r="G2346" s="6">
        <v>12208.16</v>
      </c>
      <c r="H2346" s="7" t="str">
        <f t="shared" si="1"/>
        <v>TRUE</v>
      </c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>
      <c r="A2347" s="4">
        <v>258440.0</v>
      </c>
      <c r="B2347" s="5" t="s">
        <v>2353</v>
      </c>
      <c r="C2347" s="6">
        <v>16078.5</v>
      </c>
      <c r="D2347" s="6">
        <v>0.0</v>
      </c>
      <c r="E2347" s="6">
        <v>0.0</v>
      </c>
      <c r="F2347" s="6">
        <v>5156.06</v>
      </c>
      <c r="G2347" s="6">
        <v>10922.44</v>
      </c>
      <c r="H2347" s="7" t="str">
        <f t="shared" si="1"/>
        <v>TRUE</v>
      </c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>
      <c r="A2348" s="4">
        <v>203475.0</v>
      </c>
      <c r="B2348" s="5" t="s">
        <v>2354</v>
      </c>
      <c r="C2348" s="6">
        <v>16077.98</v>
      </c>
      <c r="D2348" s="6">
        <v>0.0</v>
      </c>
      <c r="E2348" s="6">
        <v>0.0</v>
      </c>
      <c r="F2348" s="6">
        <v>5043.0</v>
      </c>
      <c r="G2348" s="6">
        <v>11034.98</v>
      </c>
      <c r="H2348" s="7" t="str">
        <f t="shared" si="1"/>
        <v>TRUE</v>
      </c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>
      <c r="A2349" s="4">
        <v>274917.0</v>
      </c>
      <c r="B2349" s="5" t="s">
        <v>2355</v>
      </c>
      <c r="C2349" s="6">
        <v>16073.95</v>
      </c>
      <c r="D2349" s="6">
        <v>0.0</v>
      </c>
      <c r="E2349" s="6">
        <v>0.0</v>
      </c>
      <c r="F2349" s="6">
        <v>5154.35</v>
      </c>
      <c r="G2349" s="6">
        <v>10919.6</v>
      </c>
      <c r="H2349" s="7" t="str">
        <f t="shared" si="1"/>
        <v>TRUE</v>
      </c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>
      <c r="A2350" s="4">
        <v>220116.0</v>
      </c>
      <c r="B2350" s="5" t="s">
        <v>2356</v>
      </c>
      <c r="C2350" s="6">
        <v>16073.15</v>
      </c>
      <c r="D2350" s="6">
        <v>0.0</v>
      </c>
      <c r="E2350" s="6">
        <v>0.0</v>
      </c>
      <c r="F2350" s="6">
        <v>6829.47</v>
      </c>
      <c r="G2350" s="6">
        <v>9243.68</v>
      </c>
      <c r="H2350" s="7" t="str">
        <f t="shared" si="1"/>
        <v>TRUE</v>
      </c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>
      <c r="A2351" s="4">
        <v>68331.0</v>
      </c>
      <c r="B2351" s="5" t="s">
        <v>2357</v>
      </c>
      <c r="C2351" s="6">
        <v>16071.78</v>
      </c>
      <c r="D2351" s="6">
        <v>0.0</v>
      </c>
      <c r="E2351" s="6">
        <v>0.0</v>
      </c>
      <c r="F2351" s="6">
        <v>4739.66</v>
      </c>
      <c r="G2351" s="6">
        <v>11332.12</v>
      </c>
      <c r="H2351" s="7" t="str">
        <f t="shared" si="1"/>
        <v>TRUE</v>
      </c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>
      <c r="A2352" s="4">
        <v>291516.0</v>
      </c>
      <c r="B2352" s="5" t="s">
        <v>2358</v>
      </c>
      <c r="C2352" s="6">
        <v>16070.62</v>
      </c>
      <c r="D2352" s="6">
        <v>0.0</v>
      </c>
      <c r="E2352" s="6">
        <v>0.0</v>
      </c>
      <c r="F2352" s="6">
        <v>4567.64</v>
      </c>
      <c r="G2352" s="6">
        <v>11502.98</v>
      </c>
      <c r="H2352" s="7" t="str">
        <f t="shared" si="1"/>
        <v>TRUE</v>
      </c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>
      <c r="A2353" s="4">
        <v>216020.0</v>
      </c>
      <c r="B2353" s="5" t="s">
        <v>2359</v>
      </c>
      <c r="C2353" s="6">
        <v>16062.78</v>
      </c>
      <c r="D2353" s="6">
        <v>0.0</v>
      </c>
      <c r="E2353" s="6">
        <v>0.0</v>
      </c>
      <c r="F2353" s="6">
        <v>4985.23</v>
      </c>
      <c r="G2353" s="6">
        <v>11077.55</v>
      </c>
      <c r="H2353" s="7" t="str">
        <f t="shared" si="1"/>
        <v>TRUE</v>
      </c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>
      <c r="A2354" s="4">
        <v>136981.0</v>
      </c>
      <c r="B2354" s="5" t="s">
        <v>2360</v>
      </c>
      <c r="C2354" s="6">
        <v>16061.58</v>
      </c>
      <c r="D2354" s="6">
        <v>0.0</v>
      </c>
      <c r="E2354" s="6">
        <v>0.0</v>
      </c>
      <c r="F2354" s="6">
        <v>4414.59</v>
      </c>
      <c r="G2354" s="6">
        <v>11646.99</v>
      </c>
      <c r="H2354" s="7" t="str">
        <f t="shared" si="1"/>
        <v>TRUE</v>
      </c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>
      <c r="A2355" s="4">
        <v>296075.0</v>
      </c>
      <c r="B2355" s="5" t="s">
        <v>2361</v>
      </c>
      <c r="C2355" s="6">
        <v>16059.48</v>
      </c>
      <c r="D2355" s="6">
        <v>0.0</v>
      </c>
      <c r="E2355" s="6">
        <v>0.0</v>
      </c>
      <c r="F2355" s="6">
        <v>4926.88</v>
      </c>
      <c r="G2355" s="6">
        <v>11132.6</v>
      </c>
      <c r="H2355" s="7" t="str">
        <f t="shared" si="1"/>
        <v>TRUE</v>
      </c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>
      <c r="A2356" s="4">
        <v>177083.0</v>
      </c>
      <c r="B2356" s="5" t="s">
        <v>2362</v>
      </c>
      <c r="C2356" s="6">
        <v>16056.94</v>
      </c>
      <c r="D2356" s="6">
        <v>0.0</v>
      </c>
      <c r="E2356" s="6">
        <v>0.0</v>
      </c>
      <c r="F2356" s="6">
        <v>5043.7</v>
      </c>
      <c r="G2356" s="6">
        <v>11013.24</v>
      </c>
      <c r="H2356" s="7" t="str">
        <f t="shared" si="1"/>
        <v>TRUE</v>
      </c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>
      <c r="A2357" s="4">
        <v>288514.0</v>
      </c>
      <c r="B2357" s="5" t="s">
        <v>2363</v>
      </c>
      <c r="C2357" s="6">
        <v>16054.63</v>
      </c>
      <c r="D2357" s="6">
        <v>1300.0</v>
      </c>
      <c r="E2357" s="6">
        <v>0.0</v>
      </c>
      <c r="F2357" s="6">
        <v>4929.69</v>
      </c>
      <c r="G2357" s="6">
        <v>12424.94</v>
      </c>
      <c r="H2357" s="7" t="str">
        <f t="shared" si="1"/>
        <v>TRUE</v>
      </c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>
      <c r="A2358" s="4">
        <v>283552.0</v>
      </c>
      <c r="B2358" s="5" t="s">
        <v>2364</v>
      </c>
      <c r="C2358" s="6">
        <v>16051.68</v>
      </c>
      <c r="D2358" s="6">
        <v>650.0</v>
      </c>
      <c r="E2358" s="6">
        <v>0.0</v>
      </c>
      <c r="F2358" s="6">
        <v>5010.34</v>
      </c>
      <c r="G2358" s="6">
        <v>11691.34</v>
      </c>
      <c r="H2358" s="7" t="str">
        <f t="shared" si="1"/>
        <v>TRUE</v>
      </c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>
      <c r="A2359" s="4">
        <v>43443.0</v>
      </c>
      <c r="B2359" s="5" t="s">
        <v>2365</v>
      </c>
      <c r="C2359" s="6">
        <v>16045.1</v>
      </c>
      <c r="D2359" s="6">
        <v>0.0</v>
      </c>
      <c r="E2359" s="6">
        <v>0.0</v>
      </c>
      <c r="F2359" s="6">
        <v>3885.16</v>
      </c>
      <c r="G2359" s="6">
        <v>12159.94</v>
      </c>
      <c r="H2359" s="7" t="str">
        <f t="shared" si="1"/>
        <v>TRUE</v>
      </c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>
      <c r="A2360" s="4">
        <v>274623.0</v>
      </c>
      <c r="B2360" s="5" t="s">
        <v>2366</v>
      </c>
      <c r="C2360" s="6">
        <v>16042.84</v>
      </c>
      <c r="D2360" s="6">
        <v>0.0</v>
      </c>
      <c r="E2360" s="6">
        <v>0.0</v>
      </c>
      <c r="F2360" s="6">
        <v>4911.08</v>
      </c>
      <c r="G2360" s="6">
        <v>11131.76</v>
      </c>
      <c r="H2360" s="7" t="str">
        <f t="shared" si="1"/>
        <v>TRUE</v>
      </c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>
      <c r="A2361" s="4">
        <v>140287.0</v>
      </c>
      <c r="B2361" s="5" t="s">
        <v>2367</v>
      </c>
      <c r="C2361" s="6">
        <v>16036.24</v>
      </c>
      <c r="D2361" s="6">
        <v>0.0</v>
      </c>
      <c r="E2361" s="6">
        <v>0.0</v>
      </c>
      <c r="F2361" s="6">
        <v>4854.03</v>
      </c>
      <c r="G2361" s="6">
        <v>11182.21</v>
      </c>
      <c r="H2361" s="7" t="str">
        <f t="shared" si="1"/>
        <v>TRUE</v>
      </c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>
      <c r="A2362" s="4">
        <v>232173.0</v>
      </c>
      <c r="B2362" s="5" t="s">
        <v>2368</v>
      </c>
      <c r="C2362" s="6">
        <v>16030.17</v>
      </c>
      <c r="D2362" s="6">
        <v>3076.42</v>
      </c>
      <c r="E2362" s="6">
        <v>0.0</v>
      </c>
      <c r="F2362" s="6">
        <v>3317.25</v>
      </c>
      <c r="G2362" s="6">
        <v>15789.34</v>
      </c>
      <c r="H2362" s="7" t="str">
        <f t="shared" si="1"/>
        <v>TRUE</v>
      </c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>
      <c r="A2363" s="4">
        <v>303945.0</v>
      </c>
      <c r="B2363" s="5" t="s">
        <v>2369</v>
      </c>
      <c r="C2363" s="6">
        <v>16011.5</v>
      </c>
      <c r="D2363" s="6">
        <v>0.0</v>
      </c>
      <c r="E2363" s="6">
        <v>0.0</v>
      </c>
      <c r="F2363" s="6">
        <v>4171.6</v>
      </c>
      <c r="G2363" s="6">
        <v>11839.9</v>
      </c>
      <c r="H2363" s="7" t="str">
        <f t="shared" si="1"/>
        <v>TRUE</v>
      </c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>
      <c r="A2364" s="4">
        <v>26468.0</v>
      </c>
      <c r="B2364" s="5" t="s">
        <v>2370</v>
      </c>
      <c r="C2364" s="6">
        <v>15998.79</v>
      </c>
      <c r="D2364" s="6">
        <v>1358.62</v>
      </c>
      <c r="E2364" s="6">
        <v>0.0</v>
      </c>
      <c r="F2364" s="6">
        <v>5135.95</v>
      </c>
      <c r="G2364" s="6">
        <v>12221.46</v>
      </c>
      <c r="H2364" s="7" t="str">
        <f t="shared" si="1"/>
        <v>TRUE</v>
      </c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>
      <c r="A2365" s="4">
        <v>160113.0</v>
      </c>
      <c r="B2365" s="5" t="s">
        <v>2371</v>
      </c>
      <c r="C2365" s="6">
        <v>15998.11</v>
      </c>
      <c r="D2365" s="6">
        <v>0.0</v>
      </c>
      <c r="E2365" s="6">
        <v>0.0</v>
      </c>
      <c r="F2365" s="6">
        <v>4756.73</v>
      </c>
      <c r="G2365" s="6">
        <v>11241.38</v>
      </c>
      <c r="H2365" s="7" t="str">
        <f t="shared" si="1"/>
        <v>TRUE</v>
      </c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>
      <c r="A2366" s="4">
        <v>246271.0</v>
      </c>
      <c r="B2366" s="5" t="s">
        <v>2372</v>
      </c>
      <c r="C2366" s="6">
        <v>15993.97</v>
      </c>
      <c r="D2366" s="6">
        <v>0.0</v>
      </c>
      <c r="E2366" s="6">
        <v>0.0</v>
      </c>
      <c r="F2366" s="6">
        <v>3942.87</v>
      </c>
      <c r="G2366" s="6">
        <v>12051.1</v>
      </c>
      <c r="H2366" s="7" t="str">
        <f t="shared" si="1"/>
        <v>TRUE</v>
      </c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>
      <c r="A2367" s="4">
        <v>307242.0</v>
      </c>
      <c r="B2367" s="5" t="s">
        <v>2373</v>
      </c>
      <c r="C2367" s="6">
        <v>15993.76</v>
      </c>
      <c r="D2367" s="6">
        <v>0.0</v>
      </c>
      <c r="E2367" s="6">
        <v>0.0</v>
      </c>
      <c r="F2367" s="6">
        <v>4228.22</v>
      </c>
      <c r="G2367" s="6">
        <v>11765.54</v>
      </c>
      <c r="H2367" s="7" t="str">
        <f t="shared" si="1"/>
        <v>TRUE</v>
      </c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>
      <c r="A2368" s="4">
        <v>71111.0</v>
      </c>
      <c r="B2368" s="5" t="s">
        <v>2374</v>
      </c>
      <c r="C2368" s="6">
        <v>15993.76</v>
      </c>
      <c r="D2368" s="6">
        <v>0.0</v>
      </c>
      <c r="E2368" s="6">
        <v>0.0</v>
      </c>
      <c r="F2368" s="6">
        <v>5072.17</v>
      </c>
      <c r="G2368" s="6">
        <v>10921.59</v>
      </c>
      <c r="H2368" s="7" t="str">
        <f t="shared" si="1"/>
        <v>TRUE</v>
      </c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>
      <c r="A2369" s="4">
        <v>304509.0</v>
      </c>
      <c r="B2369" s="5" t="s">
        <v>2375</v>
      </c>
      <c r="C2369" s="6">
        <v>15990.06</v>
      </c>
      <c r="D2369" s="6">
        <v>0.0</v>
      </c>
      <c r="E2369" s="6">
        <v>0.0</v>
      </c>
      <c r="F2369" s="6">
        <v>4258.05</v>
      </c>
      <c r="G2369" s="6">
        <v>11732.01</v>
      </c>
      <c r="H2369" s="7" t="str">
        <f t="shared" si="1"/>
        <v>TRUE</v>
      </c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>
      <c r="A2370" s="4">
        <v>195847.0</v>
      </c>
      <c r="B2370" s="5" t="s">
        <v>2376</v>
      </c>
      <c r="C2370" s="6">
        <v>15984.23</v>
      </c>
      <c r="D2370" s="6">
        <v>0.0</v>
      </c>
      <c r="E2370" s="6">
        <v>0.0</v>
      </c>
      <c r="F2370" s="6">
        <v>4706.84</v>
      </c>
      <c r="G2370" s="6">
        <v>11277.39</v>
      </c>
      <c r="H2370" s="7" t="str">
        <f t="shared" si="1"/>
        <v>TRUE</v>
      </c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>
      <c r="A2371" s="4">
        <v>205788.0</v>
      </c>
      <c r="B2371" s="5" t="s">
        <v>2377</v>
      </c>
      <c r="C2371" s="6">
        <v>15984.13</v>
      </c>
      <c r="D2371" s="6">
        <v>0.0</v>
      </c>
      <c r="E2371" s="6">
        <v>0.0</v>
      </c>
      <c r="F2371" s="6">
        <v>5068.55</v>
      </c>
      <c r="G2371" s="6">
        <v>10915.58</v>
      </c>
      <c r="H2371" s="7" t="str">
        <f t="shared" si="1"/>
        <v>TRUE</v>
      </c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>
      <c r="A2372" s="4">
        <v>187470.0</v>
      </c>
      <c r="B2372" s="5" t="s">
        <v>2378</v>
      </c>
      <c r="C2372" s="6">
        <v>15974.85</v>
      </c>
      <c r="D2372" s="6">
        <v>0.0</v>
      </c>
      <c r="E2372" s="6">
        <v>0.0</v>
      </c>
      <c r="F2372" s="6">
        <v>5012.94</v>
      </c>
      <c r="G2372" s="6">
        <v>10961.91</v>
      </c>
      <c r="H2372" s="7" t="str">
        <f t="shared" si="1"/>
        <v>TRUE</v>
      </c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>
      <c r="A2373" s="4">
        <v>188662.0</v>
      </c>
      <c r="B2373" s="5" t="s">
        <v>2379</v>
      </c>
      <c r="C2373" s="6">
        <v>15963.5</v>
      </c>
      <c r="D2373" s="6">
        <v>0.0</v>
      </c>
      <c r="E2373" s="6">
        <v>0.0</v>
      </c>
      <c r="F2373" s="6">
        <v>4951.32</v>
      </c>
      <c r="G2373" s="6">
        <v>11012.18</v>
      </c>
      <c r="H2373" s="7" t="str">
        <f t="shared" si="1"/>
        <v>TRUE</v>
      </c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>
      <c r="A2374" s="4">
        <v>302956.0</v>
      </c>
      <c r="B2374" s="5" t="s">
        <v>2380</v>
      </c>
      <c r="C2374" s="6">
        <v>15962.42</v>
      </c>
      <c r="D2374" s="6">
        <v>0.0</v>
      </c>
      <c r="E2374" s="6">
        <v>0.0</v>
      </c>
      <c r="F2374" s="6">
        <v>4341.87</v>
      </c>
      <c r="G2374" s="6">
        <v>11620.55</v>
      </c>
      <c r="H2374" s="7" t="str">
        <f t="shared" si="1"/>
        <v>TRUE</v>
      </c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>
      <c r="A2375" s="4">
        <v>283569.0</v>
      </c>
      <c r="B2375" s="5" t="s">
        <v>2381</v>
      </c>
      <c r="C2375" s="6">
        <v>15960.58</v>
      </c>
      <c r="D2375" s="6">
        <v>0.0</v>
      </c>
      <c r="E2375" s="6">
        <v>0.0</v>
      </c>
      <c r="F2375" s="6">
        <v>5026.69</v>
      </c>
      <c r="G2375" s="6">
        <v>10933.89</v>
      </c>
      <c r="H2375" s="7" t="str">
        <f t="shared" si="1"/>
        <v>TRUE</v>
      </c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>
      <c r="A2376" s="4">
        <v>225754.0</v>
      </c>
      <c r="B2376" s="5" t="s">
        <v>2382</v>
      </c>
      <c r="C2376" s="6">
        <v>15955.4</v>
      </c>
      <c r="D2376" s="6">
        <v>0.0</v>
      </c>
      <c r="E2376" s="6">
        <v>0.0</v>
      </c>
      <c r="F2376" s="6">
        <v>4516.25</v>
      </c>
      <c r="G2376" s="6">
        <v>11439.15</v>
      </c>
      <c r="H2376" s="7" t="str">
        <f t="shared" si="1"/>
        <v>TRUE</v>
      </c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>
      <c r="A2377" s="4">
        <v>166375.0</v>
      </c>
      <c r="B2377" s="5" t="s">
        <v>2383</v>
      </c>
      <c r="C2377" s="6">
        <v>15955.26</v>
      </c>
      <c r="D2377" s="6">
        <v>0.0</v>
      </c>
      <c r="E2377" s="6">
        <v>0.0</v>
      </c>
      <c r="F2377" s="6">
        <v>4695.99</v>
      </c>
      <c r="G2377" s="6">
        <v>11259.27</v>
      </c>
      <c r="H2377" s="7" t="str">
        <f t="shared" si="1"/>
        <v>TRUE</v>
      </c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>
      <c r="A2378" s="4">
        <v>13102.0</v>
      </c>
      <c r="B2378" s="5" t="s">
        <v>2384</v>
      </c>
      <c r="C2378" s="6">
        <v>15955.04</v>
      </c>
      <c r="D2378" s="6">
        <v>0.0</v>
      </c>
      <c r="E2378" s="6">
        <v>0.0</v>
      </c>
      <c r="F2378" s="6">
        <v>932.39</v>
      </c>
      <c r="G2378" s="6">
        <v>15022.65</v>
      </c>
      <c r="H2378" s="7" t="str">
        <f t="shared" si="1"/>
        <v>TRUE</v>
      </c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>
      <c r="A2379" s="4">
        <v>95125.0</v>
      </c>
      <c r="B2379" s="5" t="s">
        <v>2385</v>
      </c>
      <c r="C2379" s="6">
        <v>15953.74</v>
      </c>
      <c r="D2379" s="6">
        <v>0.0</v>
      </c>
      <c r="E2379" s="6">
        <v>0.0</v>
      </c>
      <c r="F2379" s="6">
        <v>3852.75</v>
      </c>
      <c r="G2379" s="6">
        <v>12100.99</v>
      </c>
      <c r="H2379" s="7" t="str">
        <f t="shared" si="1"/>
        <v>TRUE</v>
      </c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>
      <c r="A2380" s="4">
        <v>278726.0</v>
      </c>
      <c r="B2380" s="5" t="s">
        <v>2386</v>
      </c>
      <c r="C2380" s="6">
        <v>15941.53</v>
      </c>
      <c r="D2380" s="6">
        <v>650.0</v>
      </c>
      <c r="E2380" s="6">
        <v>0.0</v>
      </c>
      <c r="F2380" s="6">
        <v>4980.05</v>
      </c>
      <c r="G2380" s="6">
        <v>11611.48</v>
      </c>
      <c r="H2380" s="7" t="str">
        <f t="shared" si="1"/>
        <v>TRUE</v>
      </c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>
      <c r="A2381" s="4">
        <v>259357.0</v>
      </c>
      <c r="B2381" s="5" t="s">
        <v>2387</v>
      </c>
      <c r="C2381" s="6">
        <v>15939.85</v>
      </c>
      <c r="D2381" s="6">
        <v>0.0</v>
      </c>
      <c r="E2381" s="6">
        <v>0.0</v>
      </c>
      <c r="F2381" s="6">
        <v>3927.99</v>
      </c>
      <c r="G2381" s="6">
        <v>12011.86</v>
      </c>
      <c r="H2381" s="7" t="str">
        <f t="shared" si="1"/>
        <v>TRUE</v>
      </c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>
      <c r="A2382" s="4">
        <v>180963.0</v>
      </c>
      <c r="B2382" s="5" t="s">
        <v>2388</v>
      </c>
      <c r="C2382" s="6">
        <v>15939.85</v>
      </c>
      <c r="D2382" s="6">
        <v>0.0</v>
      </c>
      <c r="E2382" s="6">
        <v>0.0</v>
      </c>
      <c r="F2382" s="6">
        <v>5104.1</v>
      </c>
      <c r="G2382" s="6">
        <v>10835.75</v>
      </c>
      <c r="H2382" s="7" t="str">
        <f t="shared" si="1"/>
        <v>TRUE</v>
      </c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>
      <c r="A2383" s="4">
        <v>80381.0</v>
      </c>
      <c r="B2383" s="5" t="s">
        <v>2389</v>
      </c>
      <c r="C2383" s="6">
        <v>15937.55</v>
      </c>
      <c r="D2383" s="6">
        <v>0.0</v>
      </c>
      <c r="E2383" s="6">
        <v>0.0</v>
      </c>
      <c r="F2383" s="6">
        <v>4214.19</v>
      </c>
      <c r="G2383" s="6">
        <v>11723.36</v>
      </c>
      <c r="H2383" s="7" t="str">
        <f t="shared" si="1"/>
        <v>TRUE</v>
      </c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>
      <c r="A2384" s="4">
        <v>172847.0</v>
      </c>
      <c r="B2384" s="5" t="s">
        <v>2390</v>
      </c>
      <c r="C2384" s="6">
        <v>15932.33</v>
      </c>
      <c r="D2384" s="6">
        <v>0.0</v>
      </c>
      <c r="E2384" s="6">
        <v>0.0</v>
      </c>
      <c r="F2384" s="6">
        <v>610.8</v>
      </c>
      <c r="G2384" s="6">
        <v>15321.53</v>
      </c>
      <c r="H2384" s="7" t="str">
        <f t="shared" si="1"/>
        <v>TRUE</v>
      </c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>
      <c r="A2385" s="4">
        <v>275280.0</v>
      </c>
      <c r="B2385" s="5" t="s">
        <v>2391</v>
      </c>
      <c r="C2385" s="6">
        <v>15925.81</v>
      </c>
      <c r="D2385" s="6">
        <v>0.0</v>
      </c>
      <c r="E2385" s="6">
        <v>0.0</v>
      </c>
      <c r="F2385" s="6">
        <v>5075.32</v>
      </c>
      <c r="G2385" s="6">
        <v>10850.49</v>
      </c>
      <c r="H2385" s="7" t="str">
        <f t="shared" si="1"/>
        <v>TRUE</v>
      </c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>
      <c r="A2386" s="4">
        <v>283893.0</v>
      </c>
      <c r="B2386" s="5" t="s">
        <v>2392</v>
      </c>
      <c r="C2386" s="6">
        <v>15925.21</v>
      </c>
      <c r="D2386" s="6">
        <v>0.0</v>
      </c>
      <c r="E2386" s="6">
        <v>0.0</v>
      </c>
      <c r="F2386" s="6">
        <v>5098.61</v>
      </c>
      <c r="G2386" s="6">
        <v>10826.6</v>
      </c>
      <c r="H2386" s="7" t="str">
        <f t="shared" si="1"/>
        <v>TRUE</v>
      </c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>
      <c r="A2387" s="4">
        <v>150347.0</v>
      </c>
      <c r="B2387" s="5" t="s">
        <v>2393</v>
      </c>
      <c r="C2387" s="6">
        <v>15923.85</v>
      </c>
      <c r="D2387" s="6">
        <v>0.0</v>
      </c>
      <c r="E2387" s="6">
        <v>0.0</v>
      </c>
      <c r="F2387" s="6">
        <v>4963.41</v>
      </c>
      <c r="G2387" s="6">
        <v>10960.44</v>
      </c>
      <c r="H2387" s="7" t="str">
        <f t="shared" si="1"/>
        <v>TRUE</v>
      </c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>
      <c r="A2388" s="4">
        <v>4227.0</v>
      </c>
      <c r="B2388" s="5" t="s">
        <v>2394</v>
      </c>
      <c r="C2388" s="6">
        <v>15922.89</v>
      </c>
      <c r="D2388" s="6">
        <v>0.0</v>
      </c>
      <c r="E2388" s="6">
        <v>0.0</v>
      </c>
      <c r="F2388" s="6">
        <v>3841.8</v>
      </c>
      <c r="G2388" s="6">
        <v>12081.09</v>
      </c>
      <c r="H2388" s="7" t="str">
        <f t="shared" si="1"/>
        <v>TRUE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>
      <c r="A2389" s="4">
        <v>286905.0</v>
      </c>
      <c r="B2389" s="5" t="s">
        <v>2395</v>
      </c>
      <c r="C2389" s="6">
        <v>15912.86</v>
      </c>
      <c r="D2389" s="6">
        <v>0.0</v>
      </c>
      <c r="E2389" s="6">
        <v>0.0</v>
      </c>
      <c r="F2389" s="6">
        <v>4826.31</v>
      </c>
      <c r="G2389" s="6">
        <v>11086.55</v>
      </c>
      <c r="H2389" s="7" t="str">
        <f t="shared" si="1"/>
        <v>TRUE</v>
      </c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>
      <c r="A2390" s="4">
        <v>224821.0</v>
      </c>
      <c r="B2390" s="5" t="s">
        <v>2396</v>
      </c>
      <c r="C2390" s="6">
        <v>15910.15</v>
      </c>
      <c r="D2390" s="6">
        <v>1750.12</v>
      </c>
      <c r="E2390" s="6">
        <v>0.0</v>
      </c>
      <c r="F2390" s="6">
        <v>5574.25</v>
      </c>
      <c r="G2390" s="6">
        <v>12086.02</v>
      </c>
      <c r="H2390" s="7" t="str">
        <f t="shared" si="1"/>
        <v>TRUE</v>
      </c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>
      <c r="A2391" s="4">
        <v>220582.0</v>
      </c>
      <c r="B2391" s="5" t="s">
        <v>2397</v>
      </c>
      <c r="C2391" s="6">
        <v>15908.11</v>
      </c>
      <c r="D2391" s="6">
        <v>0.0</v>
      </c>
      <c r="E2391" s="6">
        <v>0.0</v>
      </c>
      <c r="F2391" s="6">
        <v>5092.2</v>
      </c>
      <c r="G2391" s="6">
        <v>10815.91</v>
      </c>
      <c r="H2391" s="7" t="str">
        <f t="shared" si="1"/>
        <v>TRUE</v>
      </c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>
      <c r="A2392" s="4">
        <v>260959.0</v>
      </c>
      <c r="B2392" s="5" t="s">
        <v>2398</v>
      </c>
      <c r="C2392" s="6">
        <v>15906.04</v>
      </c>
      <c r="D2392" s="6">
        <v>0.0</v>
      </c>
      <c r="E2392" s="6">
        <v>0.0</v>
      </c>
      <c r="F2392" s="6">
        <v>4944.05</v>
      </c>
      <c r="G2392" s="6">
        <v>10961.99</v>
      </c>
      <c r="H2392" s="7" t="str">
        <f t="shared" si="1"/>
        <v>TRUE</v>
      </c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>
      <c r="A2393" s="4">
        <v>108821.0</v>
      </c>
      <c r="B2393" s="5" t="s">
        <v>2399</v>
      </c>
      <c r="C2393" s="6">
        <v>15898.81</v>
      </c>
      <c r="D2393" s="6">
        <v>0.0</v>
      </c>
      <c r="E2393" s="6">
        <v>0.0</v>
      </c>
      <c r="F2393" s="6">
        <v>4718.61</v>
      </c>
      <c r="G2393" s="6">
        <v>11180.2</v>
      </c>
      <c r="H2393" s="7" t="str">
        <f t="shared" si="1"/>
        <v>TRUE</v>
      </c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>
      <c r="A2394" s="4">
        <v>251038.0</v>
      </c>
      <c r="B2394" s="5" t="s">
        <v>2400</v>
      </c>
      <c r="C2394" s="6">
        <v>15898.1</v>
      </c>
      <c r="D2394" s="6">
        <v>0.0</v>
      </c>
      <c r="E2394" s="6">
        <v>0.0</v>
      </c>
      <c r="F2394" s="6">
        <v>4674.56</v>
      </c>
      <c r="G2394" s="6">
        <v>11223.54</v>
      </c>
      <c r="H2394" s="7" t="str">
        <f t="shared" si="1"/>
        <v>TRUE</v>
      </c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>
      <c r="A2395" s="4">
        <v>207918.0</v>
      </c>
      <c r="B2395" s="5" t="s">
        <v>2401</v>
      </c>
      <c r="C2395" s="6">
        <v>15898.08</v>
      </c>
      <c r="D2395" s="6">
        <v>2649.68</v>
      </c>
      <c r="E2395" s="6">
        <v>0.0</v>
      </c>
      <c r="F2395" s="6">
        <v>6609.43</v>
      </c>
      <c r="G2395" s="6">
        <v>11938.33</v>
      </c>
      <c r="H2395" s="7" t="str">
        <f t="shared" si="1"/>
        <v>TRUE</v>
      </c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>
      <c r="A2396" s="4">
        <v>204137.0</v>
      </c>
      <c r="B2396" s="5" t="s">
        <v>2402</v>
      </c>
      <c r="C2396" s="6">
        <v>15889.11</v>
      </c>
      <c r="D2396" s="6">
        <v>0.0</v>
      </c>
      <c r="E2396" s="6">
        <v>0.0</v>
      </c>
      <c r="F2396" s="6">
        <v>7187.88</v>
      </c>
      <c r="G2396" s="6">
        <v>8701.23</v>
      </c>
      <c r="H2396" s="7" t="str">
        <f t="shared" si="1"/>
        <v>TRUE</v>
      </c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>
      <c r="A2397" s="4">
        <v>283742.0</v>
      </c>
      <c r="B2397" s="5" t="s">
        <v>2403</v>
      </c>
      <c r="C2397" s="6">
        <v>15885.34</v>
      </c>
      <c r="D2397" s="6">
        <v>0.0</v>
      </c>
      <c r="E2397" s="6">
        <v>0.0</v>
      </c>
      <c r="F2397" s="6">
        <v>5072.11</v>
      </c>
      <c r="G2397" s="6">
        <v>10813.23</v>
      </c>
      <c r="H2397" s="7" t="str">
        <f t="shared" si="1"/>
        <v>TRUE</v>
      </c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>
      <c r="A2398" s="4">
        <v>286321.0</v>
      </c>
      <c r="B2398" s="5" t="s">
        <v>2404</v>
      </c>
      <c r="C2398" s="6">
        <v>15874.2</v>
      </c>
      <c r="D2398" s="6">
        <v>0.0</v>
      </c>
      <c r="E2398" s="6">
        <v>0.0</v>
      </c>
      <c r="F2398" s="6">
        <v>3908.19</v>
      </c>
      <c r="G2398" s="6">
        <v>11966.01</v>
      </c>
      <c r="H2398" s="7" t="str">
        <f t="shared" si="1"/>
        <v>TRUE</v>
      </c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>
      <c r="A2399" s="4">
        <v>283545.0</v>
      </c>
      <c r="B2399" s="5" t="s">
        <v>2405</v>
      </c>
      <c r="C2399" s="6">
        <v>15873.27</v>
      </c>
      <c r="D2399" s="6">
        <v>0.0</v>
      </c>
      <c r="E2399" s="6">
        <v>0.0</v>
      </c>
      <c r="F2399" s="6">
        <v>5079.15</v>
      </c>
      <c r="G2399" s="6">
        <v>10794.12</v>
      </c>
      <c r="H2399" s="7" t="str">
        <f t="shared" si="1"/>
        <v>TRUE</v>
      </c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>
      <c r="A2400" s="4">
        <v>44822.0</v>
      </c>
      <c r="B2400" s="5" t="s">
        <v>2406</v>
      </c>
      <c r="C2400" s="6">
        <v>15866.6</v>
      </c>
      <c r="D2400" s="6">
        <v>0.0</v>
      </c>
      <c r="E2400" s="6">
        <v>0.0</v>
      </c>
      <c r="F2400" s="6">
        <v>920.9</v>
      </c>
      <c r="G2400" s="6">
        <v>14945.7</v>
      </c>
      <c r="H2400" s="7" t="str">
        <f t="shared" si="1"/>
        <v>TRUE</v>
      </c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>
      <c r="A2401" s="4">
        <v>113948.0</v>
      </c>
      <c r="B2401" s="5" t="s">
        <v>2407</v>
      </c>
      <c r="C2401" s="6">
        <v>15850.36</v>
      </c>
      <c r="D2401" s="6">
        <v>0.0</v>
      </c>
      <c r="E2401" s="6">
        <v>0.0</v>
      </c>
      <c r="F2401" s="6">
        <v>4311.83</v>
      </c>
      <c r="G2401" s="6">
        <v>11538.53</v>
      </c>
      <c r="H2401" s="7" t="str">
        <f t="shared" si="1"/>
        <v>TRUE</v>
      </c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>
      <c r="A2402" s="4">
        <v>40835.0</v>
      </c>
      <c r="B2402" s="5" t="s">
        <v>2408</v>
      </c>
      <c r="C2402" s="6">
        <v>15849.38</v>
      </c>
      <c r="D2402" s="6">
        <v>0.0</v>
      </c>
      <c r="E2402" s="6">
        <v>0.0</v>
      </c>
      <c r="F2402" s="6">
        <v>3815.72</v>
      </c>
      <c r="G2402" s="6">
        <v>12033.66</v>
      </c>
      <c r="H2402" s="7" t="str">
        <f t="shared" si="1"/>
        <v>TRUE</v>
      </c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>
      <c r="A2403" s="4">
        <v>52337.0</v>
      </c>
      <c r="B2403" s="5" t="s">
        <v>2409</v>
      </c>
      <c r="C2403" s="6">
        <v>15849.38</v>
      </c>
      <c r="D2403" s="6">
        <v>0.0</v>
      </c>
      <c r="E2403" s="6">
        <v>0.0</v>
      </c>
      <c r="F2403" s="6">
        <v>3815.72</v>
      </c>
      <c r="G2403" s="6">
        <v>12033.66</v>
      </c>
      <c r="H2403" s="7" t="str">
        <f t="shared" si="1"/>
        <v>TRUE</v>
      </c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>
      <c r="A2404" s="4">
        <v>23086.0</v>
      </c>
      <c r="B2404" s="5" t="s">
        <v>2410</v>
      </c>
      <c r="C2404" s="6">
        <v>15849.38</v>
      </c>
      <c r="D2404" s="6">
        <v>0.0</v>
      </c>
      <c r="E2404" s="6">
        <v>0.0</v>
      </c>
      <c r="F2404" s="6">
        <v>4132.71</v>
      </c>
      <c r="G2404" s="6">
        <v>11716.67</v>
      </c>
      <c r="H2404" s="7" t="str">
        <f t="shared" si="1"/>
        <v>TRUE</v>
      </c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>
      <c r="A2405" s="4">
        <v>46248.0</v>
      </c>
      <c r="B2405" s="5" t="s">
        <v>2411</v>
      </c>
      <c r="C2405" s="6">
        <v>15849.38</v>
      </c>
      <c r="D2405" s="6">
        <v>0.0</v>
      </c>
      <c r="E2405" s="6">
        <v>0.0</v>
      </c>
      <c r="F2405" s="6">
        <v>4132.71</v>
      </c>
      <c r="G2405" s="6">
        <v>11716.67</v>
      </c>
      <c r="H2405" s="7" t="str">
        <f t="shared" si="1"/>
        <v>TRUE</v>
      </c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>
      <c r="A2406" s="4">
        <v>274984.0</v>
      </c>
      <c r="B2406" s="5" t="s">
        <v>2412</v>
      </c>
      <c r="C2406" s="6">
        <v>15846.0</v>
      </c>
      <c r="D2406" s="6">
        <v>0.0</v>
      </c>
      <c r="E2406" s="6">
        <v>0.0</v>
      </c>
      <c r="F2406" s="6">
        <v>5068.93</v>
      </c>
      <c r="G2406" s="6">
        <v>10777.07</v>
      </c>
      <c r="H2406" s="7" t="str">
        <f t="shared" si="1"/>
        <v>TRUE</v>
      </c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>
      <c r="A2407" s="4">
        <v>275212.0</v>
      </c>
      <c r="B2407" s="5" t="s">
        <v>2413</v>
      </c>
      <c r="C2407" s="6">
        <v>15846.0</v>
      </c>
      <c r="D2407" s="6">
        <v>0.0</v>
      </c>
      <c r="E2407" s="6">
        <v>0.0</v>
      </c>
      <c r="F2407" s="6">
        <v>5068.93</v>
      </c>
      <c r="G2407" s="6">
        <v>10777.07</v>
      </c>
      <c r="H2407" s="7" t="str">
        <f t="shared" si="1"/>
        <v>TRUE</v>
      </c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>
      <c r="A2408" s="4">
        <v>66192.0</v>
      </c>
      <c r="B2408" s="5" t="s">
        <v>2414</v>
      </c>
      <c r="C2408" s="6">
        <v>15834.37</v>
      </c>
      <c r="D2408" s="6">
        <v>1741.78</v>
      </c>
      <c r="E2408" s="6">
        <v>0.0</v>
      </c>
      <c r="F2408" s="6">
        <v>5543.56</v>
      </c>
      <c r="G2408" s="6">
        <v>12032.59</v>
      </c>
      <c r="H2408" s="7" t="str">
        <f t="shared" si="1"/>
        <v>TRUE</v>
      </c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>
      <c r="A2409" s="4">
        <v>18783.0</v>
      </c>
      <c r="B2409" s="5" t="s">
        <v>2415</v>
      </c>
      <c r="C2409" s="6">
        <v>15830.98</v>
      </c>
      <c r="D2409" s="6">
        <v>0.0</v>
      </c>
      <c r="E2409" s="6">
        <v>0.0</v>
      </c>
      <c r="F2409" s="6">
        <v>4332.79</v>
      </c>
      <c r="G2409" s="6">
        <v>11498.19</v>
      </c>
      <c r="H2409" s="7" t="str">
        <f t="shared" si="1"/>
        <v>TRUE</v>
      </c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>
      <c r="A2410" s="4">
        <v>116441.0</v>
      </c>
      <c r="B2410" s="5" t="s">
        <v>2416</v>
      </c>
      <c r="C2410" s="6">
        <v>15828.38</v>
      </c>
      <c r="D2410" s="6">
        <v>1741.12</v>
      </c>
      <c r="E2410" s="6">
        <v>0.0</v>
      </c>
      <c r="F2410" s="6">
        <v>5224.56</v>
      </c>
      <c r="G2410" s="6">
        <v>12344.94</v>
      </c>
      <c r="H2410" s="7" t="str">
        <f t="shared" si="1"/>
        <v>TRUE</v>
      </c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>
      <c r="A2411" s="4">
        <v>168475.0</v>
      </c>
      <c r="B2411" s="5" t="s">
        <v>2417</v>
      </c>
      <c r="C2411" s="6">
        <v>15817.14</v>
      </c>
      <c r="D2411" s="6">
        <v>0.0</v>
      </c>
      <c r="E2411" s="6">
        <v>0.0</v>
      </c>
      <c r="F2411" s="6">
        <v>4275.75</v>
      </c>
      <c r="G2411" s="6">
        <v>11541.39</v>
      </c>
      <c r="H2411" s="7" t="str">
        <f t="shared" si="1"/>
        <v>TRUE</v>
      </c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>
      <c r="A2412" s="4">
        <v>289981.0</v>
      </c>
      <c r="B2412" s="5" t="s">
        <v>2418</v>
      </c>
      <c r="C2412" s="6">
        <v>15816.12</v>
      </c>
      <c r="D2412" s="6">
        <v>1650.88</v>
      </c>
      <c r="E2412" s="6">
        <v>0.0</v>
      </c>
      <c r="F2412" s="6">
        <v>5431.11</v>
      </c>
      <c r="G2412" s="6">
        <v>12035.89</v>
      </c>
      <c r="H2412" s="7" t="str">
        <f t="shared" si="1"/>
        <v>TRUE</v>
      </c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>
      <c r="A2413" s="4">
        <v>252603.0</v>
      </c>
      <c r="B2413" s="5" t="s">
        <v>2419</v>
      </c>
      <c r="C2413" s="6">
        <v>15808.01</v>
      </c>
      <c r="D2413" s="6">
        <v>0.0</v>
      </c>
      <c r="E2413" s="6">
        <v>0.0</v>
      </c>
      <c r="F2413" s="6">
        <v>4220.37</v>
      </c>
      <c r="G2413" s="6">
        <v>11587.64</v>
      </c>
      <c r="H2413" s="7" t="str">
        <f t="shared" si="1"/>
        <v>TRUE</v>
      </c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>
      <c r="A2414" s="4">
        <v>271853.0</v>
      </c>
      <c r="B2414" s="5" t="s">
        <v>2420</v>
      </c>
      <c r="C2414" s="6">
        <v>15807.06</v>
      </c>
      <c r="D2414" s="6">
        <v>0.0</v>
      </c>
      <c r="E2414" s="6">
        <v>0.0</v>
      </c>
      <c r="F2414" s="6">
        <v>5054.34</v>
      </c>
      <c r="G2414" s="6">
        <v>10752.72</v>
      </c>
      <c r="H2414" s="7" t="str">
        <f t="shared" si="1"/>
        <v>TRUE</v>
      </c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</row>
    <row r="2415">
      <c r="A2415" s="4">
        <v>51993.0</v>
      </c>
      <c r="B2415" s="5" t="s">
        <v>2421</v>
      </c>
      <c r="C2415" s="6">
        <v>15795.71</v>
      </c>
      <c r="D2415" s="6">
        <v>0.0</v>
      </c>
      <c r="E2415" s="6">
        <v>0.0</v>
      </c>
      <c r="F2415" s="6">
        <v>4112.6</v>
      </c>
      <c r="G2415" s="6">
        <v>11683.11</v>
      </c>
      <c r="H2415" s="7" t="str">
        <f t="shared" si="1"/>
        <v>TRUE</v>
      </c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</row>
    <row r="2416">
      <c r="A2416" s="4">
        <v>289856.0</v>
      </c>
      <c r="B2416" s="5" t="s">
        <v>2422</v>
      </c>
      <c r="C2416" s="6">
        <v>15779.61</v>
      </c>
      <c r="D2416" s="6">
        <v>0.0</v>
      </c>
      <c r="E2416" s="6">
        <v>0.0</v>
      </c>
      <c r="F2416" s="6">
        <v>4816.8</v>
      </c>
      <c r="G2416" s="6">
        <v>10962.81</v>
      </c>
      <c r="H2416" s="7" t="str">
        <f t="shared" si="1"/>
        <v>TRUE</v>
      </c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>
      <c r="A2417" s="4">
        <v>288565.0</v>
      </c>
      <c r="B2417" s="5" t="s">
        <v>2423</v>
      </c>
      <c r="C2417" s="6">
        <v>15777.87</v>
      </c>
      <c r="D2417" s="6">
        <v>1735.57</v>
      </c>
      <c r="E2417" s="6">
        <v>0.0</v>
      </c>
      <c r="F2417" s="6">
        <v>5520.68</v>
      </c>
      <c r="G2417" s="6">
        <v>11992.76</v>
      </c>
      <c r="H2417" s="7" t="str">
        <f t="shared" si="1"/>
        <v>TRUE</v>
      </c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>
      <c r="A2418" s="4">
        <v>1465.0</v>
      </c>
      <c r="B2418" s="5" t="s">
        <v>2424</v>
      </c>
      <c r="C2418" s="6">
        <v>15775.7</v>
      </c>
      <c r="D2418" s="6">
        <v>0.0</v>
      </c>
      <c r="E2418" s="6">
        <v>0.0</v>
      </c>
      <c r="F2418" s="6">
        <v>4576.56</v>
      </c>
      <c r="G2418" s="6">
        <v>11199.14</v>
      </c>
      <c r="H2418" s="7" t="str">
        <f t="shared" si="1"/>
        <v>TRUE</v>
      </c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>
      <c r="A2419" s="4">
        <v>43834.0</v>
      </c>
      <c r="B2419" s="5" t="s">
        <v>2425</v>
      </c>
      <c r="C2419" s="6">
        <v>15775.32</v>
      </c>
      <c r="D2419" s="6">
        <v>0.0</v>
      </c>
      <c r="E2419" s="6">
        <v>0.0</v>
      </c>
      <c r="F2419" s="6">
        <v>3789.46</v>
      </c>
      <c r="G2419" s="6">
        <v>11985.86</v>
      </c>
      <c r="H2419" s="7" t="str">
        <f t="shared" si="1"/>
        <v>TRUE</v>
      </c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</row>
    <row r="2420">
      <c r="A2420" s="4">
        <v>214191.0</v>
      </c>
      <c r="B2420" s="5" t="s">
        <v>2426</v>
      </c>
      <c r="C2420" s="6">
        <v>15766.42</v>
      </c>
      <c r="D2420" s="6">
        <v>650.0</v>
      </c>
      <c r="E2420" s="6">
        <v>0.0</v>
      </c>
      <c r="F2420" s="6">
        <v>4813.46</v>
      </c>
      <c r="G2420" s="6">
        <v>11602.96</v>
      </c>
      <c r="H2420" s="7" t="str">
        <f t="shared" si="1"/>
        <v>TRUE</v>
      </c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>
      <c r="A2421" s="4">
        <v>47759.0</v>
      </c>
      <c r="B2421" s="5" t="s">
        <v>2427</v>
      </c>
      <c r="C2421" s="6">
        <v>15764.36</v>
      </c>
      <c r="D2421" s="6">
        <v>0.0</v>
      </c>
      <c r="E2421" s="6">
        <v>0.0</v>
      </c>
      <c r="F2421" s="6">
        <v>3733.43</v>
      </c>
      <c r="G2421" s="6">
        <v>12030.93</v>
      </c>
      <c r="H2421" s="7" t="str">
        <f t="shared" si="1"/>
        <v>TRUE</v>
      </c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</row>
    <row r="2422">
      <c r="A2422" s="4">
        <v>39543.0</v>
      </c>
      <c r="B2422" s="5" t="s">
        <v>2428</v>
      </c>
      <c r="C2422" s="6">
        <v>15760.93</v>
      </c>
      <c r="D2422" s="6">
        <v>0.0</v>
      </c>
      <c r="E2422" s="6">
        <v>0.0</v>
      </c>
      <c r="F2422" s="6">
        <v>4099.57</v>
      </c>
      <c r="G2422" s="6">
        <v>11661.36</v>
      </c>
      <c r="H2422" s="7" t="str">
        <f t="shared" si="1"/>
        <v>TRUE</v>
      </c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</row>
    <row r="2423">
      <c r="A2423" s="4">
        <v>286817.0</v>
      </c>
      <c r="B2423" s="5" t="s">
        <v>2429</v>
      </c>
      <c r="C2423" s="6">
        <v>15753.82</v>
      </c>
      <c r="D2423" s="6">
        <v>0.0</v>
      </c>
      <c r="E2423" s="6">
        <v>0.0</v>
      </c>
      <c r="F2423" s="6">
        <v>4937.81</v>
      </c>
      <c r="G2423" s="6">
        <v>10816.01</v>
      </c>
      <c r="H2423" s="7" t="str">
        <f t="shared" si="1"/>
        <v>TRUE</v>
      </c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>
      <c r="A2424" s="4">
        <v>260991.0</v>
      </c>
      <c r="B2424" s="5" t="s">
        <v>2430</v>
      </c>
      <c r="C2424" s="6">
        <v>15740.8</v>
      </c>
      <c r="D2424" s="6">
        <v>0.0</v>
      </c>
      <c r="E2424" s="6">
        <v>0.0</v>
      </c>
      <c r="F2424" s="6">
        <v>4977.37</v>
      </c>
      <c r="G2424" s="6">
        <v>10763.43</v>
      </c>
      <c r="H2424" s="7" t="str">
        <f t="shared" si="1"/>
        <v>TRUE</v>
      </c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</row>
    <row r="2425">
      <c r="A2425" s="4">
        <v>278688.0</v>
      </c>
      <c r="B2425" s="5" t="s">
        <v>2431</v>
      </c>
      <c r="C2425" s="6">
        <v>15740.8</v>
      </c>
      <c r="D2425" s="6">
        <v>0.0</v>
      </c>
      <c r="E2425" s="6">
        <v>0.0</v>
      </c>
      <c r="F2425" s="6">
        <v>5029.51</v>
      </c>
      <c r="G2425" s="6">
        <v>10711.29</v>
      </c>
      <c r="H2425" s="7" t="str">
        <f t="shared" si="1"/>
        <v>TRUE</v>
      </c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</row>
    <row r="2426">
      <c r="A2426" s="4">
        <v>156906.0</v>
      </c>
      <c r="B2426" s="5" t="s">
        <v>2432</v>
      </c>
      <c r="C2426" s="6">
        <v>15740.08</v>
      </c>
      <c r="D2426" s="6">
        <v>0.0</v>
      </c>
      <c r="E2426" s="6">
        <v>0.0</v>
      </c>
      <c r="F2426" s="6">
        <v>4214.98</v>
      </c>
      <c r="G2426" s="6">
        <v>11525.1</v>
      </c>
      <c r="H2426" s="7" t="str">
        <f t="shared" si="1"/>
        <v>TRUE</v>
      </c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</row>
    <row r="2427">
      <c r="A2427" s="4">
        <v>26689.0</v>
      </c>
      <c r="B2427" s="5" t="s">
        <v>2433</v>
      </c>
      <c r="C2427" s="6">
        <v>15739.39</v>
      </c>
      <c r="D2427" s="6">
        <v>6442.67</v>
      </c>
      <c r="E2427" s="6">
        <v>0.0</v>
      </c>
      <c r="F2427" s="6">
        <v>5670.1</v>
      </c>
      <c r="G2427" s="6">
        <v>16511.96</v>
      </c>
      <c r="H2427" s="7" t="str">
        <f t="shared" si="1"/>
        <v>TRUE</v>
      </c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</row>
    <row r="2428">
      <c r="A2428" s="4">
        <v>18201.0</v>
      </c>
      <c r="B2428" s="5" t="s">
        <v>2434</v>
      </c>
      <c r="C2428" s="6">
        <v>15736.96</v>
      </c>
      <c r="D2428" s="6">
        <v>0.0</v>
      </c>
      <c r="E2428" s="6">
        <v>0.0</v>
      </c>
      <c r="F2428" s="6">
        <v>589.31</v>
      </c>
      <c r="G2428" s="6">
        <v>15147.65</v>
      </c>
      <c r="H2428" s="7" t="str">
        <f t="shared" si="1"/>
        <v>TRUE</v>
      </c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>
      <c r="A2429" s="4">
        <v>8346.0</v>
      </c>
      <c r="B2429" s="5" t="s">
        <v>2435</v>
      </c>
      <c r="C2429" s="6">
        <v>15736.96</v>
      </c>
      <c r="D2429" s="6">
        <v>0.0</v>
      </c>
      <c r="E2429" s="6">
        <v>0.0</v>
      </c>
      <c r="F2429" s="6">
        <v>4090.59</v>
      </c>
      <c r="G2429" s="6">
        <v>11646.37</v>
      </c>
      <c r="H2429" s="7" t="str">
        <f t="shared" si="1"/>
        <v>TRUE</v>
      </c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>
      <c r="A2430" s="4">
        <v>264555.0</v>
      </c>
      <c r="B2430" s="5" t="s">
        <v>2436</v>
      </c>
      <c r="C2430" s="6">
        <v>15736.96</v>
      </c>
      <c r="D2430" s="6">
        <v>0.0</v>
      </c>
      <c r="E2430" s="6">
        <v>0.0</v>
      </c>
      <c r="F2430" s="6">
        <v>5028.07</v>
      </c>
      <c r="G2430" s="6">
        <v>10708.89</v>
      </c>
      <c r="H2430" s="7" t="str">
        <f t="shared" si="1"/>
        <v>TRUE</v>
      </c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</row>
    <row r="2431">
      <c r="A2431" s="4">
        <v>289925.0</v>
      </c>
      <c r="B2431" s="5" t="s">
        <v>2437</v>
      </c>
      <c r="C2431" s="6">
        <v>15734.05</v>
      </c>
      <c r="D2431" s="6">
        <v>0.0</v>
      </c>
      <c r="E2431" s="6">
        <v>0.0</v>
      </c>
      <c r="F2431" s="6">
        <v>4870.57</v>
      </c>
      <c r="G2431" s="6">
        <v>10863.48</v>
      </c>
      <c r="H2431" s="7" t="str">
        <f t="shared" si="1"/>
        <v>TRUE</v>
      </c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>
      <c r="A2432" s="4">
        <v>202720.0</v>
      </c>
      <c r="B2432" s="5" t="s">
        <v>2438</v>
      </c>
      <c r="C2432" s="6">
        <v>15731.31</v>
      </c>
      <c r="D2432" s="6">
        <v>0.0</v>
      </c>
      <c r="E2432" s="6">
        <v>0.0</v>
      </c>
      <c r="F2432" s="6">
        <v>3773.84</v>
      </c>
      <c r="G2432" s="6">
        <v>11957.47</v>
      </c>
      <c r="H2432" s="7" t="str">
        <f t="shared" si="1"/>
        <v>TRUE</v>
      </c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</row>
    <row r="2433">
      <c r="A2433" s="4">
        <v>288491.0</v>
      </c>
      <c r="B2433" s="5" t="s">
        <v>2439</v>
      </c>
      <c r="C2433" s="6">
        <v>15724.99</v>
      </c>
      <c r="D2433" s="6">
        <v>0.0</v>
      </c>
      <c r="E2433" s="6">
        <v>0.0</v>
      </c>
      <c r="F2433" s="6">
        <v>4898.26</v>
      </c>
      <c r="G2433" s="6">
        <v>10826.73</v>
      </c>
      <c r="H2433" s="7" t="str">
        <f t="shared" si="1"/>
        <v>TRUE</v>
      </c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>
      <c r="A2434" s="4">
        <v>285535.0</v>
      </c>
      <c r="B2434" s="5" t="s">
        <v>2440</v>
      </c>
      <c r="C2434" s="6">
        <v>15723.88</v>
      </c>
      <c r="D2434" s="6">
        <v>0.0</v>
      </c>
      <c r="E2434" s="6">
        <v>0.0</v>
      </c>
      <c r="F2434" s="6">
        <v>5023.17</v>
      </c>
      <c r="G2434" s="6">
        <v>10700.71</v>
      </c>
      <c r="H2434" s="7" t="str">
        <f t="shared" si="1"/>
        <v>TRUE</v>
      </c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>
      <c r="A2435" s="4">
        <v>65064.0</v>
      </c>
      <c r="B2435" s="5" t="s">
        <v>2441</v>
      </c>
      <c r="C2435" s="6">
        <v>15723.69</v>
      </c>
      <c r="D2435" s="6">
        <v>0.0</v>
      </c>
      <c r="E2435" s="6">
        <v>0.0</v>
      </c>
      <c r="F2435" s="6">
        <v>3771.14</v>
      </c>
      <c r="G2435" s="6">
        <v>11952.55</v>
      </c>
      <c r="H2435" s="7" t="str">
        <f t="shared" si="1"/>
        <v>TRUE</v>
      </c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</row>
    <row r="2436">
      <c r="A2436" s="4">
        <v>307111.0</v>
      </c>
      <c r="B2436" s="5" t="s">
        <v>2442</v>
      </c>
      <c r="C2436" s="6">
        <v>15717.92</v>
      </c>
      <c r="D2436" s="6">
        <v>0.0</v>
      </c>
      <c r="E2436" s="6">
        <v>0.0</v>
      </c>
      <c r="F2436" s="6">
        <v>4649.51</v>
      </c>
      <c r="G2436" s="6">
        <v>11068.41</v>
      </c>
      <c r="H2436" s="7" t="str">
        <f t="shared" si="1"/>
        <v>TRUE</v>
      </c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>
      <c r="A2437" s="4">
        <v>40487.0</v>
      </c>
      <c r="B2437" s="5" t="s">
        <v>2443</v>
      </c>
      <c r="C2437" s="6">
        <v>15713.06</v>
      </c>
      <c r="D2437" s="6">
        <v>0.0</v>
      </c>
      <c r="E2437" s="6">
        <v>0.0</v>
      </c>
      <c r="F2437" s="6">
        <v>586.68</v>
      </c>
      <c r="G2437" s="6">
        <v>15126.38</v>
      </c>
      <c r="H2437" s="7" t="str">
        <f t="shared" si="1"/>
        <v>TRUE</v>
      </c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>
      <c r="A2438" s="4">
        <v>152277.0</v>
      </c>
      <c r="B2438" s="5" t="s">
        <v>2444</v>
      </c>
      <c r="C2438" s="6">
        <v>15713.06</v>
      </c>
      <c r="D2438" s="6">
        <v>0.0</v>
      </c>
      <c r="E2438" s="6">
        <v>0.0</v>
      </c>
      <c r="F2438" s="6">
        <v>586.68</v>
      </c>
      <c r="G2438" s="6">
        <v>15126.38</v>
      </c>
      <c r="H2438" s="7" t="str">
        <f t="shared" si="1"/>
        <v>TRUE</v>
      </c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>
      <c r="A2439" s="4">
        <v>123358.0</v>
      </c>
      <c r="B2439" s="5" t="s">
        <v>2445</v>
      </c>
      <c r="C2439" s="6">
        <v>15713.06</v>
      </c>
      <c r="D2439" s="6">
        <v>0.0</v>
      </c>
      <c r="E2439" s="6">
        <v>0.0</v>
      </c>
      <c r="F2439" s="6">
        <v>3715.23</v>
      </c>
      <c r="G2439" s="6">
        <v>11997.83</v>
      </c>
      <c r="H2439" s="7" t="str">
        <f t="shared" si="1"/>
        <v>TRUE</v>
      </c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</row>
    <row r="2440">
      <c r="A2440" s="4">
        <v>197955.0</v>
      </c>
      <c r="B2440" s="5" t="s">
        <v>2446</v>
      </c>
      <c r="C2440" s="6">
        <v>15713.06</v>
      </c>
      <c r="D2440" s="6">
        <v>1728.44</v>
      </c>
      <c r="E2440" s="6">
        <v>0.0</v>
      </c>
      <c r="F2440" s="6">
        <v>5494.43</v>
      </c>
      <c r="G2440" s="6">
        <v>11947.07</v>
      </c>
      <c r="H2440" s="7" t="str">
        <f t="shared" si="1"/>
        <v>TRUE</v>
      </c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</row>
    <row r="2441">
      <c r="A2441" s="4">
        <v>35718.0</v>
      </c>
      <c r="B2441" s="5" t="s">
        <v>2447</v>
      </c>
      <c r="C2441" s="6">
        <v>15713.06</v>
      </c>
      <c r="D2441" s="6">
        <v>0.0</v>
      </c>
      <c r="E2441" s="6">
        <v>0.0</v>
      </c>
      <c r="F2441" s="6">
        <v>3767.37</v>
      </c>
      <c r="G2441" s="6">
        <v>11945.69</v>
      </c>
      <c r="H2441" s="7" t="str">
        <f t="shared" si="1"/>
        <v>TRUE</v>
      </c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>
      <c r="A2442" s="4">
        <v>38300.0</v>
      </c>
      <c r="B2442" s="5" t="s">
        <v>2448</v>
      </c>
      <c r="C2442" s="6">
        <v>15713.06</v>
      </c>
      <c r="D2442" s="6">
        <v>0.0</v>
      </c>
      <c r="E2442" s="6">
        <v>0.0</v>
      </c>
      <c r="F2442" s="6">
        <v>3767.37</v>
      </c>
      <c r="G2442" s="6">
        <v>11945.69</v>
      </c>
      <c r="H2442" s="7" t="str">
        <f t="shared" si="1"/>
        <v>TRUE</v>
      </c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</row>
    <row r="2443">
      <c r="A2443" s="4">
        <v>36773.0</v>
      </c>
      <c r="B2443" s="5" t="s">
        <v>2449</v>
      </c>
      <c r="C2443" s="6">
        <v>15713.06</v>
      </c>
      <c r="D2443" s="6">
        <v>0.0</v>
      </c>
      <c r="E2443" s="6">
        <v>0.0</v>
      </c>
      <c r="F2443" s="6">
        <v>4081.63</v>
      </c>
      <c r="G2443" s="6">
        <v>11631.43</v>
      </c>
      <c r="H2443" s="7" t="str">
        <f t="shared" si="1"/>
        <v>TRUE</v>
      </c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</row>
    <row r="2444">
      <c r="A2444" s="4">
        <v>112755.0</v>
      </c>
      <c r="B2444" s="5" t="s">
        <v>2450</v>
      </c>
      <c r="C2444" s="6">
        <v>15713.06</v>
      </c>
      <c r="D2444" s="6">
        <v>0.0</v>
      </c>
      <c r="E2444" s="6">
        <v>0.0</v>
      </c>
      <c r="F2444" s="6">
        <v>4290.96</v>
      </c>
      <c r="G2444" s="6">
        <v>11422.1</v>
      </c>
      <c r="H2444" s="7" t="str">
        <f t="shared" si="1"/>
        <v>TRUE</v>
      </c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</row>
    <row r="2445">
      <c r="A2445" s="4">
        <v>105619.0</v>
      </c>
      <c r="B2445" s="5" t="s">
        <v>2451</v>
      </c>
      <c r="C2445" s="6">
        <v>15713.06</v>
      </c>
      <c r="D2445" s="6">
        <v>0.0</v>
      </c>
      <c r="E2445" s="6">
        <v>0.0</v>
      </c>
      <c r="F2445" s="6">
        <v>4605.22</v>
      </c>
      <c r="G2445" s="6">
        <v>11107.84</v>
      </c>
      <c r="H2445" s="7" t="str">
        <f t="shared" si="1"/>
        <v>TRUE</v>
      </c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</row>
    <row r="2446">
      <c r="A2446" s="4">
        <v>225037.0</v>
      </c>
      <c r="B2446" s="5" t="s">
        <v>2452</v>
      </c>
      <c r="C2446" s="6">
        <v>15713.06</v>
      </c>
      <c r="D2446" s="6">
        <v>0.0</v>
      </c>
      <c r="E2446" s="6">
        <v>0.0</v>
      </c>
      <c r="F2446" s="6">
        <v>4605.22</v>
      </c>
      <c r="G2446" s="6">
        <v>11107.84</v>
      </c>
      <c r="H2446" s="7" t="str">
        <f t="shared" si="1"/>
        <v>TRUE</v>
      </c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</row>
    <row r="2447">
      <c r="A2447" s="4">
        <v>63673.0</v>
      </c>
      <c r="B2447" s="5" t="s">
        <v>2453</v>
      </c>
      <c r="C2447" s="6">
        <v>15713.06</v>
      </c>
      <c r="D2447" s="6">
        <v>0.0</v>
      </c>
      <c r="E2447" s="6">
        <v>0.0</v>
      </c>
      <c r="F2447" s="6">
        <v>5019.11</v>
      </c>
      <c r="G2447" s="6">
        <v>10693.95</v>
      </c>
      <c r="H2447" s="7" t="str">
        <f t="shared" si="1"/>
        <v>TRUE</v>
      </c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</row>
    <row r="2448">
      <c r="A2448" s="4">
        <v>192520.0</v>
      </c>
      <c r="B2448" s="5" t="s">
        <v>2454</v>
      </c>
      <c r="C2448" s="6">
        <v>15712.55</v>
      </c>
      <c r="D2448" s="6">
        <v>1728.38</v>
      </c>
      <c r="E2448" s="6">
        <v>0.0</v>
      </c>
      <c r="F2448" s="6">
        <v>5494.22</v>
      </c>
      <c r="G2448" s="6">
        <v>11946.71</v>
      </c>
      <c r="H2448" s="7" t="str">
        <f t="shared" si="1"/>
        <v>TRUE</v>
      </c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</row>
    <row r="2449">
      <c r="A2449" s="4">
        <v>163686.0</v>
      </c>
      <c r="B2449" s="5" t="s">
        <v>2455</v>
      </c>
      <c r="C2449" s="6">
        <v>15711.47</v>
      </c>
      <c r="D2449" s="6">
        <v>0.0</v>
      </c>
      <c r="E2449" s="6">
        <v>0.0</v>
      </c>
      <c r="F2449" s="6">
        <v>4861.18</v>
      </c>
      <c r="G2449" s="6">
        <v>10850.29</v>
      </c>
      <c r="H2449" s="7" t="str">
        <f t="shared" si="1"/>
        <v>TRUE</v>
      </c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</row>
    <row r="2450">
      <c r="A2450" s="4">
        <v>59528.0</v>
      </c>
      <c r="B2450" s="5" t="s">
        <v>2456</v>
      </c>
      <c r="C2450" s="6">
        <v>15709.68</v>
      </c>
      <c r="D2450" s="6">
        <v>0.0</v>
      </c>
      <c r="E2450" s="6">
        <v>0.0</v>
      </c>
      <c r="F2450" s="6">
        <v>4028.22</v>
      </c>
      <c r="G2450" s="6">
        <v>11681.46</v>
      </c>
      <c r="H2450" s="7" t="str">
        <f t="shared" si="1"/>
        <v>TRUE</v>
      </c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</row>
    <row r="2451">
      <c r="A2451" s="4">
        <v>105074.0</v>
      </c>
      <c r="B2451" s="5" t="s">
        <v>2457</v>
      </c>
      <c r="C2451" s="6">
        <v>15709.07</v>
      </c>
      <c r="D2451" s="6">
        <v>0.0</v>
      </c>
      <c r="E2451" s="6">
        <v>0.0</v>
      </c>
      <c r="F2451" s="6">
        <v>4080.13</v>
      </c>
      <c r="G2451" s="6">
        <v>11628.94</v>
      </c>
      <c r="H2451" s="7" t="str">
        <f t="shared" si="1"/>
        <v>TRUE</v>
      </c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</row>
    <row r="2452">
      <c r="A2452" s="4">
        <v>65234.0</v>
      </c>
      <c r="B2452" s="5" t="s">
        <v>2458</v>
      </c>
      <c r="C2452" s="6">
        <v>15709.07</v>
      </c>
      <c r="D2452" s="6">
        <v>0.0</v>
      </c>
      <c r="E2452" s="6">
        <v>0.0</v>
      </c>
      <c r="F2452" s="6">
        <v>4603.73</v>
      </c>
      <c r="G2452" s="6">
        <v>11105.34</v>
      </c>
      <c r="H2452" s="7" t="str">
        <f t="shared" si="1"/>
        <v>TRUE</v>
      </c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</row>
    <row r="2453">
      <c r="A2453" s="4">
        <v>1741.0</v>
      </c>
      <c r="B2453" s="5" t="s">
        <v>2459</v>
      </c>
      <c r="C2453" s="6">
        <v>15707.16</v>
      </c>
      <c r="D2453" s="6">
        <v>0.0</v>
      </c>
      <c r="E2453" s="6">
        <v>0.0</v>
      </c>
      <c r="F2453" s="6">
        <v>4027.28</v>
      </c>
      <c r="G2453" s="6">
        <v>11679.88</v>
      </c>
      <c r="H2453" s="7" t="str">
        <f t="shared" si="1"/>
        <v>TRUE</v>
      </c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</row>
    <row r="2454">
      <c r="A2454" s="4">
        <v>42587.0</v>
      </c>
      <c r="B2454" s="5" t="s">
        <v>2460</v>
      </c>
      <c r="C2454" s="6">
        <v>15703.17</v>
      </c>
      <c r="D2454" s="6">
        <v>0.0</v>
      </c>
      <c r="E2454" s="6">
        <v>0.0</v>
      </c>
      <c r="F2454" s="6">
        <v>4077.92</v>
      </c>
      <c r="G2454" s="6">
        <v>11625.25</v>
      </c>
      <c r="H2454" s="7" t="str">
        <f t="shared" si="1"/>
        <v>TRUE</v>
      </c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</row>
    <row r="2455">
      <c r="A2455" s="4">
        <v>283789.0</v>
      </c>
      <c r="B2455" s="5" t="s">
        <v>2461</v>
      </c>
      <c r="C2455" s="6">
        <v>15693.74</v>
      </c>
      <c r="D2455" s="6">
        <v>0.0</v>
      </c>
      <c r="E2455" s="6">
        <v>0.0</v>
      </c>
      <c r="F2455" s="6">
        <v>4860.26</v>
      </c>
      <c r="G2455" s="6">
        <v>10833.48</v>
      </c>
      <c r="H2455" s="7" t="str">
        <f t="shared" si="1"/>
        <v>TRUE</v>
      </c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>
      <c r="A2456" s="4">
        <v>272183.0</v>
      </c>
      <c r="B2456" s="5" t="s">
        <v>2462</v>
      </c>
      <c r="C2456" s="6">
        <v>15692.75</v>
      </c>
      <c r="D2456" s="6">
        <v>0.0</v>
      </c>
      <c r="E2456" s="6">
        <v>0.0</v>
      </c>
      <c r="F2456" s="6">
        <v>3857.42</v>
      </c>
      <c r="G2456" s="6">
        <v>11835.33</v>
      </c>
      <c r="H2456" s="7" t="str">
        <f t="shared" si="1"/>
        <v>TRUE</v>
      </c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>
      <c r="A2457" s="4">
        <v>136948.0</v>
      </c>
      <c r="B2457" s="5" t="s">
        <v>2463</v>
      </c>
      <c r="C2457" s="6">
        <v>15689.57</v>
      </c>
      <c r="D2457" s="6">
        <v>0.0</v>
      </c>
      <c r="E2457" s="6">
        <v>0.0</v>
      </c>
      <c r="F2457" s="6">
        <v>4282.63</v>
      </c>
      <c r="G2457" s="6">
        <v>11406.94</v>
      </c>
      <c r="H2457" s="7" t="str">
        <f t="shared" si="1"/>
        <v>TRUE</v>
      </c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>
      <c r="A2458" s="4">
        <v>193356.0</v>
      </c>
      <c r="B2458" s="5" t="s">
        <v>2464</v>
      </c>
      <c r="C2458" s="6">
        <v>15689.57</v>
      </c>
      <c r="D2458" s="6">
        <v>0.0</v>
      </c>
      <c r="E2458" s="6">
        <v>0.0</v>
      </c>
      <c r="F2458" s="6">
        <v>5010.3</v>
      </c>
      <c r="G2458" s="6">
        <v>10679.27</v>
      </c>
      <c r="H2458" s="7" t="str">
        <f t="shared" si="1"/>
        <v>TRUE</v>
      </c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</row>
    <row r="2459">
      <c r="A2459" s="4">
        <v>165581.0</v>
      </c>
      <c r="B2459" s="5" t="s">
        <v>2465</v>
      </c>
      <c r="C2459" s="6">
        <v>15688.82</v>
      </c>
      <c r="D2459" s="6">
        <v>0.0</v>
      </c>
      <c r="E2459" s="6">
        <v>0.0</v>
      </c>
      <c r="F2459" s="6">
        <v>4544.0</v>
      </c>
      <c r="G2459" s="6">
        <v>11144.82</v>
      </c>
      <c r="H2459" s="7" t="str">
        <f t="shared" si="1"/>
        <v>TRUE</v>
      </c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>
      <c r="A2460" s="4">
        <v>286433.0</v>
      </c>
      <c r="B2460" s="5" t="s">
        <v>2466</v>
      </c>
      <c r="C2460" s="6">
        <v>15685.96</v>
      </c>
      <c r="D2460" s="6">
        <v>0.0</v>
      </c>
      <c r="E2460" s="6">
        <v>0.0</v>
      </c>
      <c r="F2460" s="6">
        <v>4844.7</v>
      </c>
      <c r="G2460" s="6">
        <v>10841.26</v>
      </c>
      <c r="H2460" s="7" t="str">
        <f t="shared" si="1"/>
        <v>TRUE</v>
      </c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</row>
    <row r="2461">
      <c r="A2461" s="4">
        <v>286904.0</v>
      </c>
      <c r="B2461" s="5" t="s">
        <v>2467</v>
      </c>
      <c r="C2461" s="6">
        <v>15684.78</v>
      </c>
      <c r="D2461" s="6">
        <v>0.0</v>
      </c>
      <c r="E2461" s="6">
        <v>0.0</v>
      </c>
      <c r="F2461" s="6">
        <v>4847.94</v>
      </c>
      <c r="G2461" s="6">
        <v>10836.84</v>
      </c>
      <c r="H2461" s="7" t="str">
        <f t="shared" si="1"/>
        <v>TRUE</v>
      </c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</row>
    <row r="2462">
      <c r="A2462" s="4">
        <v>188344.0</v>
      </c>
      <c r="B2462" s="5" t="s">
        <v>2468</v>
      </c>
      <c r="C2462" s="6">
        <v>15683.47</v>
      </c>
      <c r="D2462" s="6">
        <v>4339.09</v>
      </c>
      <c r="E2462" s="6">
        <v>0.0</v>
      </c>
      <c r="F2462" s="6">
        <v>4718.61</v>
      </c>
      <c r="G2462" s="6">
        <v>15303.95</v>
      </c>
      <c r="H2462" s="7" t="str">
        <f t="shared" si="1"/>
        <v>TRUE</v>
      </c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</row>
    <row r="2463">
      <c r="A2463" s="4">
        <v>38253.0</v>
      </c>
      <c r="B2463" s="5" t="s">
        <v>2469</v>
      </c>
      <c r="C2463" s="6">
        <v>15673.62</v>
      </c>
      <c r="D2463" s="6">
        <v>0.0</v>
      </c>
      <c r="E2463" s="6">
        <v>0.0</v>
      </c>
      <c r="F2463" s="6">
        <v>3753.38</v>
      </c>
      <c r="G2463" s="6">
        <v>11920.24</v>
      </c>
      <c r="H2463" s="7" t="str">
        <f t="shared" si="1"/>
        <v>TRUE</v>
      </c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</row>
    <row r="2464">
      <c r="A2464" s="4">
        <v>249149.0</v>
      </c>
      <c r="B2464" s="5" t="s">
        <v>2470</v>
      </c>
      <c r="C2464" s="6">
        <v>15671.11</v>
      </c>
      <c r="D2464" s="6">
        <v>0.0</v>
      </c>
      <c r="E2464" s="6">
        <v>0.0</v>
      </c>
      <c r="F2464" s="6">
        <v>4424.01</v>
      </c>
      <c r="G2464" s="6">
        <v>11247.1</v>
      </c>
      <c r="H2464" s="7" t="str">
        <f t="shared" si="1"/>
        <v>TRUE</v>
      </c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>
      <c r="A2465" s="4">
        <v>290546.0</v>
      </c>
      <c r="B2465" s="5" t="s">
        <v>2471</v>
      </c>
      <c r="C2465" s="6">
        <v>15669.01</v>
      </c>
      <c r="D2465" s="6">
        <v>650.0</v>
      </c>
      <c r="E2465" s="6">
        <v>0.0</v>
      </c>
      <c r="F2465" s="6">
        <v>4747.88</v>
      </c>
      <c r="G2465" s="6">
        <v>11571.13</v>
      </c>
      <c r="H2465" s="7" t="str">
        <f t="shared" si="1"/>
        <v>TRUE</v>
      </c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>
      <c r="A2466" s="4">
        <v>297116.0</v>
      </c>
      <c r="B2466" s="5" t="s">
        <v>2472</v>
      </c>
      <c r="C2466" s="6">
        <v>15668.04</v>
      </c>
      <c r="D2466" s="6">
        <v>650.0</v>
      </c>
      <c r="E2466" s="6">
        <v>0.0</v>
      </c>
      <c r="F2466" s="6">
        <v>4772.84</v>
      </c>
      <c r="G2466" s="6">
        <v>11545.2</v>
      </c>
      <c r="H2466" s="7" t="str">
        <f t="shared" si="1"/>
        <v>TRUE</v>
      </c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</row>
    <row r="2467">
      <c r="A2467" s="4">
        <v>3778.0</v>
      </c>
      <c r="B2467" s="5" t="s">
        <v>2473</v>
      </c>
      <c r="C2467" s="6">
        <v>15656.35</v>
      </c>
      <c r="D2467" s="6">
        <v>0.0</v>
      </c>
      <c r="E2467" s="6">
        <v>0.0</v>
      </c>
      <c r="F2467" s="6">
        <v>3747.25</v>
      </c>
      <c r="G2467" s="6">
        <v>11909.1</v>
      </c>
      <c r="H2467" s="7" t="str">
        <f t="shared" si="1"/>
        <v>TRUE</v>
      </c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</row>
    <row r="2468">
      <c r="A2468" s="4">
        <v>288557.0</v>
      </c>
      <c r="B2468" s="5" t="s">
        <v>2474</v>
      </c>
      <c r="C2468" s="6">
        <v>15654.24</v>
      </c>
      <c r="D2468" s="6">
        <v>0.0</v>
      </c>
      <c r="E2468" s="6">
        <v>0.0</v>
      </c>
      <c r="F2468" s="6">
        <v>4597.49</v>
      </c>
      <c r="G2468" s="6">
        <v>11056.75</v>
      </c>
      <c r="H2468" s="7" t="str">
        <f t="shared" si="1"/>
        <v>TRUE</v>
      </c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</row>
    <row r="2469">
      <c r="A2469" s="4">
        <v>265934.0</v>
      </c>
      <c r="B2469" s="5" t="s">
        <v>2475</v>
      </c>
      <c r="C2469" s="6">
        <v>15653.13</v>
      </c>
      <c r="D2469" s="6">
        <v>0.0</v>
      </c>
      <c r="E2469" s="6">
        <v>0.0</v>
      </c>
      <c r="F2469" s="6">
        <v>4527.17</v>
      </c>
      <c r="G2469" s="6">
        <v>11125.96</v>
      </c>
      <c r="H2469" s="7" t="str">
        <f t="shared" si="1"/>
        <v>TRUE</v>
      </c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</row>
    <row r="2470">
      <c r="A2470" s="4">
        <v>281697.0</v>
      </c>
      <c r="B2470" s="5" t="s">
        <v>2476</v>
      </c>
      <c r="C2470" s="6">
        <v>15653.13</v>
      </c>
      <c r="D2470" s="6">
        <v>0.0</v>
      </c>
      <c r="E2470" s="6">
        <v>0.0</v>
      </c>
      <c r="F2470" s="6">
        <v>4996.64</v>
      </c>
      <c r="G2470" s="6">
        <v>10656.49</v>
      </c>
      <c r="H2470" s="7" t="str">
        <f t="shared" si="1"/>
        <v>TRUE</v>
      </c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</row>
    <row r="2471">
      <c r="A2471" s="4">
        <v>261793.0</v>
      </c>
      <c r="B2471" s="5" t="s">
        <v>2477</v>
      </c>
      <c r="C2471" s="6">
        <v>15653.13</v>
      </c>
      <c r="D2471" s="6">
        <v>0.0</v>
      </c>
      <c r="E2471" s="6">
        <v>0.0</v>
      </c>
      <c r="F2471" s="6">
        <v>6919.15</v>
      </c>
      <c r="G2471" s="6">
        <v>8733.98</v>
      </c>
      <c r="H2471" s="7" t="str">
        <f t="shared" si="1"/>
        <v>TRUE</v>
      </c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</row>
    <row r="2472">
      <c r="A2472" s="4">
        <v>41149.0</v>
      </c>
      <c r="B2472" s="5" t="s">
        <v>2478</v>
      </c>
      <c r="C2472" s="6">
        <v>15652.27</v>
      </c>
      <c r="D2472" s="6">
        <v>0.0</v>
      </c>
      <c r="E2472" s="6">
        <v>0.0</v>
      </c>
      <c r="F2472" s="6">
        <v>4058.85</v>
      </c>
      <c r="G2472" s="6">
        <v>11593.42</v>
      </c>
      <c r="H2472" s="7" t="str">
        <f t="shared" si="1"/>
        <v>TRUE</v>
      </c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</row>
    <row r="2473">
      <c r="A2473" s="4">
        <v>226793.0</v>
      </c>
      <c r="B2473" s="5" t="s">
        <v>2479</v>
      </c>
      <c r="C2473" s="6">
        <v>15635.6</v>
      </c>
      <c r="D2473" s="6">
        <v>2702.37</v>
      </c>
      <c r="E2473" s="6">
        <v>0.0</v>
      </c>
      <c r="F2473" s="6">
        <v>3440.3</v>
      </c>
      <c r="G2473" s="6">
        <v>14897.67</v>
      </c>
      <c r="H2473" s="7" t="str">
        <f t="shared" si="1"/>
        <v>TRUE</v>
      </c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</row>
    <row r="2474">
      <c r="A2474" s="4">
        <v>29238.0</v>
      </c>
      <c r="B2474" s="5" t="s">
        <v>2480</v>
      </c>
      <c r="C2474" s="6">
        <v>15627.46</v>
      </c>
      <c r="D2474" s="6">
        <v>0.0</v>
      </c>
      <c r="E2474" s="6">
        <v>0.0</v>
      </c>
      <c r="F2474" s="6">
        <v>4987.03</v>
      </c>
      <c r="G2474" s="6">
        <v>10640.43</v>
      </c>
      <c r="H2474" s="7" t="str">
        <f t="shared" si="1"/>
        <v>TRUE</v>
      </c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</row>
    <row r="2475">
      <c r="A2475" s="4">
        <v>217379.0</v>
      </c>
      <c r="B2475" s="5" t="s">
        <v>2481</v>
      </c>
      <c r="C2475" s="6">
        <v>15622.79</v>
      </c>
      <c r="D2475" s="6">
        <v>0.0</v>
      </c>
      <c r="E2475" s="6">
        <v>0.0</v>
      </c>
      <c r="F2475" s="6">
        <v>3788.66</v>
      </c>
      <c r="G2475" s="6">
        <v>11834.13</v>
      </c>
      <c r="H2475" s="7" t="str">
        <f t="shared" si="1"/>
        <v>TRUE</v>
      </c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</row>
    <row r="2476">
      <c r="A2476" s="4">
        <v>285774.0</v>
      </c>
      <c r="B2476" s="5" t="s">
        <v>2482</v>
      </c>
      <c r="C2476" s="6">
        <v>15608.67</v>
      </c>
      <c r="D2476" s="6">
        <v>0.0</v>
      </c>
      <c r="E2476" s="6">
        <v>0.0</v>
      </c>
      <c r="F2476" s="6">
        <v>4875.71</v>
      </c>
      <c r="G2476" s="6">
        <v>10732.96</v>
      </c>
      <c r="H2476" s="7" t="str">
        <f t="shared" si="1"/>
        <v>TRUE</v>
      </c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</row>
    <row r="2477">
      <c r="A2477" s="4">
        <v>142115.0</v>
      </c>
      <c r="B2477" s="5" t="s">
        <v>2483</v>
      </c>
      <c r="C2477" s="6">
        <v>15608.59</v>
      </c>
      <c r="D2477" s="6">
        <v>1645.66</v>
      </c>
      <c r="E2477" s="6">
        <v>0.0</v>
      </c>
      <c r="F2477" s="6">
        <v>5159.32</v>
      </c>
      <c r="G2477" s="6">
        <v>12094.93</v>
      </c>
      <c r="H2477" s="7" t="str">
        <f t="shared" si="1"/>
        <v>TRUE</v>
      </c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>
      <c r="A2478" s="4">
        <v>195219.0</v>
      </c>
      <c r="B2478" s="5" t="s">
        <v>2484</v>
      </c>
      <c r="C2478" s="6">
        <v>15607.2</v>
      </c>
      <c r="D2478" s="6">
        <v>1525.59</v>
      </c>
      <c r="E2478" s="6">
        <v>0.0</v>
      </c>
      <c r="F2478" s="6">
        <v>5225.59</v>
      </c>
      <c r="G2478" s="6">
        <v>11907.2</v>
      </c>
      <c r="H2478" s="7" t="str">
        <f t="shared" si="1"/>
        <v>TRUE</v>
      </c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</row>
    <row r="2479">
      <c r="A2479" s="4">
        <v>288837.0</v>
      </c>
      <c r="B2479" s="5" t="s">
        <v>2485</v>
      </c>
      <c r="C2479" s="6">
        <v>15600.1</v>
      </c>
      <c r="D2479" s="6">
        <v>0.0</v>
      </c>
      <c r="E2479" s="6">
        <v>0.0</v>
      </c>
      <c r="F2479" s="6">
        <v>4731.77</v>
      </c>
      <c r="G2479" s="6">
        <v>10868.33</v>
      </c>
      <c r="H2479" s="7" t="str">
        <f t="shared" si="1"/>
        <v>TRUE</v>
      </c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>
      <c r="A2480" s="4">
        <v>108413.0</v>
      </c>
      <c r="B2480" s="5" t="s">
        <v>2486</v>
      </c>
      <c r="C2480" s="6">
        <v>15595.67</v>
      </c>
      <c r="D2480" s="6">
        <v>0.0</v>
      </c>
      <c r="E2480" s="6">
        <v>0.0</v>
      </c>
      <c r="F2480" s="6">
        <v>3673.58</v>
      </c>
      <c r="G2480" s="6">
        <v>11922.09</v>
      </c>
      <c r="H2480" s="7" t="str">
        <f t="shared" si="1"/>
        <v>TRUE</v>
      </c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</row>
    <row r="2481">
      <c r="A2481" s="4">
        <v>192040.0</v>
      </c>
      <c r="B2481" s="5" t="s">
        <v>2487</v>
      </c>
      <c r="C2481" s="6">
        <v>15580.06</v>
      </c>
      <c r="D2481" s="6">
        <v>0.0</v>
      </c>
      <c r="E2481" s="6">
        <v>0.0</v>
      </c>
      <c r="F2481" s="6">
        <v>4875.81</v>
      </c>
      <c r="G2481" s="6">
        <v>10704.25</v>
      </c>
      <c r="H2481" s="7" t="str">
        <f t="shared" si="1"/>
        <v>TRUE</v>
      </c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</row>
    <row r="2482">
      <c r="A2482" s="4">
        <v>288744.0</v>
      </c>
      <c r="B2482" s="5" t="s">
        <v>2488</v>
      </c>
      <c r="C2482" s="6">
        <v>15571.28</v>
      </c>
      <c r="D2482" s="6">
        <v>0.0</v>
      </c>
      <c r="E2482" s="6">
        <v>0.0</v>
      </c>
      <c r="F2482" s="6">
        <v>4535.81</v>
      </c>
      <c r="G2482" s="6">
        <v>11035.47</v>
      </c>
      <c r="H2482" s="7" t="str">
        <f t="shared" si="1"/>
        <v>TRUE</v>
      </c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</row>
    <row r="2483">
      <c r="A2483" s="4">
        <v>20095.0</v>
      </c>
      <c r="B2483" s="5" t="s">
        <v>2489</v>
      </c>
      <c r="C2483" s="6">
        <v>15571.19</v>
      </c>
      <c r="D2483" s="6">
        <v>0.0</v>
      </c>
      <c r="E2483" s="6">
        <v>0.0</v>
      </c>
      <c r="F2483" s="6">
        <v>4028.46</v>
      </c>
      <c r="G2483" s="6">
        <v>11542.73</v>
      </c>
      <c r="H2483" s="7" t="str">
        <f t="shared" si="1"/>
        <v>TRUE</v>
      </c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</row>
    <row r="2484">
      <c r="A2484" s="4">
        <v>302408.0</v>
      </c>
      <c r="B2484" s="5" t="s">
        <v>2490</v>
      </c>
      <c r="C2484" s="6">
        <v>15568.54</v>
      </c>
      <c r="D2484" s="6">
        <v>0.0</v>
      </c>
      <c r="E2484" s="6">
        <v>0.0</v>
      </c>
      <c r="F2484" s="6">
        <v>4956.03</v>
      </c>
      <c r="G2484" s="6">
        <v>10612.51</v>
      </c>
      <c r="H2484" s="7" t="str">
        <f t="shared" si="1"/>
        <v>TRUE</v>
      </c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</row>
    <row r="2485">
      <c r="A2485" s="4">
        <v>289911.0</v>
      </c>
      <c r="B2485" s="5" t="s">
        <v>2491</v>
      </c>
      <c r="C2485" s="6">
        <v>15565.2</v>
      </c>
      <c r="D2485" s="6">
        <v>650.0</v>
      </c>
      <c r="E2485" s="6">
        <v>0.0</v>
      </c>
      <c r="F2485" s="6">
        <v>4579.57</v>
      </c>
      <c r="G2485" s="6">
        <v>11635.63</v>
      </c>
      <c r="H2485" s="7" t="str">
        <f t="shared" si="1"/>
        <v>TRUE</v>
      </c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>
      <c r="A2486" s="4">
        <v>7544.0</v>
      </c>
      <c r="B2486" s="5" t="s">
        <v>2492</v>
      </c>
      <c r="C2486" s="6">
        <v>15556.24</v>
      </c>
      <c r="D2486" s="6">
        <v>0.0</v>
      </c>
      <c r="E2486" s="6">
        <v>0.0</v>
      </c>
      <c r="F2486" s="6">
        <v>3970.72</v>
      </c>
      <c r="G2486" s="6">
        <v>11585.52</v>
      </c>
      <c r="H2486" s="7" t="str">
        <f t="shared" si="1"/>
        <v>TRUE</v>
      </c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</row>
    <row r="2487">
      <c r="A2487" s="4">
        <v>281646.0</v>
      </c>
      <c r="B2487" s="5" t="s">
        <v>2493</v>
      </c>
      <c r="C2487" s="6">
        <v>15547.29</v>
      </c>
      <c r="D2487" s="6">
        <v>0.0</v>
      </c>
      <c r="E2487" s="6">
        <v>0.0</v>
      </c>
      <c r="F2487" s="6">
        <v>4917.44</v>
      </c>
      <c r="G2487" s="6">
        <v>10629.85</v>
      </c>
      <c r="H2487" s="7" t="str">
        <f t="shared" si="1"/>
        <v>TRUE</v>
      </c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</row>
    <row r="2488">
      <c r="A2488" s="4">
        <v>144096.0</v>
      </c>
      <c r="B2488" s="5" t="s">
        <v>2494</v>
      </c>
      <c r="C2488" s="6">
        <v>15541.63</v>
      </c>
      <c r="D2488" s="6">
        <v>1624.04</v>
      </c>
      <c r="E2488" s="6">
        <v>0.0</v>
      </c>
      <c r="F2488" s="6">
        <v>5219.63</v>
      </c>
      <c r="G2488" s="6">
        <v>11946.04</v>
      </c>
      <c r="H2488" s="7" t="str">
        <f t="shared" si="1"/>
        <v>TRUE</v>
      </c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</row>
    <row r="2489">
      <c r="A2489" s="4">
        <v>283538.0</v>
      </c>
      <c r="B2489" s="5" t="s">
        <v>2495</v>
      </c>
      <c r="C2489" s="6">
        <v>15540.8</v>
      </c>
      <c r="D2489" s="6">
        <v>0.0</v>
      </c>
      <c r="E2489" s="6">
        <v>0.0</v>
      </c>
      <c r="F2489" s="6">
        <v>4546.1</v>
      </c>
      <c r="G2489" s="6">
        <v>10994.7</v>
      </c>
      <c r="H2489" s="7" t="str">
        <f t="shared" si="1"/>
        <v>TRUE</v>
      </c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</row>
    <row r="2490">
      <c r="A2490" s="4">
        <v>21172.0</v>
      </c>
      <c r="B2490" s="5" t="s">
        <v>2496</v>
      </c>
      <c r="C2490" s="6">
        <v>15530.35</v>
      </c>
      <c r="D2490" s="6">
        <v>0.0</v>
      </c>
      <c r="E2490" s="6">
        <v>0.0</v>
      </c>
      <c r="F2490" s="6">
        <v>4536.75</v>
      </c>
      <c r="G2490" s="6">
        <v>10993.6</v>
      </c>
      <c r="H2490" s="7" t="str">
        <f t="shared" si="1"/>
        <v>TRUE</v>
      </c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</row>
    <row r="2491">
      <c r="A2491" s="4">
        <v>186848.0</v>
      </c>
      <c r="B2491" s="5" t="s">
        <v>2497</v>
      </c>
      <c r="C2491" s="6">
        <v>15527.39</v>
      </c>
      <c r="D2491" s="6">
        <v>1680.29</v>
      </c>
      <c r="E2491" s="6">
        <v>0.0</v>
      </c>
      <c r="F2491" s="6">
        <v>5334.34</v>
      </c>
      <c r="G2491" s="6">
        <v>11873.34</v>
      </c>
      <c r="H2491" s="7" t="str">
        <f t="shared" si="1"/>
        <v>TRUE</v>
      </c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</row>
    <row r="2492">
      <c r="A2492" s="4">
        <v>298018.0</v>
      </c>
      <c r="B2492" s="5" t="s">
        <v>2498</v>
      </c>
      <c r="C2492" s="6">
        <v>15515.94</v>
      </c>
      <c r="D2492" s="6">
        <v>0.0</v>
      </c>
      <c r="E2492" s="6">
        <v>0.0</v>
      </c>
      <c r="F2492" s="6">
        <v>3811.41</v>
      </c>
      <c r="G2492" s="6">
        <v>11704.53</v>
      </c>
      <c r="H2492" s="7" t="str">
        <f t="shared" si="1"/>
        <v>TRUE</v>
      </c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</row>
    <row r="2493">
      <c r="A2493" s="4">
        <v>251976.0</v>
      </c>
      <c r="B2493" s="5" t="s">
        <v>2499</v>
      </c>
      <c r="C2493" s="6">
        <v>15511.73</v>
      </c>
      <c r="D2493" s="6">
        <v>650.0</v>
      </c>
      <c r="E2493" s="6">
        <v>0.0</v>
      </c>
      <c r="F2493" s="6">
        <v>4092.5</v>
      </c>
      <c r="G2493" s="6">
        <v>12069.23</v>
      </c>
      <c r="H2493" s="7" t="str">
        <f t="shared" si="1"/>
        <v>TRUE</v>
      </c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</row>
    <row r="2494">
      <c r="A2494" s="4">
        <v>42439.0</v>
      </c>
      <c r="B2494" s="5" t="s">
        <v>2500</v>
      </c>
      <c r="C2494" s="6">
        <v>15508.97</v>
      </c>
      <c r="D2494" s="6">
        <v>0.0</v>
      </c>
      <c r="E2494" s="6">
        <v>0.0</v>
      </c>
      <c r="F2494" s="6">
        <v>564.23</v>
      </c>
      <c r="G2494" s="6">
        <v>14944.74</v>
      </c>
      <c r="H2494" s="7" t="str">
        <f t="shared" si="1"/>
        <v>TRUE</v>
      </c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</row>
    <row r="2495">
      <c r="A2495" s="4">
        <v>177881.0</v>
      </c>
      <c r="B2495" s="5" t="s">
        <v>2501</v>
      </c>
      <c r="C2495" s="6">
        <v>15508.31</v>
      </c>
      <c r="D2495" s="6">
        <v>0.0</v>
      </c>
      <c r="E2495" s="6">
        <v>0.0</v>
      </c>
      <c r="F2495" s="6">
        <v>4632.21</v>
      </c>
      <c r="G2495" s="6">
        <v>10876.1</v>
      </c>
      <c r="H2495" s="7" t="str">
        <f t="shared" si="1"/>
        <v>TRUE</v>
      </c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</row>
    <row r="2496">
      <c r="A2496" s="4">
        <v>138011.0</v>
      </c>
      <c r="B2496" s="5" t="s">
        <v>2502</v>
      </c>
      <c r="C2496" s="6">
        <v>15508.31</v>
      </c>
      <c r="D2496" s="6">
        <v>0.0</v>
      </c>
      <c r="E2496" s="6">
        <v>0.0</v>
      </c>
      <c r="F2496" s="6">
        <v>4890.24</v>
      </c>
      <c r="G2496" s="6">
        <v>10618.07</v>
      </c>
      <c r="H2496" s="7" t="str">
        <f t="shared" si="1"/>
        <v>TRUE</v>
      </c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</row>
    <row r="2497">
      <c r="A2497" s="4">
        <v>266566.0</v>
      </c>
      <c r="B2497" s="5" t="s">
        <v>2503</v>
      </c>
      <c r="C2497" s="6">
        <v>15506.95</v>
      </c>
      <c r="D2497" s="6">
        <v>0.0</v>
      </c>
      <c r="E2497" s="6">
        <v>0.0</v>
      </c>
      <c r="F2497" s="6">
        <v>3756.8</v>
      </c>
      <c r="G2497" s="6">
        <v>11750.15</v>
      </c>
      <c r="H2497" s="7" t="str">
        <f t="shared" si="1"/>
        <v>TRUE</v>
      </c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>
      <c r="A2498" s="4">
        <v>14010.0</v>
      </c>
      <c r="B2498" s="5" t="s">
        <v>2504</v>
      </c>
      <c r="C2498" s="6">
        <v>15497.57</v>
      </c>
      <c r="D2498" s="6">
        <v>0.0</v>
      </c>
      <c r="E2498" s="6">
        <v>0.0</v>
      </c>
      <c r="F2498" s="6">
        <v>3690.92</v>
      </c>
      <c r="G2498" s="6">
        <v>11806.65</v>
      </c>
      <c r="H2498" s="7" t="str">
        <f t="shared" si="1"/>
        <v>TRUE</v>
      </c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>
      <c r="A2499" s="4">
        <v>271535.0</v>
      </c>
      <c r="B2499" s="5" t="s">
        <v>2505</v>
      </c>
      <c r="C2499" s="6">
        <v>15496.95</v>
      </c>
      <c r="D2499" s="6">
        <v>0.0</v>
      </c>
      <c r="E2499" s="6">
        <v>0.0</v>
      </c>
      <c r="F2499" s="6">
        <v>3806.19</v>
      </c>
      <c r="G2499" s="6">
        <v>11690.76</v>
      </c>
      <c r="H2499" s="7" t="str">
        <f t="shared" si="1"/>
        <v>TRUE</v>
      </c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</row>
    <row r="2500">
      <c r="A2500" s="4">
        <v>39900.0</v>
      </c>
      <c r="B2500" s="5" t="s">
        <v>2506</v>
      </c>
      <c r="C2500" s="6">
        <v>15479.07</v>
      </c>
      <c r="D2500" s="6">
        <v>0.0</v>
      </c>
      <c r="E2500" s="6">
        <v>0.0</v>
      </c>
      <c r="F2500" s="6">
        <v>560.94</v>
      </c>
      <c r="G2500" s="6">
        <v>14918.13</v>
      </c>
      <c r="H2500" s="7" t="str">
        <f t="shared" si="1"/>
        <v>TRUE</v>
      </c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>
      <c r="A2501" s="4">
        <v>48089.0</v>
      </c>
      <c r="B2501" s="5" t="s">
        <v>2507</v>
      </c>
      <c r="C2501" s="6">
        <v>15479.07</v>
      </c>
      <c r="D2501" s="6">
        <v>0.0</v>
      </c>
      <c r="E2501" s="6">
        <v>0.0</v>
      </c>
      <c r="F2501" s="6">
        <v>3684.36</v>
      </c>
      <c r="G2501" s="6">
        <v>11794.71</v>
      </c>
      <c r="H2501" s="7" t="str">
        <f t="shared" si="1"/>
        <v>TRUE</v>
      </c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</row>
    <row r="2502">
      <c r="A2502" s="4">
        <v>177377.0</v>
      </c>
      <c r="B2502" s="5" t="s">
        <v>2508</v>
      </c>
      <c r="C2502" s="6">
        <v>15479.07</v>
      </c>
      <c r="D2502" s="6">
        <v>0.0</v>
      </c>
      <c r="E2502" s="6">
        <v>0.0</v>
      </c>
      <c r="F2502" s="6">
        <v>4517.53</v>
      </c>
      <c r="G2502" s="6">
        <v>10961.54</v>
      </c>
      <c r="H2502" s="7" t="str">
        <f t="shared" si="1"/>
        <v>TRUE</v>
      </c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</row>
    <row r="2503">
      <c r="A2503" s="4">
        <v>298969.0</v>
      </c>
      <c r="B2503" s="5" t="s">
        <v>2509</v>
      </c>
      <c r="C2503" s="6">
        <v>15479.07</v>
      </c>
      <c r="D2503" s="6">
        <v>0.0</v>
      </c>
      <c r="E2503" s="6">
        <v>0.0</v>
      </c>
      <c r="F2503" s="6">
        <v>4931.42</v>
      </c>
      <c r="G2503" s="6">
        <v>10547.65</v>
      </c>
      <c r="H2503" s="7" t="str">
        <f t="shared" si="1"/>
        <v>TRUE</v>
      </c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</row>
    <row r="2504">
      <c r="A2504" s="4">
        <v>91120.0</v>
      </c>
      <c r="B2504" s="5" t="s">
        <v>2510</v>
      </c>
      <c r="C2504" s="6">
        <v>15479.07</v>
      </c>
      <c r="D2504" s="6">
        <v>0.0</v>
      </c>
      <c r="E2504" s="6">
        <v>0.0</v>
      </c>
      <c r="F2504" s="6">
        <v>6187.31</v>
      </c>
      <c r="G2504" s="6">
        <v>9291.76</v>
      </c>
      <c r="H2504" s="7" t="str">
        <f t="shared" si="1"/>
        <v>TRUE</v>
      </c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</row>
    <row r="2505">
      <c r="A2505" s="4">
        <v>273830.0</v>
      </c>
      <c r="B2505" s="5" t="s">
        <v>2511</v>
      </c>
      <c r="C2505" s="6">
        <v>15478.68</v>
      </c>
      <c r="D2505" s="6">
        <v>0.0</v>
      </c>
      <c r="E2505" s="6">
        <v>0.0</v>
      </c>
      <c r="F2505" s="6">
        <v>4846.11</v>
      </c>
      <c r="G2505" s="6">
        <v>10632.57</v>
      </c>
      <c r="H2505" s="7" t="str">
        <f t="shared" si="1"/>
        <v>TRUE</v>
      </c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</row>
    <row r="2506">
      <c r="A2506" s="4">
        <v>3212.0</v>
      </c>
      <c r="B2506" s="5" t="s">
        <v>2512</v>
      </c>
      <c r="C2506" s="6">
        <v>15475.94</v>
      </c>
      <c r="D2506" s="6">
        <v>0.0</v>
      </c>
      <c r="E2506" s="6">
        <v>0.0</v>
      </c>
      <c r="F2506" s="6">
        <v>3683.24</v>
      </c>
      <c r="G2506" s="6">
        <v>11792.7</v>
      </c>
      <c r="H2506" s="7" t="str">
        <f t="shared" si="1"/>
        <v>TRUE</v>
      </c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>
      <c r="A2507" s="4">
        <v>1121.0</v>
      </c>
      <c r="B2507" s="5" t="s">
        <v>2513</v>
      </c>
      <c r="C2507" s="6">
        <v>15475.67</v>
      </c>
      <c r="D2507" s="6">
        <v>0.0</v>
      </c>
      <c r="E2507" s="6">
        <v>0.0</v>
      </c>
      <c r="F2507" s="6">
        <v>5745.21</v>
      </c>
      <c r="G2507" s="6">
        <v>9730.46</v>
      </c>
      <c r="H2507" s="7" t="str">
        <f t="shared" si="1"/>
        <v>TRUE</v>
      </c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</row>
    <row r="2508">
      <c r="A2508" s="4">
        <v>180891.0</v>
      </c>
      <c r="B2508" s="5" t="s">
        <v>2514</v>
      </c>
      <c r="C2508" s="6">
        <v>15474.89</v>
      </c>
      <c r="D2508" s="6">
        <v>0.0</v>
      </c>
      <c r="E2508" s="6">
        <v>0.0</v>
      </c>
      <c r="F2508" s="6">
        <v>4206.47</v>
      </c>
      <c r="G2508" s="6">
        <v>11268.42</v>
      </c>
      <c r="H2508" s="7" t="str">
        <f t="shared" si="1"/>
        <v>TRUE</v>
      </c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</row>
    <row r="2509">
      <c r="A2509" s="4">
        <v>188832.0</v>
      </c>
      <c r="B2509" s="5" t="s">
        <v>2515</v>
      </c>
      <c r="C2509" s="6">
        <v>15469.24</v>
      </c>
      <c r="D2509" s="6">
        <v>0.0</v>
      </c>
      <c r="E2509" s="6">
        <v>0.0</v>
      </c>
      <c r="F2509" s="6">
        <v>4927.74</v>
      </c>
      <c r="G2509" s="6">
        <v>10541.5</v>
      </c>
      <c r="H2509" s="7" t="str">
        <f t="shared" si="1"/>
        <v>TRUE</v>
      </c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</row>
    <row r="2510">
      <c r="A2510" s="4">
        <v>299252.0</v>
      </c>
      <c r="B2510" s="5" t="s">
        <v>2516</v>
      </c>
      <c r="C2510" s="6">
        <v>15466.68</v>
      </c>
      <c r="D2510" s="6">
        <v>650.0</v>
      </c>
      <c r="E2510" s="6">
        <v>0.0</v>
      </c>
      <c r="F2510" s="6">
        <v>3795.26</v>
      </c>
      <c r="G2510" s="6">
        <v>12321.42</v>
      </c>
      <c r="H2510" s="7" t="str">
        <f t="shared" si="1"/>
        <v>TRUE</v>
      </c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</row>
    <row r="2511">
      <c r="A2511" s="4">
        <v>136891.0</v>
      </c>
      <c r="B2511" s="5" t="s">
        <v>2517</v>
      </c>
      <c r="C2511" s="6">
        <v>15455.74</v>
      </c>
      <c r="D2511" s="6">
        <v>0.0</v>
      </c>
      <c r="E2511" s="6">
        <v>0.0</v>
      </c>
      <c r="F2511" s="6">
        <v>4199.67</v>
      </c>
      <c r="G2511" s="6">
        <v>11256.07</v>
      </c>
      <c r="H2511" s="7" t="str">
        <f t="shared" si="1"/>
        <v>TRUE</v>
      </c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</row>
    <row r="2512">
      <c r="A2512" s="4">
        <v>268500.0</v>
      </c>
      <c r="B2512" s="5" t="s">
        <v>2518</v>
      </c>
      <c r="C2512" s="6">
        <v>15453.02</v>
      </c>
      <c r="D2512" s="6">
        <v>0.0</v>
      </c>
      <c r="E2512" s="6">
        <v>0.0</v>
      </c>
      <c r="F2512" s="6">
        <v>3794.11</v>
      </c>
      <c r="G2512" s="6">
        <v>11658.91</v>
      </c>
      <c r="H2512" s="7" t="str">
        <f t="shared" si="1"/>
        <v>TRUE</v>
      </c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</row>
    <row r="2513">
      <c r="A2513" s="4">
        <v>250198.0</v>
      </c>
      <c r="B2513" s="5" t="s">
        <v>2519</v>
      </c>
      <c r="C2513" s="6">
        <v>15451.04</v>
      </c>
      <c r="D2513" s="6">
        <v>0.0</v>
      </c>
      <c r="E2513" s="6">
        <v>0.0</v>
      </c>
      <c r="F2513" s="6">
        <v>4920.91</v>
      </c>
      <c r="G2513" s="6">
        <v>10530.13</v>
      </c>
      <c r="H2513" s="7" t="str">
        <f t="shared" si="1"/>
        <v>TRUE</v>
      </c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</row>
    <row r="2514">
      <c r="A2514" s="4">
        <v>288574.0</v>
      </c>
      <c r="B2514" s="5" t="s">
        <v>2520</v>
      </c>
      <c r="C2514" s="6">
        <v>15442.09</v>
      </c>
      <c r="D2514" s="6">
        <v>0.0</v>
      </c>
      <c r="E2514" s="6">
        <v>0.0</v>
      </c>
      <c r="F2514" s="6">
        <v>4808.06</v>
      </c>
      <c r="G2514" s="6">
        <v>10634.03</v>
      </c>
      <c r="H2514" s="7" t="str">
        <f t="shared" si="1"/>
        <v>TRUE</v>
      </c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</row>
    <row r="2515">
      <c r="A2515" s="4">
        <v>286661.0</v>
      </c>
      <c r="B2515" s="5" t="s">
        <v>2521</v>
      </c>
      <c r="C2515" s="6">
        <v>15440.57</v>
      </c>
      <c r="D2515" s="6">
        <v>0.0</v>
      </c>
      <c r="E2515" s="6">
        <v>0.0</v>
      </c>
      <c r="F2515" s="6">
        <v>4883.89</v>
      </c>
      <c r="G2515" s="6">
        <v>10556.68</v>
      </c>
      <c r="H2515" s="7" t="str">
        <f t="shared" si="1"/>
        <v>TRUE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</row>
    <row r="2516">
      <c r="A2516" s="4">
        <v>47899.0</v>
      </c>
      <c r="B2516" s="5" t="s">
        <v>2522</v>
      </c>
      <c r="C2516" s="6">
        <v>15439.14</v>
      </c>
      <c r="D2516" s="6">
        <v>0.0</v>
      </c>
      <c r="E2516" s="6">
        <v>0.0</v>
      </c>
      <c r="F2516" s="6">
        <v>4868.34</v>
      </c>
      <c r="G2516" s="6">
        <v>10570.8</v>
      </c>
      <c r="H2516" s="7" t="str">
        <f t="shared" si="1"/>
        <v>TRUE</v>
      </c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</row>
    <row r="2517">
      <c r="A2517" s="4">
        <v>287069.0</v>
      </c>
      <c r="B2517" s="5" t="s">
        <v>2523</v>
      </c>
      <c r="C2517" s="6">
        <v>15435.05</v>
      </c>
      <c r="D2517" s="6">
        <v>0.0</v>
      </c>
      <c r="E2517" s="6">
        <v>0.0</v>
      </c>
      <c r="F2517" s="6">
        <v>4862.79</v>
      </c>
      <c r="G2517" s="6">
        <v>10572.26</v>
      </c>
      <c r="H2517" s="7" t="str">
        <f t="shared" si="1"/>
        <v>TRUE</v>
      </c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</row>
    <row r="2518">
      <c r="A2518" s="4">
        <v>275000.0</v>
      </c>
      <c r="B2518" s="5" t="s">
        <v>2524</v>
      </c>
      <c r="C2518" s="6">
        <v>15431.4</v>
      </c>
      <c r="D2518" s="6">
        <v>0.0</v>
      </c>
      <c r="E2518" s="6">
        <v>0.0</v>
      </c>
      <c r="F2518" s="6">
        <v>4861.42</v>
      </c>
      <c r="G2518" s="6">
        <v>10569.98</v>
      </c>
      <c r="H2518" s="7" t="str">
        <f t="shared" si="1"/>
        <v>TRUE</v>
      </c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>
      <c r="A2519" s="4">
        <v>208701.0</v>
      </c>
      <c r="B2519" s="5" t="s">
        <v>2525</v>
      </c>
      <c r="C2519" s="6">
        <v>15422.17</v>
      </c>
      <c r="D2519" s="6">
        <v>1696.44</v>
      </c>
      <c r="E2519" s="6">
        <v>0.0</v>
      </c>
      <c r="F2519" s="6">
        <v>5376.62</v>
      </c>
      <c r="G2519" s="6">
        <v>11741.99</v>
      </c>
      <c r="H2519" s="7" t="str">
        <f t="shared" si="1"/>
        <v>TRUE</v>
      </c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</row>
    <row r="2520">
      <c r="A2520" s="4">
        <v>229041.0</v>
      </c>
      <c r="B2520" s="5" t="s">
        <v>2526</v>
      </c>
      <c r="C2520" s="6">
        <v>15422.17</v>
      </c>
      <c r="D2520" s="6">
        <v>0.0</v>
      </c>
      <c r="E2520" s="6">
        <v>0.0</v>
      </c>
      <c r="F2520" s="6">
        <v>3785.62</v>
      </c>
      <c r="G2520" s="6">
        <v>11636.55</v>
      </c>
      <c r="H2520" s="7" t="str">
        <f t="shared" si="1"/>
        <v>TRUE</v>
      </c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</row>
    <row r="2521">
      <c r="A2521" s="4">
        <v>197696.0</v>
      </c>
      <c r="B2521" s="5" t="s">
        <v>2527</v>
      </c>
      <c r="C2521" s="6">
        <v>15422.17</v>
      </c>
      <c r="D2521" s="6">
        <v>0.0</v>
      </c>
      <c r="E2521" s="6">
        <v>0.0</v>
      </c>
      <c r="F2521" s="6">
        <v>4910.1</v>
      </c>
      <c r="G2521" s="6">
        <v>10512.07</v>
      </c>
      <c r="H2521" s="7" t="str">
        <f t="shared" si="1"/>
        <v>TRUE</v>
      </c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</row>
    <row r="2522">
      <c r="A2522" s="4">
        <v>260568.0</v>
      </c>
      <c r="B2522" s="5" t="s">
        <v>2528</v>
      </c>
      <c r="C2522" s="6">
        <v>15421.16</v>
      </c>
      <c r="D2522" s="6">
        <v>0.0</v>
      </c>
      <c r="E2522" s="6">
        <v>0.0</v>
      </c>
      <c r="F2522" s="6">
        <v>4909.72</v>
      </c>
      <c r="G2522" s="6">
        <v>10511.44</v>
      </c>
      <c r="H2522" s="7" t="str">
        <f t="shared" si="1"/>
        <v>TRUE</v>
      </c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</row>
    <row r="2523">
      <c r="A2523" s="4">
        <v>274887.0</v>
      </c>
      <c r="B2523" s="5" t="s">
        <v>2529</v>
      </c>
      <c r="C2523" s="6">
        <v>15421.16</v>
      </c>
      <c r="D2523" s="6">
        <v>0.0</v>
      </c>
      <c r="E2523" s="6">
        <v>0.0</v>
      </c>
      <c r="F2523" s="6">
        <v>7823.56</v>
      </c>
      <c r="G2523" s="6">
        <v>7597.6</v>
      </c>
      <c r="H2523" s="7" t="str">
        <f t="shared" si="1"/>
        <v>TRUE</v>
      </c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</row>
    <row r="2524">
      <c r="A2524" s="4">
        <v>248461.0</v>
      </c>
      <c r="B2524" s="5" t="s">
        <v>2530</v>
      </c>
      <c r="C2524" s="6">
        <v>15417.87</v>
      </c>
      <c r="D2524" s="6">
        <v>0.0</v>
      </c>
      <c r="E2524" s="6">
        <v>0.0</v>
      </c>
      <c r="F2524" s="6">
        <v>3784.44</v>
      </c>
      <c r="G2524" s="6">
        <v>11633.43</v>
      </c>
      <c r="H2524" s="7" t="str">
        <f t="shared" si="1"/>
        <v>TRUE</v>
      </c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</row>
    <row r="2525">
      <c r="A2525" s="4">
        <v>155705.0</v>
      </c>
      <c r="B2525" s="5" t="s">
        <v>2531</v>
      </c>
      <c r="C2525" s="6">
        <v>15401.35</v>
      </c>
      <c r="D2525" s="6">
        <v>0.0</v>
      </c>
      <c r="E2525" s="6">
        <v>0.0</v>
      </c>
      <c r="F2525" s="6">
        <v>5809.12</v>
      </c>
      <c r="G2525" s="6">
        <v>9592.23</v>
      </c>
      <c r="H2525" s="7" t="str">
        <f t="shared" si="1"/>
        <v>TRUE</v>
      </c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</row>
    <row r="2526">
      <c r="A2526" s="4">
        <v>303843.0</v>
      </c>
      <c r="B2526" s="5" t="s">
        <v>187</v>
      </c>
      <c r="C2526" s="6">
        <v>15400.48</v>
      </c>
      <c r="D2526" s="6">
        <v>0.0</v>
      </c>
      <c r="E2526" s="6">
        <v>0.0</v>
      </c>
      <c r="F2526" s="6">
        <v>3779.66</v>
      </c>
      <c r="G2526" s="6">
        <v>11620.82</v>
      </c>
      <c r="H2526" s="7" t="str">
        <f t="shared" si="1"/>
        <v>TRUE</v>
      </c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</row>
    <row r="2527">
      <c r="A2527" s="4">
        <v>303842.0</v>
      </c>
      <c r="B2527" s="5" t="s">
        <v>29</v>
      </c>
      <c r="C2527" s="6">
        <v>15400.48</v>
      </c>
      <c r="D2527" s="6">
        <v>0.0</v>
      </c>
      <c r="E2527" s="6">
        <v>0.0</v>
      </c>
      <c r="F2527" s="6">
        <v>4035.53</v>
      </c>
      <c r="G2527" s="6">
        <v>11364.95</v>
      </c>
      <c r="H2527" s="7" t="str">
        <f t="shared" si="1"/>
        <v>TRUE</v>
      </c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</row>
    <row r="2528">
      <c r="A2528" s="4">
        <v>303845.0</v>
      </c>
      <c r="B2528" s="5" t="s">
        <v>71</v>
      </c>
      <c r="C2528" s="6">
        <v>15400.48</v>
      </c>
      <c r="D2528" s="6">
        <v>0.0</v>
      </c>
      <c r="E2528" s="6">
        <v>0.0</v>
      </c>
      <c r="F2528" s="6">
        <v>4035.53</v>
      </c>
      <c r="G2528" s="6">
        <v>11364.95</v>
      </c>
      <c r="H2528" s="7" t="str">
        <f t="shared" si="1"/>
        <v>TRUE</v>
      </c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</row>
    <row r="2529">
      <c r="A2529" s="4">
        <v>308697.0</v>
      </c>
      <c r="B2529" s="5" t="s">
        <v>2532</v>
      </c>
      <c r="C2529" s="6">
        <v>15400.48</v>
      </c>
      <c r="D2529" s="6">
        <v>0.0</v>
      </c>
      <c r="E2529" s="6">
        <v>0.0</v>
      </c>
      <c r="F2529" s="6">
        <v>4035.53</v>
      </c>
      <c r="G2529" s="6">
        <v>11364.95</v>
      </c>
      <c r="H2529" s="7" t="str">
        <f t="shared" si="1"/>
        <v>TRUE</v>
      </c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</row>
    <row r="2530">
      <c r="A2530" s="4">
        <v>303846.0</v>
      </c>
      <c r="B2530" s="5" t="s">
        <v>160</v>
      </c>
      <c r="C2530" s="6">
        <v>15400.48</v>
      </c>
      <c r="D2530" s="6">
        <v>0.0</v>
      </c>
      <c r="E2530" s="6">
        <v>0.0</v>
      </c>
      <c r="F2530" s="6">
        <v>4087.67</v>
      </c>
      <c r="G2530" s="6">
        <v>11312.81</v>
      </c>
      <c r="H2530" s="7" t="str">
        <f t="shared" si="1"/>
        <v>TRUE</v>
      </c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>
      <c r="A2531" s="4">
        <v>303847.0</v>
      </c>
      <c r="B2531" s="5" t="s">
        <v>68</v>
      </c>
      <c r="C2531" s="6">
        <v>15400.48</v>
      </c>
      <c r="D2531" s="6">
        <v>0.0</v>
      </c>
      <c r="E2531" s="6">
        <v>0.0</v>
      </c>
      <c r="F2531" s="6">
        <v>4087.67</v>
      </c>
      <c r="G2531" s="6">
        <v>11312.81</v>
      </c>
      <c r="H2531" s="7" t="str">
        <f t="shared" si="1"/>
        <v>TRUE</v>
      </c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>
      <c r="A2532" s="4">
        <v>303913.0</v>
      </c>
      <c r="B2532" s="5" t="s">
        <v>369</v>
      </c>
      <c r="C2532" s="6">
        <v>15400.48</v>
      </c>
      <c r="D2532" s="6">
        <v>0.0</v>
      </c>
      <c r="E2532" s="6">
        <v>0.0</v>
      </c>
      <c r="F2532" s="6">
        <v>4087.67</v>
      </c>
      <c r="G2532" s="6">
        <v>11312.81</v>
      </c>
      <c r="H2532" s="7" t="str">
        <f t="shared" si="1"/>
        <v>TRUE</v>
      </c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>
      <c r="A2533" s="4">
        <v>306456.0</v>
      </c>
      <c r="B2533" s="5" t="s">
        <v>456</v>
      </c>
      <c r="C2533" s="6">
        <v>15400.48</v>
      </c>
      <c r="D2533" s="6">
        <v>0.0</v>
      </c>
      <c r="E2533" s="6">
        <v>0.0</v>
      </c>
      <c r="F2533" s="6">
        <v>4087.67</v>
      </c>
      <c r="G2533" s="6">
        <v>11312.81</v>
      </c>
      <c r="H2533" s="7" t="str">
        <f t="shared" si="1"/>
        <v>TRUE</v>
      </c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</row>
    <row r="2534">
      <c r="A2534" s="4">
        <v>308591.0</v>
      </c>
      <c r="B2534" s="5" t="s">
        <v>2533</v>
      </c>
      <c r="C2534" s="6">
        <v>15400.48</v>
      </c>
      <c r="D2534" s="6">
        <v>0.0</v>
      </c>
      <c r="E2534" s="6">
        <v>0.0</v>
      </c>
      <c r="F2534" s="6">
        <v>4087.67</v>
      </c>
      <c r="G2534" s="6">
        <v>11312.81</v>
      </c>
      <c r="H2534" s="7" t="str">
        <f t="shared" si="1"/>
        <v>TRUE</v>
      </c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</row>
    <row r="2535">
      <c r="A2535" s="4">
        <v>41548.0</v>
      </c>
      <c r="B2535" s="5" t="s">
        <v>2534</v>
      </c>
      <c r="C2535" s="6">
        <v>15397.86</v>
      </c>
      <c r="D2535" s="6">
        <v>0.0</v>
      </c>
      <c r="E2535" s="6">
        <v>0.0</v>
      </c>
      <c r="F2535" s="6">
        <v>4224.37</v>
      </c>
      <c r="G2535" s="6">
        <v>11173.49</v>
      </c>
      <c r="H2535" s="7" t="str">
        <f t="shared" si="1"/>
        <v>TRUE</v>
      </c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>
      <c r="A2536" s="4">
        <v>162973.0</v>
      </c>
      <c r="B2536" s="5" t="s">
        <v>2535</v>
      </c>
      <c r="C2536" s="6">
        <v>15396.89</v>
      </c>
      <c r="D2536" s="6">
        <v>1300.0</v>
      </c>
      <c r="E2536" s="6">
        <v>0.0</v>
      </c>
      <c r="F2536" s="6">
        <v>4744.22</v>
      </c>
      <c r="G2536" s="6">
        <v>11952.67</v>
      </c>
      <c r="H2536" s="7" t="str">
        <f t="shared" si="1"/>
        <v>TRUE</v>
      </c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>
      <c r="A2537" s="4">
        <v>278564.0</v>
      </c>
      <c r="B2537" s="5" t="s">
        <v>2536</v>
      </c>
      <c r="C2537" s="6">
        <v>15392.81</v>
      </c>
      <c r="D2537" s="6">
        <v>0.0</v>
      </c>
      <c r="E2537" s="6">
        <v>0.0</v>
      </c>
      <c r="F2537" s="6">
        <v>4899.1</v>
      </c>
      <c r="G2537" s="6">
        <v>10493.71</v>
      </c>
      <c r="H2537" s="7" t="str">
        <f t="shared" si="1"/>
        <v>TRUE</v>
      </c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>
      <c r="A2538" s="4">
        <v>77615.0</v>
      </c>
      <c r="B2538" s="5" t="s">
        <v>2537</v>
      </c>
      <c r="C2538" s="6">
        <v>15391.47</v>
      </c>
      <c r="D2538" s="6">
        <v>0.0</v>
      </c>
      <c r="E2538" s="6">
        <v>0.0</v>
      </c>
      <c r="F2538" s="6">
        <v>4484.7</v>
      </c>
      <c r="G2538" s="6">
        <v>10906.77</v>
      </c>
      <c r="H2538" s="7" t="str">
        <f t="shared" si="1"/>
        <v>TRUE</v>
      </c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</row>
    <row r="2539">
      <c r="A2539" s="4">
        <v>287270.0</v>
      </c>
      <c r="B2539" s="5" t="s">
        <v>2538</v>
      </c>
      <c r="C2539" s="6">
        <v>15384.06</v>
      </c>
      <c r="D2539" s="6">
        <v>0.0</v>
      </c>
      <c r="E2539" s="6">
        <v>0.0</v>
      </c>
      <c r="F2539" s="6">
        <v>4791.54</v>
      </c>
      <c r="G2539" s="6">
        <v>10592.52</v>
      </c>
      <c r="H2539" s="7" t="str">
        <f t="shared" si="1"/>
        <v>TRUE</v>
      </c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</row>
    <row r="2540">
      <c r="A2540" s="4">
        <v>290682.0</v>
      </c>
      <c r="B2540" s="5" t="s">
        <v>2539</v>
      </c>
      <c r="C2540" s="6">
        <v>15376.93</v>
      </c>
      <c r="D2540" s="6">
        <v>0.0</v>
      </c>
      <c r="E2540" s="6">
        <v>0.0</v>
      </c>
      <c r="F2540" s="6">
        <v>4595.75</v>
      </c>
      <c r="G2540" s="6">
        <v>10781.18</v>
      </c>
      <c r="H2540" s="7" t="str">
        <f t="shared" si="1"/>
        <v>TRUE</v>
      </c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</row>
    <row r="2541">
      <c r="A2541" s="4">
        <v>261637.0</v>
      </c>
      <c r="B2541" s="5" t="s">
        <v>2540</v>
      </c>
      <c r="C2541" s="6">
        <v>15372.58</v>
      </c>
      <c r="D2541" s="6">
        <v>0.0</v>
      </c>
      <c r="E2541" s="6">
        <v>0.0</v>
      </c>
      <c r="F2541" s="6">
        <v>4839.37</v>
      </c>
      <c r="G2541" s="6">
        <v>10533.21</v>
      </c>
      <c r="H2541" s="7" t="str">
        <f t="shared" si="1"/>
        <v>TRUE</v>
      </c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</row>
    <row r="2542">
      <c r="A2542" s="4">
        <v>274976.0</v>
      </c>
      <c r="B2542" s="5" t="s">
        <v>2541</v>
      </c>
      <c r="C2542" s="6">
        <v>15372.58</v>
      </c>
      <c r="D2542" s="6">
        <v>0.0</v>
      </c>
      <c r="E2542" s="6">
        <v>0.0</v>
      </c>
      <c r="F2542" s="6">
        <v>4839.37</v>
      </c>
      <c r="G2542" s="6">
        <v>10533.21</v>
      </c>
      <c r="H2542" s="7" t="str">
        <f t="shared" si="1"/>
        <v>TRUE</v>
      </c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</row>
    <row r="2543">
      <c r="A2543" s="4">
        <v>266558.0</v>
      </c>
      <c r="B2543" s="5" t="s">
        <v>2542</v>
      </c>
      <c r="C2543" s="6">
        <v>15372.58</v>
      </c>
      <c r="D2543" s="6">
        <v>0.0</v>
      </c>
      <c r="E2543" s="6">
        <v>0.0</v>
      </c>
      <c r="F2543" s="6">
        <v>4891.51</v>
      </c>
      <c r="G2543" s="6">
        <v>10481.07</v>
      </c>
      <c r="H2543" s="7" t="str">
        <f t="shared" si="1"/>
        <v>TRUE</v>
      </c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</row>
    <row r="2544">
      <c r="A2544" s="4">
        <v>171204.0</v>
      </c>
      <c r="B2544" s="5" t="s">
        <v>2543</v>
      </c>
      <c r="C2544" s="6">
        <v>15371.1</v>
      </c>
      <c r="D2544" s="6">
        <v>0.0</v>
      </c>
      <c r="E2544" s="6">
        <v>0.0</v>
      </c>
      <c r="F2544" s="6">
        <v>856.48</v>
      </c>
      <c r="G2544" s="6">
        <v>14514.62</v>
      </c>
      <c r="H2544" s="7" t="str">
        <f t="shared" si="1"/>
        <v>TRUE</v>
      </c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</row>
    <row r="2545">
      <c r="A2545" s="4">
        <v>174033.0</v>
      </c>
      <c r="B2545" s="5" t="s">
        <v>2544</v>
      </c>
      <c r="C2545" s="6">
        <v>15369.93</v>
      </c>
      <c r="D2545" s="6">
        <v>0.0</v>
      </c>
      <c r="E2545" s="6">
        <v>0.0</v>
      </c>
      <c r="F2545" s="6">
        <v>4583.12</v>
      </c>
      <c r="G2545" s="6">
        <v>10786.81</v>
      </c>
      <c r="H2545" s="7" t="str">
        <f t="shared" si="1"/>
        <v>TRUE</v>
      </c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</row>
    <row r="2546">
      <c r="A2546" s="4">
        <v>248061.0</v>
      </c>
      <c r="B2546" s="5" t="s">
        <v>2545</v>
      </c>
      <c r="C2546" s="6">
        <v>15368.87</v>
      </c>
      <c r="D2546" s="6">
        <v>0.0</v>
      </c>
      <c r="E2546" s="6">
        <v>0.0</v>
      </c>
      <c r="F2546" s="6">
        <v>4476.24</v>
      </c>
      <c r="G2546" s="6">
        <v>10892.63</v>
      </c>
      <c r="H2546" s="7" t="str">
        <f t="shared" si="1"/>
        <v>TRUE</v>
      </c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</row>
    <row r="2547">
      <c r="A2547" s="4">
        <v>291604.0</v>
      </c>
      <c r="B2547" s="5" t="s">
        <v>2546</v>
      </c>
      <c r="C2547" s="6">
        <v>15368.48</v>
      </c>
      <c r="D2547" s="6">
        <v>0.0</v>
      </c>
      <c r="E2547" s="6">
        <v>0.0</v>
      </c>
      <c r="F2547" s="6">
        <v>4659.33</v>
      </c>
      <c r="G2547" s="6">
        <v>10709.15</v>
      </c>
      <c r="H2547" s="7" t="str">
        <f t="shared" si="1"/>
        <v>TRUE</v>
      </c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</row>
    <row r="2548">
      <c r="A2548" s="4">
        <v>291901.0</v>
      </c>
      <c r="B2548" s="5" t="s">
        <v>2547</v>
      </c>
      <c r="C2548" s="6">
        <v>15362.17</v>
      </c>
      <c r="D2548" s="6">
        <v>0.0</v>
      </c>
      <c r="E2548" s="6">
        <v>0.0</v>
      </c>
      <c r="F2548" s="6">
        <v>4444.12</v>
      </c>
      <c r="G2548" s="6">
        <v>10918.05</v>
      </c>
      <c r="H2548" s="7" t="str">
        <f t="shared" si="1"/>
        <v>TRUE</v>
      </c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</row>
    <row r="2549">
      <c r="A2549" s="4">
        <v>296779.0</v>
      </c>
      <c r="B2549" s="5" t="s">
        <v>2548</v>
      </c>
      <c r="C2549" s="6">
        <v>15361.43</v>
      </c>
      <c r="D2549" s="6">
        <v>0.0</v>
      </c>
      <c r="E2549" s="6">
        <v>0.0</v>
      </c>
      <c r="F2549" s="6">
        <v>4702.97</v>
      </c>
      <c r="G2549" s="6">
        <v>10658.46</v>
      </c>
      <c r="H2549" s="7" t="str">
        <f t="shared" si="1"/>
        <v>TRUE</v>
      </c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</row>
    <row r="2550">
      <c r="A2550" s="4">
        <v>166642.0</v>
      </c>
      <c r="B2550" s="5" t="s">
        <v>2549</v>
      </c>
      <c r="C2550" s="6">
        <v>15359.75</v>
      </c>
      <c r="D2550" s="6">
        <v>0.0</v>
      </c>
      <c r="E2550" s="6">
        <v>0.0</v>
      </c>
      <c r="F2550" s="6">
        <v>4561.26</v>
      </c>
      <c r="G2550" s="6">
        <v>10798.49</v>
      </c>
      <c r="H2550" s="7" t="str">
        <f t="shared" si="1"/>
        <v>TRUE</v>
      </c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</row>
    <row r="2551">
      <c r="A2551" s="4">
        <v>153133.0</v>
      </c>
      <c r="B2551" s="5" t="s">
        <v>2550</v>
      </c>
      <c r="C2551" s="6">
        <v>15357.86</v>
      </c>
      <c r="D2551" s="6">
        <v>0.0</v>
      </c>
      <c r="E2551" s="6">
        <v>0.0</v>
      </c>
      <c r="F2551" s="6">
        <v>4472.11</v>
      </c>
      <c r="G2551" s="6">
        <v>10885.75</v>
      </c>
      <c r="H2551" s="7" t="str">
        <f t="shared" si="1"/>
        <v>TRUE</v>
      </c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</row>
    <row r="2552">
      <c r="A2552" s="4">
        <v>137022.0</v>
      </c>
      <c r="B2552" s="5" t="s">
        <v>2551</v>
      </c>
      <c r="C2552" s="6">
        <v>15357.01</v>
      </c>
      <c r="D2552" s="6">
        <v>0.0</v>
      </c>
      <c r="E2552" s="6">
        <v>0.0</v>
      </c>
      <c r="F2552" s="6">
        <v>4471.79</v>
      </c>
      <c r="G2552" s="6">
        <v>10885.22</v>
      </c>
      <c r="H2552" s="7" t="str">
        <f t="shared" si="1"/>
        <v>TRUE</v>
      </c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</row>
    <row r="2553">
      <c r="A2553" s="4">
        <v>204226.0</v>
      </c>
      <c r="B2553" s="5" t="s">
        <v>2552</v>
      </c>
      <c r="C2553" s="6">
        <v>15348.78</v>
      </c>
      <c r="D2553" s="6">
        <v>0.0</v>
      </c>
      <c r="E2553" s="6">
        <v>0.0</v>
      </c>
      <c r="F2553" s="6">
        <v>4660.26</v>
      </c>
      <c r="G2553" s="6">
        <v>10688.52</v>
      </c>
      <c r="H2553" s="7" t="str">
        <f t="shared" si="1"/>
        <v>TRUE</v>
      </c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</row>
    <row r="2554">
      <c r="A2554" s="4">
        <v>5908.0</v>
      </c>
      <c r="B2554" s="5" t="s">
        <v>2553</v>
      </c>
      <c r="C2554" s="6">
        <v>15339.39</v>
      </c>
      <c r="D2554" s="6">
        <v>1494.81</v>
      </c>
      <c r="E2554" s="6">
        <v>0.0</v>
      </c>
      <c r="F2554" s="6">
        <v>5063.43</v>
      </c>
      <c r="G2554" s="6">
        <v>11770.77</v>
      </c>
      <c r="H2554" s="7" t="str">
        <f t="shared" si="1"/>
        <v>TRUE</v>
      </c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</row>
    <row r="2555">
      <c r="A2555" s="4">
        <v>43885.0</v>
      </c>
      <c r="B2555" s="5" t="s">
        <v>2554</v>
      </c>
      <c r="C2555" s="6">
        <v>15336.86</v>
      </c>
      <c r="D2555" s="6">
        <v>0.0</v>
      </c>
      <c r="E2555" s="6">
        <v>0.0</v>
      </c>
      <c r="F2555" s="6">
        <v>545.29</v>
      </c>
      <c r="G2555" s="6">
        <v>14791.57</v>
      </c>
      <c r="H2555" s="7" t="str">
        <f t="shared" si="1"/>
        <v>TRUE</v>
      </c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</row>
    <row r="2556">
      <c r="A2556" s="4">
        <v>268542.0</v>
      </c>
      <c r="B2556" s="5" t="s">
        <v>2555</v>
      </c>
      <c r="C2556" s="6">
        <v>15331.57</v>
      </c>
      <c r="D2556" s="6">
        <v>0.0</v>
      </c>
      <c r="E2556" s="6">
        <v>0.0</v>
      </c>
      <c r="F2556" s="6">
        <v>4708.91</v>
      </c>
      <c r="G2556" s="6">
        <v>10622.66</v>
      </c>
      <c r="H2556" s="7" t="str">
        <f t="shared" si="1"/>
        <v>TRUE</v>
      </c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</row>
    <row r="2557">
      <c r="A2557" s="4">
        <v>110311.0</v>
      </c>
      <c r="B2557" s="5" t="s">
        <v>2556</v>
      </c>
      <c r="C2557" s="6">
        <v>15330.96</v>
      </c>
      <c r="D2557" s="6">
        <v>0.0</v>
      </c>
      <c r="E2557" s="6">
        <v>0.0</v>
      </c>
      <c r="F2557" s="6">
        <v>4103.28</v>
      </c>
      <c r="G2557" s="6">
        <v>11227.68</v>
      </c>
      <c r="H2557" s="7" t="str">
        <f t="shared" si="1"/>
        <v>TRUE</v>
      </c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</row>
    <row r="2558">
      <c r="A2558" s="4">
        <v>28843.0</v>
      </c>
      <c r="B2558" s="5" t="s">
        <v>2557</v>
      </c>
      <c r="C2558" s="6">
        <v>15330.96</v>
      </c>
      <c r="D2558" s="6">
        <v>0.0</v>
      </c>
      <c r="E2558" s="6">
        <v>0.0</v>
      </c>
      <c r="F2558" s="6">
        <v>4462.03</v>
      </c>
      <c r="G2558" s="6">
        <v>10868.93</v>
      </c>
      <c r="H2558" s="7" t="str">
        <f t="shared" si="1"/>
        <v>TRUE</v>
      </c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</row>
    <row r="2559">
      <c r="A2559" s="4">
        <v>294808.0</v>
      </c>
      <c r="B2559" s="5" t="s">
        <v>2558</v>
      </c>
      <c r="C2559" s="6">
        <v>15328.03</v>
      </c>
      <c r="D2559" s="6">
        <v>0.0</v>
      </c>
      <c r="E2559" s="6">
        <v>0.0</v>
      </c>
      <c r="F2559" s="6">
        <v>4587.96</v>
      </c>
      <c r="G2559" s="6">
        <v>10740.07</v>
      </c>
      <c r="H2559" s="7" t="str">
        <f t="shared" si="1"/>
        <v>TRUE</v>
      </c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</row>
    <row r="2560">
      <c r="A2560" s="4">
        <v>2186.0</v>
      </c>
      <c r="B2560" s="5" t="s">
        <v>2559</v>
      </c>
      <c r="C2560" s="6">
        <v>15320.29</v>
      </c>
      <c r="D2560" s="6">
        <v>0.0</v>
      </c>
      <c r="E2560" s="6">
        <v>0.0</v>
      </c>
      <c r="F2560" s="6">
        <v>3628.03</v>
      </c>
      <c r="G2560" s="6">
        <v>11692.26</v>
      </c>
      <c r="H2560" s="7" t="str">
        <f t="shared" si="1"/>
        <v>TRUE</v>
      </c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</row>
    <row r="2561">
      <c r="A2561" s="4">
        <v>303879.0</v>
      </c>
      <c r="B2561" s="5" t="s">
        <v>2560</v>
      </c>
      <c r="C2561" s="6">
        <v>15300.41</v>
      </c>
      <c r="D2561" s="6">
        <v>0.0</v>
      </c>
      <c r="E2561" s="6">
        <v>0.0</v>
      </c>
      <c r="F2561" s="6">
        <v>3749.53</v>
      </c>
      <c r="G2561" s="6">
        <v>11550.88</v>
      </c>
      <c r="H2561" s="7" t="str">
        <f t="shared" si="1"/>
        <v>TRUE</v>
      </c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</row>
    <row r="2562">
      <c r="A2562" s="4">
        <v>229768.0</v>
      </c>
      <c r="B2562" s="5" t="s">
        <v>2561</v>
      </c>
      <c r="C2562" s="6">
        <v>15299.21</v>
      </c>
      <c r="D2562" s="6">
        <v>0.0</v>
      </c>
      <c r="E2562" s="6">
        <v>0.0</v>
      </c>
      <c r="F2562" s="6">
        <v>3541.87</v>
      </c>
      <c r="G2562" s="6">
        <v>11757.34</v>
      </c>
      <c r="H2562" s="7" t="str">
        <f t="shared" si="1"/>
        <v>TRUE</v>
      </c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</row>
    <row r="2563">
      <c r="A2563" s="4">
        <v>110469.0</v>
      </c>
      <c r="B2563" s="5" t="s">
        <v>2562</v>
      </c>
      <c r="C2563" s="6">
        <v>15288.68</v>
      </c>
      <c r="D2563" s="6">
        <v>0.0</v>
      </c>
      <c r="E2563" s="6">
        <v>0.0</v>
      </c>
      <c r="F2563" s="6">
        <v>4446.18</v>
      </c>
      <c r="G2563" s="6">
        <v>10842.5</v>
      </c>
      <c r="H2563" s="7" t="str">
        <f t="shared" si="1"/>
        <v>TRUE</v>
      </c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</row>
    <row r="2564">
      <c r="A2564" s="4">
        <v>302531.0</v>
      </c>
      <c r="B2564" s="5" t="s">
        <v>2563</v>
      </c>
      <c r="C2564" s="6">
        <v>15284.1</v>
      </c>
      <c r="D2564" s="6">
        <v>0.0</v>
      </c>
      <c r="E2564" s="6">
        <v>0.0</v>
      </c>
      <c r="F2564" s="6">
        <v>3745.05</v>
      </c>
      <c r="G2564" s="6">
        <v>11539.05</v>
      </c>
      <c r="H2564" s="7" t="str">
        <f t="shared" si="1"/>
        <v>TRUE</v>
      </c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</row>
    <row r="2565">
      <c r="A2565" s="4">
        <v>183482.0</v>
      </c>
      <c r="B2565" s="5" t="s">
        <v>2564</v>
      </c>
      <c r="C2565" s="6">
        <v>15269.21</v>
      </c>
      <c r="D2565" s="6">
        <v>0.0</v>
      </c>
      <c r="E2565" s="6">
        <v>0.0</v>
      </c>
      <c r="F2565" s="6">
        <v>843.23</v>
      </c>
      <c r="G2565" s="6">
        <v>14425.98</v>
      </c>
      <c r="H2565" s="7" t="str">
        <f t="shared" si="1"/>
        <v>TRUE</v>
      </c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</row>
    <row r="2566">
      <c r="A2566" s="4">
        <v>31810.0</v>
      </c>
      <c r="B2566" s="5" t="s">
        <v>2565</v>
      </c>
      <c r="C2566" s="6">
        <v>15261.05</v>
      </c>
      <c r="D2566" s="6">
        <v>0.0</v>
      </c>
      <c r="E2566" s="6">
        <v>0.0</v>
      </c>
      <c r="F2566" s="6">
        <v>3607.02</v>
      </c>
      <c r="G2566" s="6">
        <v>11654.03</v>
      </c>
      <c r="H2566" s="7" t="str">
        <f t="shared" si="1"/>
        <v>TRUE</v>
      </c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</row>
    <row r="2567">
      <c r="A2567" s="4">
        <v>47554.0</v>
      </c>
      <c r="B2567" s="5" t="s">
        <v>2566</v>
      </c>
      <c r="C2567" s="6">
        <v>15251.47</v>
      </c>
      <c r="D2567" s="6">
        <v>0.0</v>
      </c>
      <c r="E2567" s="6">
        <v>0.0</v>
      </c>
      <c r="F2567" s="6">
        <v>3856.51</v>
      </c>
      <c r="G2567" s="6">
        <v>11394.96</v>
      </c>
      <c r="H2567" s="7" t="str">
        <f t="shared" si="1"/>
        <v>TRUE</v>
      </c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</row>
    <row r="2568">
      <c r="A2568" s="4">
        <v>21334.0</v>
      </c>
      <c r="B2568" s="5" t="s">
        <v>2567</v>
      </c>
      <c r="C2568" s="6">
        <v>15250.59</v>
      </c>
      <c r="D2568" s="6">
        <v>0.0</v>
      </c>
      <c r="E2568" s="6">
        <v>0.0</v>
      </c>
      <c r="F2568" s="6">
        <v>3551.16</v>
      </c>
      <c r="G2568" s="6">
        <v>11699.43</v>
      </c>
      <c r="H2568" s="7" t="str">
        <f t="shared" si="1"/>
        <v>TRUE</v>
      </c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</row>
    <row r="2569">
      <c r="A2569" s="4">
        <v>72885.0</v>
      </c>
      <c r="B2569" s="5" t="s">
        <v>2568</v>
      </c>
      <c r="C2569" s="6">
        <v>15248.45</v>
      </c>
      <c r="D2569" s="6">
        <v>0.0</v>
      </c>
      <c r="E2569" s="6">
        <v>0.0</v>
      </c>
      <c r="F2569" s="6">
        <v>9165.07</v>
      </c>
      <c r="G2569" s="6">
        <v>6083.38</v>
      </c>
      <c r="H2569" s="7" t="str">
        <f t="shared" si="1"/>
        <v>TRUE</v>
      </c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</row>
    <row r="2570">
      <c r="A2570" s="4">
        <v>70882.0</v>
      </c>
      <c r="B2570" s="5" t="s">
        <v>2569</v>
      </c>
      <c r="C2570" s="6">
        <v>15245.02</v>
      </c>
      <c r="D2570" s="6">
        <v>0.0</v>
      </c>
      <c r="E2570" s="6">
        <v>0.0</v>
      </c>
      <c r="F2570" s="6">
        <v>4124.92</v>
      </c>
      <c r="G2570" s="6">
        <v>11120.1</v>
      </c>
      <c r="H2570" s="7" t="str">
        <f t="shared" si="1"/>
        <v>TRUE</v>
      </c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</row>
    <row r="2571">
      <c r="A2571" s="4">
        <v>186350.0</v>
      </c>
      <c r="B2571" s="5" t="s">
        <v>2570</v>
      </c>
      <c r="C2571" s="6">
        <v>15245.02</v>
      </c>
      <c r="D2571" s="6">
        <v>0.0</v>
      </c>
      <c r="E2571" s="6">
        <v>0.0</v>
      </c>
      <c r="F2571" s="6">
        <v>4124.92</v>
      </c>
      <c r="G2571" s="6">
        <v>11120.1</v>
      </c>
      <c r="H2571" s="7" t="str">
        <f t="shared" si="1"/>
        <v>TRUE</v>
      </c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</row>
    <row r="2572">
      <c r="A2572" s="4">
        <v>299082.0</v>
      </c>
      <c r="B2572" s="5" t="s">
        <v>2571</v>
      </c>
      <c r="C2572" s="6">
        <v>15242.85</v>
      </c>
      <c r="D2572" s="6">
        <v>0.0</v>
      </c>
      <c r="E2572" s="6">
        <v>0.0</v>
      </c>
      <c r="F2572" s="6">
        <v>4526.9</v>
      </c>
      <c r="G2572" s="6">
        <v>10715.95</v>
      </c>
      <c r="H2572" s="7" t="str">
        <f t="shared" si="1"/>
        <v>TRUE</v>
      </c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</row>
    <row r="2573">
      <c r="A2573" s="4">
        <v>9831.0</v>
      </c>
      <c r="B2573" s="5" t="s">
        <v>2572</v>
      </c>
      <c r="C2573" s="6">
        <v>15240.62</v>
      </c>
      <c r="D2573" s="6">
        <v>0.0</v>
      </c>
      <c r="E2573" s="6">
        <v>0.0</v>
      </c>
      <c r="F2573" s="6">
        <v>4071.23</v>
      </c>
      <c r="G2573" s="6">
        <v>11169.39</v>
      </c>
      <c r="H2573" s="7" t="str">
        <f t="shared" si="1"/>
        <v>TRUE</v>
      </c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</row>
    <row r="2574">
      <c r="A2574" s="4">
        <v>98868.0</v>
      </c>
      <c r="B2574" s="5" t="s">
        <v>2573</v>
      </c>
      <c r="C2574" s="6">
        <v>15237.88</v>
      </c>
      <c r="D2574" s="6">
        <v>0.0</v>
      </c>
      <c r="E2574" s="6">
        <v>0.0</v>
      </c>
      <c r="F2574" s="6">
        <v>4070.26</v>
      </c>
      <c r="G2574" s="6">
        <v>11167.62</v>
      </c>
      <c r="H2574" s="7" t="str">
        <f t="shared" si="1"/>
        <v>TRUE</v>
      </c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</row>
    <row r="2575">
      <c r="A2575" s="4">
        <v>261513.0</v>
      </c>
      <c r="B2575" s="5" t="s">
        <v>2574</v>
      </c>
      <c r="C2575" s="6">
        <v>15234.99</v>
      </c>
      <c r="D2575" s="6">
        <v>0.0</v>
      </c>
      <c r="E2575" s="6">
        <v>0.0</v>
      </c>
      <c r="F2575" s="6">
        <v>7343.39</v>
      </c>
      <c r="G2575" s="6">
        <v>7891.6</v>
      </c>
      <c r="H2575" s="7" t="str">
        <f t="shared" si="1"/>
        <v>TRUE</v>
      </c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</row>
    <row r="2576">
      <c r="A2576" s="4">
        <v>287351.0</v>
      </c>
      <c r="B2576" s="5" t="s">
        <v>2575</v>
      </c>
      <c r="C2576" s="6">
        <v>15229.4</v>
      </c>
      <c r="D2576" s="6">
        <v>0.0</v>
      </c>
      <c r="E2576" s="6">
        <v>0.0</v>
      </c>
      <c r="F2576" s="6">
        <v>3730.0</v>
      </c>
      <c r="G2576" s="6">
        <v>11499.4</v>
      </c>
      <c r="H2576" s="7" t="str">
        <f t="shared" si="1"/>
        <v>TRUE</v>
      </c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</row>
    <row r="2577">
      <c r="A2577" s="4">
        <v>287834.0</v>
      </c>
      <c r="B2577" s="5" t="s">
        <v>2576</v>
      </c>
      <c r="C2577" s="6">
        <v>15224.14</v>
      </c>
      <c r="D2577" s="6">
        <v>0.0</v>
      </c>
      <c r="E2577" s="6">
        <v>0.0</v>
      </c>
      <c r="F2577" s="6">
        <v>3676.42</v>
      </c>
      <c r="G2577" s="6">
        <v>11547.72</v>
      </c>
      <c r="H2577" s="7" t="str">
        <f t="shared" si="1"/>
        <v>TRUE</v>
      </c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</row>
    <row r="2578">
      <c r="A2578" s="4">
        <v>124567.0</v>
      </c>
      <c r="B2578" s="5" t="s">
        <v>2577</v>
      </c>
      <c r="C2578" s="6">
        <v>15213.03</v>
      </c>
      <c r="D2578" s="6">
        <v>0.0</v>
      </c>
      <c r="E2578" s="6">
        <v>0.0</v>
      </c>
      <c r="F2578" s="6">
        <v>4727.87</v>
      </c>
      <c r="G2578" s="6">
        <v>10485.16</v>
      </c>
      <c r="H2578" s="7" t="str">
        <f t="shared" si="1"/>
        <v>TRUE</v>
      </c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</row>
    <row r="2579">
      <c r="A2579" s="4">
        <v>307328.0</v>
      </c>
      <c r="B2579" s="5" t="s">
        <v>2578</v>
      </c>
      <c r="C2579" s="6">
        <v>15207.46</v>
      </c>
      <c r="D2579" s="6">
        <v>0.0</v>
      </c>
      <c r="E2579" s="6">
        <v>0.0</v>
      </c>
      <c r="F2579" s="6">
        <v>3835.86</v>
      </c>
      <c r="G2579" s="6">
        <v>11371.6</v>
      </c>
      <c r="H2579" s="7" t="str">
        <f t="shared" si="1"/>
        <v>TRUE</v>
      </c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</row>
    <row r="2580">
      <c r="A2580" s="4">
        <v>176591.0</v>
      </c>
      <c r="B2580" s="5" t="s">
        <v>2579</v>
      </c>
      <c r="C2580" s="6">
        <v>15207.31</v>
      </c>
      <c r="D2580" s="6">
        <v>0.0</v>
      </c>
      <c r="E2580" s="6">
        <v>0.0</v>
      </c>
      <c r="F2580" s="6">
        <v>4829.58</v>
      </c>
      <c r="G2580" s="6">
        <v>10377.73</v>
      </c>
      <c r="H2580" s="7" t="str">
        <f t="shared" si="1"/>
        <v>TRUE</v>
      </c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</row>
    <row r="2581">
      <c r="A2581" s="4">
        <v>128520.0</v>
      </c>
      <c r="B2581" s="5" t="s">
        <v>2580</v>
      </c>
      <c r="C2581" s="6">
        <v>15200.54</v>
      </c>
      <c r="D2581" s="6">
        <v>1672.06</v>
      </c>
      <c r="E2581" s="6">
        <v>0.0</v>
      </c>
      <c r="F2581" s="6">
        <v>5130.45</v>
      </c>
      <c r="G2581" s="6">
        <v>11742.15</v>
      </c>
      <c r="H2581" s="7" t="str">
        <f t="shared" si="1"/>
        <v>TRUE</v>
      </c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>
      <c r="A2582" s="4">
        <v>23451.0</v>
      </c>
      <c r="B2582" s="5" t="s">
        <v>2581</v>
      </c>
      <c r="C2582" s="6">
        <v>15190.65</v>
      </c>
      <c r="D2582" s="6">
        <v>0.0</v>
      </c>
      <c r="E2582" s="6">
        <v>0.0</v>
      </c>
      <c r="F2582" s="6">
        <v>529.21</v>
      </c>
      <c r="G2582" s="6">
        <v>14661.44</v>
      </c>
      <c r="H2582" s="7" t="str">
        <f t="shared" si="1"/>
        <v>TRUE</v>
      </c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>
      <c r="A2583" s="4">
        <v>28061.0</v>
      </c>
      <c r="B2583" s="5" t="s">
        <v>2582</v>
      </c>
      <c r="C2583" s="6">
        <v>15186.63</v>
      </c>
      <c r="D2583" s="6">
        <v>1615.18</v>
      </c>
      <c r="E2583" s="6">
        <v>0.0</v>
      </c>
      <c r="F2583" s="6">
        <v>5163.68</v>
      </c>
      <c r="G2583" s="6">
        <v>11638.13</v>
      </c>
      <c r="H2583" s="7" t="str">
        <f t="shared" si="1"/>
        <v>TRUE</v>
      </c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>
      <c r="A2584" s="4">
        <v>70203.0</v>
      </c>
      <c r="B2584" s="5" t="s">
        <v>2583</v>
      </c>
      <c r="C2584" s="6">
        <v>15180.74</v>
      </c>
      <c r="D2584" s="6">
        <v>0.0</v>
      </c>
      <c r="E2584" s="6">
        <v>0.0</v>
      </c>
      <c r="F2584" s="6">
        <v>3882.13</v>
      </c>
      <c r="G2584" s="6">
        <v>11298.61</v>
      </c>
      <c r="H2584" s="7" t="str">
        <f t="shared" si="1"/>
        <v>TRUE</v>
      </c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</row>
    <row r="2585">
      <c r="A2585" s="4">
        <v>230006.0</v>
      </c>
      <c r="B2585" s="5" t="s">
        <v>2584</v>
      </c>
      <c r="C2585" s="6">
        <v>15178.31</v>
      </c>
      <c r="D2585" s="6">
        <v>0.0</v>
      </c>
      <c r="E2585" s="6">
        <v>0.0</v>
      </c>
      <c r="F2585" s="6">
        <v>3716.82</v>
      </c>
      <c r="G2585" s="6">
        <v>11461.49</v>
      </c>
      <c r="H2585" s="7" t="str">
        <f t="shared" si="1"/>
        <v>TRUE</v>
      </c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>
      <c r="A2586" s="4">
        <v>261572.0</v>
      </c>
      <c r="B2586" s="5" t="s">
        <v>2585</v>
      </c>
      <c r="C2586" s="6">
        <v>15176.76</v>
      </c>
      <c r="D2586" s="6">
        <v>0.0</v>
      </c>
      <c r="E2586" s="6">
        <v>0.0</v>
      </c>
      <c r="F2586" s="6">
        <v>4404.25</v>
      </c>
      <c r="G2586" s="6">
        <v>10772.51</v>
      </c>
      <c r="H2586" s="7" t="str">
        <f t="shared" si="1"/>
        <v>TRUE</v>
      </c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>
      <c r="A2587" s="4">
        <v>216780.0</v>
      </c>
      <c r="B2587" s="5" t="s">
        <v>2586</v>
      </c>
      <c r="C2587" s="6">
        <v>15174.16</v>
      </c>
      <c r="D2587" s="6">
        <v>0.0</v>
      </c>
      <c r="E2587" s="6">
        <v>0.0</v>
      </c>
      <c r="F2587" s="6">
        <v>4977.38</v>
      </c>
      <c r="G2587" s="6">
        <v>10196.78</v>
      </c>
      <c r="H2587" s="7" t="str">
        <f t="shared" si="1"/>
        <v>TRUE</v>
      </c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>
      <c r="A2588" s="4">
        <v>123692.0</v>
      </c>
      <c r="B2588" s="5" t="s">
        <v>2587</v>
      </c>
      <c r="C2588" s="6">
        <v>15172.38</v>
      </c>
      <c r="D2588" s="6">
        <v>0.0</v>
      </c>
      <c r="E2588" s="6">
        <v>0.0</v>
      </c>
      <c r="F2588" s="6">
        <v>4513.04</v>
      </c>
      <c r="G2588" s="6">
        <v>10659.34</v>
      </c>
      <c r="H2588" s="7" t="str">
        <f t="shared" si="1"/>
        <v>TRUE</v>
      </c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</row>
    <row r="2589">
      <c r="A2589" s="4">
        <v>45560.0</v>
      </c>
      <c r="B2589" s="5" t="s">
        <v>2588</v>
      </c>
      <c r="C2589" s="6">
        <v>15170.6</v>
      </c>
      <c r="D2589" s="6">
        <v>0.0</v>
      </c>
      <c r="E2589" s="6">
        <v>0.0</v>
      </c>
      <c r="F2589" s="6">
        <v>3574.93</v>
      </c>
      <c r="G2589" s="6">
        <v>11595.67</v>
      </c>
      <c r="H2589" s="7" t="str">
        <f t="shared" si="1"/>
        <v>TRUE</v>
      </c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</row>
    <row r="2590">
      <c r="A2590" s="4">
        <v>274933.0</v>
      </c>
      <c r="B2590" s="5" t="s">
        <v>2589</v>
      </c>
      <c r="C2590" s="6">
        <v>15163.26</v>
      </c>
      <c r="D2590" s="6">
        <v>0.0</v>
      </c>
      <c r="E2590" s="6">
        <v>0.0</v>
      </c>
      <c r="F2590" s="6">
        <v>4813.08</v>
      </c>
      <c r="G2590" s="6">
        <v>10350.18</v>
      </c>
      <c r="H2590" s="7" t="str">
        <f t="shared" si="1"/>
        <v>TRUE</v>
      </c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>
      <c r="A2591" s="4">
        <v>139483.0</v>
      </c>
      <c r="B2591" s="5" t="s">
        <v>2590</v>
      </c>
      <c r="C2591" s="6">
        <v>15159.01</v>
      </c>
      <c r="D2591" s="6">
        <v>0.0</v>
      </c>
      <c r="E2591" s="6">
        <v>0.0</v>
      </c>
      <c r="F2591" s="6">
        <v>4397.59</v>
      </c>
      <c r="G2591" s="6">
        <v>10761.42</v>
      </c>
      <c r="H2591" s="7" t="str">
        <f t="shared" si="1"/>
        <v>TRUE</v>
      </c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>
      <c r="A2592" s="4">
        <v>288119.0</v>
      </c>
      <c r="B2592" s="5" t="s">
        <v>2591</v>
      </c>
      <c r="C2592" s="6">
        <v>15157.05</v>
      </c>
      <c r="D2592" s="6">
        <v>0.0</v>
      </c>
      <c r="E2592" s="6">
        <v>0.0</v>
      </c>
      <c r="F2592" s="6">
        <v>4810.75</v>
      </c>
      <c r="G2592" s="6">
        <v>10346.3</v>
      </c>
      <c r="H2592" s="7" t="str">
        <f t="shared" si="1"/>
        <v>TRUE</v>
      </c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</row>
    <row r="2593">
      <c r="A2593" s="4">
        <v>266159.0</v>
      </c>
      <c r="B2593" s="5" t="s">
        <v>2592</v>
      </c>
      <c r="C2593" s="6">
        <v>15155.51</v>
      </c>
      <c r="D2593" s="6">
        <v>0.0</v>
      </c>
      <c r="E2593" s="6">
        <v>0.0</v>
      </c>
      <c r="F2593" s="6">
        <v>3712.29</v>
      </c>
      <c r="G2593" s="6">
        <v>11443.22</v>
      </c>
      <c r="H2593" s="7" t="str">
        <f t="shared" si="1"/>
        <v>TRUE</v>
      </c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>
      <c r="A2594" s="4">
        <v>259926.0</v>
      </c>
      <c r="B2594" s="5" t="s">
        <v>2593</v>
      </c>
      <c r="C2594" s="6">
        <v>15150.85</v>
      </c>
      <c r="D2594" s="6">
        <v>1666.59</v>
      </c>
      <c r="E2594" s="6">
        <v>0.0</v>
      </c>
      <c r="F2594" s="6">
        <v>5266.73</v>
      </c>
      <c r="G2594" s="6">
        <v>11550.71</v>
      </c>
      <c r="H2594" s="7" t="str">
        <f t="shared" si="1"/>
        <v>TRUE</v>
      </c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>
      <c r="A2595" s="4">
        <v>274909.0</v>
      </c>
      <c r="B2595" s="5" t="s">
        <v>2594</v>
      </c>
      <c r="C2595" s="6">
        <v>15143.35</v>
      </c>
      <c r="D2595" s="6">
        <v>721.0</v>
      </c>
      <c r="E2595" s="6">
        <v>0.0</v>
      </c>
      <c r="F2595" s="6">
        <v>3459.62</v>
      </c>
      <c r="G2595" s="6">
        <v>12404.73</v>
      </c>
      <c r="H2595" s="7" t="str">
        <f t="shared" si="1"/>
        <v>TRUE</v>
      </c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</row>
    <row r="2596">
      <c r="A2596" s="4">
        <v>47571.0</v>
      </c>
      <c r="B2596" s="5" t="s">
        <v>2595</v>
      </c>
      <c r="C2596" s="6">
        <v>15139.02</v>
      </c>
      <c r="D2596" s="6">
        <v>0.0</v>
      </c>
      <c r="E2596" s="6">
        <v>0.0</v>
      </c>
      <c r="F2596" s="6">
        <v>7523.64</v>
      </c>
      <c r="G2596" s="6">
        <v>7615.38</v>
      </c>
      <c r="H2596" s="7" t="str">
        <f t="shared" si="1"/>
        <v>TRUE</v>
      </c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>
      <c r="A2597" s="4">
        <v>180530.0</v>
      </c>
      <c r="B2597" s="5" t="s">
        <v>2596</v>
      </c>
      <c r="C2597" s="6">
        <v>15138.9</v>
      </c>
      <c r="D2597" s="6">
        <v>0.0</v>
      </c>
      <c r="E2597" s="6">
        <v>0.0</v>
      </c>
      <c r="F2597" s="6">
        <v>4365.16</v>
      </c>
      <c r="G2597" s="6">
        <v>10773.74</v>
      </c>
      <c r="H2597" s="7" t="str">
        <f t="shared" si="1"/>
        <v>TRUE</v>
      </c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</row>
    <row r="2598">
      <c r="A2598" s="4">
        <v>286564.0</v>
      </c>
      <c r="B2598" s="5" t="s">
        <v>2597</v>
      </c>
      <c r="C2598" s="6">
        <v>15133.86</v>
      </c>
      <c r="D2598" s="6">
        <v>0.0</v>
      </c>
      <c r="E2598" s="6">
        <v>0.0</v>
      </c>
      <c r="F2598" s="6">
        <v>4584.35</v>
      </c>
      <c r="G2598" s="6">
        <v>10549.51</v>
      </c>
      <c r="H2598" s="7" t="str">
        <f t="shared" si="1"/>
        <v>TRUE</v>
      </c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>
      <c r="A2599" s="4">
        <v>43664.0</v>
      </c>
      <c r="B2599" s="5" t="s">
        <v>2598</v>
      </c>
      <c r="C2599" s="6">
        <v>15130.56</v>
      </c>
      <c r="D2599" s="6">
        <v>0.0</v>
      </c>
      <c r="E2599" s="6">
        <v>0.0</v>
      </c>
      <c r="F2599" s="6">
        <v>522.6</v>
      </c>
      <c r="G2599" s="6">
        <v>14607.96</v>
      </c>
      <c r="H2599" s="7" t="str">
        <f t="shared" si="1"/>
        <v>TRUE</v>
      </c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>
      <c r="A2600" s="4">
        <v>35785.0</v>
      </c>
      <c r="B2600" s="5" t="s">
        <v>2599</v>
      </c>
      <c r="C2600" s="6">
        <v>15108.72</v>
      </c>
      <c r="D2600" s="6">
        <v>0.0</v>
      </c>
      <c r="E2600" s="6">
        <v>0.0</v>
      </c>
      <c r="F2600" s="6">
        <v>520.2</v>
      </c>
      <c r="G2600" s="6">
        <v>14588.52</v>
      </c>
      <c r="H2600" s="7" t="str">
        <f t="shared" si="1"/>
        <v>TRUE</v>
      </c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</row>
    <row r="2601">
      <c r="A2601" s="4">
        <v>36200.0</v>
      </c>
      <c r="B2601" s="5" t="s">
        <v>2600</v>
      </c>
      <c r="C2601" s="6">
        <v>15108.72</v>
      </c>
      <c r="D2601" s="6">
        <v>0.0</v>
      </c>
      <c r="E2601" s="6">
        <v>0.0</v>
      </c>
      <c r="F2601" s="6">
        <v>520.2</v>
      </c>
      <c r="G2601" s="6">
        <v>14588.52</v>
      </c>
      <c r="H2601" s="7" t="str">
        <f t="shared" si="1"/>
        <v>TRUE</v>
      </c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>
      <c r="A2602" s="4">
        <v>42013.0</v>
      </c>
      <c r="B2602" s="5" t="s">
        <v>2601</v>
      </c>
      <c r="C2602" s="6">
        <v>15108.72</v>
      </c>
      <c r="D2602" s="6">
        <v>0.0</v>
      </c>
      <c r="E2602" s="6">
        <v>0.0</v>
      </c>
      <c r="F2602" s="6">
        <v>520.2</v>
      </c>
      <c r="G2602" s="6">
        <v>14588.52</v>
      </c>
      <c r="H2602" s="7" t="str">
        <f t="shared" si="1"/>
        <v>TRUE</v>
      </c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</row>
    <row r="2603">
      <c r="A2603" s="4">
        <v>44296.0</v>
      </c>
      <c r="B2603" s="5" t="s">
        <v>2602</v>
      </c>
      <c r="C2603" s="6">
        <v>15108.72</v>
      </c>
      <c r="D2603" s="6">
        <v>0.0</v>
      </c>
      <c r="E2603" s="6">
        <v>0.0</v>
      </c>
      <c r="F2603" s="6">
        <v>520.2</v>
      </c>
      <c r="G2603" s="6">
        <v>14588.52</v>
      </c>
      <c r="H2603" s="7" t="str">
        <f t="shared" si="1"/>
        <v>TRUE</v>
      </c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</row>
    <row r="2604">
      <c r="A2604" s="4">
        <v>63606.0</v>
      </c>
      <c r="B2604" s="5" t="s">
        <v>2603</v>
      </c>
      <c r="C2604" s="6">
        <v>15108.72</v>
      </c>
      <c r="D2604" s="6">
        <v>0.0</v>
      </c>
      <c r="E2604" s="6">
        <v>0.0</v>
      </c>
      <c r="F2604" s="6">
        <v>520.2</v>
      </c>
      <c r="G2604" s="6">
        <v>14588.52</v>
      </c>
      <c r="H2604" s="7" t="str">
        <f t="shared" si="1"/>
        <v>TRUE</v>
      </c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</row>
    <row r="2605">
      <c r="A2605" s="4">
        <v>43737.0</v>
      </c>
      <c r="B2605" s="5" t="s">
        <v>2604</v>
      </c>
      <c r="C2605" s="6">
        <v>15108.72</v>
      </c>
      <c r="D2605" s="6">
        <v>0.0</v>
      </c>
      <c r="E2605" s="6">
        <v>0.0</v>
      </c>
      <c r="F2605" s="6">
        <v>3448.7</v>
      </c>
      <c r="G2605" s="6">
        <v>11660.02</v>
      </c>
      <c r="H2605" s="7" t="str">
        <f t="shared" si="1"/>
        <v>TRUE</v>
      </c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</row>
    <row r="2606">
      <c r="A2606" s="4">
        <v>8303.0</v>
      </c>
      <c r="B2606" s="5" t="s">
        <v>2605</v>
      </c>
      <c r="C2606" s="6">
        <v>15108.72</v>
      </c>
      <c r="D2606" s="6">
        <v>0.0</v>
      </c>
      <c r="E2606" s="6">
        <v>0.0</v>
      </c>
      <c r="F2606" s="6">
        <v>3500.84</v>
      </c>
      <c r="G2606" s="6">
        <v>11607.88</v>
      </c>
      <c r="H2606" s="7" t="str">
        <f t="shared" si="1"/>
        <v>TRUE</v>
      </c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</row>
    <row r="2607">
      <c r="A2607" s="4">
        <v>10162.0</v>
      </c>
      <c r="B2607" s="5" t="s">
        <v>2606</v>
      </c>
      <c r="C2607" s="6">
        <v>15108.72</v>
      </c>
      <c r="D2607" s="6">
        <v>0.0</v>
      </c>
      <c r="E2607" s="6">
        <v>0.0</v>
      </c>
      <c r="F2607" s="6">
        <v>3500.84</v>
      </c>
      <c r="G2607" s="6">
        <v>11607.88</v>
      </c>
      <c r="H2607" s="7" t="str">
        <f t="shared" si="1"/>
        <v>TRUE</v>
      </c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</row>
    <row r="2608">
      <c r="A2608" s="4">
        <v>7099.0</v>
      </c>
      <c r="B2608" s="5" t="s">
        <v>2607</v>
      </c>
      <c r="C2608" s="6">
        <v>15108.72</v>
      </c>
      <c r="D2608" s="6">
        <v>0.0</v>
      </c>
      <c r="E2608" s="6">
        <v>0.0</v>
      </c>
      <c r="F2608" s="6">
        <v>3552.98</v>
      </c>
      <c r="G2608" s="6">
        <v>11555.74</v>
      </c>
      <c r="H2608" s="7" t="str">
        <f t="shared" si="1"/>
        <v>TRUE</v>
      </c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</row>
    <row r="2609">
      <c r="A2609" s="4">
        <v>36145.0</v>
      </c>
      <c r="B2609" s="5" t="s">
        <v>2608</v>
      </c>
      <c r="C2609" s="6">
        <v>15108.72</v>
      </c>
      <c r="D2609" s="6">
        <v>0.0</v>
      </c>
      <c r="E2609" s="6">
        <v>0.0</v>
      </c>
      <c r="F2609" s="6">
        <v>3552.98</v>
      </c>
      <c r="G2609" s="6">
        <v>11555.74</v>
      </c>
      <c r="H2609" s="7" t="str">
        <f t="shared" si="1"/>
        <v>TRUE</v>
      </c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</row>
    <row r="2610">
      <c r="A2610" s="4">
        <v>46183.0</v>
      </c>
      <c r="B2610" s="5" t="s">
        <v>2609</v>
      </c>
      <c r="C2610" s="6">
        <v>15108.72</v>
      </c>
      <c r="D2610" s="6">
        <v>0.0</v>
      </c>
      <c r="E2610" s="6">
        <v>0.0</v>
      </c>
      <c r="F2610" s="6">
        <v>3552.98</v>
      </c>
      <c r="G2610" s="6">
        <v>11555.74</v>
      </c>
      <c r="H2610" s="7" t="str">
        <f t="shared" si="1"/>
        <v>TRUE</v>
      </c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</row>
    <row r="2611">
      <c r="A2611" s="4">
        <v>46400.0</v>
      </c>
      <c r="B2611" s="5" t="s">
        <v>2610</v>
      </c>
      <c r="C2611" s="6">
        <v>15108.72</v>
      </c>
      <c r="D2611" s="6">
        <v>0.0</v>
      </c>
      <c r="E2611" s="6">
        <v>0.0</v>
      </c>
      <c r="F2611" s="6">
        <v>3552.98</v>
      </c>
      <c r="G2611" s="6">
        <v>11555.74</v>
      </c>
      <c r="H2611" s="7" t="str">
        <f t="shared" si="1"/>
        <v>TRUE</v>
      </c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</row>
    <row r="2612">
      <c r="A2612" s="4">
        <v>47601.0</v>
      </c>
      <c r="B2612" s="5" t="s">
        <v>2611</v>
      </c>
      <c r="C2612" s="6">
        <v>15108.72</v>
      </c>
      <c r="D2612" s="6">
        <v>0.0</v>
      </c>
      <c r="E2612" s="6">
        <v>0.0</v>
      </c>
      <c r="F2612" s="6">
        <v>3552.98</v>
      </c>
      <c r="G2612" s="6">
        <v>11555.74</v>
      </c>
      <c r="H2612" s="7" t="str">
        <f t="shared" si="1"/>
        <v>TRUE</v>
      </c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</row>
    <row r="2613">
      <c r="A2613" s="4">
        <v>47708.0</v>
      </c>
      <c r="B2613" s="5" t="s">
        <v>2612</v>
      </c>
      <c r="C2613" s="6">
        <v>15108.72</v>
      </c>
      <c r="D2613" s="6">
        <v>0.0</v>
      </c>
      <c r="E2613" s="6">
        <v>0.0</v>
      </c>
      <c r="F2613" s="6">
        <v>3552.98</v>
      </c>
      <c r="G2613" s="6">
        <v>11555.74</v>
      </c>
      <c r="H2613" s="7" t="str">
        <f t="shared" si="1"/>
        <v>TRUE</v>
      </c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</row>
    <row r="2614">
      <c r="A2614" s="4">
        <v>98779.0</v>
      </c>
      <c r="B2614" s="5" t="s">
        <v>2613</v>
      </c>
      <c r="C2614" s="6">
        <v>15108.72</v>
      </c>
      <c r="D2614" s="6">
        <v>0.0</v>
      </c>
      <c r="E2614" s="6">
        <v>0.0</v>
      </c>
      <c r="F2614" s="6">
        <v>3552.98</v>
      </c>
      <c r="G2614" s="6">
        <v>11555.74</v>
      </c>
      <c r="H2614" s="7" t="str">
        <f t="shared" si="1"/>
        <v>TRUE</v>
      </c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>
      <c r="A2615" s="4">
        <v>220418.0</v>
      </c>
      <c r="B2615" s="5" t="s">
        <v>2614</v>
      </c>
      <c r="C2615" s="6">
        <v>15108.72</v>
      </c>
      <c r="D2615" s="6">
        <v>0.0</v>
      </c>
      <c r="E2615" s="6">
        <v>0.0</v>
      </c>
      <c r="F2615" s="6">
        <v>3552.98</v>
      </c>
      <c r="G2615" s="6">
        <v>11555.74</v>
      </c>
      <c r="H2615" s="7" t="str">
        <f t="shared" si="1"/>
        <v>TRUE</v>
      </c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>
      <c r="A2616" s="4">
        <v>38482.0</v>
      </c>
      <c r="B2616" s="5" t="s">
        <v>2615</v>
      </c>
      <c r="C2616" s="6">
        <v>15108.72</v>
      </c>
      <c r="D2616" s="6">
        <v>0.0</v>
      </c>
      <c r="E2616" s="6">
        <v>0.0</v>
      </c>
      <c r="F2616" s="6">
        <v>3855.15</v>
      </c>
      <c r="G2616" s="6">
        <v>11253.57</v>
      </c>
      <c r="H2616" s="7" t="str">
        <f t="shared" si="1"/>
        <v>TRUE</v>
      </c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>
      <c r="A2617" s="4">
        <v>42226.0</v>
      </c>
      <c r="B2617" s="5" t="s">
        <v>2616</v>
      </c>
      <c r="C2617" s="6">
        <v>15108.72</v>
      </c>
      <c r="D2617" s="6">
        <v>0.0</v>
      </c>
      <c r="E2617" s="6">
        <v>0.0</v>
      </c>
      <c r="F2617" s="6">
        <v>3855.15</v>
      </c>
      <c r="G2617" s="6">
        <v>11253.57</v>
      </c>
      <c r="H2617" s="7" t="str">
        <f t="shared" si="1"/>
        <v>TRUE</v>
      </c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</row>
    <row r="2618">
      <c r="A2618" s="4">
        <v>47694.0</v>
      </c>
      <c r="B2618" s="5" t="s">
        <v>2617</v>
      </c>
      <c r="C2618" s="6">
        <v>15108.72</v>
      </c>
      <c r="D2618" s="6">
        <v>0.0</v>
      </c>
      <c r="E2618" s="6">
        <v>0.0</v>
      </c>
      <c r="F2618" s="6">
        <v>3855.15</v>
      </c>
      <c r="G2618" s="6">
        <v>11253.57</v>
      </c>
      <c r="H2618" s="7" t="str">
        <f t="shared" si="1"/>
        <v>TRUE</v>
      </c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</row>
    <row r="2619">
      <c r="A2619" s="4">
        <v>64360.0</v>
      </c>
      <c r="B2619" s="5" t="s">
        <v>2618</v>
      </c>
      <c r="C2619" s="6">
        <v>15108.72</v>
      </c>
      <c r="D2619" s="6">
        <v>0.0</v>
      </c>
      <c r="E2619" s="6">
        <v>0.0</v>
      </c>
      <c r="F2619" s="6">
        <v>3855.15</v>
      </c>
      <c r="G2619" s="6">
        <v>11253.57</v>
      </c>
      <c r="H2619" s="7" t="str">
        <f t="shared" si="1"/>
        <v>TRUE</v>
      </c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</row>
    <row r="2620">
      <c r="A2620" s="4">
        <v>82911.0</v>
      </c>
      <c r="B2620" s="5" t="s">
        <v>2619</v>
      </c>
      <c r="C2620" s="6">
        <v>15108.72</v>
      </c>
      <c r="D2620" s="6">
        <v>0.0</v>
      </c>
      <c r="E2620" s="6">
        <v>0.0</v>
      </c>
      <c r="F2620" s="6">
        <v>3855.15</v>
      </c>
      <c r="G2620" s="6">
        <v>11253.57</v>
      </c>
      <c r="H2620" s="7" t="str">
        <f t="shared" si="1"/>
        <v>TRUE</v>
      </c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>
      <c r="A2621" s="4">
        <v>122688.0</v>
      </c>
      <c r="B2621" s="5" t="s">
        <v>2620</v>
      </c>
      <c r="C2621" s="6">
        <v>15108.72</v>
      </c>
      <c r="D2621" s="6">
        <v>0.0</v>
      </c>
      <c r="E2621" s="6">
        <v>0.0</v>
      </c>
      <c r="F2621" s="6">
        <v>3855.15</v>
      </c>
      <c r="G2621" s="6">
        <v>11253.57</v>
      </c>
      <c r="H2621" s="7" t="str">
        <f t="shared" si="1"/>
        <v>TRUE</v>
      </c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</row>
    <row r="2622">
      <c r="A2622" s="4">
        <v>150495.0</v>
      </c>
      <c r="B2622" s="5" t="s">
        <v>2621</v>
      </c>
      <c r="C2622" s="6">
        <v>15108.72</v>
      </c>
      <c r="D2622" s="6">
        <v>0.0</v>
      </c>
      <c r="E2622" s="6">
        <v>0.0</v>
      </c>
      <c r="F2622" s="6">
        <v>3855.15</v>
      </c>
      <c r="G2622" s="6">
        <v>11253.57</v>
      </c>
      <c r="H2622" s="7" t="str">
        <f t="shared" si="1"/>
        <v>TRUE</v>
      </c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</row>
    <row r="2623">
      <c r="A2623" s="4">
        <v>48640.0</v>
      </c>
      <c r="B2623" s="5" t="s">
        <v>2622</v>
      </c>
      <c r="C2623" s="6">
        <v>15108.72</v>
      </c>
      <c r="D2623" s="6">
        <v>0.0</v>
      </c>
      <c r="E2623" s="6">
        <v>0.0</v>
      </c>
      <c r="F2623" s="6">
        <v>4076.57</v>
      </c>
      <c r="G2623" s="6">
        <v>11032.15</v>
      </c>
      <c r="H2623" s="7" t="str">
        <f t="shared" si="1"/>
        <v>TRUE</v>
      </c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>
      <c r="A2624" s="4">
        <v>61859.0</v>
      </c>
      <c r="B2624" s="5" t="s">
        <v>2623</v>
      </c>
      <c r="C2624" s="6">
        <v>15108.72</v>
      </c>
      <c r="D2624" s="6">
        <v>0.0</v>
      </c>
      <c r="E2624" s="6">
        <v>0.0</v>
      </c>
      <c r="F2624" s="6">
        <v>4076.57</v>
      </c>
      <c r="G2624" s="6">
        <v>11032.15</v>
      </c>
      <c r="H2624" s="7" t="str">
        <f t="shared" si="1"/>
        <v>TRUE</v>
      </c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</row>
    <row r="2625">
      <c r="A2625" s="4">
        <v>122645.0</v>
      </c>
      <c r="B2625" s="5" t="s">
        <v>2624</v>
      </c>
      <c r="C2625" s="6">
        <v>15108.72</v>
      </c>
      <c r="D2625" s="6">
        <v>0.0</v>
      </c>
      <c r="E2625" s="6">
        <v>0.0</v>
      </c>
      <c r="F2625" s="6">
        <v>4076.57</v>
      </c>
      <c r="G2625" s="6">
        <v>11032.15</v>
      </c>
      <c r="H2625" s="7" t="str">
        <f t="shared" si="1"/>
        <v>TRUE</v>
      </c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</row>
    <row r="2626">
      <c r="A2626" s="4">
        <v>150002.0</v>
      </c>
      <c r="B2626" s="5" t="s">
        <v>2625</v>
      </c>
      <c r="C2626" s="6">
        <v>15108.72</v>
      </c>
      <c r="D2626" s="6">
        <v>0.0</v>
      </c>
      <c r="E2626" s="6">
        <v>0.0</v>
      </c>
      <c r="F2626" s="6">
        <v>4076.57</v>
      </c>
      <c r="G2626" s="6">
        <v>11032.15</v>
      </c>
      <c r="H2626" s="7" t="str">
        <f t="shared" si="1"/>
        <v>TRUE</v>
      </c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>
      <c r="A2627" s="4">
        <v>31411.0</v>
      </c>
      <c r="B2627" s="5" t="s">
        <v>2626</v>
      </c>
      <c r="C2627" s="6">
        <v>15108.72</v>
      </c>
      <c r="D2627" s="6">
        <v>0.0</v>
      </c>
      <c r="E2627" s="6">
        <v>0.0</v>
      </c>
      <c r="F2627" s="6">
        <v>4326.6</v>
      </c>
      <c r="G2627" s="6">
        <v>10782.12</v>
      </c>
      <c r="H2627" s="7" t="str">
        <f t="shared" si="1"/>
        <v>TRUE</v>
      </c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</row>
    <row r="2628">
      <c r="A2628" s="4">
        <v>35408.0</v>
      </c>
      <c r="B2628" s="5" t="s">
        <v>2627</v>
      </c>
      <c r="C2628" s="6">
        <v>15108.72</v>
      </c>
      <c r="D2628" s="6">
        <v>0.0</v>
      </c>
      <c r="E2628" s="6">
        <v>0.0</v>
      </c>
      <c r="F2628" s="6">
        <v>4378.74</v>
      </c>
      <c r="G2628" s="6">
        <v>10729.98</v>
      </c>
      <c r="H2628" s="7" t="str">
        <f t="shared" si="1"/>
        <v>TRUE</v>
      </c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>
      <c r="A2629" s="4">
        <v>294824.0</v>
      </c>
      <c r="B2629" s="5" t="s">
        <v>2628</v>
      </c>
      <c r="C2629" s="6">
        <v>15108.72</v>
      </c>
      <c r="D2629" s="6">
        <v>0.0</v>
      </c>
      <c r="E2629" s="6">
        <v>0.0</v>
      </c>
      <c r="F2629" s="6">
        <v>4490.46</v>
      </c>
      <c r="G2629" s="6">
        <v>10618.26</v>
      </c>
      <c r="H2629" s="7" t="str">
        <f t="shared" si="1"/>
        <v>TRUE</v>
      </c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</row>
    <row r="2630">
      <c r="A2630" s="4">
        <v>220787.0</v>
      </c>
      <c r="B2630" s="5" t="s">
        <v>2629</v>
      </c>
      <c r="C2630" s="6">
        <v>15108.7</v>
      </c>
      <c r="D2630" s="6">
        <v>0.0</v>
      </c>
      <c r="E2630" s="6">
        <v>0.0</v>
      </c>
      <c r="F2630" s="6">
        <v>3552.97</v>
      </c>
      <c r="G2630" s="6">
        <v>11555.73</v>
      </c>
      <c r="H2630" s="7" t="str">
        <f t="shared" si="1"/>
        <v>TRUE</v>
      </c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</row>
    <row r="2631">
      <c r="A2631" s="4">
        <v>121738.0</v>
      </c>
      <c r="B2631" s="5" t="s">
        <v>2630</v>
      </c>
      <c r="C2631" s="6">
        <v>15107.56</v>
      </c>
      <c r="D2631" s="6">
        <v>5019.07</v>
      </c>
      <c r="E2631" s="6">
        <v>0.0</v>
      </c>
      <c r="F2631" s="6">
        <v>4451.77</v>
      </c>
      <c r="G2631" s="6">
        <v>15674.86</v>
      </c>
      <c r="H2631" s="7" t="str">
        <f t="shared" si="1"/>
        <v>TRUE</v>
      </c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</row>
    <row r="2632">
      <c r="A2632" s="4">
        <v>5746.0</v>
      </c>
      <c r="B2632" s="5" t="s">
        <v>2631</v>
      </c>
      <c r="C2632" s="6">
        <v>15107.56</v>
      </c>
      <c r="D2632" s="6">
        <v>0.0</v>
      </c>
      <c r="E2632" s="6">
        <v>0.0</v>
      </c>
      <c r="F2632" s="6">
        <v>3396.15</v>
      </c>
      <c r="G2632" s="6">
        <v>11711.41</v>
      </c>
      <c r="H2632" s="7" t="str">
        <f t="shared" si="1"/>
        <v>TRUE</v>
      </c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>
      <c r="A2633" s="4">
        <v>286430.0</v>
      </c>
      <c r="B2633" s="5" t="s">
        <v>2383</v>
      </c>
      <c r="C2633" s="6">
        <v>15103.61</v>
      </c>
      <c r="D2633" s="6">
        <v>0.0</v>
      </c>
      <c r="E2633" s="6">
        <v>0.0</v>
      </c>
      <c r="F2633" s="6">
        <v>4237.09</v>
      </c>
      <c r="G2633" s="6">
        <v>10866.52</v>
      </c>
      <c r="H2633" s="7" t="str">
        <f t="shared" si="1"/>
        <v>TRUE</v>
      </c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>
      <c r="A2634" s="4">
        <v>234869.0</v>
      </c>
      <c r="B2634" s="5" t="s">
        <v>2632</v>
      </c>
      <c r="C2634" s="6">
        <v>15095.06</v>
      </c>
      <c r="D2634" s="6">
        <v>0.0</v>
      </c>
      <c r="E2634" s="6">
        <v>0.0</v>
      </c>
      <c r="F2634" s="6">
        <v>3642.14</v>
      </c>
      <c r="G2634" s="6">
        <v>11452.92</v>
      </c>
      <c r="H2634" s="7" t="str">
        <f t="shared" si="1"/>
        <v>TRUE</v>
      </c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>
      <c r="A2635" s="4">
        <v>100323.0</v>
      </c>
      <c r="B2635" s="5" t="s">
        <v>2633</v>
      </c>
      <c r="C2635" s="6">
        <v>15090.32</v>
      </c>
      <c r="D2635" s="6">
        <v>1659.94</v>
      </c>
      <c r="E2635" s="6">
        <v>0.0</v>
      </c>
      <c r="F2635" s="6">
        <v>5242.23</v>
      </c>
      <c r="G2635" s="6">
        <v>11508.03</v>
      </c>
      <c r="H2635" s="7" t="str">
        <f t="shared" si="1"/>
        <v>TRUE</v>
      </c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</row>
    <row r="2636">
      <c r="A2636" s="4">
        <v>104108.0</v>
      </c>
      <c r="B2636" s="5" t="s">
        <v>2634</v>
      </c>
      <c r="C2636" s="6">
        <v>15090.32</v>
      </c>
      <c r="D2636" s="6">
        <v>1659.94</v>
      </c>
      <c r="E2636" s="6">
        <v>0.0</v>
      </c>
      <c r="F2636" s="6">
        <v>5242.23</v>
      </c>
      <c r="G2636" s="6">
        <v>11508.03</v>
      </c>
      <c r="H2636" s="7" t="str">
        <f t="shared" si="1"/>
        <v>TRUE</v>
      </c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</row>
    <row r="2637">
      <c r="A2637" s="4">
        <v>77429.0</v>
      </c>
      <c r="B2637" s="5" t="s">
        <v>2635</v>
      </c>
      <c r="C2637" s="6">
        <v>15090.32</v>
      </c>
      <c r="D2637" s="6">
        <v>0.0</v>
      </c>
      <c r="E2637" s="6">
        <v>0.0</v>
      </c>
      <c r="F2637" s="6">
        <v>4785.74</v>
      </c>
      <c r="G2637" s="6">
        <v>10304.58</v>
      </c>
      <c r="H2637" s="7" t="str">
        <f t="shared" si="1"/>
        <v>TRUE</v>
      </c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</row>
    <row r="2638">
      <c r="A2638" s="4">
        <v>300494.0</v>
      </c>
      <c r="B2638" s="5" t="s">
        <v>2636</v>
      </c>
      <c r="C2638" s="6">
        <v>15088.84</v>
      </c>
      <c r="D2638" s="6">
        <v>0.0</v>
      </c>
      <c r="E2638" s="6">
        <v>0.0</v>
      </c>
      <c r="F2638" s="6">
        <v>3749.1</v>
      </c>
      <c r="G2638" s="6">
        <v>11339.74</v>
      </c>
      <c r="H2638" s="7" t="str">
        <f t="shared" si="1"/>
        <v>TRUE</v>
      </c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</row>
    <row r="2639">
      <c r="A2639" s="4">
        <v>308271.0</v>
      </c>
      <c r="B2639" s="5" t="s">
        <v>2637</v>
      </c>
      <c r="C2639" s="6">
        <v>15087.52</v>
      </c>
      <c r="D2639" s="6">
        <v>0.0</v>
      </c>
      <c r="E2639" s="6">
        <v>0.0</v>
      </c>
      <c r="F2639" s="6">
        <v>3995.35</v>
      </c>
      <c r="G2639" s="6">
        <v>11092.17</v>
      </c>
      <c r="H2639" s="7" t="str">
        <f t="shared" si="1"/>
        <v>TRUE</v>
      </c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>
      <c r="A2640" s="4">
        <v>189928.0</v>
      </c>
      <c r="B2640" s="5" t="s">
        <v>2638</v>
      </c>
      <c r="C2640" s="6">
        <v>15085.4</v>
      </c>
      <c r="D2640" s="6">
        <v>0.0</v>
      </c>
      <c r="E2640" s="6">
        <v>0.0</v>
      </c>
      <c r="F2640" s="6">
        <v>4482.18</v>
      </c>
      <c r="G2640" s="6">
        <v>10603.22</v>
      </c>
      <c r="H2640" s="7" t="str">
        <f t="shared" si="1"/>
        <v>TRUE</v>
      </c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</row>
    <row r="2641">
      <c r="A2641" s="4">
        <v>41483.0</v>
      </c>
      <c r="B2641" s="5" t="s">
        <v>2639</v>
      </c>
      <c r="C2641" s="6">
        <v>15084.44</v>
      </c>
      <c r="D2641" s="6">
        <v>0.0</v>
      </c>
      <c r="E2641" s="6">
        <v>0.0</v>
      </c>
      <c r="F2641" s="6">
        <v>3492.23</v>
      </c>
      <c r="G2641" s="6">
        <v>11592.21</v>
      </c>
      <c r="H2641" s="7" t="str">
        <f t="shared" si="1"/>
        <v>TRUE</v>
      </c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</row>
    <row r="2642">
      <c r="A2642" s="4">
        <v>252522.0</v>
      </c>
      <c r="B2642" s="5" t="s">
        <v>2640</v>
      </c>
      <c r="C2642" s="6">
        <v>15080.7</v>
      </c>
      <c r="D2642" s="6">
        <v>0.0</v>
      </c>
      <c r="E2642" s="6">
        <v>0.0</v>
      </c>
      <c r="F2642" s="6">
        <v>4782.13</v>
      </c>
      <c r="G2642" s="6">
        <v>10298.57</v>
      </c>
      <c r="H2642" s="7" t="str">
        <f t="shared" si="1"/>
        <v>TRUE</v>
      </c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</row>
    <row r="2643">
      <c r="A2643" s="4">
        <v>17795.0</v>
      </c>
      <c r="B2643" s="5" t="s">
        <v>2641</v>
      </c>
      <c r="C2643" s="6">
        <v>15080.5</v>
      </c>
      <c r="D2643" s="6">
        <v>0.0</v>
      </c>
      <c r="E2643" s="6">
        <v>0.0</v>
      </c>
      <c r="F2643" s="6">
        <v>3844.57</v>
      </c>
      <c r="G2643" s="6">
        <v>11235.93</v>
      </c>
      <c r="H2643" s="7" t="str">
        <f t="shared" si="1"/>
        <v>TRUE</v>
      </c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</row>
    <row r="2644">
      <c r="A2644" s="4">
        <v>291017.0</v>
      </c>
      <c r="B2644" s="5" t="s">
        <v>2642</v>
      </c>
      <c r="C2644" s="6">
        <v>15078.0</v>
      </c>
      <c r="D2644" s="6">
        <v>0.0</v>
      </c>
      <c r="E2644" s="6">
        <v>0.0</v>
      </c>
      <c r="F2644" s="6">
        <v>4677.09</v>
      </c>
      <c r="G2644" s="6">
        <v>10400.91</v>
      </c>
      <c r="H2644" s="7" t="str">
        <f t="shared" si="1"/>
        <v>TRUE</v>
      </c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</row>
    <row r="2645">
      <c r="A2645" s="4">
        <v>279013.0</v>
      </c>
      <c r="B2645" s="5" t="s">
        <v>2643</v>
      </c>
      <c r="C2645" s="6">
        <v>15077.41</v>
      </c>
      <c r="D2645" s="6">
        <v>0.0</v>
      </c>
      <c r="E2645" s="6">
        <v>0.0</v>
      </c>
      <c r="F2645" s="6">
        <v>4780.9</v>
      </c>
      <c r="G2645" s="6">
        <v>10296.51</v>
      </c>
      <c r="H2645" s="7" t="str">
        <f t="shared" si="1"/>
        <v>TRUE</v>
      </c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</row>
    <row r="2646">
      <c r="A2646" s="4">
        <v>298016.0</v>
      </c>
      <c r="B2646" s="5" t="s">
        <v>2644</v>
      </c>
      <c r="C2646" s="6">
        <v>15073.78</v>
      </c>
      <c r="D2646" s="6">
        <v>0.0</v>
      </c>
      <c r="E2646" s="6">
        <v>0.0</v>
      </c>
      <c r="F2646" s="6">
        <v>3689.82</v>
      </c>
      <c r="G2646" s="6">
        <v>11383.96</v>
      </c>
      <c r="H2646" s="7" t="str">
        <f t="shared" si="1"/>
        <v>TRUE</v>
      </c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</row>
    <row r="2647">
      <c r="A2647" s="4">
        <v>164879.0</v>
      </c>
      <c r="B2647" s="5" t="s">
        <v>2645</v>
      </c>
      <c r="C2647" s="6">
        <v>15062.38</v>
      </c>
      <c r="D2647" s="6">
        <v>0.0</v>
      </c>
      <c r="E2647" s="6">
        <v>0.0</v>
      </c>
      <c r="F2647" s="6">
        <v>4775.27</v>
      </c>
      <c r="G2647" s="6">
        <v>10287.11</v>
      </c>
      <c r="H2647" s="7" t="str">
        <f t="shared" si="1"/>
        <v>TRUE</v>
      </c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</row>
    <row r="2648">
      <c r="A2648" s="4">
        <v>254711.0</v>
      </c>
      <c r="B2648" s="5" t="s">
        <v>2646</v>
      </c>
      <c r="C2648" s="6">
        <v>15061.98</v>
      </c>
      <c r="D2648" s="6">
        <v>0.0</v>
      </c>
      <c r="E2648" s="6">
        <v>0.0</v>
      </c>
      <c r="F2648" s="6">
        <v>3686.57</v>
      </c>
      <c r="G2648" s="6">
        <v>11375.41</v>
      </c>
      <c r="H2648" s="7" t="str">
        <f t="shared" si="1"/>
        <v>TRUE</v>
      </c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</row>
    <row r="2649">
      <c r="A2649" s="4">
        <v>105171.0</v>
      </c>
      <c r="B2649" s="5" t="s">
        <v>2647</v>
      </c>
      <c r="C2649" s="6">
        <v>15059.65</v>
      </c>
      <c r="D2649" s="6">
        <v>0.0</v>
      </c>
      <c r="E2649" s="6">
        <v>0.0</v>
      </c>
      <c r="F2649" s="6">
        <v>4360.35</v>
      </c>
      <c r="G2649" s="6">
        <v>10699.3</v>
      </c>
      <c r="H2649" s="7" t="str">
        <f t="shared" si="1"/>
        <v>TRUE</v>
      </c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</row>
    <row r="2650">
      <c r="A2650" s="4">
        <v>176290.0</v>
      </c>
      <c r="B2650" s="5" t="s">
        <v>2648</v>
      </c>
      <c r="C2650" s="6">
        <v>15058.17</v>
      </c>
      <c r="D2650" s="6">
        <v>1656.4</v>
      </c>
      <c r="E2650" s="6">
        <v>0.0</v>
      </c>
      <c r="F2650" s="6">
        <v>5229.2</v>
      </c>
      <c r="G2650" s="6">
        <v>11485.37</v>
      </c>
      <c r="H2650" s="7" t="str">
        <f t="shared" si="1"/>
        <v>TRUE</v>
      </c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</row>
    <row r="2651">
      <c r="A2651" s="4">
        <v>146897.0</v>
      </c>
      <c r="B2651" s="5" t="s">
        <v>2649</v>
      </c>
      <c r="C2651" s="6">
        <v>15054.68</v>
      </c>
      <c r="D2651" s="6">
        <v>0.0</v>
      </c>
      <c r="E2651" s="6">
        <v>0.0</v>
      </c>
      <c r="F2651" s="6">
        <v>6127.68</v>
      </c>
      <c r="G2651" s="6">
        <v>8927.0</v>
      </c>
      <c r="H2651" s="7" t="str">
        <f t="shared" si="1"/>
        <v>TRUE</v>
      </c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</row>
    <row r="2652">
      <c r="A2652" s="4">
        <v>301686.0</v>
      </c>
      <c r="B2652" s="5" t="s">
        <v>2650</v>
      </c>
      <c r="C2652" s="6">
        <v>15054.4</v>
      </c>
      <c r="D2652" s="6">
        <v>4351.31</v>
      </c>
      <c r="E2652" s="6">
        <v>0.0</v>
      </c>
      <c r="F2652" s="6">
        <v>4210.74</v>
      </c>
      <c r="G2652" s="6">
        <v>15194.97</v>
      </c>
      <c r="H2652" s="7" t="str">
        <f t="shared" si="1"/>
        <v>TRUE</v>
      </c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>
      <c r="A2653" s="4">
        <v>291505.0</v>
      </c>
      <c r="B2653" s="5" t="s">
        <v>2651</v>
      </c>
      <c r="C2653" s="6">
        <v>15052.96</v>
      </c>
      <c r="D2653" s="6">
        <v>0.0</v>
      </c>
      <c r="E2653" s="6">
        <v>0.0</v>
      </c>
      <c r="F2653" s="6">
        <v>4441.54</v>
      </c>
      <c r="G2653" s="6">
        <v>10611.42</v>
      </c>
      <c r="H2653" s="7" t="str">
        <f t="shared" si="1"/>
        <v>TRUE</v>
      </c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>
      <c r="A2654" s="4">
        <v>3107.0</v>
      </c>
      <c r="B2654" s="5" t="s">
        <v>2652</v>
      </c>
      <c r="C2654" s="6">
        <v>15052.93</v>
      </c>
      <c r="D2654" s="6">
        <v>1655.82</v>
      </c>
      <c r="E2654" s="6">
        <v>0.0</v>
      </c>
      <c r="F2654" s="6">
        <v>5227.08</v>
      </c>
      <c r="G2654" s="6">
        <v>11481.67</v>
      </c>
      <c r="H2654" s="7" t="str">
        <f t="shared" si="1"/>
        <v>TRUE</v>
      </c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</row>
    <row r="2655">
      <c r="A2655" s="4">
        <v>185795.0</v>
      </c>
      <c r="B2655" s="5" t="s">
        <v>2653</v>
      </c>
      <c r="C2655" s="6">
        <v>15050.09</v>
      </c>
      <c r="D2655" s="6">
        <v>0.0</v>
      </c>
      <c r="E2655" s="6">
        <v>0.0</v>
      </c>
      <c r="F2655" s="6">
        <v>513.75</v>
      </c>
      <c r="G2655" s="6">
        <v>14536.34</v>
      </c>
      <c r="H2655" s="7" t="str">
        <f t="shared" si="1"/>
        <v>TRUE</v>
      </c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</row>
    <row r="2656">
      <c r="A2656" s="4">
        <v>294882.0</v>
      </c>
      <c r="B2656" s="5" t="s">
        <v>2654</v>
      </c>
      <c r="C2656" s="6">
        <v>15049.25</v>
      </c>
      <c r="D2656" s="6">
        <v>0.0</v>
      </c>
      <c r="E2656" s="6">
        <v>0.0</v>
      </c>
      <c r="F2656" s="6">
        <v>4295.63</v>
      </c>
      <c r="G2656" s="6">
        <v>10753.62</v>
      </c>
      <c r="H2656" s="7" t="str">
        <f t="shared" si="1"/>
        <v>TRUE</v>
      </c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</row>
    <row r="2657">
      <c r="A2657" s="4">
        <v>271811.0</v>
      </c>
      <c r="B2657" s="5" t="s">
        <v>2655</v>
      </c>
      <c r="C2657" s="6">
        <v>15045.87</v>
      </c>
      <c r="D2657" s="6">
        <v>0.0</v>
      </c>
      <c r="E2657" s="6">
        <v>0.0</v>
      </c>
      <c r="F2657" s="6">
        <v>4768.99</v>
      </c>
      <c r="G2657" s="6">
        <v>10276.88</v>
      </c>
      <c r="H2657" s="7" t="str">
        <f t="shared" si="1"/>
        <v>TRUE</v>
      </c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>
      <c r="A2658" s="4">
        <v>48577.0</v>
      </c>
      <c r="B2658" s="5" t="s">
        <v>2656</v>
      </c>
      <c r="C2658" s="6">
        <v>15042.0</v>
      </c>
      <c r="D2658" s="6">
        <v>0.0</v>
      </c>
      <c r="E2658" s="6">
        <v>0.0</v>
      </c>
      <c r="F2658" s="6">
        <v>3529.31</v>
      </c>
      <c r="G2658" s="6">
        <v>11512.69</v>
      </c>
      <c r="H2658" s="7" t="str">
        <f t="shared" si="1"/>
        <v>TRUE</v>
      </c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>
      <c r="A2659" s="4">
        <v>296383.0</v>
      </c>
      <c r="B2659" s="5" t="s">
        <v>2657</v>
      </c>
      <c r="C2659" s="6">
        <v>15037.53</v>
      </c>
      <c r="D2659" s="6">
        <v>0.0</v>
      </c>
      <c r="E2659" s="6">
        <v>0.0</v>
      </c>
      <c r="F2659" s="6">
        <v>4581.16</v>
      </c>
      <c r="G2659" s="6">
        <v>10456.37</v>
      </c>
      <c r="H2659" s="7" t="str">
        <f t="shared" si="1"/>
        <v>TRUE</v>
      </c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</row>
    <row r="2660">
      <c r="A2660" s="4">
        <v>287263.0</v>
      </c>
      <c r="B2660" s="5" t="s">
        <v>2658</v>
      </c>
      <c r="C2660" s="6">
        <v>15021.65</v>
      </c>
      <c r="D2660" s="6">
        <v>650.0</v>
      </c>
      <c r="E2660" s="6">
        <v>0.0</v>
      </c>
      <c r="F2660" s="6">
        <v>4355.29</v>
      </c>
      <c r="G2660" s="6">
        <v>11316.36</v>
      </c>
      <c r="H2660" s="7" t="str">
        <f t="shared" si="1"/>
        <v>TRUE</v>
      </c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>
      <c r="A2661" s="4">
        <v>289191.0</v>
      </c>
      <c r="B2661" s="5" t="s">
        <v>2659</v>
      </c>
      <c r="C2661" s="6">
        <v>15021.65</v>
      </c>
      <c r="D2661" s="6">
        <v>0.0</v>
      </c>
      <c r="E2661" s="6">
        <v>0.0</v>
      </c>
      <c r="F2661" s="6">
        <v>4459.57</v>
      </c>
      <c r="G2661" s="6">
        <v>10562.08</v>
      </c>
      <c r="H2661" s="7" t="str">
        <f t="shared" si="1"/>
        <v>TRUE</v>
      </c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</row>
    <row r="2662">
      <c r="A2662" s="4">
        <v>298547.0</v>
      </c>
      <c r="B2662" s="5" t="s">
        <v>2660</v>
      </c>
      <c r="C2662" s="6">
        <v>15018.75</v>
      </c>
      <c r="D2662" s="6">
        <v>0.0</v>
      </c>
      <c r="E2662" s="6">
        <v>0.0</v>
      </c>
      <c r="F2662" s="6">
        <v>4389.58</v>
      </c>
      <c r="G2662" s="6">
        <v>10629.17</v>
      </c>
      <c r="H2662" s="7" t="str">
        <f t="shared" si="1"/>
        <v>TRUE</v>
      </c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>
      <c r="A2663" s="4">
        <v>21962.0</v>
      </c>
      <c r="B2663" s="5" t="s">
        <v>2661</v>
      </c>
      <c r="C2663" s="6">
        <v>15018.07</v>
      </c>
      <c r="D2663" s="6">
        <v>0.0</v>
      </c>
      <c r="E2663" s="6">
        <v>0.0</v>
      </c>
      <c r="F2663" s="6">
        <v>3520.82</v>
      </c>
      <c r="G2663" s="6">
        <v>11497.25</v>
      </c>
      <c r="H2663" s="7" t="str">
        <f t="shared" si="1"/>
        <v>TRUE</v>
      </c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</row>
    <row r="2664">
      <c r="A2664" s="4">
        <v>249092.0</v>
      </c>
      <c r="B2664" s="5" t="s">
        <v>2662</v>
      </c>
      <c r="C2664" s="6">
        <v>15017.74</v>
      </c>
      <c r="D2664" s="6">
        <v>0.0</v>
      </c>
      <c r="E2664" s="6">
        <v>0.0</v>
      </c>
      <c r="F2664" s="6">
        <v>3622.27</v>
      </c>
      <c r="G2664" s="6">
        <v>11395.47</v>
      </c>
      <c r="H2664" s="7" t="str">
        <f t="shared" si="1"/>
        <v>TRUE</v>
      </c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</row>
    <row r="2665">
      <c r="A2665" s="4">
        <v>297640.0</v>
      </c>
      <c r="B2665" s="5" t="s">
        <v>2663</v>
      </c>
      <c r="C2665" s="6">
        <v>15016.31</v>
      </c>
      <c r="D2665" s="6">
        <v>650.0</v>
      </c>
      <c r="E2665" s="6">
        <v>0.0</v>
      </c>
      <c r="F2665" s="6">
        <v>4383.8</v>
      </c>
      <c r="G2665" s="6">
        <v>11282.51</v>
      </c>
      <c r="H2665" s="7" t="str">
        <f t="shared" si="1"/>
        <v>TRUE</v>
      </c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</row>
    <row r="2666">
      <c r="A2666" s="4">
        <v>67351.0</v>
      </c>
      <c r="B2666" s="5" t="s">
        <v>2664</v>
      </c>
      <c r="C2666" s="6">
        <v>15015.36</v>
      </c>
      <c r="D2666" s="6">
        <v>0.0</v>
      </c>
      <c r="E2666" s="6">
        <v>0.0</v>
      </c>
      <c r="F2666" s="6">
        <v>4023.4</v>
      </c>
      <c r="G2666" s="6">
        <v>10991.96</v>
      </c>
      <c r="H2666" s="7" t="str">
        <f t="shared" si="1"/>
        <v>TRUE</v>
      </c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</row>
    <row r="2667">
      <c r="A2667" s="4">
        <v>102148.0</v>
      </c>
      <c r="B2667" s="5" t="s">
        <v>2665</v>
      </c>
      <c r="C2667" s="6">
        <v>15012.97</v>
      </c>
      <c r="D2667" s="6">
        <v>0.0</v>
      </c>
      <c r="E2667" s="6">
        <v>0.0</v>
      </c>
      <c r="F2667" s="6">
        <v>4756.75</v>
      </c>
      <c r="G2667" s="6">
        <v>10256.22</v>
      </c>
      <c r="H2667" s="7" t="str">
        <f t="shared" si="1"/>
        <v>TRUE</v>
      </c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>
      <c r="A2668" s="4">
        <v>290665.0</v>
      </c>
      <c r="B2668" s="5" t="s">
        <v>2666</v>
      </c>
      <c r="C2668" s="6">
        <v>15009.9</v>
      </c>
      <c r="D2668" s="6">
        <v>0.0</v>
      </c>
      <c r="E2668" s="6">
        <v>0.0</v>
      </c>
      <c r="F2668" s="6">
        <v>4472.9</v>
      </c>
      <c r="G2668" s="6">
        <v>10537.0</v>
      </c>
      <c r="H2668" s="7" t="str">
        <f t="shared" si="1"/>
        <v>TRUE</v>
      </c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</row>
    <row r="2669">
      <c r="A2669" s="4">
        <v>293930.0</v>
      </c>
      <c r="B2669" s="5" t="s">
        <v>2667</v>
      </c>
      <c r="C2669" s="6">
        <v>15006.78</v>
      </c>
      <c r="D2669" s="6">
        <v>0.0</v>
      </c>
      <c r="E2669" s="6">
        <v>0.0</v>
      </c>
      <c r="F2669" s="6">
        <v>4517.63</v>
      </c>
      <c r="G2669" s="6">
        <v>10489.15</v>
      </c>
      <c r="H2669" s="7" t="str">
        <f t="shared" si="1"/>
        <v>TRUE</v>
      </c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</row>
    <row r="2670">
      <c r="A2670" s="4">
        <v>296200.0</v>
      </c>
      <c r="B2670" s="5" t="s">
        <v>2668</v>
      </c>
      <c r="C2670" s="6">
        <v>15002.66</v>
      </c>
      <c r="D2670" s="6">
        <v>0.0</v>
      </c>
      <c r="E2670" s="6">
        <v>0.0</v>
      </c>
      <c r="F2670" s="6">
        <v>4507.87</v>
      </c>
      <c r="G2670" s="6">
        <v>10494.79</v>
      </c>
      <c r="H2670" s="7" t="str">
        <f t="shared" si="1"/>
        <v>TRUE</v>
      </c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</row>
    <row r="2671">
      <c r="A2671" s="4">
        <v>293561.0</v>
      </c>
      <c r="B2671" s="5" t="s">
        <v>2669</v>
      </c>
      <c r="C2671" s="6">
        <v>14995.46</v>
      </c>
      <c r="D2671" s="6">
        <v>0.0</v>
      </c>
      <c r="E2671" s="6">
        <v>0.0</v>
      </c>
      <c r="F2671" s="6">
        <v>4490.8</v>
      </c>
      <c r="G2671" s="6">
        <v>10504.66</v>
      </c>
      <c r="H2671" s="7" t="str">
        <f t="shared" si="1"/>
        <v>TRUE</v>
      </c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</row>
    <row r="2672">
      <c r="A2672" s="4">
        <v>107492.0</v>
      </c>
      <c r="B2672" s="5" t="s">
        <v>2670</v>
      </c>
      <c r="C2672" s="6">
        <v>14995.08</v>
      </c>
      <c r="D2672" s="6">
        <v>0.0</v>
      </c>
      <c r="E2672" s="6">
        <v>0.0</v>
      </c>
      <c r="F2672" s="6">
        <v>4697.91</v>
      </c>
      <c r="G2672" s="6">
        <v>10297.17</v>
      </c>
      <c r="H2672" s="7" t="str">
        <f t="shared" si="1"/>
        <v>TRUE</v>
      </c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</row>
    <row r="2673">
      <c r="A2673" s="4">
        <v>298877.0</v>
      </c>
      <c r="B2673" s="5" t="s">
        <v>2671</v>
      </c>
      <c r="C2673" s="6">
        <v>14989.02</v>
      </c>
      <c r="D2673" s="6">
        <v>0.0</v>
      </c>
      <c r="E2673" s="6">
        <v>0.0</v>
      </c>
      <c r="F2673" s="6">
        <v>4475.53</v>
      </c>
      <c r="G2673" s="6">
        <v>10513.49</v>
      </c>
      <c r="H2673" s="7" t="str">
        <f t="shared" si="1"/>
        <v>TRUE</v>
      </c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</row>
    <row r="2674">
      <c r="A2674" s="4">
        <v>99627.0</v>
      </c>
      <c r="B2674" s="5" t="s">
        <v>2672</v>
      </c>
      <c r="C2674" s="6">
        <v>14986.25</v>
      </c>
      <c r="D2674" s="6">
        <v>0.0</v>
      </c>
      <c r="E2674" s="6">
        <v>0.0</v>
      </c>
      <c r="F2674" s="6">
        <v>3509.53</v>
      </c>
      <c r="G2674" s="6">
        <v>11476.72</v>
      </c>
      <c r="H2674" s="7" t="str">
        <f t="shared" si="1"/>
        <v>TRUE</v>
      </c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</row>
    <row r="2675">
      <c r="A2675" s="4">
        <v>88773.0</v>
      </c>
      <c r="B2675" s="5" t="s">
        <v>2673</v>
      </c>
      <c r="C2675" s="6">
        <v>14985.86</v>
      </c>
      <c r="D2675" s="6">
        <v>0.0</v>
      </c>
      <c r="E2675" s="6">
        <v>0.0</v>
      </c>
      <c r="F2675" s="6">
        <v>4280.57</v>
      </c>
      <c r="G2675" s="6">
        <v>10705.29</v>
      </c>
      <c r="H2675" s="7" t="str">
        <f t="shared" si="1"/>
        <v>TRUE</v>
      </c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>
      <c r="A2676" s="4">
        <v>282537.0</v>
      </c>
      <c r="B2676" s="5" t="s">
        <v>2674</v>
      </c>
      <c r="C2676" s="6">
        <v>14982.5</v>
      </c>
      <c r="D2676" s="6">
        <v>0.0</v>
      </c>
      <c r="E2676" s="6">
        <v>0.0</v>
      </c>
      <c r="F2676" s="6">
        <v>4745.34</v>
      </c>
      <c r="G2676" s="6">
        <v>10237.16</v>
      </c>
      <c r="H2676" s="7" t="str">
        <f t="shared" si="1"/>
        <v>TRUE</v>
      </c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>
      <c r="A2677" s="4">
        <v>237493.0</v>
      </c>
      <c r="B2677" s="5" t="s">
        <v>2675</v>
      </c>
      <c r="C2677" s="6">
        <v>14977.47</v>
      </c>
      <c r="D2677" s="6">
        <v>0.0</v>
      </c>
      <c r="E2677" s="6">
        <v>0.0</v>
      </c>
      <c r="F2677" s="6">
        <v>4743.45</v>
      </c>
      <c r="G2677" s="6">
        <v>10234.02</v>
      </c>
      <c r="H2677" s="7" t="str">
        <f t="shared" si="1"/>
        <v>TRUE</v>
      </c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>
      <c r="A2678" s="4">
        <v>303478.0</v>
      </c>
      <c r="B2678" s="5" t="s">
        <v>2676</v>
      </c>
      <c r="C2678" s="6">
        <v>14973.01</v>
      </c>
      <c r="D2678" s="6">
        <v>0.0</v>
      </c>
      <c r="E2678" s="6">
        <v>0.0</v>
      </c>
      <c r="F2678" s="6">
        <v>3900.58</v>
      </c>
      <c r="G2678" s="6">
        <v>11072.43</v>
      </c>
      <c r="H2678" s="7" t="str">
        <f t="shared" si="1"/>
        <v>TRUE</v>
      </c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>
      <c r="A2679" s="4">
        <v>301403.0</v>
      </c>
      <c r="B2679" s="5" t="s">
        <v>2677</v>
      </c>
      <c r="C2679" s="6">
        <v>14973.01</v>
      </c>
      <c r="D2679" s="6">
        <v>0.0</v>
      </c>
      <c r="E2679" s="6">
        <v>0.0</v>
      </c>
      <c r="F2679" s="6">
        <v>4199.12</v>
      </c>
      <c r="G2679" s="6">
        <v>10773.89</v>
      </c>
      <c r="H2679" s="7" t="str">
        <f t="shared" si="1"/>
        <v>TRUE</v>
      </c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>
      <c r="A2680" s="4">
        <v>290363.0</v>
      </c>
      <c r="B2680" s="5" t="s">
        <v>2678</v>
      </c>
      <c r="C2680" s="6">
        <v>14973.01</v>
      </c>
      <c r="D2680" s="6">
        <v>0.0</v>
      </c>
      <c r="E2680" s="6">
        <v>0.0</v>
      </c>
      <c r="F2680" s="6">
        <v>4437.59</v>
      </c>
      <c r="G2680" s="6">
        <v>10535.42</v>
      </c>
      <c r="H2680" s="7" t="str">
        <f t="shared" si="1"/>
        <v>TRUE</v>
      </c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</row>
    <row r="2681">
      <c r="A2681" s="4">
        <v>286921.0</v>
      </c>
      <c r="B2681" s="5" t="s">
        <v>2679</v>
      </c>
      <c r="C2681" s="6">
        <v>14961.74</v>
      </c>
      <c r="D2681" s="6">
        <v>0.0</v>
      </c>
      <c r="E2681" s="6">
        <v>0.0</v>
      </c>
      <c r="F2681" s="6">
        <v>4737.55</v>
      </c>
      <c r="G2681" s="6">
        <v>10224.19</v>
      </c>
      <c r="H2681" s="7" t="str">
        <f t="shared" si="1"/>
        <v>TRUE</v>
      </c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>
      <c r="A2682" s="4">
        <v>193852.0</v>
      </c>
      <c r="B2682" s="5" t="s">
        <v>2680</v>
      </c>
      <c r="C2682" s="6">
        <v>14960.31</v>
      </c>
      <c r="D2682" s="6">
        <v>0.0</v>
      </c>
      <c r="E2682" s="6">
        <v>0.0</v>
      </c>
      <c r="F2682" s="6">
        <v>4737.02</v>
      </c>
      <c r="G2682" s="6">
        <v>10223.29</v>
      </c>
      <c r="H2682" s="7" t="str">
        <f t="shared" si="1"/>
        <v>TRUE</v>
      </c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</row>
    <row r="2683">
      <c r="A2683" s="4">
        <v>65366.0</v>
      </c>
      <c r="B2683" s="5" t="s">
        <v>2681</v>
      </c>
      <c r="C2683" s="6">
        <v>14956.45</v>
      </c>
      <c r="D2683" s="6">
        <v>0.0</v>
      </c>
      <c r="E2683" s="6">
        <v>0.0</v>
      </c>
      <c r="F2683" s="6">
        <v>3970.42</v>
      </c>
      <c r="G2683" s="6">
        <v>10986.03</v>
      </c>
      <c r="H2683" s="7" t="str">
        <f t="shared" si="1"/>
        <v>TRUE</v>
      </c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>
      <c r="A2684" s="4">
        <v>211737.0</v>
      </c>
      <c r="B2684" s="5" t="s">
        <v>2682</v>
      </c>
      <c r="C2684" s="6">
        <v>14954.17</v>
      </c>
      <c r="D2684" s="6">
        <v>0.0</v>
      </c>
      <c r="E2684" s="6">
        <v>0.0</v>
      </c>
      <c r="F2684" s="6">
        <v>4682.58</v>
      </c>
      <c r="G2684" s="6">
        <v>10271.59</v>
      </c>
      <c r="H2684" s="7" t="str">
        <f t="shared" si="1"/>
        <v>TRUE</v>
      </c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>
      <c r="A2685" s="4">
        <v>215996.0</v>
      </c>
      <c r="B2685" s="5" t="s">
        <v>2683</v>
      </c>
      <c r="C2685" s="6">
        <v>14947.98</v>
      </c>
      <c r="D2685" s="6">
        <v>0.0</v>
      </c>
      <c r="E2685" s="6">
        <v>0.0</v>
      </c>
      <c r="F2685" s="6">
        <v>4732.4</v>
      </c>
      <c r="G2685" s="6">
        <v>10215.58</v>
      </c>
      <c r="H2685" s="7" t="str">
        <f t="shared" si="1"/>
        <v>TRUE</v>
      </c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>
      <c r="A2686" s="4">
        <v>205192.0</v>
      </c>
      <c r="B2686" s="5" t="s">
        <v>2684</v>
      </c>
      <c r="C2686" s="6">
        <v>14947.36</v>
      </c>
      <c r="D2686" s="6">
        <v>0.0</v>
      </c>
      <c r="E2686" s="6">
        <v>0.0</v>
      </c>
      <c r="F2686" s="6">
        <v>4019.33</v>
      </c>
      <c r="G2686" s="6">
        <v>10928.03</v>
      </c>
      <c r="H2686" s="7" t="str">
        <f t="shared" si="1"/>
        <v>TRUE</v>
      </c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>
      <c r="A2687" s="4">
        <v>284853.0</v>
      </c>
      <c r="B2687" s="5" t="s">
        <v>2685</v>
      </c>
      <c r="C2687" s="6">
        <v>14945.09</v>
      </c>
      <c r="D2687" s="6">
        <v>0.0</v>
      </c>
      <c r="E2687" s="6">
        <v>0.0</v>
      </c>
      <c r="F2687" s="6">
        <v>4731.31</v>
      </c>
      <c r="G2687" s="6">
        <v>10213.78</v>
      </c>
      <c r="H2687" s="7" t="str">
        <f t="shared" si="1"/>
        <v>TRUE</v>
      </c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>
      <c r="A2688" s="4">
        <v>283743.0</v>
      </c>
      <c r="B2688" s="5" t="s">
        <v>2686</v>
      </c>
      <c r="C2688" s="6">
        <v>14944.95</v>
      </c>
      <c r="D2688" s="6">
        <v>0.0</v>
      </c>
      <c r="E2688" s="6">
        <v>0.0</v>
      </c>
      <c r="F2688" s="6">
        <v>4626.98</v>
      </c>
      <c r="G2688" s="6">
        <v>10317.97</v>
      </c>
      <c r="H2688" s="7" t="str">
        <f t="shared" si="1"/>
        <v>TRUE</v>
      </c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>
      <c r="A2689" s="4">
        <v>53694.0</v>
      </c>
      <c r="B2689" s="5" t="s">
        <v>2687</v>
      </c>
      <c r="C2689" s="6">
        <v>14944.73</v>
      </c>
      <c r="D2689" s="6">
        <v>0.0</v>
      </c>
      <c r="E2689" s="6">
        <v>0.0</v>
      </c>
      <c r="F2689" s="6">
        <v>3494.8</v>
      </c>
      <c r="G2689" s="6">
        <v>11449.93</v>
      </c>
      <c r="H2689" s="7" t="str">
        <f t="shared" si="1"/>
        <v>TRUE</v>
      </c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</row>
    <row r="2690">
      <c r="A2690" s="4">
        <v>884.0</v>
      </c>
      <c r="B2690" s="5" t="s">
        <v>2688</v>
      </c>
      <c r="C2690" s="6">
        <v>14939.05</v>
      </c>
      <c r="D2690" s="6">
        <v>0.0</v>
      </c>
      <c r="E2690" s="6">
        <v>0.0</v>
      </c>
      <c r="F2690" s="6">
        <v>501.54</v>
      </c>
      <c r="G2690" s="6">
        <v>14437.51</v>
      </c>
      <c r="H2690" s="7" t="str">
        <f t="shared" si="1"/>
        <v>TRUE</v>
      </c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</row>
    <row r="2691">
      <c r="A2691" s="4">
        <v>174475.0</v>
      </c>
      <c r="B2691" s="5" t="s">
        <v>2689</v>
      </c>
      <c r="C2691" s="6">
        <v>14938.99</v>
      </c>
      <c r="D2691" s="6">
        <v>0.0</v>
      </c>
      <c r="E2691" s="6">
        <v>0.0</v>
      </c>
      <c r="F2691" s="6">
        <v>4729.03</v>
      </c>
      <c r="G2691" s="6">
        <v>10209.96</v>
      </c>
      <c r="H2691" s="7" t="str">
        <f t="shared" si="1"/>
        <v>TRUE</v>
      </c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>
      <c r="A2692" s="4">
        <v>203505.0</v>
      </c>
      <c r="B2692" s="5" t="s">
        <v>2690</v>
      </c>
      <c r="C2692" s="6">
        <v>14938.99</v>
      </c>
      <c r="D2692" s="6">
        <v>0.0</v>
      </c>
      <c r="E2692" s="6">
        <v>0.0</v>
      </c>
      <c r="F2692" s="6">
        <v>4729.03</v>
      </c>
      <c r="G2692" s="6">
        <v>10209.96</v>
      </c>
      <c r="H2692" s="7" t="str">
        <f t="shared" si="1"/>
        <v>TRUE</v>
      </c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>
      <c r="A2693" s="4">
        <v>183504.0</v>
      </c>
      <c r="B2693" s="5" t="s">
        <v>2691</v>
      </c>
      <c r="C2693" s="6">
        <v>14936.19</v>
      </c>
      <c r="D2693" s="6">
        <v>0.0</v>
      </c>
      <c r="E2693" s="6">
        <v>0.0</v>
      </c>
      <c r="F2693" s="6">
        <v>4727.97</v>
      </c>
      <c r="G2693" s="6">
        <v>10208.22</v>
      </c>
      <c r="H2693" s="7" t="str">
        <f t="shared" si="1"/>
        <v>TRUE</v>
      </c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>
      <c r="A2694" s="4">
        <v>272795.0</v>
      </c>
      <c r="B2694" s="5" t="s">
        <v>2692</v>
      </c>
      <c r="C2694" s="6">
        <v>14935.32</v>
      </c>
      <c r="D2694" s="6">
        <v>1642.89</v>
      </c>
      <c r="E2694" s="6">
        <v>0.0</v>
      </c>
      <c r="F2694" s="6">
        <v>5179.45</v>
      </c>
      <c r="G2694" s="6">
        <v>11398.76</v>
      </c>
      <c r="H2694" s="7" t="str">
        <f t="shared" si="1"/>
        <v>TRUE</v>
      </c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>
      <c r="A2695" s="4">
        <v>283644.0</v>
      </c>
      <c r="B2695" s="5" t="s">
        <v>2693</v>
      </c>
      <c r="C2695" s="6">
        <v>14930.63</v>
      </c>
      <c r="D2695" s="6">
        <v>0.0</v>
      </c>
      <c r="E2695" s="6">
        <v>0.0</v>
      </c>
      <c r="F2695" s="6">
        <v>4725.89</v>
      </c>
      <c r="G2695" s="6">
        <v>10204.74</v>
      </c>
      <c r="H2695" s="7" t="str">
        <f t="shared" si="1"/>
        <v>TRUE</v>
      </c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>
      <c r="A2696" s="4">
        <v>203203.0</v>
      </c>
      <c r="B2696" s="5" t="s">
        <v>2694</v>
      </c>
      <c r="C2696" s="6">
        <v>14914.54</v>
      </c>
      <c r="D2696" s="6">
        <v>1640.6</v>
      </c>
      <c r="E2696" s="6">
        <v>0.0</v>
      </c>
      <c r="F2696" s="6">
        <v>5171.03</v>
      </c>
      <c r="G2696" s="6">
        <v>11384.11</v>
      </c>
      <c r="H2696" s="7" t="str">
        <f t="shared" si="1"/>
        <v>TRUE</v>
      </c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>
      <c r="A2697" s="4">
        <v>200921.0</v>
      </c>
      <c r="B2697" s="5" t="s">
        <v>2695</v>
      </c>
      <c r="C2697" s="6">
        <v>14899.02</v>
      </c>
      <c r="D2697" s="6">
        <v>1638.89</v>
      </c>
      <c r="E2697" s="6">
        <v>0.0</v>
      </c>
      <c r="F2697" s="6">
        <v>5008.33</v>
      </c>
      <c r="G2697" s="6">
        <v>11529.58</v>
      </c>
      <c r="H2697" s="7" t="str">
        <f t="shared" si="1"/>
        <v>TRUE</v>
      </c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>
      <c r="A2698" s="4">
        <v>1198.0</v>
      </c>
      <c r="B2698" s="5" t="s">
        <v>2696</v>
      </c>
      <c r="C2698" s="6">
        <v>14891.58</v>
      </c>
      <c r="D2698" s="6">
        <v>0.0</v>
      </c>
      <c r="E2698" s="6">
        <v>0.0</v>
      </c>
      <c r="F2698" s="6">
        <v>3475.94</v>
      </c>
      <c r="G2698" s="6">
        <v>11415.64</v>
      </c>
      <c r="H2698" s="7" t="str">
        <f t="shared" si="1"/>
        <v>TRUE</v>
      </c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>
      <c r="A2699" s="4">
        <v>124401.0</v>
      </c>
      <c r="B2699" s="5" t="s">
        <v>2697</v>
      </c>
      <c r="C2699" s="6">
        <v>14890.74</v>
      </c>
      <c r="D2699" s="6">
        <v>1637.98</v>
      </c>
      <c r="E2699" s="6">
        <v>0.0</v>
      </c>
      <c r="F2699" s="6">
        <v>4811.44</v>
      </c>
      <c r="G2699" s="6">
        <v>11717.28</v>
      </c>
      <c r="H2699" s="7" t="str">
        <f t="shared" si="1"/>
        <v>TRUE</v>
      </c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>
      <c r="A2700" s="4">
        <v>172171.0</v>
      </c>
      <c r="B2700" s="5" t="s">
        <v>2698</v>
      </c>
      <c r="C2700" s="6">
        <v>14885.45</v>
      </c>
      <c r="D2700" s="6">
        <v>1637.4</v>
      </c>
      <c r="E2700" s="6">
        <v>0.0</v>
      </c>
      <c r="F2700" s="6">
        <v>5159.25</v>
      </c>
      <c r="G2700" s="6">
        <v>11363.6</v>
      </c>
      <c r="H2700" s="7" t="str">
        <f t="shared" si="1"/>
        <v>TRUE</v>
      </c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</row>
    <row r="2701">
      <c r="A2701" s="4">
        <v>287171.0</v>
      </c>
      <c r="B2701" s="5" t="s">
        <v>2699</v>
      </c>
      <c r="C2701" s="6">
        <v>14880.32</v>
      </c>
      <c r="D2701" s="6">
        <v>0.0</v>
      </c>
      <c r="E2701" s="6">
        <v>0.0</v>
      </c>
      <c r="F2701" s="6">
        <v>4550.64</v>
      </c>
      <c r="G2701" s="6">
        <v>10329.68</v>
      </c>
      <c r="H2701" s="7" t="str">
        <f t="shared" si="1"/>
        <v>TRUE</v>
      </c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</row>
    <row r="2702">
      <c r="A2702" s="4">
        <v>66281.0</v>
      </c>
      <c r="B2702" s="5" t="s">
        <v>2700</v>
      </c>
      <c r="C2702" s="6">
        <v>14879.77</v>
      </c>
      <c r="D2702" s="6">
        <v>0.0</v>
      </c>
      <c r="E2702" s="6">
        <v>0.0</v>
      </c>
      <c r="F2702" s="6">
        <v>3943.21</v>
      </c>
      <c r="G2702" s="6">
        <v>10936.56</v>
      </c>
      <c r="H2702" s="7" t="str">
        <f t="shared" si="1"/>
        <v>TRUE</v>
      </c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>
      <c r="A2703" s="4">
        <v>288583.0</v>
      </c>
      <c r="B2703" s="5" t="s">
        <v>2701</v>
      </c>
      <c r="C2703" s="6">
        <v>14879.41</v>
      </c>
      <c r="D2703" s="6">
        <v>650.0</v>
      </c>
      <c r="E2703" s="6">
        <v>0.0</v>
      </c>
      <c r="F2703" s="6">
        <v>4501.62</v>
      </c>
      <c r="G2703" s="6">
        <v>11027.79</v>
      </c>
      <c r="H2703" s="7" t="str">
        <f t="shared" si="1"/>
        <v>TRUE</v>
      </c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</row>
    <row r="2704">
      <c r="A2704" s="4">
        <v>44199.0</v>
      </c>
      <c r="B2704" s="5" t="s">
        <v>2702</v>
      </c>
      <c r="C2704" s="6">
        <v>14874.71</v>
      </c>
      <c r="D2704" s="6">
        <v>0.0</v>
      </c>
      <c r="E2704" s="6">
        <v>0.0</v>
      </c>
      <c r="F2704" s="6">
        <v>3767.45</v>
      </c>
      <c r="G2704" s="6">
        <v>11107.26</v>
      </c>
      <c r="H2704" s="7" t="str">
        <f t="shared" si="1"/>
        <v>TRUE</v>
      </c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</row>
    <row r="2705">
      <c r="A2705" s="4">
        <v>293913.0</v>
      </c>
      <c r="B2705" s="5" t="s">
        <v>2703</v>
      </c>
      <c r="C2705" s="6">
        <v>14874.21</v>
      </c>
      <c r="D2705" s="6">
        <v>0.0</v>
      </c>
      <c r="E2705" s="6">
        <v>0.0</v>
      </c>
      <c r="F2705" s="6">
        <v>4393.71</v>
      </c>
      <c r="G2705" s="6">
        <v>10480.5</v>
      </c>
      <c r="H2705" s="7" t="str">
        <f t="shared" si="1"/>
        <v>TRUE</v>
      </c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</row>
    <row r="2706">
      <c r="A2706" s="4">
        <v>102032.0</v>
      </c>
      <c r="B2706" s="5" t="s">
        <v>2704</v>
      </c>
      <c r="C2706" s="6">
        <v>14870.77</v>
      </c>
      <c r="D2706" s="6">
        <v>5722.52</v>
      </c>
      <c r="E2706" s="6">
        <v>0.0</v>
      </c>
      <c r="F2706" s="6">
        <v>4874.6</v>
      </c>
      <c r="G2706" s="6">
        <v>15718.69</v>
      </c>
      <c r="H2706" s="7" t="str">
        <f t="shared" si="1"/>
        <v>TRUE</v>
      </c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</row>
    <row r="2707">
      <c r="A2707" s="4">
        <v>295008.0</v>
      </c>
      <c r="B2707" s="5" t="s">
        <v>2705</v>
      </c>
      <c r="C2707" s="6">
        <v>14867.03</v>
      </c>
      <c r="D2707" s="6">
        <v>1300.0</v>
      </c>
      <c r="E2707" s="6">
        <v>0.0</v>
      </c>
      <c r="F2707" s="6">
        <v>3630.35</v>
      </c>
      <c r="G2707" s="6">
        <v>12536.68</v>
      </c>
      <c r="H2707" s="7" t="str">
        <f t="shared" si="1"/>
        <v>TRUE</v>
      </c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</row>
    <row r="2708">
      <c r="A2708" s="4">
        <v>282930.0</v>
      </c>
      <c r="B2708" s="5" t="s">
        <v>2706</v>
      </c>
      <c r="C2708" s="6">
        <v>14862.65</v>
      </c>
      <c r="D2708" s="6">
        <v>0.0</v>
      </c>
      <c r="E2708" s="6">
        <v>0.0</v>
      </c>
      <c r="F2708" s="6">
        <v>4596.14</v>
      </c>
      <c r="G2708" s="6">
        <v>10266.51</v>
      </c>
      <c r="H2708" s="7" t="str">
        <f t="shared" si="1"/>
        <v>TRUE</v>
      </c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</row>
    <row r="2709">
      <c r="A2709" s="4">
        <v>123838.0</v>
      </c>
      <c r="B2709" s="5" t="s">
        <v>2707</v>
      </c>
      <c r="C2709" s="6">
        <v>14862.03</v>
      </c>
      <c r="D2709" s="6">
        <v>0.0</v>
      </c>
      <c r="E2709" s="6">
        <v>0.0</v>
      </c>
      <c r="F2709" s="6">
        <v>4648.05</v>
      </c>
      <c r="G2709" s="6">
        <v>10213.98</v>
      </c>
      <c r="H2709" s="7" t="str">
        <f t="shared" si="1"/>
        <v>TRUE</v>
      </c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</row>
    <row r="2710">
      <c r="A2710" s="4">
        <v>290486.0</v>
      </c>
      <c r="B2710" s="5" t="s">
        <v>2708</v>
      </c>
      <c r="C2710" s="6">
        <v>14860.74</v>
      </c>
      <c r="D2710" s="6">
        <v>0.0</v>
      </c>
      <c r="E2710" s="6">
        <v>0.0</v>
      </c>
      <c r="F2710" s="6">
        <v>4595.42</v>
      </c>
      <c r="G2710" s="6">
        <v>10265.32</v>
      </c>
      <c r="H2710" s="7" t="str">
        <f t="shared" si="1"/>
        <v>TRUE</v>
      </c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</row>
    <row r="2711">
      <c r="A2711" s="4">
        <v>8117.0</v>
      </c>
      <c r="B2711" s="5" t="s">
        <v>2709</v>
      </c>
      <c r="C2711" s="6">
        <v>14860.24</v>
      </c>
      <c r="D2711" s="6">
        <v>0.0</v>
      </c>
      <c r="E2711" s="6">
        <v>0.0</v>
      </c>
      <c r="F2711" s="6">
        <v>3988.42</v>
      </c>
      <c r="G2711" s="6">
        <v>10871.82</v>
      </c>
      <c r="H2711" s="7" t="str">
        <f t="shared" si="1"/>
        <v>TRUE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</row>
    <row r="2712">
      <c r="A2712" s="4">
        <v>258431.0</v>
      </c>
      <c r="B2712" s="5" t="s">
        <v>2710</v>
      </c>
      <c r="C2712" s="6">
        <v>14845.9</v>
      </c>
      <c r="D2712" s="6">
        <v>1633.05</v>
      </c>
      <c r="E2712" s="6">
        <v>0.0</v>
      </c>
      <c r="F2712" s="6">
        <v>5091.1</v>
      </c>
      <c r="G2712" s="6">
        <v>11387.85</v>
      </c>
      <c r="H2712" s="7" t="str">
        <f t="shared" si="1"/>
        <v>TRUE</v>
      </c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</row>
    <row r="2713">
      <c r="A2713" s="4">
        <v>28312.0</v>
      </c>
      <c r="B2713" s="5" t="s">
        <v>2711</v>
      </c>
      <c r="C2713" s="6">
        <v>14845.31</v>
      </c>
      <c r="D2713" s="6">
        <v>1632.98</v>
      </c>
      <c r="E2713" s="6">
        <v>0.0</v>
      </c>
      <c r="F2713" s="6">
        <v>5142.99</v>
      </c>
      <c r="G2713" s="6">
        <v>11335.3</v>
      </c>
      <c r="H2713" s="7" t="str">
        <f t="shared" si="1"/>
        <v>TRUE</v>
      </c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</row>
    <row r="2714">
      <c r="A2714" s="4">
        <v>286632.0</v>
      </c>
      <c r="B2714" s="5" t="s">
        <v>2712</v>
      </c>
      <c r="C2714" s="6">
        <v>14840.21</v>
      </c>
      <c r="D2714" s="6">
        <v>0.0</v>
      </c>
      <c r="E2714" s="6">
        <v>0.0</v>
      </c>
      <c r="F2714" s="6">
        <v>4417.75</v>
      </c>
      <c r="G2714" s="6">
        <v>10422.46</v>
      </c>
      <c r="H2714" s="7" t="str">
        <f t="shared" si="1"/>
        <v>TRUE</v>
      </c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</row>
    <row r="2715">
      <c r="A2715" s="4">
        <v>292377.0</v>
      </c>
      <c r="B2715" s="5" t="s">
        <v>2713</v>
      </c>
      <c r="C2715" s="6">
        <v>14839.43</v>
      </c>
      <c r="D2715" s="6">
        <v>1300.0</v>
      </c>
      <c r="E2715" s="6">
        <v>0.0</v>
      </c>
      <c r="F2715" s="6">
        <v>4587.45</v>
      </c>
      <c r="G2715" s="6">
        <v>11551.98</v>
      </c>
      <c r="H2715" s="7" t="str">
        <f t="shared" si="1"/>
        <v>TRUE</v>
      </c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</row>
    <row r="2716">
      <c r="A2716" s="4">
        <v>286268.0</v>
      </c>
      <c r="B2716" s="5" t="s">
        <v>2714</v>
      </c>
      <c r="C2716" s="6">
        <v>14838.39</v>
      </c>
      <c r="D2716" s="6">
        <v>650.0</v>
      </c>
      <c r="E2716" s="6">
        <v>0.0</v>
      </c>
      <c r="F2716" s="6">
        <v>4587.05</v>
      </c>
      <c r="G2716" s="6">
        <v>10901.34</v>
      </c>
      <c r="H2716" s="7" t="str">
        <f t="shared" si="1"/>
        <v>TRUE</v>
      </c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</row>
    <row r="2717">
      <c r="A2717" s="4">
        <v>122751.0</v>
      </c>
      <c r="B2717" s="5" t="s">
        <v>2715</v>
      </c>
      <c r="C2717" s="6">
        <v>14838.06</v>
      </c>
      <c r="D2717" s="6">
        <v>1632.19</v>
      </c>
      <c r="E2717" s="6">
        <v>0.0</v>
      </c>
      <c r="F2717" s="6">
        <v>5140.06</v>
      </c>
      <c r="G2717" s="6">
        <v>11330.19</v>
      </c>
      <c r="H2717" s="7" t="str">
        <f t="shared" si="1"/>
        <v>TRUE</v>
      </c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</row>
    <row r="2718">
      <c r="A2718" s="4">
        <v>288117.0</v>
      </c>
      <c r="B2718" s="5" t="s">
        <v>2716</v>
      </c>
      <c r="C2718" s="6">
        <v>14834.27</v>
      </c>
      <c r="D2718" s="6">
        <v>0.0</v>
      </c>
      <c r="E2718" s="6">
        <v>0.0</v>
      </c>
      <c r="F2718" s="6">
        <v>4637.65</v>
      </c>
      <c r="G2718" s="6">
        <v>10196.62</v>
      </c>
      <c r="H2718" s="7" t="str">
        <f t="shared" si="1"/>
        <v>TRUE</v>
      </c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</row>
    <row r="2719">
      <c r="A2719" s="4">
        <v>291288.0</v>
      </c>
      <c r="B2719" s="5" t="s">
        <v>2717</v>
      </c>
      <c r="C2719" s="6">
        <v>14830.62</v>
      </c>
      <c r="D2719" s="6">
        <v>0.0</v>
      </c>
      <c r="E2719" s="6">
        <v>0.0</v>
      </c>
      <c r="F2719" s="6">
        <v>4538.95</v>
      </c>
      <c r="G2719" s="6">
        <v>10291.67</v>
      </c>
      <c r="H2719" s="7" t="str">
        <f t="shared" si="1"/>
        <v>TRUE</v>
      </c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</row>
    <row r="2720">
      <c r="A2720" s="4">
        <v>299327.0</v>
      </c>
      <c r="B2720" s="5" t="s">
        <v>2718</v>
      </c>
      <c r="C2720" s="6">
        <v>14828.17</v>
      </c>
      <c r="D2720" s="6">
        <v>1261.62</v>
      </c>
      <c r="E2720" s="6">
        <v>0.0</v>
      </c>
      <c r="F2720" s="6">
        <v>3219.68</v>
      </c>
      <c r="G2720" s="6">
        <v>12870.11</v>
      </c>
      <c r="H2720" s="7" t="str">
        <f t="shared" si="1"/>
        <v>TRUE</v>
      </c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>
      <c r="A2721" s="4">
        <v>276286.0</v>
      </c>
      <c r="B2721" s="5" t="s">
        <v>2719</v>
      </c>
      <c r="C2721" s="6">
        <v>14824.85</v>
      </c>
      <c r="D2721" s="6">
        <v>650.0</v>
      </c>
      <c r="E2721" s="6">
        <v>0.0</v>
      </c>
      <c r="F2721" s="6">
        <v>4634.12</v>
      </c>
      <c r="G2721" s="6">
        <v>10840.73</v>
      </c>
      <c r="H2721" s="7" t="str">
        <f t="shared" si="1"/>
        <v>TRUE</v>
      </c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</row>
    <row r="2722">
      <c r="A2722" s="4">
        <v>285737.0</v>
      </c>
      <c r="B2722" s="5" t="s">
        <v>2720</v>
      </c>
      <c r="C2722" s="6">
        <v>14818.42</v>
      </c>
      <c r="D2722" s="6">
        <v>0.0</v>
      </c>
      <c r="E2722" s="6">
        <v>0.0</v>
      </c>
      <c r="F2722" s="6">
        <v>4522.2</v>
      </c>
      <c r="G2722" s="6">
        <v>10296.22</v>
      </c>
      <c r="H2722" s="7" t="str">
        <f t="shared" si="1"/>
        <v>TRUE</v>
      </c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</row>
    <row r="2723">
      <c r="A2723" s="4">
        <v>75973.0</v>
      </c>
      <c r="B2723" s="5" t="s">
        <v>2721</v>
      </c>
      <c r="C2723" s="6">
        <v>14812.65</v>
      </c>
      <c r="D2723" s="6">
        <v>0.0</v>
      </c>
      <c r="E2723" s="6">
        <v>0.0</v>
      </c>
      <c r="F2723" s="6">
        <v>3447.94</v>
      </c>
      <c r="G2723" s="6">
        <v>11364.71</v>
      </c>
      <c r="H2723" s="7" t="str">
        <f t="shared" si="1"/>
        <v>TRUE</v>
      </c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</row>
    <row r="2724">
      <c r="A2724" s="4">
        <v>272434.0</v>
      </c>
      <c r="B2724" s="5" t="s">
        <v>2722</v>
      </c>
      <c r="C2724" s="6">
        <v>14811.89</v>
      </c>
      <c r="D2724" s="6">
        <v>2962.38</v>
      </c>
      <c r="E2724" s="6">
        <v>0.0</v>
      </c>
      <c r="F2724" s="6">
        <v>2971.91</v>
      </c>
      <c r="G2724" s="6">
        <v>14802.36</v>
      </c>
      <c r="H2724" s="7" t="str">
        <f t="shared" si="1"/>
        <v>TRUE</v>
      </c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>
      <c r="A2725" s="4">
        <v>308274.0</v>
      </c>
      <c r="B2725" s="5" t="s">
        <v>2723</v>
      </c>
      <c r="C2725" s="6">
        <v>14804.02</v>
      </c>
      <c r="D2725" s="6">
        <v>650.0</v>
      </c>
      <c r="E2725" s="6">
        <v>0.0</v>
      </c>
      <c r="F2725" s="6">
        <v>3610.76</v>
      </c>
      <c r="G2725" s="6">
        <v>11843.26</v>
      </c>
      <c r="H2725" s="7" t="str">
        <f t="shared" si="1"/>
        <v>TRUE</v>
      </c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</row>
    <row r="2726">
      <c r="A2726" s="4">
        <v>51675.0</v>
      </c>
      <c r="B2726" s="5" t="s">
        <v>2724</v>
      </c>
      <c r="C2726" s="6">
        <v>14800.64</v>
      </c>
      <c r="D2726" s="6">
        <v>0.0</v>
      </c>
      <c r="E2726" s="6">
        <v>0.0</v>
      </c>
      <c r="F2726" s="6">
        <v>4263.29</v>
      </c>
      <c r="G2726" s="6">
        <v>10537.35</v>
      </c>
      <c r="H2726" s="7" t="str">
        <f t="shared" si="1"/>
        <v>TRUE</v>
      </c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</row>
    <row r="2727">
      <c r="A2727" s="4">
        <v>44245.0</v>
      </c>
      <c r="B2727" s="5" t="s">
        <v>2725</v>
      </c>
      <c r="C2727" s="6">
        <v>14793.81</v>
      </c>
      <c r="D2727" s="6">
        <v>0.0</v>
      </c>
      <c r="E2727" s="6">
        <v>0.0</v>
      </c>
      <c r="F2727" s="6">
        <v>3441.26</v>
      </c>
      <c r="G2727" s="6">
        <v>11352.55</v>
      </c>
      <c r="H2727" s="7" t="str">
        <f t="shared" si="1"/>
        <v>TRUE</v>
      </c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</row>
    <row r="2728">
      <c r="A2728" s="4">
        <v>261556.0</v>
      </c>
      <c r="B2728" s="5" t="s">
        <v>2726</v>
      </c>
      <c r="C2728" s="6">
        <v>14792.54</v>
      </c>
      <c r="D2728" s="6">
        <v>0.0</v>
      </c>
      <c r="E2728" s="6">
        <v>0.0</v>
      </c>
      <c r="F2728" s="6">
        <v>781.27</v>
      </c>
      <c r="G2728" s="6">
        <v>14011.27</v>
      </c>
      <c r="H2728" s="7" t="str">
        <f t="shared" si="1"/>
        <v>TRUE</v>
      </c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</row>
    <row r="2729">
      <c r="A2729" s="4">
        <v>302352.0</v>
      </c>
      <c r="B2729" s="5" t="s">
        <v>2727</v>
      </c>
      <c r="C2729" s="6">
        <v>14790.72</v>
      </c>
      <c r="D2729" s="6">
        <v>0.0</v>
      </c>
      <c r="E2729" s="6">
        <v>0.0</v>
      </c>
      <c r="F2729" s="6">
        <v>3609.37</v>
      </c>
      <c r="G2729" s="6">
        <v>11181.35</v>
      </c>
      <c r="H2729" s="7" t="str">
        <f t="shared" si="1"/>
        <v>TRUE</v>
      </c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>
      <c r="A2730" s="4">
        <v>287969.0</v>
      </c>
      <c r="B2730" s="5" t="s">
        <v>2728</v>
      </c>
      <c r="C2730" s="6">
        <v>14785.63</v>
      </c>
      <c r="D2730" s="6">
        <v>650.0</v>
      </c>
      <c r="E2730" s="6">
        <v>0.0</v>
      </c>
      <c r="F2730" s="6">
        <v>4567.28</v>
      </c>
      <c r="G2730" s="6">
        <v>10868.35</v>
      </c>
      <c r="H2730" s="7" t="str">
        <f t="shared" si="1"/>
        <v>TRUE</v>
      </c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</row>
    <row r="2731">
      <c r="A2731" s="4">
        <v>2887.0</v>
      </c>
      <c r="B2731" s="5" t="s">
        <v>2729</v>
      </c>
      <c r="C2731" s="6">
        <v>14783.39</v>
      </c>
      <c r="D2731" s="6">
        <v>0.0</v>
      </c>
      <c r="E2731" s="6">
        <v>0.0</v>
      </c>
      <c r="F2731" s="6">
        <v>3437.56</v>
      </c>
      <c r="G2731" s="6">
        <v>11345.83</v>
      </c>
      <c r="H2731" s="7" t="str">
        <f t="shared" si="1"/>
        <v>TRUE</v>
      </c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</row>
    <row r="2732">
      <c r="A2732" s="4">
        <v>261670.0</v>
      </c>
      <c r="B2732" s="5" t="s">
        <v>2730</v>
      </c>
      <c r="C2732" s="6">
        <v>14783.38</v>
      </c>
      <c r="D2732" s="6">
        <v>0.0</v>
      </c>
      <c r="E2732" s="6">
        <v>0.0</v>
      </c>
      <c r="F2732" s="6">
        <v>4618.58</v>
      </c>
      <c r="G2732" s="6">
        <v>10164.8</v>
      </c>
      <c r="H2732" s="7" t="str">
        <f t="shared" si="1"/>
        <v>TRUE</v>
      </c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>
      <c r="A2733" s="4">
        <v>246263.0</v>
      </c>
      <c r="B2733" s="5" t="s">
        <v>2731</v>
      </c>
      <c r="C2733" s="6">
        <v>14772.69</v>
      </c>
      <c r="D2733" s="6">
        <v>0.0</v>
      </c>
      <c r="E2733" s="6">
        <v>0.0</v>
      </c>
      <c r="F2733" s="6">
        <v>3502.74</v>
      </c>
      <c r="G2733" s="6">
        <v>11269.95</v>
      </c>
      <c r="H2733" s="7" t="str">
        <f t="shared" si="1"/>
        <v>TRUE</v>
      </c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>
      <c r="A2734" s="4">
        <v>7293.0</v>
      </c>
      <c r="B2734" s="5" t="s">
        <v>2732</v>
      </c>
      <c r="C2734" s="6">
        <v>14771.02</v>
      </c>
      <c r="D2734" s="6">
        <v>0.0</v>
      </c>
      <c r="E2734" s="6">
        <v>0.0</v>
      </c>
      <c r="F2734" s="6">
        <v>3328.9</v>
      </c>
      <c r="G2734" s="6">
        <v>11442.12</v>
      </c>
      <c r="H2734" s="7" t="str">
        <f t="shared" si="1"/>
        <v>TRUE</v>
      </c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>
      <c r="A2735" s="4">
        <v>271799.0</v>
      </c>
      <c r="B2735" s="5" t="s">
        <v>2733</v>
      </c>
      <c r="C2735" s="6">
        <v>14770.84</v>
      </c>
      <c r="D2735" s="6">
        <v>0.0</v>
      </c>
      <c r="E2735" s="6">
        <v>0.0</v>
      </c>
      <c r="F2735" s="6">
        <v>4666.01</v>
      </c>
      <c r="G2735" s="6">
        <v>10104.83</v>
      </c>
      <c r="H2735" s="7" t="str">
        <f t="shared" si="1"/>
        <v>TRUE</v>
      </c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>
      <c r="A2736" s="4">
        <v>279048.0</v>
      </c>
      <c r="B2736" s="5" t="s">
        <v>2734</v>
      </c>
      <c r="C2736" s="6">
        <v>14765.11</v>
      </c>
      <c r="D2736" s="6">
        <v>0.0</v>
      </c>
      <c r="E2736" s="6">
        <v>0.0</v>
      </c>
      <c r="F2736" s="6">
        <v>4611.72</v>
      </c>
      <c r="G2736" s="6">
        <v>10153.39</v>
      </c>
      <c r="H2736" s="7" t="str">
        <f t="shared" si="1"/>
        <v>TRUE</v>
      </c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</row>
    <row r="2737">
      <c r="A2737" s="4">
        <v>293719.0</v>
      </c>
      <c r="B2737" s="5" t="s">
        <v>2735</v>
      </c>
      <c r="C2737" s="6">
        <v>14765.11</v>
      </c>
      <c r="D2737" s="6">
        <v>0.0</v>
      </c>
      <c r="E2737" s="6">
        <v>0.0</v>
      </c>
      <c r="F2737" s="6">
        <v>4663.86</v>
      </c>
      <c r="G2737" s="6">
        <v>10101.25</v>
      </c>
      <c r="H2737" s="7" t="str">
        <f t="shared" si="1"/>
        <v>TRUE</v>
      </c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</row>
    <row r="2738">
      <c r="A2738" s="4">
        <v>49140.0</v>
      </c>
      <c r="B2738" s="5" t="s">
        <v>2736</v>
      </c>
      <c r="C2738" s="6">
        <v>14764.54</v>
      </c>
      <c r="D2738" s="6">
        <v>0.0</v>
      </c>
      <c r="E2738" s="6">
        <v>0.0</v>
      </c>
      <c r="F2738" s="6">
        <v>3997.64</v>
      </c>
      <c r="G2738" s="6">
        <v>10766.9</v>
      </c>
      <c r="H2738" s="7" t="str">
        <f t="shared" si="1"/>
        <v>TRUE</v>
      </c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</row>
    <row r="2739">
      <c r="A2739" s="4">
        <v>89818.0</v>
      </c>
      <c r="B2739" s="5" t="s">
        <v>2737</v>
      </c>
      <c r="C2739" s="6">
        <v>14763.55</v>
      </c>
      <c r="D2739" s="6">
        <v>1623.99</v>
      </c>
      <c r="E2739" s="6">
        <v>0.0</v>
      </c>
      <c r="F2739" s="6">
        <v>5057.74</v>
      </c>
      <c r="G2739" s="6">
        <v>11329.8</v>
      </c>
      <c r="H2739" s="7" t="str">
        <f t="shared" si="1"/>
        <v>TRUE</v>
      </c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>
      <c r="A2740" s="4">
        <v>120081.0</v>
      </c>
      <c r="B2740" s="5" t="s">
        <v>2738</v>
      </c>
      <c r="C2740" s="6">
        <v>14762.21</v>
      </c>
      <c r="D2740" s="6">
        <v>2611.34</v>
      </c>
      <c r="E2740" s="6">
        <v>0.0</v>
      </c>
      <c r="F2740" s="6">
        <v>4102.86</v>
      </c>
      <c r="G2740" s="6">
        <v>13270.69</v>
      </c>
      <c r="H2740" s="7" t="str">
        <f t="shared" si="1"/>
        <v>TRUE</v>
      </c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>
      <c r="A2741" s="4">
        <v>87122.0</v>
      </c>
      <c r="B2741" s="5" t="s">
        <v>2739</v>
      </c>
      <c r="C2741" s="6">
        <v>14755.56</v>
      </c>
      <c r="D2741" s="6">
        <v>0.0</v>
      </c>
      <c r="E2741" s="6">
        <v>0.0</v>
      </c>
      <c r="F2741" s="6">
        <v>3899.15</v>
      </c>
      <c r="G2741" s="6">
        <v>10856.41</v>
      </c>
      <c r="H2741" s="7" t="str">
        <f t="shared" si="1"/>
        <v>TRUE</v>
      </c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>
      <c r="A2742" s="4">
        <v>82163.0</v>
      </c>
      <c r="B2742" s="5" t="s">
        <v>2740</v>
      </c>
      <c r="C2742" s="6">
        <v>14755.56</v>
      </c>
      <c r="D2742" s="6">
        <v>0.0</v>
      </c>
      <c r="E2742" s="6">
        <v>0.0</v>
      </c>
      <c r="F2742" s="6">
        <v>3951.29</v>
      </c>
      <c r="G2742" s="6">
        <v>10804.27</v>
      </c>
      <c r="H2742" s="7" t="str">
        <f t="shared" si="1"/>
        <v>TRUE</v>
      </c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>
      <c r="A2743" s="4">
        <v>87165.0</v>
      </c>
      <c r="B2743" s="5" t="s">
        <v>2741</v>
      </c>
      <c r="C2743" s="6">
        <v>14755.56</v>
      </c>
      <c r="D2743" s="6">
        <v>0.0</v>
      </c>
      <c r="E2743" s="6">
        <v>0.0</v>
      </c>
      <c r="F2743" s="6">
        <v>3951.29</v>
      </c>
      <c r="G2743" s="6">
        <v>10804.27</v>
      </c>
      <c r="H2743" s="7" t="str">
        <f t="shared" si="1"/>
        <v>TRUE</v>
      </c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</row>
    <row r="2744">
      <c r="A2744" s="4">
        <v>98850.0</v>
      </c>
      <c r="B2744" s="5" t="s">
        <v>2742</v>
      </c>
      <c r="C2744" s="6">
        <v>14755.56</v>
      </c>
      <c r="D2744" s="6">
        <v>0.0</v>
      </c>
      <c r="E2744" s="6">
        <v>0.0</v>
      </c>
      <c r="F2744" s="6">
        <v>3951.29</v>
      </c>
      <c r="G2744" s="6">
        <v>10804.27</v>
      </c>
      <c r="H2744" s="7" t="str">
        <f t="shared" si="1"/>
        <v>TRUE</v>
      </c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</row>
    <row r="2745">
      <c r="A2745" s="4">
        <v>223514.0</v>
      </c>
      <c r="B2745" s="5" t="s">
        <v>2743</v>
      </c>
      <c r="C2745" s="6">
        <v>14751.08</v>
      </c>
      <c r="D2745" s="6">
        <v>0.0</v>
      </c>
      <c r="E2745" s="6">
        <v>0.0</v>
      </c>
      <c r="F2745" s="6">
        <v>3601.08</v>
      </c>
      <c r="G2745" s="6">
        <v>11150.0</v>
      </c>
      <c r="H2745" s="7" t="str">
        <f t="shared" si="1"/>
        <v>TRUE</v>
      </c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</row>
    <row r="2746">
      <c r="A2746" s="4">
        <v>283043.0</v>
      </c>
      <c r="B2746" s="5" t="s">
        <v>2744</v>
      </c>
      <c r="C2746" s="6">
        <v>14748.28</v>
      </c>
      <c r="D2746" s="6">
        <v>0.0</v>
      </c>
      <c r="E2746" s="6">
        <v>0.0</v>
      </c>
      <c r="F2746" s="6">
        <v>4650.29</v>
      </c>
      <c r="G2746" s="6">
        <v>10097.99</v>
      </c>
      <c r="H2746" s="7" t="str">
        <f t="shared" si="1"/>
        <v>TRUE</v>
      </c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</row>
    <row r="2747">
      <c r="A2747" s="4">
        <v>53864.0</v>
      </c>
      <c r="B2747" s="5" t="s">
        <v>2745</v>
      </c>
      <c r="C2747" s="6">
        <v>14743.63</v>
      </c>
      <c r="D2747" s="6">
        <v>0.0</v>
      </c>
      <c r="E2747" s="6">
        <v>0.0</v>
      </c>
      <c r="F2747" s="6">
        <v>3371.32</v>
      </c>
      <c r="G2747" s="6">
        <v>11372.31</v>
      </c>
      <c r="H2747" s="7" t="str">
        <f t="shared" si="1"/>
        <v>TRUE</v>
      </c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>
      <c r="A2748" s="4">
        <v>271837.0</v>
      </c>
      <c r="B2748" s="5" t="s">
        <v>2746</v>
      </c>
      <c r="C2748" s="6">
        <v>14737.59</v>
      </c>
      <c r="D2748" s="6">
        <v>0.0</v>
      </c>
      <c r="E2748" s="6">
        <v>0.0</v>
      </c>
      <c r="F2748" s="6">
        <v>3727.15</v>
      </c>
      <c r="G2748" s="6">
        <v>11010.44</v>
      </c>
      <c r="H2748" s="7" t="str">
        <f t="shared" si="1"/>
        <v>TRUE</v>
      </c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>
      <c r="A2749" s="4">
        <v>283625.0</v>
      </c>
      <c r="B2749" s="5" t="s">
        <v>2747</v>
      </c>
      <c r="C2749" s="6">
        <v>14722.93</v>
      </c>
      <c r="D2749" s="6">
        <v>0.0</v>
      </c>
      <c r="E2749" s="6">
        <v>0.0</v>
      </c>
      <c r="F2749" s="6">
        <v>4511.23</v>
      </c>
      <c r="G2749" s="6">
        <v>10211.7</v>
      </c>
      <c r="H2749" s="7" t="str">
        <f t="shared" si="1"/>
        <v>TRUE</v>
      </c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</row>
    <row r="2750">
      <c r="A2750" s="4">
        <v>201367.0</v>
      </c>
      <c r="B2750" s="5" t="s">
        <v>2748</v>
      </c>
      <c r="C2750" s="6">
        <v>14716.74</v>
      </c>
      <c r="D2750" s="6">
        <v>0.0</v>
      </c>
      <c r="E2750" s="6">
        <v>0.0</v>
      </c>
      <c r="F2750" s="6">
        <v>4299.27</v>
      </c>
      <c r="G2750" s="6">
        <v>10417.47</v>
      </c>
      <c r="H2750" s="7" t="str">
        <f t="shared" si="1"/>
        <v>TRUE</v>
      </c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>
      <c r="A2751" s="4">
        <v>293640.0</v>
      </c>
      <c r="B2751" s="5" t="s">
        <v>2749</v>
      </c>
      <c r="C2751" s="6">
        <v>14702.69</v>
      </c>
      <c r="D2751" s="6">
        <v>0.0</v>
      </c>
      <c r="E2751" s="6">
        <v>0.0</v>
      </c>
      <c r="F2751" s="6">
        <v>4342.78</v>
      </c>
      <c r="G2751" s="6">
        <v>10359.91</v>
      </c>
      <c r="H2751" s="7" t="str">
        <f t="shared" si="1"/>
        <v>TRUE</v>
      </c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>
      <c r="A2752" s="4">
        <v>107204.0</v>
      </c>
      <c r="B2752" s="5" t="s">
        <v>2750</v>
      </c>
      <c r="C2752" s="6">
        <v>14702.57</v>
      </c>
      <c r="D2752" s="6">
        <v>0.0</v>
      </c>
      <c r="E2752" s="6">
        <v>0.0</v>
      </c>
      <c r="F2752" s="6">
        <v>4070.13</v>
      </c>
      <c r="G2752" s="6">
        <v>10632.44</v>
      </c>
      <c r="H2752" s="7" t="str">
        <f t="shared" si="1"/>
        <v>TRUE</v>
      </c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</row>
    <row r="2753">
      <c r="A2753" s="4">
        <v>16098.0</v>
      </c>
      <c r="B2753" s="5" t="s">
        <v>2751</v>
      </c>
      <c r="C2753" s="6">
        <v>14691.92</v>
      </c>
      <c r="D2753" s="6">
        <v>2215.59</v>
      </c>
      <c r="E2753" s="6">
        <v>0.0</v>
      </c>
      <c r="F2753" s="6">
        <v>4501.91</v>
      </c>
      <c r="G2753" s="6">
        <v>12405.6</v>
      </c>
      <c r="H2753" s="7" t="str">
        <f t="shared" si="1"/>
        <v>TRUE</v>
      </c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</row>
    <row r="2754">
      <c r="A2754" s="4">
        <v>232050.0</v>
      </c>
      <c r="B2754" s="5" t="s">
        <v>2752</v>
      </c>
      <c r="C2754" s="6">
        <v>14687.84</v>
      </c>
      <c r="D2754" s="6">
        <v>0.0</v>
      </c>
      <c r="E2754" s="6">
        <v>0.0</v>
      </c>
      <c r="F2754" s="6">
        <v>3479.41</v>
      </c>
      <c r="G2754" s="6">
        <v>11208.43</v>
      </c>
      <c r="H2754" s="7" t="str">
        <f t="shared" si="1"/>
        <v>TRUE</v>
      </c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</row>
    <row r="2755">
      <c r="A2755" s="4">
        <v>225975.0</v>
      </c>
      <c r="B2755" s="5" t="s">
        <v>2753</v>
      </c>
      <c r="C2755" s="6">
        <v>14687.84</v>
      </c>
      <c r="D2755" s="6">
        <v>0.0</v>
      </c>
      <c r="E2755" s="6">
        <v>0.0</v>
      </c>
      <c r="F2755" s="6">
        <v>4100.14</v>
      </c>
      <c r="G2755" s="6">
        <v>10587.7</v>
      </c>
      <c r="H2755" s="7" t="str">
        <f t="shared" si="1"/>
        <v>TRUE</v>
      </c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</row>
    <row r="2756">
      <c r="A2756" s="4">
        <v>286110.0</v>
      </c>
      <c r="B2756" s="5" t="s">
        <v>2754</v>
      </c>
      <c r="C2756" s="6">
        <v>14686.68</v>
      </c>
      <c r="D2756" s="6">
        <v>0.0</v>
      </c>
      <c r="E2756" s="6">
        <v>0.0</v>
      </c>
      <c r="F2756" s="6">
        <v>4530.19</v>
      </c>
      <c r="G2756" s="6">
        <v>10156.49</v>
      </c>
      <c r="H2756" s="7" t="str">
        <f t="shared" si="1"/>
        <v>TRUE</v>
      </c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>
      <c r="A2757" s="4">
        <v>287784.0</v>
      </c>
      <c r="B2757" s="5" t="s">
        <v>2755</v>
      </c>
      <c r="C2757" s="6">
        <v>14679.9</v>
      </c>
      <c r="D2757" s="6">
        <v>0.0</v>
      </c>
      <c r="E2757" s="6">
        <v>0.0</v>
      </c>
      <c r="F2757" s="6">
        <v>3372.95</v>
      </c>
      <c r="G2757" s="6">
        <v>11306.95</v>
      </c>
      <c r="H2757" s="7" t="str">
        <f t="shared" si="1"/>
        <v>TRUE</v>
      </c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>
      <c r="A2758" s="4">
        <v>278912.0</v>
      </c>
      <c r="B2758" s="5" t="s">
        <v>2756</v>
      </c>
      <c r="C2758" s="6">
        <v>14677.43</v>
      </c>
      <c r="D2758" s="6">
        <v>0.0</v>
      </c>
      <c r="E2758" s="6">
        <v>0.0</v>
      </c>
      <c r="F2758" s="6">
        <v>4578.87</v>
      </c>
      <c r="G2758" s="6">
        <v>10098.56</v>
      </c>
      <c r="H2758" s="7" t="str">
        <f t="shared" si="1"/>
        <v>TRUE</v>
      </c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</row>
    <row r="2759">
      <c r="A2759" s="4">
        <v>283477.0</v>
      </c>
      <c r="B2759" s="5" t="s">
        <v>2757</v>
      </c>
      <c r="C2759" s="6">
        <v>14677.43</v>
      </c>
      <c r="D2759" s="6">
        <v>0.0</v>
      </c>
      <c r="E2759" s="6">
        <v>0.0</v>
      </c>
      <c r="F2759" s="6">
        <v>4631.01</v>
      </c>
      <c r="G2759" s="6">
        <v>10046.42</v>
      </c>
      <c r="H2759" s="7" t="str">
        <f t="shared" si="1"/>
        <v>TRUE</v>
      </c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</row>
    <row r="2760">
      <c r="A2760" s="4">
        <v>275042.0</v>
      </c>
      <c r="B2760" s="5" t="s">
        <v>2758</v>
      </c>
      <c r="C2760" s="6">
        <v>14676.42</v>
      </c>
      <c r="D2760" s="6">
        <v>0.0</v>
      </c>
      <c r="E2760" s="6">
        <v>0.0</v>
      </c>
      <c r="F2760" s="6">
        <v>4562.19</v>
      </c>
      <c r="G2760" s="6">
        <v>10114.23</v>
      </c>
      <c r="H2760" s="7" t="str">
        <f t="shared" si="1"/>
        <v>TRUE</v>
      </c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>
      <c r="A2761" s="4">
        <v>177563.0</v>
      </c>
      <c r="B2761" s="5" t="s">
        <v>2759</v>
      </c>
      <c r="C2761" s="6">
        <v>14658.97</v>
      </c>
      <c r="D2761" s="6">
        <v>0.0</v>
      </c>
      <c r="E2761" s="6">
        <v>0.0</v>
      </c>
      <c r="F2761" s="6">
        <v>3917.02</v>
      </c>
      <c r="G2761" s="6">
        <v>10741.95</v>
      </c>
      <c r="H2761" s="7" t="str">
        <f t="shared" si="1"/>
        <v>TRUE</v>
      </c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>
      <c r="A2762" s="4">
        <v>156426.0</v>
      </c>
      <c r="B2762" s="5" t="s">
        <v>2760</v>
      </c>
      <c r="C2762" s="6">
        <v>14655.74</v>
      </c>
      <c r="D2762" s="6">
        <v>0.0</v>
      </c>
      <c r="E2762" s="6">
        <v>0.0</v>
      </c>
      <c r="F2762" s="6">
        <v>4612.68</v>
      </c>
      <c r="G2762" s="6">
        <v>10043.06</v>
      </c>
      <c r="H2762" s="7" t="str">
        <f t="shared" si="1"/>
        <v>TRUE</v>
      </c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>
      <c r="A2763" s="4">
        <v>46779.0</v>
      </c>
      <c r="B2763" s="5" t="s">
        <v>2761</v>
      </c>
      <c r="C2763" s="6">
        <v>14655.25</v>
      </c>
      <c r="D2763" s="6">
        <v>0.0</v>
      </c>
      <c r="E2763" s="6">
        <v>0.0</v>
      </c>
      <c r="F2763" s="6">
        <v>3339.97</v>
      </c>
      <c r="G2763" s="6">
        <v>11315.28</v>
      </c>
      <c r="H2763" s="7" t="str">
        <f t="shared" si="1"/>
        <v>TRUE</v>
      </c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</row>
    <row r="2764">
      <c r="A2764" s="4">
        <v>60275.0</v>
      </c>
      <c r="B2764" s="5" t="s">
        <v>2762</v>
      </c>
      <c r="C2764" s="6">
        <v>14655.25</v>
      </c>
      <c r="D2764" s="6">
        <v>1612.08</v>
      </c>
      <c r="E2764" s="6">
        <v>0.0</v>
      </c>
      <c r="F2764" s="6">
        <v>5066.02</v>
      </c>
      <c r="G2764" s="6">
        <v>11201.31</v>
      </c>
      <c r="H2764" s="7" t="str">
        <f t="shared" si="1"/>
        <v>TRUE</v>
      </c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</row>
    <row r="2765">
      <c r="A2765" s="4">
        <v>31593.0</v>
      </c>
      <c r="B2765" s="5" t="s">
        <v>2763</v>
      </c>
      <c r="C2765" s="6">
        <v>14650.7</v>
      </c>
      <c r="D2765" s="6">
        <v>0.0</v>
      </c>
      <c r="E2765" s="6">
        <v>0.0</v>
      </c>
      <c r="F2765" s="6">
        <v>3914.09</v>
      </c>
      <c r="G2765" s="6">
        <v>10736.61</v>
      </c>
      <c r="H2765" s="7" t="str">
        <f t="shared" si="1"/>
        <v>TRUE</v>
      </c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</row>
    <row r="2766">
      <c r="A2766" s="4">
        <v>181668.0</v>
      </c>
      <c r="B2766" s="5" t="s">
        <v>2764</v>
      </c>
      <c r="C2766" s="6">
        <v>14647.52</v>
      </c>
      <c r="D2766" s="6">
        <v>1611.23</v>
      </c>
      <c r="E2766" s="6">
        <v>0.0</v>
      </c>
      <c r="F2766" s="6">
        <v>5062.89</v>
      </c>
      <c r="G2766" s="6">
        <v>11195.86</v>
      </c>
      <c r="H2766" s="7" t="str">
        <f t="shared" si="1"/>
        <v>TRUE</v>
      </c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>
      <c r="A2767" s="4">
        <v>158950.0</v>
      </c>
      <c r="B2767" s="5" t="s">
        <v>2765</v>
      </c>
      <c r="C2767" s="6">
        <v>14642.58</v>
      </c>
      <c r="D2767" s="6">
        <v>0.0</v>
      </c>
      <c r="E2767" s="6">
        <v>0.0</v>
      </c>
      <c r="F2767" s="6">
        <v>4617.94</v>
      </c>
      <c r="G2767" s="6">
        <v>10024.64</v>
      </c>
      <c r="H2767" s="7" t="str">
        <f t="shared" si="1"/>
        <v>TRUE</v>
      </c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</row>
    <row r="2768">
      <c r="A2768" s="4">
        <v>152005.0</v>
      </c>
      <c r="B2768" s="5" t="s">
        <v>2766</v>
      </c>
      <c r="C2768" s="6">
        <v>14641.32</v>
      </c>
      <c r="D2768" s="6">
        <v>0.0</v>
      </c>
      <c r="E2768" s="6">
        <v>0.0</v>
      </c>
      <c r="F2768" s="6">
        <v>4450.78</v>
      </c>
      <c r="G2768" s="6">
        <v>10190.54</v>
      </c>
      <c r="H2768" s="7" t="str">
        <f t="shared" si="1"/>
        <v>TRUE</v>
      </c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</row>
    <row r="2769">
      <c r="A2769" s="4">
        <v>135135.0</v>
      </c>
      <c r="B2769" s="5" t="s">
        <v>2767</v>
      </c>
      <c r="C2769" s="6">
        <v>14636.7</v>
      </c>
      <c r="D2769" s="6">
        <v>1485.84</v>
      </c>
      <c r="E2769" s="6">
        <v>0.0</v>
      </c>
      <c r="F2769" s="6">
        <v>4911.72</v>
      </c>
      <c r="G2769" s="6">
        <v>11210.82</v>
      </c>
      <c r="H2769" s="7" t="str">
        <f t="shared" si="1"/>
        <v>TRUE</v>
      </c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</row>
    <row r="2770">
      <c r="A2770" s="4">
        <v>246204.0</v>
      </c>
      <c r="B2770" s="5" t="s">
        <v>2768</v>
      </c>
      <c r="C2770" s="6">
        <v>14630.12</v>
      </c>
      <c r="D2770" s="6">
        <v>0.0</v>
      </c>
      <c r="E2770" s="6">
        <v>0.0</v>
      </c>
      <c r="F2770" s="6">
        <v>4600.74</v>
      </c>
      <c r="G2770" s="6">
        <v>10029.38</v>
      </c>
      <c r="H2770" s="7" t="str">
        <f t="shared" si="1"/>
        <v>TRUE</v>
      </c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</row>
    <row r="2771">
      <c r="A2771" s="4">
        <v>166367.0</v>
      </c>
      <c r="B2771" s="5" t="s">
        <v>2769</v>
      </c>
      <c r="C2771" s="6">
        <v>14629.31</v>
      </c>
      <c r="D2771" s="6">
        <v>0.0</v>
      </c>
      <c r="E2771" s="6">
        <v>0.0</v>
      </c>
      <c r="F2771" s="6">
        <v>4216.11</v>
      </c>
      <c r="G2771" s="6">
        <v>10413.2</v>
      </c>
      <c r="H2771" s="7" t="str">
        <f t="shared" si="1"/>
        <v>TRUE</v>
      </c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</row>
    <row r="2772">
      <c r="A2772" s="4">
        <v>82856.0</v>
      </c>
      <c r="B2772" s="5" t="s">
        <v>2770</v>
      </c>
      <c r="C2772" s="6">
        <v>14628.81</v>
      </c>
      <c r="D2772" s="6">
        <v>0.0</v>
      </c>
      <c r="E2772" s="6">
        <v>0.0</v>
      </c>
      <c r="F2772" s="6">
        <v>4612.79</v>
      </c>
      <c r="G2772" s="6">
        <v>10016.02</v>
      </c>
      <c r="H2772" s="7" t="str">
        <f t="shared" si="1"/>
        <v>TRUE</v>
      </c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>
      <c r="A2773" s="4">
        <v>286526.0</v>
      </c>
      <c r="B2773" s="5" t="s">
        <v>2771</v>
      </c>
      <c r="C2773" s="6">
        <v>14622.9</v>
      </c>
      <c r="D2773" s="6">
        <v>0.0</v>
      </c>
      <c r="E2773" s="6">
        <v>0.0</v>
      </c>
      <c r="F2773" s="6">
        <v>4373.99</v>
      </c>
      <c r="G2773" s="6">
        <v>10248.91</v>
      </c>
      <c r="H2773" s="7" t="str">
        <f t="shared" si="1"/>
        <v>TRUE</v>
      </c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</row>
    <row r="2774">
      <c r="A2774" s="4">
        <v>10634.0</v>
      </c>
      <c r="B2774" s="5" t="s">
        <v>2772</v>
      </c>
      <c r="C2774" s="6">
        <v>14622.01</v>
      </c>
      <c r="D2774" s="6">
        <v>1207.17</v>
      </c>
      <c r="E2774" s="6">
        <v>0.0</v>
      </c>
      <c r="F2774" s="6">
        <v>4526.22</v>
      </c>
      <c r="G2774" s="6">
        <v>11302.96</v>
      </c>
      <c r="H2774" s="7" t="str">
        <f t="shared" si="1"/>
        <v>TRUE</v>
      </c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</row>
    <row r="2775">
      <c r="A2775" s="4">
        <v>293184.0</v>
      </c>
      <c r="B2775" s="5" t="s">
        <v>2773</v>
      </c>
      <c r="C2775" s="6">
        <v>14621.17</v>
      </c>
      <c r="D2775" s="6">
        <v>1300.0</v>
      </c>
      <c r="E2775" s="6">
        <v>0.0</v>
      </c>
      <c r="F2775" s="6">
        <v>4525.91</v>
      </c>
      <c r="G2775" s="6">
        <v>11395.26</v>
      </c>
      <c r="H2775" s="7" t="str">
        <f t="shared" si="1"/>
        <v>TRUE</v>
      </c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</row>
    <row r="2776">
      <c r="A2776" s="4">
        <v>233757.0</v>
      </c>
      <c r="B2776" s="5" t="s">
        <v>2774</v>
      </c>
      <c r="C2776" s="6">
        <v>14617.14</v>
      </c>
      <c r="D2776" s="6">
        <v>0.0</v>
      </c>
      <c r="E2776" s="6">
        <v>0.0</v>
      </c>
      <c r="F2776" s="6">
        <v>3562.85</v>
      </c>
      <c r="G2776" s="6">
        <v>11054.29</v>
      </c>
      <c r="H2776" s="7" t="str">
        <f t="shared" si="1"/>
        <v>TRUE</v>
      </c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</row>
    <row r="2777">
      <c r="A2777" s="4">
        <v>285536.0</v>
      </c>
      <c r="B2777" s="5" t="s">
        <v>2775</v>
      </c>
      <c r="C2777" s="6">
        <v>14614.22</v>
      </c>
      <c r="D2777" s="6">
        <v>0.0</v>
      </c>
      <c r="E2777" s="6">
        <v>0.0</v>
      </c>
      <c r="F2777" s="6">
        <v>4309.92</v>
      </c>
      <c r="G2777" s="6">
        <v>10304.3</v>
      </c>
      <c r="H2777" s="7" t="str">
        <f t="shared" si="1"/>
        <v>TRUE</v>
      </c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</row>
    <row r="2778">
      <c r="A2778" s="4">
        <v>205699.0</v>
      </c>
      <c r="B2778" s="5" t="s">
        <v>2776</v>
      </c>
      <c r="C2778" s="6">
        <v>14613.69</v>
      </c>
      <c r="D2778" s="6">
        <v>0.0</v>
      </c>
      <c r="E2778" s="6">
        <v>0.0</v>
      </c>
      <c r="F2778" s="6">
        <v>4452.33</v>
      </c>
      <c r="G2778" s="6">
        <v>10161.36</v>
      </c>
      <c r="H2778" s="7" t="str">
        <f t="shared" si="1"/>
        <v>TRUE</v>
      </c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>
      <c r="A2779" s="4">
        <v>288216.0</v>
      </c>
      <c r="B2779" s="5" t="s">
        <v>2777</v>
      </c>
      <c r="C2779" s="6">
        <v>14611.47</v>
      </c>
      <c r="D2779" s="6">
        <v>0.0</v>
      </c>
      <c r="E2779" s="6">
        <v>0.0</v>
      </c>
      <c r="F2779" s="6">
        <v>4462.56</v>
      </c>
      <c r="G2779" s="6">
        <v>10148.91</v>
      </c>
      <c r="H2779" s="7" t="str">
        <f t="shared" si="1"/>
        <v>TRUE</v>
      </c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</row>
    <row r="2780">
      <c r="A2780" s="4">
        <v>284867.0</v>
      </c>
      <c r="B2780" s="5" t="s">
        <v>2778</v>
      </c>
      <c r="C2780" s="6">
        <v>14610.53</v>
      </c>
      <c r="D2780" s="6">
        <v>0.0</v>
      </c>
      <c r="E2780" s="6">
        <v>0.0</v>
      </c>
      <c r="F2780" s="6">
        <v>4605.94</v>
      </c>
      <c r="G2780" s="6">
        <v>10004.59</v>
      </c>
      <c r="H2780" s="7" t="str">
        <f t="shared" si="1"/>
        <v>TRUE</v>
      </c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</row>
    <row r="2781">
      <c r="A2781" s="4">
        <v>224863.0</v>
      </c>
      <c r="B2781" s="5" t="s">
        <v>2779</v>
      </c>
      <c r="C2781" s="6">
        <v>14606.38</v>
      </c>
      <c r="D2781" s="6">
        <v>0.0</v>
      </c>
      <c r="E2781" s="6">
        <v>0.0</v>
      </c>
      <c r="F2781" s="6">
        <v>3559.54</v>
      </c>
      <c r="G2781" s="6">
        <v>11046.84</v>
      </c>
      <c r="H2781" s="7" t="str">
        <f t="shared" si="1"/>
        <v>TRUE</v>
      </c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</row>
    <row r="2782">
      <c r="A2782" s="4">
        <v>296882.0</v>
      </c>
      <c r="B2782" s="5" t="s">
        <v>2780</v>
      </c>
      <c r="C2782" s="6">
        <v>14605.18</v>
      </c>
      <c r="D2782" s="6">
        <v>0.0</v>
      </c>
      <c r="E2782" s="6">
        <v>0.0</v>
      </c>
      <c r="F2782" s="6">
        <v>4364.38</v>
      </c>
      <c r="G2782" s="6">
        <v>10240.8</v>
      </c>
      <c r="H2782" s="7" t="str">
        <f t="shared" si="1"/>
        <v>TRUE</v>
      </c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</row>
    <row r="2783">
      <c r="A2783" s="4">
        <v>115509.0</v>
      </c>
      <c r="B2783" s="5" t="s">
        <v>2781</v>
      </c>
      <c r="C2783" s="6">
        <v>14604.71</v>
      </c>
      <c r="D2783" s="6">
        <v>0.0</v>
      </c>
      <c r="E2783" s="6">
        <v>0.0</v>
      </c>
      <c r="F2783" s="6">
        <v>4603.75</v>
      </c>
      <c r="G2783" s="6">
        <v>10000.96</v>
      </c>
      <c r="H2783" s="7" t="str">
        <f t="shared" si="1"/>
        <v>TRUE</v>
      </c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</row>
    <row r="2784">
      <c r="A2784" s="4">
        <v>303844.0</v>
      </c>
      <c r="B2784" s="5" t="s">
        <v>823</v>
      </c>
      <c r="C2784" s="6">
        <v>14600.95</v>
      </c>
      <c r="D2784" s="6">
        <v>0.0</v>
      </c>
      <c r="E2784" s="6">
        <v>0.0</v>
      </c>
      <c r="F2784" s="6">
        <v>3455.51</v>
      </c>
      <c r="G2784" s="6">
        <v>11145.44</v>
      </c>
      <c r="H2784" s="7" t="str">
        <f t="shared" si="1"/>
        <v>TRUE</v>
      </c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</row>
    <row r="2785">
      <c r="A2785" s="4">
        <v>45543.0</v>
      </c>
      <c r="B2785" s="5" t="s">
        <v>2782</v>
      </c>
      <c r="C2785" s="6">
        <v>14598.01</v>
      </c>
      <c r="D2785" s="6">
        <v>0.0</v>
      </c>
      <c r="E2785" s="6">
        <v>0.0</v>
      </c>
      <c r="F2785" s="6">
        <v>3371.8</v>
      </c>
      <c r="G2785" s="6">
        <v>11226.21</v>
      </c>
      <c r="H2785" s="7" t="str">
        <f t="shared" si="1"/>
        <v>TRUE</v>
      </c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>
      <c r="A2786" s="4">
        <v>293022.0</v>
      </c>
      <c r="B2786" s="5" t="s">
        <v>2783</v>
      </c>
      <c r="C2786" s="6">
        <v>14597.74</v>
      </c>
      <c r="D2786" s="6">
        <v>0.0</v>
      </c>
      <c r="E2786" s="6">
        <v>0.0</v>
      </c>
      <c r="F2786" s="6">
        <v>4443.72</v>
      </c>
      <c r="G2786" s="6">
        <v>10154.02</v>
      </c>
      <c r="H2786" s="7" t="str">
        <f t="shared" si="1"/>
        <v>TRUE</v>
      </c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>
      <c r="A2787" s="4">
        <v>287042.0</v>
      </c>
      <c r="B2787" s="5" t="s">
        <v>2784</v>
      </c>
      <c r="C2787" s="6">
        <v>14585.24</v>
      </c>
      <c r="D2787" s="6">
        <v>8913.19</v>
      </c>
      <c r="E2787" s="6">
        <v>0.0</v>
      </c>
      <c r="F2787" s="6">
        <v>2555.78</v>
      </c>
      <c r="G2787" s="6">
        <v>20942.65</v>
      </c>
      <c r="H2787" s="7" t="str">
        <f t="shared" si="1"/>
        <v>TRUE</v>
      </c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</row>
    <row r="2788">
      <c r="A2788" s="4">
        <v>295673.0</v>
      </c>
      <c r="B2788" s="5" t="s">
        <v>2785</v>
      </c>
      <c r="C2788" s="6">
        <v>14577.83</v>
      </c>
      <c r="D2788" s="6">
        <v>0.0</v>
      </c>
      <c r="E2788" s="6">
        <v>0.0</v>
      </c>
      <c r="F2788" s="6">
        <v>4345.68</v>
      </c>
      <c r="G2788" s="6">
        <v>10232.15</v>
      </c>
      <c r="H2788" s="7" t="str">
        <f t="shared" si="1"/>
        <v>TRUE</v>
      </c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</row>
    <row r="2789">
      <c r="A2789" s="4">
        <v>176265.0</v>
      </c>
      <c r="B2789" s="5" t="s">
        <v>2786</v>
      </c>
      <c r="C2789" s="6">
        <v>14576.78</v>
      </c>
      <c r="D2789" s="6">
        <v>0.0</v>
      </c>
      <c r="E2789" s="6">
        <v>0.0</v>
      </c>
      <c r="F2789" s="6">
        <v>4461.64</v>
      </c>
      <c r="G2789" s="6">
        <v>10115.14</v>
      </c>
      <c r="H2789" s="7" t="str">
        <f t="shared" si="1"/>
        <v>TRUE</v>
      </c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</row>
    <row r="2790">
      <c r="A2790" s="4">
        <v>215074.0</v>
      </c>
      <c r="B2790" s="5" t="s">
        <v>2787</v>
      </c>
      <c r="C2790" s="6">
        <v>14568.97</v>
      </c>
      <c r="D2790" s="6">
        <v>1602.59</v>
      </c>
      <c r="E2790" s="6">
        <v>0.0</v>
      </c>
      <c r="F2790" s="6">
        <v>5031.08</v>
      </c>
      <c r="G2790" s="6">
        <v>11140.48</v>
      </c>
      <c r="H2790" s="7" t="str">
        <f t="shared" si="1"/>
        <v>TRUE</v>
      </c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</row>
    <row r="2791">
      <c r="A2791" s="4">
        <v>140554.0</v>
      </c>
      <c r="B2791" s="5" t="s">
        <v>2788</v>
      </c>
      <c r="C2791" s="6">
        <v>14567.31</v>
      </c>
      <c r="D2791" s="6">
        <v>0.0</v>
      </c>
      <c r="E2791" s="6">
        <v>0.0</v>
      </c>
      <c r="F2791" s="6">
        <v>4589.74</v>
      </c>
      <c r="G2791" s="6">
        <v>9977.57</v>
      </c>
      <c r="H2791" s="7" t="str">
        <f t="shared" si="1"/>
        <v>TRUE</v>
      </c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</row>
    <row r="2792">
      <c r="A2792" s="4">
        <v>87157.0</v>
      </c>
      <c r="B2792" s="5" t="s">
        <v>2789</v>
      </c>
      <c r="C2792" s="6">
        <v>14562.25</v>
      </c>
      <c r="D2792" s="6">
        <v>0.0</v>
      </c>
      <c r="E2792" s="6">
        <v>0.0</v>
      </c>
      <c r="F2792" s="6">
        <v>4047.89</v>
      </c>
      <c r="G2792" s="6">
        <v>10514.36</v>
      </c>
      <c r="H2792" s="7" t="str">
        <f t="shared" si="1"/>
        <v>TRUE</v>
      </c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</row>
    <row r="2793">
      <c r="A2793" s="4">
        <v>286851.0</v>
      </c>
      <c r="B2793" s="5" t="s">
        <v>2790</v>
      </c>
      <c r="C2793" s="6">
        <v>14562.22</v>
      </c>
      <c r="D2793" s="6">
        <v>650.0</v>
      </c>
      <c r="E2793" s="6">
        <v>0.0</v>
      </c>
      <c r="F2793" s="6">
        <v>4123.25</v>
      </c>
      <c r="G2793" s="6">
        <v>11088.97</v>
      </c>
      <c r="H2793" s="7" t="str">
        <f t="shared" si="1"/>
        <v>TRUE</v>
      </c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</row>
    <row r="2794">
      <c r="A2794" s="4">
        <v>299776.0</v>
      </c>
      <c r="B2794" s="5" t="s">
        <v>2791</v>
      </c>
      <c r="C2794" s="6">
        <v>14549.71</v>
      </c>
      <c r="D2794" s="6">
        <v>0.0</v>
      </c>
      <c r="E2794" s="6">
        <v>0.0</v>
      </c>
      <c r="F2794" s="6">
        <v>4221.41</v>
      </c>
      <c r="G2794" s="6">
        <v>10328.3</v>
      </c>
      <c r="H2794" s="7" t="str">
        <f t="shared" si="1"/>
        <v>TRUE</v>
      </c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</row>
    <row r="2795">
      <c r="A2795" s="4">
        <v>286884.0</v>
      </c>
      <c r="B2795" s="5" t="s">
        <v>2792</v>
      </c>
      <c r="C2795" s="6">
        <v>14549.71</v>
      </c>
      <c r="D2795" s="6">
        <v>0.0</v>
      </c>
      <c r="E2795" s="6">
        <v>0.0</v>
      </c>
      <c r="F2795" s="6">
        <v>4325.69</v>
      </c>
      <c r="G2795" s="6">
        <v>10224.02</v>
      </c>
      <c r="H2795" s="7" t="str">
        <f t="shared" si="1"/>
        <v>TRUE</v>
      </c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</row>
    <row r="2796">
      <c r="A2796" s="4">
        <v>102105.0</v>
      </c>
      <c r="B2796" s="5" t="s">
        <v>2793</v>
      </c>
      <c r="C2796" s="6">
        <v>14548.02</v>
      </c>
      <c r="D2796" s="6">
        <v>0.0</v>
      </c>
      <c r="E2796" s="6">
        <v>0.0</v>
      </c>
      <c r="F2796" s="6">
        <v>3825.52</v>
      </c>
      <c r="G2796" s="6">
        <v>10722.5</v>
      </c>
      <c r="H2796" s="7" t="str">
        <f t="shared" si="1"/>
        <v>TRUE</v>
      </c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</row>
    <row r="2797">
      <c r="A2797" s="4">
        <v>278998.0</v>
      </c>
      <c r="B2797" s="5" t="s">
        <v>2794</v>
      </c>
      <c r="C2797" s="6">
        <v>14546.05</v>
      </c>
      <c r="D2797" s="6">
        <v>0.0</v>
      </c>
      <c r="E2797" s="6">
        <v>0.0</v>
      </c>
      <c r="F2797" s="6">
        <v>4581.77</v>
      </c>
      <c r="G2797" s="6">
        <v>9964.28</v>
      </c>
      <c r="H2797" s="7" t="str">
        <f t="shared" si="1"/>
        <v>TRUE</v>
      </c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</row>
    <row r="2798">
      <c r="A2798" s="4">
        <v>189545.0</v>
      </c>
      <c r="B2798" s="5" t="s">
        <v>2795</v>
      </c>
      <c r="C2798" s="6">
        <v>14545.78</v>
      </c>
      <c r="D2798" s="6">
        <v>1600.04</v>
      </c>
      <c r="E2798" s="6">
        <v>0.0</v>
      </c>
      <c r="F2798" s="6">
        <v>5021.69</v>
      </c>
      <c r="G2798" s="6">
        <v>11124.13</v>
      </c>
      <c r="H2798" s="7" t="str">
        <f t="shared" si="1"/>
        <v>TRUE</v>
      </c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</row>
    <row r="2799">
      <c r="A2799" s="4">
        <v>283692.0</v>
      </c>
      <c r="B2799" s="5" t="s">
        <v>2796</v>
      </c>
      <c r="C2799" s="6">
        <v>14533.85</v>
      </c>
      <c r="D2799" s="6">
        <v>0.0</v>
      </c>
      <c r="E2799" s="6">
        <v>0.0</v>
      </c>
      <c r="F2799" s="6">
        <v>4360.93</v>
      </c>
      <c r="G2799" s="6">
        <v>10172.92</v>
      </c>
      <c r="H2799" s="7" t="str">
        <f t="shared" si="1"/>
        <v>TRUE</v>
      </c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</row>
    <row r="2800">
      <c r="A2800" s="4">
        <v>286986.0</v>
      </c>
      <c r="B2800" s="5" t="s">
        <v>2797</v>
      </c>
      <c r="C2800" s="6">
        <v>14529.86</v>
      </c>
      <c r="D2800" s="6">
        <v>0.0</v>
      </c>
      <c r="E2800" s="6">
        <v>0.0</v>
      </c>
      <c r="F2800" s="6">
        <v>4419.29</v>
      </c>
      <c r="G2800" s="6">
        <v>10110.57</v>
      </c>
      <c r="H2800" s="7" t="str">
        <f t="shared" si="1"/>
        <v>TRUE</v>
      </c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</row>
    <row r="2801">
      <c r="A2801" s="4">
        <v>10901.0</v>
      </c>
      <c r="B2801" s="5" t="s">
        <v>2798</v>
      </c>
      <c r="C2801" s="6">
        <v>14527.93</v>
      </c>
      <c r="D2801" s="6">
        <v>0.0</v>
      </c>
      <c r="E2801" s="6">
        <v>0.0</v>
      </c>
      <c r="F2801" s="6">
        <v>3346.94</v>
      </c>
      <c r="G2801" s="6">
        <v>11180.99</v>
      </c>
      <c r="H2801" s="7" t="str">
        <f t="shared" si="1"/>
        <v>TRUE</v>
      </c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</row>
    <row r="2802">
      <c r="A2802" s="4">
        <v>39144.0</v>
      </c>
      <c r="B2802" s="5" t="s">
        <v>2799</v>
      </c>
      <c r="C2802" s="6">
        <v>14526.62</v>
      </c>
      <c r="D2802" s="6">
        <v>0.0</v>
      </c>
      <c r="E2802" s="6">
        <v>0.0</v>
      </c>
      <c r="F2802" s="6">
        <v>3242.2</v>
      </c>
      <c r="G2802" s="6">
        <v>11284.42</v>
      </c>
      <c r="H2802" s="7" t="str">
        <f t="shared" si="1"/>
        <v>TRUE</v>
      </c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>
      <c r="A2803" s="4">
        <v>136263.0</v>
      </c>
      <c r="B2803" s="5" t="s">
        <v>2800</v>
      </c>
      <c r="C2803" s="6">
        <v>14520.39</v>
      </c>
      <c r="D2803" s="6">
        <v>0.0</v>
      </c>
      <c r="E2803" s="6">
        <v>0.0</v>
      </c>
      <c r="F2803" s="6">
        <v>3344.26</v>
      </c>
      <c r="G2803" s="6">
        <v>11176.13</v>
      </c>
      <c r="H2803" s="7" t="str">
        <f t="shared" si="1"/>
        <v>TRUE</v>
      </c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>
      <c r="A2804" s="4">
        <v>23124.0</v>
      </c>
      <c r="B2804" s="5" t="s">
        <v>2801</v>
      </c>
      <c r="C2804" s="6">
        <v>14520.39</v>
      </c>
      <c r="D2804" s="6">
        <v>0.0</v>
      </c>
      <c r="E2804" s="6">
        <v>0.0</v>
      </c>
      <c r="F2804" s="6">
        <v>3867.86</v>
      </c>
      <c r="G2804" s="6">
        <v>10652.53</v>
      </c>
      <c r="H2804" s="7" t="str">
        <f t="shared" si="1"/>
        <v>TRUE</v>
      </c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</row>
    <row r="2805">
      <c r="A2805" s="4">
        <v>77810.0</v>
      </c>
      <c r="B2805" s="5" t="s">
        <v>2802</v>
      </c>
      <c r="C2805" s="6">
        <v>14520.39</v>
      </c>
      <c r="D2805" s="6">
        <v>1597.24</v>
      </c>
      <c r="E2805" s="6">
        <v>0.0</v>
      </c>
      <c r="F2805" s="6">
        <v>8511.42</v>
      </c>
      <c r="G2805" s="6">
        <v>7606.21</v>
      </c>
      <c r="H2805" s="7" t="str">
        <f t="shared" si="1"/>
        <v>TRUE</v>
      </c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</row>
    <row r="2806">
      <c r="A2806" s="4">
        <v>295763.0</v>
      </c>
      <c r="B2806" s="5" t="s">
        <v>2803</v>
      </c>
      <c r="C2806" s="6">
        <v>14518.3</v>
      </c>
      <c r="D2806" s="6">
        <v>650.0</v>
      </c>
      <c r="E2806" s="6">
        <v>0.0</v>
      </c>
      <c r="F2806" s="6">
        <v>4317.62</v>
      </c>
      <c r="G2806" s="6">
        <v>10850.68</v>
      </c>
      <c r="H2806" s="7" t="str">
        <f t="shared" si="1"/>
        <v>TRUE</v>
      </c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</row>
    <row r="2807">
      <c r="A2807" s="4">
        <v>306969.0</v>
      </c>
      <c r="B2807" s="5" t="s">
        <v>2804</v>
      </c>
      <c r="C2807" s="6">
        <v>14515.91</v>
      </c>
      <c r="D2807" s="6">
        <v>0.0</v>
      </c>
      <c r="E2807" s="6">
        <v>0.0</v>
      </c>
      <c r="F2807" s="6">
        <v>3536.4</v>
      </c>
      <c r="G2807" s="6">
        <v>10979.51</v>
      </c>
      <c r="H2807" s="7" t="str">
        <f t="shared" si="1"/>
        <v>TRUE</v>
      </c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</row>
    <row r="2808">
      <c r="A2808" s="4">
        <v>125725.0</v>
      </c>
      <c r="B2808" s="5" t="s">
        <v>2805</v>
      </c>
      <c r="C2808" s="6">
        <v>14513.76</v>
      </c>
      <c r="D2808" s="6">
        <v>1494.04</v>
      </c>
      <c r="E2808" s="6">
        <v>0.0</v>
      </c>
      <c r="F2808" s="6">
        <v>4783.33</v>
      </c>
      <c r="G2808" s="6">
        <v>11224.47</v>
      </c>
      <c r="H2808" s="7" t="str">
        <f t="shared" si="1"/>
        <v>TRUE</v>
      </c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</row>
    <row r="2809">
      <c r="A2809" s="4">
        <v>298071.0</v>
      </c>
      <c r="B2809" s="5" t="s">
        <v>2806</v>
      </c>
      <c r="C2809" s="6">
        <v>14512.2</v>
      </c>
      <c r="D2809" s="6">
        <v>650.0</v>
      </c>
      <c r="E2809" s="6">
        <v>0.0</v>
      </c>
      <c r="F2809" s="6">
        <v>4139.15</v>
      </c>
      <c r="G2809" s="6">
        <v>11023.05</v>
      </c>
      <c r="H2809" s="7" t="str">
        <f t="shared" si="1"/>
        <v>TRUE</v>
      </c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</row>
    <row r="2810">
      <c r="A2810" s="4">
        <v>298332.0</v>
      </c>
      <c r="B2810" s="5" t="s">
        <v>2807</v>
      </c>
      <c r="C2810" s="6">
        <v>14512.2</v>
      </c>
      <c r="D2810" s="6">
        <v>0.0</v>
      </c>
      <c r="E2810" s="6">
        <v>0.0</v>
      </c>
      <c r="F2810" s="6">
        <v>4407.44</v>
      </c>
      <c r="G2810" s="6">
        <v>10104.76</v>
      </c>
      <c r="H2810" s="7" t="str">
        <f t="shared" si="1"/>
        <v>TRUE</v>
      </c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</row>
    <row r="2811">
      <c r="A2811" s="4">
        <v>225339.0</v>
      </c>
      <c r="B2811" s="5" t="s">
        <v>2808</v>
      </c>
      <c r="C2811" s="6">
        <v>14509.93</v>
      </c>
      <c r="D2811" s="6">
        <v>0.0</v>
      </c>
      <c r="E2811" s="6">
        <v>0.0</v>
      </c>
      <c r="F2811" s="6">
        <v>4041.54</v>
      </c>
      <c r="G2811" s="6">
        <v>10468.39</v>
      </c>
      <c r="H2811" s="7" t="str">
        <f t="shared" si="1"/>
        <v>TRUE</v>
      </c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</row>
    <row r="2812">
      <c r="A2812" s="4">
        <v>260614.0</v>
      </c>
      <c r="B2812" s="5" t="s">
        <v>2809</v>
      </c>
      <c r="C2812" s="6">
        <v>14506.82</v>
      </c>
      <c r="D2812" s="6">
        <v>650.0</v>
      </c>
      <c r="E2812" s="6">
        <v>0.0</v>
      </c>
      <c r="F2812" s="6">
        <v>3880.85</v>
      </c>
      <c r="G2812" s="6">
        <v>11275.97</v>
      </c>
      <c r="H2812" s="7" t="str">
        <f t="shared" si="1"/>
        <v>TRUE</v>
      </c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</row>
    <row r="2813">
      <c r="A2813" s="4">
        <v>36391.0</v>
      </c>
      <c r="B2813" s="5" t="s">
        <v>2810</v>
      </c>
      <c r="C2813" s="6">
        <v>14504.36</v>
      </c>
      <c r="D2813" s="6">
        <v>0.0</v>
      </c>
      <c r="E2813" s="6">
        <v>0.0</v>
      </c>
      <c r="F2813" s="6">
        <v>453.72</v>
      </c>
      <c r="G2813" s="6">
        <v>14050.64</v>
      </c>
      <c r="H2813" s="7" t="str">
        <f t="shared" si="1"/>
        <v>TRUE</v>
      </c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</row>
    <row r="2814">
      <c r="A2814" s="4">
        <v>34461.0</v>
      </c>
      <c r="B2814" s="5" t="s">
        <v>2811</v>
      </c>
      <c r="C2814" s="6">
        <v>14504.36</v>
      </c>
      <c r="D2814" s="6">
        <v>0.0</v>
      </c>
      <c r="E2814" s="6">
        <v>0.0</v>
      </c>
      <c r="F2814" s="6">
        <v>3286.44</v>
      </c>
      <c r="G2814" s="6">
        <v>11217.92</v>
      </c>
      <c r="H2814" s="7" t="str">
        <f t="shared" si="1"/>
        <v>TRUE</v>
      </c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</row>
    <row r="2815">
      <c r="A2815" s="4">
        <v>43362.0</v>
      </c>
      <c r="B2815" s="5" t="s">
        <v>2812</v>
      </c>
      <c r="C2815" s="6">
        <v>14504.36</v>
      </c>
      <c r="D2815" s="6">
        <v>0.0</v>
      </c>
      <c r="E2815" s="6">
        <v>0.0</v>
      </c>
      <c r="F2815" s="6">
        <v>3338.58</v>
      </c>
      <c r="G2815" s="6">
        <v>11165.78</v>
      </c>
      <c r="H2815" s="7" t="str">
        <f t="shared" si="1"/>
        <v>TRUE</v>
      </c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>
      <c r="A2816" s="4">
        <v>43460.0</v>
      </c>
      <c r="B2816" s="5" t="s">
        <v>2813</v>
      </c>
      <c r="C2816" s="6">
        <v>14504.36</v>
      </c>
      <c r="D2816" s="6">
        <v>0.0</v>
      </c>
      <c r="E2816" s="6">
        <v>0.0</v>
      </c>
      <c r="F2816" s="6">
        <v>3338.58</v>
      </c>
      <c r="G2816" s="6">
        <v>11165.78</v>
      </c>
      <c r="H2816" s="7" t="str">
        <f t="shared" si="1"/>
        <v>TRUE</v>
      </c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>
      <c r="A2817" s="4">
        <v>43869.0</v>
      </c>
      <c r="B2817" s="5" t="s">
        <v>2814</v>
      </c>
      <c r="C2817" s="6">
        <v>14504.36</v>
      </c>
      <c r="D2817" s="6">
        <v>0.0</v>
      </c>
      <c r="E2817" s="6">
        <v>0.0</v>
      </c>
      <c r="F2817" s="6">
        <v>3338.58</v>
      </c>
      <c r="G2817" s="6">
        <v>11165.78</v>
      </c>
      <c r="H2817" s="7" t="str">
        <f t="shared" si="1"/>
        <v>TRUE</v>
      </c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</row>
    <row r="2818">
      <c r="A2818" s="4">
        <v>57223.0</v>
      </c>
      <c r="B2818" s="5" t="s">
        <v>2815</v>
      </c>
      <c r="C2818" s="6">
        <v>14504.36</v>
      </c>
      <c r="D2818" s="6">
        <v>0.0</v>
      </c>
      <c r="E2818" s="6">
        <v>0.0</v>
      </c>
      <c r="F2818" s="6">
        <v>3338.58</v>
      </c>
      <c r="G2818" s="6">
        <v>11165.78</v>
      </c>
      <c r="H2818" s="7" t="str">
        <f t="shared" si="1"/>
        <v>TRUE</v>
      </c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</row>
    <row r="2819">
      <c r="A2819" s="4">
        <v>114634.0</v>
      </c>
      <c r="B2819" s="5" t="s">
        <v>2816</v>
      </c>
      <c r="C2819" s="6">
        <v>14504.36</v>
      </c>
      <c r="D2819" s="6">
        <v>0.0</v>
      </c>
      <c r="E2819" s="6">
        <v>0.0</v>
      </c>
      <c r="F2819" s="6">
        <v>3338.58</v>
      </c>
      <c r="G2819" s="6">
        <v>11165.78</v>
      </c>
      <c r="H2819" s="7" t="str">
        <f t="shared" si="1"/>
        <v>TRUE</v>
      </c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>
      <c r="A2820" s="4">
        <v>150941.0</v>
      </c>
      <c r="B2820" s="5" t="s">
        <v>2817</v>
      </c>
      <c r="C2820" s="6">
        <v>14504.36</v>
      </c>
      <c r="D2820" s="6">
        <v>0.0</v>
      </c>
      <c r="E2820" s="6">
        <v>0.0</v>
      </c>
      <c r="F2820" s="6">
        <v>3338.58</v>
      </c>
      <c r="G2820" s="6">
        <v>11165.78</v>
      </c>
      <c r="H2820" s="7" t="str">
        <f t="shared" si="1"/>
        <v>TRUE</v>
      </c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</row>
    <row r="2821">
      <c r="A2821" s="4">
        <v>178420.0</v>
      </c>
      <c r="B2821" s="5" t="s">
        <v>2818</v>
      </c>
      <c r="C2821" s="6">
        <v>14504.36</v>
      </c>
      <c r="D2821" s="6">
        <v>0.0</v>
      </c>
      <c r="E2821" s="6">
        <v>0.0</v>
      </c>
      <c r="F2821" s="6">
        <v>3338.58</v>
      </c>
      <c r="G2821" s="6">
        <v>11165.78</v>
      </c>
      <c r="H2821" s="7" t="str">
        <f t="shared" si="1"/>
        <v>TRUE</v>
      </c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</row>
    <row r="2822">
      <c r="A2822" s="4">
        <v>217140.0</v>
      </c>
      <c r="B2822" s="5" t="s">
        <v>2819</v>
      </c>
      <c r="C2822" s="6">
        <v>14504.36</v>
      </c>
      <c r="D2822" s="6">
        <v>0.0</v>
      </c>
      <c r="E2822" s="6">
        <v>0.0</v>
      </c>
      <c r="F2822" s="6">
        <v>3338.58</v>
      </c>
      <c r="G2822" s="6">
        <v>11165.78</v>
      </c>
      <c r="H2822" s="7" t="str">
        <f t="shared" si="1"/>
        <v>TRUE</v>
      </c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</row>
    <row r="2823">
      <c r="A2823" s="4">
        <v>223042.0</v>
      </c>
      <c r="B2823" s="5" t="s">
        <v>2820</v>
      </c>
      <c r="C2823" s="6">
        <v>14504.36</v>
      </c>
      <c r="D2823" s="6">
        <v>0.0</v>
      </c>
      <c r="E2823" s="6">
        <v>0.0</v>
      </c>
      <c r="F2823" s="6">
        <v>3338.58</v>
      </c>
      <c r="G2823" s="6">
        <v>11165.78</v>
      </c>
      <c r="H2823" s="7" t="str">
        <f t="shared" si="1"/>
        <v>TRUE</v>
      </c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</row>
    <row r="2824">
      <c r="A2824" s="4">
        <v>57649.0</v>
      </c>
      <c r="B2824" s="5" t="s">
        <v>2821</v>
      </c>
      <c r="C2824" s="6">
        <v>14504.36</v>
      </c>
      <c r="D2824" s="6">
        <v>0.0</v>
      </c>
      <c r="E2824" s="6">
        <v>0.0</v>
      </c>
      <c r="F2824" s="6">
        <v>3524.4</v>
      </c>
      <c r="G2824" s="6">
        <v>10979.96</v>
      </c>
      <c r="H2824" s="7" t="str">
        <f t="shared" si="1"/>
        <v>TRUE</v>
      </c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</row>
    <row r="2825">
      <c r="A2825" s="4">
        <v>45659.0</v>
      </c>
      <c r="B2825" s="5" t="s">
        <v>2822</v>
      </c>
      <c r="C2825" s="6">
        <v>14504.36</v>
      </c>
      <c r="D2825" s="6">
        <v>0.0</v>
      </c>
      <c r="E2825" s="6">
        <v>0.0</v>
      </c>
      <c r="F2825" s="6">
        <v>3628.67</v>
      </c>
      <c r="G2825" s="6">
        <v>10875.69</v>
      </c>
      <c r="H2825" s="7" t="str">
        <f t="shared" si="1"/>
        <v>TRUE</v>
      </c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</row>
    <row r="2826">
      <c r="A2826" s="4">
        <v>53376.0</v>
      </c>
      <c r="B2826" s="5" t="s">
        <v>2823</v>
      </c>
      <c r="C2826" s="6">
        <v>14504.36</v>
      </c>
      <c r="D2826" s="6">
        <v>0.0</v>
      </c>
      <c r="E2826" s="6">
        <v>0.0</v>
      </c>
      <c r="F2826" s="6">
        <v>3628.67</v>
      </c>
      <c r="G2826" s="6">
        <v>10875.69</v>
      </c>
      <c r="H2826" s="7" t="str">
        <f t="shared" si="1"/>
        <v>TRUE</v>
      </c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>
      <c r="A2827" s="4">
        <v>14923.0</v>
      </c>
      <c r="B2827" s="5" t="s">
        <v>2824</v>
      </c>
      <c r="C2827" s="6">
        <v>14504.36</v>
      </c>
      <c r="D2827" s="6">
        <v>0.0</v>
      </c>
      <c r="E2827" s="6">
        <v>0.0</v>
      </c>
      <c r="F2827" s="6">
        <v>3862.17</v>
      </c>
      <c r="G2827" s="6">
        <v>10642.19</v>
      </c>
      <c r="H2827" s="7" t="str">
        <f t="shared" si="1"/>
        <v>TRUE</v>
      </c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</row>
    <row r="2828">
      <c r="A2828" s="4">
        <v>204871.0</v>
      </c>
      <c r="B2828" s="5" t="s">
        <v>2825</v>
      </c>
      <c r="C2828" s="6">
        <v>14504.36</v>
      </c>
      <c r="D2828" s="6">
        <v>0.0</v>
      </c>
      <c r="E2828" s="6">
        <v>0.0</v>
      </c>
      <c r="F2828" s="6">
        <v>4752.0</v>
      </c>
      <c r="G2828" s="6">
        <v>9752.36</v>
      </c>
      <c r="H2828" s="7" t="str">
        <f t="shared" si="1"/>
        <v>TRUE</v>
      </c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>
      <c r="A2829" s="4">
        <v>292949.0</v>
      </c>
      <c r="B2829" s="5" t="s">
        <v>2826</v>
      </c>
      <c r="C2829" s="6">
        <v>14494.93</v>
      </c>
      <c r="D2829" s="6">
        <v>0.0</v>
      </c>
      <c r="E2829" s="6">
        <v>0.0</v>
      </c>
      <c r="F2829" s="6">
        <v>3858.19</v>
      </c>
      <c r="G2829" s="6">
        <v>10636.74</v>
      </c>
      <c r="H2829" s="7" t="str">
        <f t="shared" si="1"/>
        <v>TRUE</v>
      </c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</row>
    <row r="2830">
      <c r="A2830" s="4">
        <v>283582.0</v>
      </c>
      <c r="B2830" s="5" t="s">
        <v>2827</v>
      </c>
      <c r="C2830" s="6">
        <v>14492.11</v>
      </c>
      <c r="D2830" s="6">
        <v>0.0</v>
      </c>
      <c r="E2830" s="6">
        <v>0.0</v>
      </c>
      <c r="F2830" s="6">
        <v>4405.14</v>
      </c>
      <c r="G2830" s="6">
        <v>10086.97</v>
      </c>
      <c r="H2830" s="7" t="str">
        <f t="shared" si="1"/>
        <v>TRUE</v>
      </c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</row>
    <row r="2831">
      <c r="A2831" s="4">
        <v>283628.0</v>
      </c>
      <c r="B2831" s="5" t="s">
        <v>2828</v>
      </c>
      <c r="C2831" s="6">
        <v>14492.11</v>
      </c>
      <c r="D2831" s="6">
        <v>0.0</v>
      </c>
      <c r="E2831" s="6">
        <v>0.0</v>
      </c>
      <c r="F2831" s="6">
        <v>4561.55</v>
      </c>
      <c r="G2831" s="6">
        <v>9930.56</v>
      </c>
      <c r="H2831" s="7" t="str">
        <f t="shared" si="1"/>
        <v>TRUE</v>
      </c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</row>
    <row r="2832">
      <c r="A2832" s="4">
        <v>55085.0</v>
      </c>
      <c r="B2832" s="5" t="s">
        <v>2829</v>
      </c>
      <c r="C2832" s="6">
        <v>14476.72</v>
      </c>
      <c r="D2832" s="6">
        <v>0.0</v>
      </c>
      <c r="E2832" s="6">
        <v>0.0</v>
      </c>
      <c r="F2832" s="6">
        <v>3328.77</v>
      </c>
      <c r="G2832" s="6">
        <v>11147.95</v>
      </c>
      <c r="H2832" s="7" t="str">
        <f t="shared" si="1"/>
        <v>TRUE</v>
      </c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</row>
    <row r="2833">
      <c r="A2833" s="4">
        <v>296702.0</v>
      </c>
      <c r="B2833" s="5" t="s">
        <v>2830</v>
      </c>
      <c r="C2833" s="6">
        <v>14476.21</v>
      </c>
      <c r="D2833" s="6">
        <v>0.0</v>
      </c>
      <c r="E2833" s="6">
        <v>0.0</v>
      </c>
      <c r="F2833" s="6">
        <v>4281.83</v>
      </c>
      <c r="G2833" s="6">
        <v>10194.38</v>
      </c>
      <c r="H2833" s="7" t="str">
        <f t="shared" si="1"/>
        <v>TRUE</v>
      </c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</row>
    <row r="2834">
      <c r="A2834" s="4">
        <v>127230.0</v>
      </c>
      <c r="B2834" s="5" t="s">
        <v>2831</v>
      </c>
      <c r="C2834" s="6">
        <v>14472.12</v>
      </c>
      <c r="D2834" s="6">
        <v>0.0</v>
      </c>
      <c r="E2834" s="6">
        <v>0.0</v>
      </c>
      <c r="F2834" s="6">
        <v>4554.06</v>
      </c>
      <c r="G2834" s="6">
        <v>9918.06</v>
      </c>
      <c r="H2834" s="7" t="str">
        <f t="shared" si="1"/>
        <v>TRUE</v>
      </c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</row>
    <row r="2835">
      <c r="A2835" s="4">
        <v>293309.0</v>
      </c>
      <c r="B2835" s="5" t="s">
        <v>2832</v>
      </c>
      <c r="C2835" s="6">
        <v>14461.24</v>
      </c>
      <c r="D2835" s="6">
        <v>650.0</v>
      </c>
      <c r="E2835" s="6">
        <v>0.0</v>
      </c>
      <c r="F2835" s="6">
        <v>3414.48</v>
      </c>
      <c r="G2835" s="6">
        <v>11696.76</v>
      </c>
      <c r="H2835" s="7" t="str">
        <f t="shared" si="1"/>
        <v>TRUE</v>
      </c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</row>
    <row r="2836">
      <c r="A2836" s="4">
        <v>286899.0</v>
      </c>
      <c r="B2836" s="5" t="s">
        <v>2833</v>
      </c>
      <c r="C2836" s="6">
        <v>14453.55</v>
      </c>
      <c r="D2836" s="6">
        <v>0.0</v>
      </c>
      <c r="E2836" s="6">
        <v>0.0</v>
      </c>
      <c r="F2836" s="6">
        <v>4547.11</v>
      </c>
      <c r="G2836" s="6">
        <v>9906.44</v>
      </c>
      <c r="H2836" s="7" t="str">
        <f t="shared" si="1"/>
        <v>TRUE</v>
      </c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</row>
    <row r="2837">
      <c r="A2837" s="4">
        <v>40681.0</v>
      </c>
      <c r="B2837" s="5" t="s">
        <v>2834</v>
      </c>
      <c r="C2837" s="6">
        <v>14447.42</v>
      </c>
      <c r="D2837" s="6">
        <v>0.0</v>
      </c>
      <c r="E2837" s="6">
        <v>0.0</v>
      </c>
      <c r="F2837" s="6">
        <v>3318.38</v>
      </c>
      <c r="G2837" s="6">
        <v>11129.04</v>
      </c>
      <c r="H2837" s="7" t="str">
        <f t="shared" si="1"/>
        <v>TRUE</v>
      </c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>
      <c r="A2838" s="4">
        <v>304385.0</v>
      </c>
      <c r="B2838" s="5" t="s">
        <v>2835</v>
      </c>
      <c r="C2838" s="6">
        <v>14445.73</v>
      </c>
      <c r="D2838" s="6">
        <v>0.0</v>
      </c>
      <c r="E2838" s="6">
        <v>0.0</v>
      </c>
      <c r="F2838" s="6">
        <v>4135.72</v>
      </c>
      <c r="G2838" s="6">
        <v>10310.01</v>
      </c>
      <c r="H2838" s="7" t="str">
        <f t="shared" si="1"/>
        <v>TRUE</v>
      </c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</row>
    <row r="2839">
      <c r="A2839" s="4">
        <v>304602.0</v>
      </c>
      <c r="B2839" s="5" t="s">
        <v>2836</v>
      </c>
      <c r="C2839" s="6">
        <v>14445.73</v>
      </c>
      <c r="D2839" s="6">
        <v>0.0</v>
      </c>
      <c r="E2839" s="6">
        <v>0.0</v>
      </c>
      <c r="F2839" s="6">
        <v>4187.86</v>
      </c>
      <c r="G2839" s="6">
        <v>10257.87</v>
      </c>
      <c r="H2839" s="7" t="str">
        <f t="shared" si="1"/>
        <v>TRUE</v>
      </c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</row>
    <row r="2840">
      <c r="A2840" s="4">
        <v>60747.0</v>
      </c>
      <c r="B2840" s="5" t="s">
        <v>2837</v>
      </c>
      <c r="C2840" s="6">
        <v>14444.54</v>
      </c>
      <c r="D2840" s="6">
        <v>0.0</v>
      </c>
      <c r="E2840" s="6">
        <v>0.0</v>
      </c>
      <c r="F2840" s="6">
        <v>3840.95</v>
      </c>
      <c r="G2840" s="6">
        <v>10603.59</v>
      </c>
      <c r="H2840" s="7" t="str">
        <f t="shared" si="1"/>
        <v>TRUE</v>
      </c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>
      <c r="A2841" s="4">
        <v>296074.0</v>
      </c>
      <c r="B2841" s="5" t="s">
        <v>2838</v>
      </c>
      <c r="C2841" s="6">
        <v>14443.74</v>
      </c>
      <c r="D2841" s="6">
        <v>0.0</v>
      </c>
      <c r="E2841" s="6">
        <v>0.0</v>
      </c>
      <c r="F2841" s="6">
        <v>4519.52</v>
      </c>
      <c r="G2841" s="6">
        <v>9924.22</v>
      </c>
      <c r="H2841" s="7" t="str">
        <f t="shared" si="1"/>
        <v>TRUE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>
      <c r="A2842" s="4">
        <v>147702.0</v>
      </c>
      <c r="B2842" s="5" t="s">
        <v>2839</v>
      </c>
      <c r="C2842" s="6">
        <v>14438.52</v>
      </c>
      <c r="D2842" s="6">
        <v>0.0</v>
      </c>
      <c r="E2842" s="6">
        <v>0.0</v>
      </c>
      <c r="F2842" s="6">
        <v>4541.48</v>
      </c>
      <c r="G2842" s="6">
        <v>9897.04</v>
      </c>
      <c r="H2842" s="7" t="str">
        <f t="shared" si="1"/>
        <v>TRUE</v>
      </c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>
      <c r="A2843" s="4">
        <v>299053.0</v>
      </c>
      <c r="B2843" s="5" t="s">
        <v>2840</v>
      </c>
      <c r="C2843" s="6">
        <v>14428.46</v>
      </c>
      <c r="D2843" s="6">
        <v>0.0</v>
      </c>
      <c r="E2843" s="6">
        <v>0.0</v>
      </c>
      <c r="F2843" s="6">
        <v>4024.97</v>
      </c>
      <c r="G2843" s="6">
        <v>10403.49</v>
      </c>
      <c r="H2843" s="7" t="str">
        <f t="shared" si="1"/>
        <v>TRUE</v>
      </c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>
      <c r="A2844" s="4">
        <v>118583.0</v>
      </c>
      <c r="B2844" s="5" t="s">
        <v>2841</v>
      </c>
      <c r="C2844" s="6">
        <v>14421.04</v>
      </c>
      <c r="D2844" s="6">
        <v>2547.71</v>
      </c>
      <c r="E2844" s="6">
        <v>0.0</v>
      </c>
      <c r="F2844" s="6">
        <v>4365.57</v>
      </c>
      <c r="G2844" s="6">
        <v>12603.18</v>
      </c>
      <c r="H2844" s="7" t="str">
        <f t="shared" si="1"/>
        <v>TRUE</v>
      </c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</row>
    <row r="2845">
      <c r="A2845" s="4">
        <v>283578.0</v>
      </c>
      <c r="B2845" s="5" t="s">
        <v>2842</v>
      </c>
      <c r="C2845" s="6">
        <v>14412.19</v>
      </c>
      <c r="D2845" s="6">
        <v>2198.89</v>
      </c>
      <c r="E2845" s="6">
        <v>0.0</v>
      </c>
      <c r="F2845" s="6">
        <v>4872.37</v>
      </c>
      <c r="G2845" s="6">
        <v>11738.71</v>
      </c>
      <c r="H2845" s="7" t="str">
        <f t="shared" si="1"/>
        <v>TRUE</v>
      </c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</row>
    <row r="2846">
      <c r="A2846" s="4">
        <v>303282.0</v>
      </c>
      <c r="B2846" s="5" t="s">
        <v>2843</v>
      </c>
      <c r="C2846" s="6">
        <v>14409.66</v>
      </c>
      <c r="D2846" s="6">
        <v>650.0</v>
      </c>
      <c r="E2846" s="6">
        <v>0.0</v>
      </c>
      <c r="F2846" s="6">
        <v>3649.94</v>
      </c>
      <c r="G2846" s="6">
        <v>11409.72</v>
      </c>
      <c r="H2846" s="7" t="str">
        <f t="shared" si="1"/>
        <v>TRUE</v>
      </c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</row>
    <row r="2847">
      <c r="A2847" s="4">
        <v>299941.0</v>
      </c>
      <c r="B2847" s="5" t="s">
        <v>2844</v>
      </c>
      <c r="C2847" s="6">
        <v>14405.22</v>
      </c>
      <c r="D2847" s="6">
        <v>0.0</v>
      </c>
      <c r="E2847" s="6">
        <v>0.0</v>
      </c>
      <c r="F2847" s="6">
        <v>4224.82</v>
      </c>
      <c r="G2847" s="6">
        <v>10180.4</v>
      </c>
      <c r="H2847" s="7" t="str">
        <f t="shared" si="1"/>
        <v>TRUE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>
      <c r="A2848" s="4">
        <v>51349.0</v>
      </c>
      <c r="B2848" s="5" t="s">
        <v>2845</v>
      </c>
      <c r="C2848" s="6">
        <v>14405.14</v>
      </c>
      <c r="D2848" s="6">
        <v>0.0</v>
      </c>
      <c r="E2848" s="6">
        <v>0.0</v>
      </c>
      <c r="F2848" s="6">
        <v>3303.39</v>
      </c>
      <c r="G2848" s="6">
        <v>11101.75</v>
      </c>
      <c r="H2848" s="7" t="str">
        <f t="shared" si="1"/>
        <v>TRUE</v>
      </c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</row>
    <row r="2849">
      <c r="A2849" s="4">
        <v>162353.0</v>
      </c>
      <c r="B2849" s="5" t="s">
        <v>2846</v>
      </c>
      <c r="C2849" s="6">
        <v>14399.11</v>
      </c>
      <c r="D2849" s="6">
        <v>0.0</v>
      </c>
      <c r="E2849" s="6">
        <v>0.0</v>
      </c>
      <c r="F2849" s="6">
        <v>3720.56</v>
      </c>
      <c r="G2849" s="6">
        <v>10678.55</v>
      </c>
      <c r="H2849" s="7" t="str">
        <f t="shared" si="1"/>
        <v>TRUE</v>
      </c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</row>
    <row r="2850">
      <c r="A2850" s="4">
        <v>286457.0</v>
      </c>
      <c r="B2850" s="5" t="s">
        <v>2847</v>
      </c>
      <c r="C2850" s="6">
        <v>14392.5</v>
      </c>
      <c r="D2850" s="6">
        <v>0.0</v>
      </c>
      <c r="E2850" s="6">
        <v>0.0</v>
      </c>
      <c r="F2850" s="6">
        <v>4472.1</v>
      </c>
      <c r="G2850" s="6">
        <v>9920.4</v>
      </c>
      <c r="H2850" s="7" t="str">
        <f t="shared" si="1"/>
        <v>TRUE</v>
      </c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</row>
    <row r="2851">
      <c r="A2851" s="4">
        <v>266752.0</v>
      </c>
      <c r="B2851" s="5" t="s">
        <v>2848</v>
      </c>
      <c r="C2851" s="6">
        <v>14388.12</v>
      </c>
      <c r="D2851" s="6">
        <v>0.0</v>
      </c>
      <c r="E2851" s="6">
        <v>0.0</v>
      </c>
      <c r="F2851" s="6">
        <v>4522.58</v>
      </c>
      <c r="G2851" s="6">
        <v>9865.54</v>
      </c>
      <c r="H2851" s="7" t="str">
        <f t="shared" si="1"/>
        <v>TRUE</v>
      </c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</row>
    <row r="2852">
      <c r="A2852" s="4">
        <v>89443.0</v>
      </c>
      <c r="B2852" s="5" t="s">
        <v>2849</v>
      </c>
      <c r="C2852" s="6">
        <v>14385.76</v>
      </c>
      <c r="D2852" s="6">
        <v>1582.43</v>
      </c>
      <c r="E2852" s="6">
        <v>0.0</v>
      </c>
      <c r="F2852" s="6">
        <v>4669.15</v>
      </c>
      <c r="G2852" s="6">
        <v>11299.04</v>
      </c>
      <c r="H2852" s="7" t="str">
        <f t="shared" si="1"/>
        <v>TRUE</v>
      </c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</row>
    <row r="2853">
      <c r="A2853" s="4">
        <v>108.0</v>
      </c>
      <c r="B2853" s="5" t="s">
        <v>2850</v>
      </c>
      <c r="C2853" s="6">
        <v>14385.76</v>
      </c>
      <c r="D2853" s="6">
        <v>0.0</v>
      </c>
      <c r="E2853" s="6">
        <v>0.0</v>
      </c>
      <c r="F2853" s="6">
        <v>3296.5</v>
      </c>
      <c r="G2853" s="6">
        <v>11089.26</v>
      </c>
      <c r="H2853" s="7" t="str">
        <f t="shared" si="1"/>
        <v>TRUE</v>
      </c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</row>
    <row r="2854">
      <c r="A2854" s="4">
        <v>6238.0</v>
      </c>
      <c r="B2854" s="5" t="s">
        <v>2851</v>
      </c>
      <c r="C2854" s="6">
        <v>14385.76</v>
      </c>
      <c r="D2854" s="6">
        <v>0.0</v>
      </c>
      <c r="E2854" s="6">
        <v>0.0</v>
      </c>
      <c r="F2854" s="6">
        <v>3584.22</v>
      </c>
      <c r="G2854" s="6">
        <v>10801.54</v>
      </c>
      <c r="H2854" s="7" t="str">
        <f t="shared" si="1"/>
        <v>TRUE</v>
      </c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</row>
    <row r="2855">
      <c r="A2855" s="4">
        <v>301762.0</v>
      </c>
      <c r="B2855" s="5" t="s">
        <v>2852</v>
      </c>
      <c r="C2855" s="6">
        <v>14381.99</v>
      </c>
      <c r="D2855" s="6">
        <v>0.0</v>
      </c>
      <c r="E2855" s="6">
        <v>0.0</v>
      </c>
      <c r="F2855" s="6">
        <v>4254.13</v>
      </c>
      <c r="G2855" s="6">
        <v>10127.86</v>
      </c>
      <c r="H2855" s="7" t="str">
        <f t="shared" si="1"/>
        <v>TRUE</v>
      </c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</row>
    <row r="2856">
      <c r="A2856" s="4">
        <v>241890.0</v>
      </c>
      <c r="B2856" s="5" t="s">
        <v>2853</v>
      </c>
      <c r="C2856" s="6">
        <v>14380.69</v>
      </c>
      <c r="D2856" s="6">
        <v>0.0</v>
      </c>
      <c r="E2856" s="6">
        <v>0.0</v>
      </c>
      <c r="F2856" s="6">
        <v>3497.48</v>
      </c>
      <c r="G2856" s="6">
        <v>10883.21</v>
      </c>
      <c r="H2856" s="7" t="str">
        <f t="shared" si="1"/>
        <v>TRUE</v>
      </c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</row>
    <row r="2857">
      <c r="A2857" s="4">
        <v>151602.0</v>
      </c>
      <c r="B2857" s="5" t="s">
        <v>2854</v>
      </c>
      <c r="C2857" s="6">
        <v>14378.89</v>
      </c>
      <c r="D2857" s="6">
        <v>0.0</v>
      </c>
      <c r="E2857" s="6">
        <v>0.0</v>
      </c>
      <c r="F2857" s="6">
        <v>3529.51</v>
      </c>
      <c r="G2857" s="6">
        <v>10849.38</v>
      </c>
      <c r="H2857" s="7" t="str">
        <f t="shared" si="1"/>
        <v>TRUE</v>
      </c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</row>
    <row r="2858">
      <c r="A2858" s="4">
        <v>132047.0</v>
      </c>
      <c r="B2858" s="5" t="s">
        <v>2855</v>
      </c>
      <c r="C2858" s="6">
        <v>14378.37</v>
      </c>
      <c r="D2858" s="6">
        <v>0.0</v>
      </c>
      <c r="E2858" s="6">
        <v>0.0</v>
      </c>
      <c r="F2858" s="6">
        <v>4466.8</v>
      </c>
      <c r="G2858" s="6">
        <v>9911.57</v>
      </c>
      <c r="H2858" s="7" t="str">
        <f t="shared" si="1"/>
        <v>TRUE</v>
      </c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</row>
    <row r="2859">
      <c r="A2859" s="4">
        <v>271926.0</v>
      </c>
      <c r="B2859" s="5" t="s">
        <v>2856</v>
      </c>
      <c r="C2859" s="6">
        <v>14377.76</v>
      </c>
      <c r="D2859" s="6">
        <v>0.0</v>
      </c>
      <c r="E2859" s="6">
        <v>0.0</v>
      </c>
      <c r="F2859" s="6">
        <v>3496.67</v>
      </c>
      <c r="G2859" s="6">
        <v>10881.09</v>
      </c>
      <c r="H2859" s="7" t="str">
        <f t="shared" si="1"/>
        <v>TRUE</v>
      </c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>
      <c r="A2860" s="4">
        <v>46418.0</v>
      </c>
      <c r="B2860" s="5" t="s">
        <v>2857</v>
      </c>
      <c r="C2860" s="6">
        <v>14366.22</v>
      </c>
      <c r="D2860" s="6">
        <v>0.0</v>
      </c>
      <c r="E2860" s="6">
        <v>0.0</v>
      </c>
      <c r="F2860" s="6">
        <v>438.52</v>
      </c>
      <c r="G2860" s="6">
        <v>13927.7</v>
      </c>
      <c r="H2860" s="7" t="str">
        <f t="shared" si="1"/>
        <v>TRUE</v>
      </c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</row>
    <row r="2861">
      <c r="A2861" s="4">
        <v>65714.0</v>
      </c>
      <c r="B2861" s="5" t="s">
        <v>2858</v>
      </c>
      <c r="C2861" s="6">
        <v>14360.69</v>
      </c>
      <c r="D2861" s="6">
        <v>1579.68</v>
      </c>
      <c r="E2861" s="6">
        <v>0.0</v>
      </c>
      <c r="F2861" s="6">
        <v>4607.37</v>
      </c>
      <c r="G2861" s="6">
        <v>11333.0</v>
      </c>
      <c r="H2861" s="7" t="str">
        <f t="shared" si="1"/>
        <v>TRUE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</row>
    <row r="2862">
      <c r="A2862" s="4">
        <v>201553.0</v>
      </c>
      <c r="B2862" s="5" t="s">
        <v>2859</v>
      </c>
      <c r="C2862" s="6">
        <v>14358.83</v>
      </c>
      <c r="D2862" s="6">
        <v>0.0</v>
      </c>
      <c r="E2862" s="6">
        <v>0.0</v>
      </c>
      <c r="F2862" s="6">
        <v>4511.61</v>
      </c>
      <c r="G2862" s="6">
        <v>9847.22</v>
      </c>
      <c r="H2862" s="7" t="str">
        <f t="shared" si="1"/>
        <v>TRUE</v>
      </c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</row>
    <row r="2863">
      <c r="A2863" s="4">
        <v>34142.0</v>
      </c>
      <c r="B2863" s="5" t="s">
        <v>2860</v>
      </c>
      <c r="C2863" s="6">
        <v>14349.97</v>
      </c>
      <c r="D2863" s="6">
        <v>1578.5</v>
      </c>
      <c r="E2863" s="6">
        <v>0.0</v>
      </c>
      <c r="F2863" s="6">
        <v>4890.24</v>
      </c>
      <c r="G2863" s="6">
        <v>11038.23</v>
      </c>
      <c r="H2863" s="7" t="str">
        <f t="shared" si="1"/>
        <v>TRUE</v>
      </c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</row>
    <row r="2864">
      <c r="A2864" s="4">
        <v>242021.0</v>
      </c>
      <c r="B2864" s="5" t="s">
        <v>2861</v>
      </c>
      <c r="C2864" s="6">
        <v>14347.76</v>
      </c>
      <c r="D2864" s="6">
        <v>0.0</v>
      </c>
      <c r="E2864" s="6">
        <v>0.0</v>
      </c>
      <c r="F2864" s="6">
        <v>3488.42</v>
      </c>
      <c r="G2864" s="6">
        <v>10859.34</v>
      </c>
      <c r="H2864" s="7" t="str">
        <f t="shared" si="1"/>
        <v>TRUE</v>
      </c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</row>
    <row r="2865">
      <c r="A2865" s="4">
        <v>262684.0</v>
      </c>
      <c r="B2865" s="5" t="s">
        <v>2862</v>
      </c>
      <c r="C2865" s="6">
        <v>14346.4</v>
      </c>
      <c r="D2865" s="6">
        <v>0.0</v>
      </c>
      <c r="E2865" s="6">
        <v>0.0</v>
      </c>
      <c r="F2865" s="6">
        <v>4430.15</v>
      </c>
      <c r="G2865" s="6">
        <v>9916.25</v>
      </c>
      <c r="H2865" s="7" t="str">
        <f t="shared" si="1"/>
        <v>TRUE</v>
      </c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</row>
    <row r="2866">
      <c r="A2866" s="4">
        <v>271918.0</v>
      </c>
      <c r="B2866" s="5" t="s">
        <v>2863</v>
      </c>
      <c r="C2866" s="6">
        <v>14345.58</v>
      </c>
      <c r="D2866" s="6">
        <v>0.0</v>
      </c>
      <c r="E2866" s="6">
        <v>0.0</v>
      </c>
      <c r="F2866" s="6">
        <v>3121.99</v>
      </c>
      <c r="G2866" s="6">
        <v>11223.59</v>
      </c>
      <c r="H2866" s="7" t="str">
        <f t="shared" si="1"/>
        <v>TRUE</v>
      </c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</row>
    <row r="2867">
      <c r="A2867" s="4">
        <v>75850.0</v>
      </c>
      <c r="B2867" s="5" t="s">
        <v>2864</v>
      </c>
      <c r="C2867" s="6">
        <v>14337.42</v>
      </c>
      <c r="D2867" s="6">
        <v>0.0</v>
      </c>
      <c r="E2867" s="6">
        <v>0.0</v>
      </c>
      <c r="F2867" s="6">
        <v>435.36</v>
      </c>
      <c r="G2867" s="6">
        <v>13902.06</v>
      </c>
      <c r="H2867" s="7" t="str">
        <f t="shared" si="1"/>
        <v>TRUE</v>
      </c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</row>
    <row r="2868">
      <c r="A2868" s="4">
        <v>22039.0</v>
      </c>
      <c r="B2868" s="5" t="s">
        <v>2865</v>
      </c>
      <c r="C2868" s="6">
        <v>14336.72</v>
      </c>
      <c r="D2868" s="6">
        <v>0.0</v>
      </c>
      <c r="E2868" s="6">
        <v>0.0</v>
      </c>
      <c r="F2868" s="6">
        <v>722.01</v>
      </c>
      <c r="G2868" s="6">
        <v>13614.71</v>
      </c>
      <c r="H2868" s="7" t="str">
        <f t="shared" si="1"/>
        <v>TRUE</v>
      </c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>
      <c r="A2869" s="4">
        <v>282103.0</v>
      </c>
      <c r="B2869" s="5" t="s">
        <v>2866</v>
      </c>
      <c r="C2869" s="6">
        <v>14328.1</v>
      </c>
      <c r="D2869" s="6">
        <v>0.0</v>
      </c>
      <c r="E2869" s="6">
        <v>0.0</v>
      </c>
      <c r="F2869" s="6">
        <v>4411.12</v>
      </c>
      <c r="G2869" s="6">
        <v>9916.98</v>
      </c>
      <c r="H2869" s="7" t="str">
        <f t="shared" si="1"/>
        <v>TRUE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>
      <c r="A2870" s="4">
        <v>47511.0</v>
      </c>
      <c r="B2870" s="5" t="s">
        <v>2867</v>
      </c>
      <c r="C2870" s="6">
        <v>14323.77</v>
      </c>
      <c r="D2870" s="6">
        <v>0.0</v>
      </c>
      <c r="E2870" s="6">
        <v>0.0</v>
      </c>
      <c r="F2870" s="6">
        <v>3274.51</v>
      </c>
      <c r="G2870" s="6">
        <v>11049.26</v>
      </c>
      <c r="H2870" s="7" t="str">
        <f t="shared" si="1"/>
        <v>TRUE</v>
      </c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>
      <c r="A2871" s="4">
        <v>203513.0</v>
      </c>
      <c r="B2871" s="5" t="s">
        <v>2868</v>
      </c>
      <c r="C2871" s="6">
        <v>14309.75</v>
      </c>
      <c r="D2871" s="6">
        <v>0.0</v>
      </c>
      <c r="E2871" s="6">
        <v>0.0</v>
      </c>
      <c r="F2871" s="6">
        <v>4470.41</v>
      </c>
      <c r="G2871" s="6">
        <v>9839.34</v>
      </c>
      <c r="H2871" s="7" t="str">
        <f t="shared" si="1"/>
        <v>TRUE</v>
      </c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</row>
    <row r="2872">
      <c r="A2872" s="4">
        <v>212997.0</v>
      </c>
      <c r="B2872" s="5" t="s">
        <v>2869</v>
      </c>
      <c r="C2872" s="6">
        <v>14304.97</v>
      </c>
      <c r="D2872" s="6">
        <v>0.0</v>
      </c>
      <c r="E2872" s="6">
        <v>0.0</v>
      </c>
      <c r="F2872" s="6">
        <v>4378.45</v>
      </c>
      <c r="G2872" s="6">
        <v>9926.52</v>
      </c>
      <c r="H2872" s="7" t="str">
        <f t="shared" si="1"/>
        <v>TRUE</v>
      </c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</row>
    <row r="2873">
      <c r="A2873" s="4">
        <v>267562.0</v>
      </c>
      <c r="B2873" s="5" t="s">
        <v>2870</v>
      </c>
      <c r="C2873" s="6">
        <v>14298.97</v>
      </c>
      <c r="D2873" s="6">
        <v>0.0</v>
      </c>
      <c r="E2873" s="6">
        <v>0.0</v>
      </c>
      <c r="F2873" s="6">
        <v>4437.04</v>
      </c>
      <c r="G2873" s="6">
        <v>9861.93</v>
      </c>
      <c r="H2873" s="7" t="str">
        <f t="shared" si="1"/>
        <v>TRUE</v>
      </c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>
      <c r="A2874" s="4">
        <v>268232.0</v>
      </c>
      <c r="B2874" s="5" t="s">
        <v>2871</v>
      </c>
      <c r="C2874" s="6">
        <v>14297.26</v>
      </c>
      <c r="D2874" s="6">
        <v>0.0</v>
      </c>
      <c r="E2874" s="6">
        <v>0.0</v>
      </c>
      <c r="F2874" s="6">
        <v>4488.54</v>
      </c>
      <c r="G2874" s="6">
        <v>9808.72</v>
      </c>
      <c r="H2874" s="7" t="str">
        <f t="shared" si="1"/>
        <v>TRUE</v>
      </c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>
      <c r="A2875" s="4">
        <v>298537.0</v>
      </c>
      <c r="B2875" s="5" t="s">
        <v>2872</v>
      </c>
      <c r="C2875" s="6">
        <v>14288.45</v>
      </c>
      <c r="D2875" s="6">
        <v>0.0</v>
      </c>
      <c r="E2875" s="6">
        <v>0.0</v>
      </c>
      <c r="F2875" s="6">
        <v>4267.44</v>
      </c>
      <c r="G2875" s="6">
        <v>10021.01</v>
      </c>
      <c r="H2875" s="7" t="str">
        <f t="shared" si="1"/>
        <v>TRUE</v>
      </c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</row>
    <row r="2876">
      <c r="A2876" s="4">
        <v>79189.0</v>
      </c>
      <c r="B2876" s="5" t="s">
        <v>2873</v>
      </c>
      <c r="C2876" s="6">
        <v>14288.05</v>
      </c>
      <c r="D2876" s="6">
        <v>0.0</v>
      </c>
      <c r="E2876" s="6">
        <v>0.0</v>
      </c>
      <c r="F2876" s="6">
        <v>4071.2</v>
      </c>
      <c r="G2876" s="6">
        <v>10216.85</v>
      </c>
      <c r="H2876" s="7" t="str">
        <f t="shared" si="1"/>
        <v>TRUE</v>
      </c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>
      <c r="A2877" s="4">
        <v>85049.0</v>
      </c>
      <c r="B2877" s="5" t="s">
        <v>2874</v>
      </c>
      <c r="C2877" s="6">
        <v>14277.41</v>
      </c>
      <c r="D2877" s="6">
        <v>0.0</v>
      </c>
      <c r="E2877" s="6">
        <v>0.0</v>
      </c>
      <c r="F2877" s="6">
        <v>3491.48</v>
      </c>
      <c r="G2877" s="6">
        <v>10785.93</v>
      </c>
      <c r="H2877" s="7" t="str">
        <f t="shared" si="1"/>
        <v>TRUE</v>
      </c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</row>
    <row r="2878">
      <c r="A2878" s="4">
        <v>147893.0</v>
      </c>
      <c r="B2878" s="5" t="s">
        <v>2875</v>
      </c>
      <c r="C2878" s="6">
        <v>14271.6</v>
      </c>
      <c r="D2878" s="6">
        <v>1534.66</v>
      </c>
      <c r="E2878" s="6">
        <v>0.0</v>
      </c>
      <c r="F2878" s="6">
        <v>4869.02</v>
      </c>
      <c r="G2878" s="6">
        <v>10937.24</v>
      </c>
      <c r="H2878" s="7" t="str">
        <f t="shared" si="1"/>
        <v>TRUE</v>
      </c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</row>
    <row r="2879">
      <c r="A2879" s="4">
        <v>287070.0</v>
      </c>
      <c r="B2879" s="5" t="s">
        <v>2876</v>
      </c>
      <c r="C2879" s="6">
        <v>14270.85</v>
      </c>
      <c r="D2879" s="6">
        <v>650.0</v>
      </c>
      <c r="E2879" s="6">
        <v>0.0</v>
      </c>
      <c r="F2879" s="6">
        <v>4426.5</v>
      </c>
      <c r="G2879" s="6">
        <v>10494.35</v>
      </c>
      <c r="H2879" s="7" t="str">
        <f t="shared" si="1"/>
        <v>TRUE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</row>
    <row r="2880">
      <c r="A2880" s="4">
        <v>310233.0</v>
      </c>
      <c r="B2880" s="5" t="s">
        <v>2877</v>
      </c>
      <c r="C2880" s="6">
        <v>14263.76</v>
      </c>
      <c r="D2880" s="6">
        <v>650.0</v>
      </c>
      <c r="E2880" s="6">
        <v>0.0</v>
      </c>
      <c r="F2880" s="6">
        <v>4118.27</v>
      </c>
      <c r="G2880" s="6">
        <v>10795.49</v>
      </c>
      <c r="H2880" s="7" t="str">
        <f t="shared" si="1"/>
        <v>TRUE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</row>
    <row r="2881">
      <c r="A2881" s="4">
        <v>240630.0</v>
      </c>
      <c r="B2881" s="5" t="s">
        <v>2878</v>
      </c>
      <c r="C2881" s="6">
        <v>14260.31</v>
      </c>
      <c r="D2881" s="6">
        <v>0.0</v>
      </c>
      <c r="E2881" s="6">
        <v>0.0</v>
      </c>
      <c r="F2881" s="6">
        <v>3413.98</v>
      </c>
      <c r="G2881" s="6">
        <v>10846.33</v>
      </c>
      <c r="H2881" s="7" t="str">
        <f t="shared" si="1"/>
        <v>TRUE</v>
      </c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>
      <c r="A2882" s="4">
        <v>120537.0</v>
      </c>
      <c r="B2882" s="5" t="s">
        <v>2879</v>
      </c>
      <c r="C2882" s="6">
        <v>14259.11</v>
      </c>
      <c r="D2882" s="6">
        <v>1568.5</v>
      </c>
      <c r="E2882" s="6">
        <v>0.0</v>
      </c>
      <c r="F2882" s="6">
        <v>4853.44</v>
      </c>
      <c r="G2882" s="6">
        <v>10974.17</v>
      </c>
      <c r="H2882" s="7" t="str">
        <f t="shared" si="1"/>
        <v>TRUE</v>
      </c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</row>
    <row r="2883">
      <c r="A2883" s="4">
        <v>112704.0</v>
      </c>
      <c r="B2883" s="5" t="s">
        <v>2880</v>
      </c>
      <c r="C2883" s="6">
        <v>14259.11</v>
      </c>
      <c r="D2883" s="6">
        <v>1568.5</v>
      </c>
      <c r="E2883" s="6">
        <v>0.0</v>
      </c>
      <c r="F2883" s="6">
        <v>4905.58</v>
      </c>
      <c r="G2883" s="6">
        <v>10922.03</v>
      </c>
      <c r="H2883" s="7" t="str">
        <f t="shared" si="1"/>
        <v>TRUE</v>
      </c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</row>
    <row r="2884">
      <c r="A2884" s="4">
        <v>293318.0</v>
      </c>
      <c r="B2884" s="5" t="s">
        <v>2881</v>
      </c>
      <c r="C2884" s="6">
        <v>14258.76</v>
      </c>
      <c r="D2884" s="6">
        <v>0.0</v>
      </c>
      <c r="E2884" s="6">
        <v>0.0</v>
      </c>
      <c r="F2884" s="6">
        <v>4474.11</v>
      </c>
      <c r="G2884" s="6">
        <v>9784.65</v>
      </c>
      <c r="H2884" s="7" t="str">
        <f t="shared" si="1"/>
        <v>TRUE</v>
      </c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</row>
    <row r="2885">
      <c r="A2885" s="4">
        <v>298956.0</v>
      </c>
      <c r="B2885" s="5" t="s">
        <v>2882</v>
      </c>
      <c r="C2885" s="6">
        <v>14257.35</v>
      </c>
      <c r="D2885" s="6">
        <v>0.0</v>
      </c>
      <c r="E2885" s="6">
        <v>0.0</v>
      </c>
      <c r="F2885" s="6">
        <v>3756.15</v>
      </c>
      <c r="G2885" s="6">
        <v>10501.2</v>
      </c>
      <c r="H2885" s="7" t="str">
        <f t="shared" si="1"/>
        <v>TRUE</v>
      </c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</row>
    <row r="2886">
      <c r="A2886" s="4">
        <v>5410.0</v>
      </c>
      <c r="B2886" s="5" t="s">
        <v>2883</v>
      </c>
      <c r="C2886" s="6">
        <v>14257.31</v>
      </c>
      <c r="D2886" s="6">
        <v>0.0</v>
      </c>
      <c r="E2886" s="6">
        <v>0.0</v>
      </c>
      <c r="F2886" s="6">
        <v>426.54</v>
      </c>
      <c r="G2886" s="6">
        <v>13830.77</v>
      </c>
      <c r="H2886" s="7" t="str">
        <f t="shared" si="1"/>
        <v>TRUE</v>
      </c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</row>
    <row r="2887">
      <c r="A2887" s="4">
        <v>241385.0</v>
      </c>
      <c r="B2887" s="5" t="s">
        <v>2884</v>
      </c>
      <c r="C2887" s="6">
        <v>14249.92</v>
      </c>
      <c r="D2887" s="6">
        <v>0.0</v>
      </c>
      <c r="E2887" s="6">
        <v>0.0</v>
      </c>
      <c r="F2887" s="6">
        <v>3357.24</v>
      </c>
      <c r="G2887" s="6">
        <v>10892.68</v>
      </c>
      <c r="H2887" s="7" t="str">
        <f t="shared" si="1"/>
        <v>TRUE</v>
      </c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</row>
    <row r="2888">
      <c r="A2888" s="4">
        <v>96741.0</v>
      </c>
      <c r="B2888" s="5" t="s">
        <v>2885</v>
      </c>
      <c r="C2888" s="6">
        <v>14245.09</v>
      </c>
      <c r="D2888" s="6">
        <v>1566.96</v>
      </c>
      <c r="E2888" s="6">
        <v>0.0</v>
      </c>
      <c r="F2888" s="6">
        <v>4899.9</v>
      </c>
      <c r="G2888" s="6">
        <v>10912.15</v>
      </c>
      <c r="H2888" s="7" t="str">
        <f t="shared" si="1"/>
        <v>TRUE</v>
      </c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</row>
    <row r="2889">
      <c r="A2889" s="4">
        <v>87505.0</v>
      </c>
      <c r="B2889" s="5" t="s">
        <v>2886</v>
      </c>
      <c r="C2889" s="6">
        <v>14238.72</v>
      </c>
      <c r="D2889" s="6">
        <v>0.0</v>
      </c>
      <c r="E2889" s="6">
        <v>0.0</v>
      </c>
      <c r="F2889" s="6">
        <v>4000.57</v>
      </c>
      <c r="G2889" s="6">
        <v>10238.15</v>
      </c>
      <c r="H2889" s="7" t="str">
        <f t="shared" si="1"/>
        <v>TRUE</v>
      </c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</row>
    <row r="2890">
      <c r="A2890" s="4">
        <v>175781.0</v>
      </c>
      <c r="B2890" s="5" t="s">
        <v>1927</v>
      </c>
      <c r="C2890" s="6">
        <v>14230.22</v>
      </c>
      <c r="D2890" s="6">
        <v>0.0</v>
      </c>
      <c r="E2890" s="6">
        <v>0.0</v>
      </c>
      <c r="F2890" s="6">
        <v>4835.53</v>
      </c>
      <c r="G2890" s="6">
        <v>9394.69</v>
      </c>
      <c r="H2890" s="7" t="str">
        <f t="shared" si="1"/>
        <v>TRUE</v>
      </c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</row>
    <row r="2891">
      <c r="A2891" s="4">
        <v>215023.0</v>
      </c>
      <c r="B2891" s="5" t="s">
        <v>2887</v>
      </c>
      <c r="C2891" s="6">
        <v>14210.23</v>
      </c>
      <c r="D2891" s="6">
        <v>0.0</v>
      </c>
      <c r="E2891" s="6">
        <v>0.0</v>
      </c>
      <c r="F2891" s="6">
        <v>4822.78</v>
      </c>
      <c r="G2891" s="6">
        <v>9387.45</v>
      </c>
      <c r="H2891" s="7" t="str">
        <f t="shared" si="1"/>
        <v>TRUE</v>
      </c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</row>
    <row r="2892">
      <c r="A2892" s="4">
        <v>297335.0</v>
      </c>
      <c r="B2892" s="5" t="s">
        <v>2888</v>
      </c>
      <c r="C2892" s="6">
        <v>14206.96</v>
      </c>
      <c r="D2892" s="6">
        <v>650.0</v>
      </c>
      <c r="E2892" s="6">
        <v>0.0</v>
      </c>
      <c r="F2892" s="6">
        <v>4265.25</v>
      </c>
      <c r="G2892" s="6">
        <v>10591.71</v>
      </c>
      <c r="H2892" s="7" t="str">
        <f t="shared" si="1"/>
        <v>TRUE</v>
      </c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</row>
    <row r="2893">
      <c r="A2893" s="4">
        <v>281867.0</v>
      </c>
      <c r="B2893" s="5" t="s">
        <v>2889</v>
      </c>
      <c r="C2893" s="6">
        <v>14204.01</v>
      </c>
      <c r="D2893" s="6">
        <v>2998.63</v>
      </c>
      <c r="E2893" s="6">
        <v>0.0</v>
      </c>
      <c r="F2893" s="6">
        <v>3838.13</v>
      </c>
      <c r="G2893" s="6">
        <v>13364.51</v>
      </c>
      <c r="H2893" s="7" t="str">
        <f t="shared" si="1"/>
        <v>TRUE</v>
      </c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</row>
    <row r="2894">
      <c r="A2894" s="4">
        <v>237183.0</v>
      </c>
      <c r="B2894" s="5" t="s">
        <v>2890</v>
      </c>
      <c r="C2894" s="6">
        <v>14204.01</v>
      </c>
      <c r="D2894" s="6">
        <v>0.0</v>
      </c>
      <c r="E2894" s="6">
        <v>0.0</v>
      </c>
      <c r="F2894" s="6">
        <v>3179.89</v>
      </c>
      <c r="G2894" s="6">
        <v>11024.12</v>
      </c>
      <c r="H2894" s="7" t="str">
        <f t="shared" si="1"/>
        <v>TRUE</v>
      </c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</row>
    <row r="2895">
      <c r="A2895" s="4">
        <v>48411.0</v>
      </c>
      <c r="B2895" s="5" t="s">
        <v>2891</v>
      </c>
      <c r="C2895" s="6">
        <v>14204.01</v>
      </c>
      <c r="D2895" s="6">
        <v>0.0</v>
      </c>
      <c r="E2895" s="6">
        <v>0.0</v>
      </c>
      <c r="F2895" s="6">
        <v>3232.03</v>
      </c>
      <c r="G2895" s="6">
        <v>10971.98</v>
      </c>
      <c r="H2895" s="7" t="str">
        <f t="shared" si="1"/>
        <v>TRUE</v>
      </c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>
      <c r="A2896" s="4">
        <v>107590.0</v>
      </c>
      <c r="B2896" s="5" t="s">
        <v>2892</v>
      </c>
      <c r="C2896" s="6">
        <v>14204.01</v>
      </c>
      <c r="D2896" s="6">
        <v>0.0</v>
      </c>
      <c r="E2896" s="6">
        <v>0.0</v>
      </c>
      <c r="F2896" s="6">
        <v>3411.83</v>
      </c>
      <c r="G2896" s="6">
        <v>10792.18</v>
      </c>
      <c r="H2896" s="7" t="str">
        <f t="shared" si="1"/>
        <v>TRUE</v>
      </c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>
      <c r="A2897" s="4">
        <v>40169.0</v>
      </c>
      <c r="B2897" s="5" t="s">
        <v>2893</v>
      </c>
      <c r="C2897" s="6">
        <v>14204.01</v>
      </c>
      <c r="D2897" s="6">
        <v>0.0</v>
      </c>
      <c r="E2897" s="6">
        <v>0.0</v>
      </c>
      <c r="F2897" s="6">
        <v>3516.11</v>
      </c>
      <c r="G2897" s="6">
        <v>10687.9</v>
      </c>
      <c r="H2897" s="7" t="str">
        <f t="shared" si="1"/>
        <v>TRUE</v>
      </c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>
      <c r="A2898" s="4">
        <v>175641.0</v>
      </c>
      <c r="B2898" s="5" t="s">
        <v>2894</v>
      </c>
      <c r="C2898" s="6">
        <v>14202.44</v>
      </c>
      <c r="D2898" s="6">
        <v>0.0</v>
      </c>
      <c r="E2898" s="6">
        <v>0.0</v>
      </c>
      <c r="F2898" s="6">
        <v>4386.08</v>
      </c>
      <c r="G2898" s="6">
        <v>9816.36</v>
      </c>
      <c r="H2898" s="7" t="str">
        <f t="shared" si="1"/>
        <v>TRUE</v>
      </c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>
      <c r="A2899" s="4">
        <v>95630.0</v>
      </c>
      <c r="B2899" s="5" t="s">
        <v>2895</v>
      </c>
      <c r="C2899" s="6">
        <v>14201.39</v>
      </c>
      <c r="D2899" s="6">
        <v>0.0</v>
      </c>
      <c r="E2899" s="6">
        <v>0.0</v>
      </c>
      <c r="F2899" s="6">
        <v>3754.69</v>
      </c>
      <c r="G2899" s="6">
        <v>10446.7</v>
      </c>
      <c r="H2899" s="7" t="str">
        <f t="shared" si="1"/>
        <v>TRUE</v>
      </c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</row>
    <row r="2900">
      <c r="A2900" s="4">
        <v>296849.0</v>
      </c>
      <c r="B2900" s="5" t="s">
        <v>2896</v>
      </c>
      <c r="C2900" s="6">
        <v>14200.86</v>
      </c>
      <c r="D2900" s="6">
        <v>0.0</v>
      </c>
      <c r="E2900" s="6">
        <v>0.0</v>
      </c>
      <c r="F2900" s="6">
        <v>4038.43</v>
      </c>
      <c r="G2900" s="6">
        <v>10162.43</v>
      </c>
      <c r="H2900" s="7" t="str">
        <f t="shared" si="1"/>
        <v>TRUE</v>
      </c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>
      <c r="A2901" s="4">
        <v>294805.0</v>
      </c>
      <c r="B2901" s="5" t="s">
        <v>2897</v>
      </c>
      <c r="C2901" s="6">
        <v>14198.09</v>
      </c>
      <c r="D2901" s="6">
        <v>0.0</v>
      </c>
      <c r="E2901" s="6">
        <v>0.0</v>
      </c>
      <c r="F2901" s="6">
        <v>4435.19</v>
      </c>
      <c r="G2901" s="6">
        <v>9762.9</v>
      </c>
      <c r="H2901" s="7" t="str">
        <f t="shared" si="1"/>
        <v>TRUE</v>
      </c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</row>
    <row r="2902">
      <c r="A2902" s="4">
        <v>108537.0</v>
      </c>
      <c r="B2902" s="5" t="s">
        <v>2898</v>
      </c>
      <c r="C2902" s="6">
        <v>14197.0</v>
      </c>
      <c r="D2902" s="6">
        <v>1561.67</v>
      </c>
      <c r="E2902" s="6">
        <v>0.0</v>
      </c>
      <c r="F2902" s="6">
        <v>4880.43</v>
      </c>
      <c r="G2902" s="6">
        <v>10878.24</v>
      </c>
      <c r="H2902" s="7" t="str">
        <f t="shared" si="1"/>
        <v>TRUE</v>
      </c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>
      <c r="A2903" s="4">
        <v>294883.0</v>
      </c>
      <c r="B2903" s="5" t="s">
        <v>2899</v>
      </c>
      <c r="C2903" s="6">
        <v>14194.76</v>
      </c>
      <c r="D2903" s="6">
        <v>0.0</v>
      </c>
      <c r="E2903" s="6">
        <v>0.0</v>
      </c>
      <c r="F2903" s="6">
        <v>5384.75</v>
      </c>
      <c r="G2903" s="6">
        <v>8810.01</v>
      </c>
      <c r="H2903" s="7" t="str">
        <f t="shared" si="1"/>
        <v>TRUE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</row>
    <row r="2904">
      <c r="A2904" s="4">
        <v>47007.0</v>
      </c>
      <c r="B2904" s="5" t="s">
        <v>2900</v>
      </c>
      <c r="C2904" s="6">
        <v>14194.04</v>
      </c>
      <c r="D2904" s="6">
        <v>0.0</v>
      </c>
      <c r="E2904" s="6">
        <v>0.0</v>
      </c>
      <c r="F2904" s="6">
        <v>3512.37</v>
      </c>
      <c r="G2904" s="6">
        <v>10681.67</v>
      </c>
      <c r="H2904" s="7" t="str">
        <f t="shared" si="1"/>
        <v>TRUE</v>
      </c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</row>
    <row r="2905">
      <c r="A2905" s="4">
        <v>284977.0</v>
      </c>
      <c r="B2905" s="5" t="s">
        <v>2901</v>
      </c>
      <c r="C2905" s="6">
        <v>14192.33</v>
      </c>
      <c r="D2905" s="6">
        <v>0.0</v>
      </c>
      <c r="E2905" s="6">
        <v>0.0</v>
      </c>
      <c r="F2905" s="6">
        <v>4285.02</v>
      </c>
      <c r="G2905" s="6">
        <v>9907.31</v>
      </c>
      <c r="H2905" s="7" t="str">
        <f t="shared" si="1"/>
        <v>TRUE</v>
      </c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>
      <c r="A2906" s="4">
        <v>290280.0</v>
      </c>
      <c r="B2906" s="5" t="s">
        <v>2902</v>
      </c>
      <c r="C2906" s="6">
        <v>14184.44</v>
      </c>
      <c r="D2906" s="6">
        <v>0.0</v>
      </c>
      <c r="E2906" s="6">
        <v>0.0</v>
      </c>
      <c r="F2906" s="6">
        <v>4329.64</v>
      </c>
      <c r="G2906" s="6">
        <v>9854.8</v>
      </c>
      <c r="H2906" s="7" t="str">
        <f t="shared" si="1"/>
        <v>TRUE</v>
      </c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>
      <c r="A2907" s="4">
        <v>70921.0</v>
      </c>
      <c r="B2907" s="5" t="s">
        <v>2903</v>
      </c>
      <c r="C2907" s="6">
        <v>14184.28</v>
      </c>
      <c r="D2907" s="6">
        <v>1330.99</v>
      </c>
      <c r="E2907" s="6">
        <v>0.0</v>
      </c>
      <c r="F2907" s="6">
        <v>4604.31</v>
      </c>
      <c r="G2907" s="6">
        <v>10910.96</v>
      </c>
      <c r="H2907" s="7" t="str">
        <f t="shared" si="1"/>
        <v>TRUE</v>
      </c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</row>
    <row r="2908">
      <c r="A2908" s="4">
        <v>306391.0</v>
      </c>
      <c r="B2908" s="5" t="s">
        <v>2904</v>
      </c>
      <c r="C2908" s="6">
        <v>14183.11</v>
      </c>
      <c r="D2908" s="6">
        <v>519.09</v>
      </c>
      <c r="E2908" s="6">
        <v>0.0</v>
      </c>
      <c r="F2908" s="6">
        <v>3288.6</v>
      </c>
      <c r="G2908" s="6">
        <v>11413.6</v>
      </c>
      <c r="H2908" s="7" t="str">
        <f t="shared" si="1"/>
        <v>TRUE</v>
      </c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</row>
    <row r="2909">
      <c r="A2909" s="4">
        <v>273597.0</v>
      </c>
      <c r="B2909" s="5" t="s">
        <v>2905</v>
      </c>
      <c r="C2909" s="6">
        <v>14178.71</v>
      </c>
      <c r="D2909" s="6">
        <v>0.0</v>
      </c>
      <c r="E2909" s="6">
        <v>0.0</v>
      </c>
      <c r="F2909" s="6">
        <v>4391.97</v>
      </c>
      <c r="G2909" s="6">
        <v>9786.74</v>
      </c>
      <c r="H2909" s="7" t="str">
        <f t="shared" si="1"/>
        <v>TRUE</v>
      </c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</row>
    <row r="2910">
      <c r="A2910" s="4">
        <v>217948.0</v>
      </c>
      <c r="B2910" s="5" t="s">
        <v>2906</v>
      </c>
      <c r="C2910" s="6">
        <v>14175.54</v>
      </c>
      <c r="D2910" s="6">
        <v>0.0</v>
      </c>
      <c r="E2910" s="6">
        <v>0.0</v>
      </c>
      <c r="F2910" s="6">
        <v>3441.06</v>
      </c>
      <c r="G2910" s="6">
        <v>10734.48</v>
      </c>
      <c r="H2910" s="7" t="str">
        <f t="shared" si="1"/>
        <v>TRUE</v>
      </c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>
      <c r="A2911" s="4">
        <v>164780.0</v>
      </c>
      <c r="B2911" s="5" t="s">
        <v>2907</v>
      </c>
      <c r="C2911" s="6">
        <v>14173.65</v>
      </c>
      <c r="D2911" s="6">
        <v>1559.1</v>
      </c>
      <c r="E2911" s="6">
        <v>0.0</v>
      </c>
      <c r="F2911" s="6">
        <v>4870.96</v>
      </c>
      <c r="G2911" s="6">
        <v>10861.79</v>
      </c>
      <c r="H2911" s="7" t="str">
        <f t="shared" si="1"/>
        <v>TRUE</v>
      </c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</row>
    <row r="2912">
      <c r="A2912" s="4">
        <v>285394.0</v>
      </c>
      <c r="B2912" s="5" t="s">
        <v>2908</v>
      </c>
      <c r="C2912" s="6">
        <v>14173.45</v>
      </c>
      <c r="D2912" s="6">
        <v>0.0</v>
      </c>
      <c r="E2912" s="6">
        <v>0.0</v>
      </c>
      <c r="F2912" s="6">
        <v>4390.0</v>
      </c>
      <c r="G2912" s="6">
        <v>9783.45</v>
      </c>
      <c r="H2912" s="7" t="str">
        <f t="shared" si="1"/>
        <v>TRUE</v>
      </c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</row>
    <row r="2913">
      <c r="A2913" s="4">
        <v>295648.0</v>
      </c>
      <c r="B2913" s="5" t="s">
        <v>2909</v>
      </c>
      <c r="C2913" s="6">
        <v>14165.5</v>
      </c>
      <c r="D2913" s="6">
        <v>0.0</v>
      </c>
      <c r="E2913" s="6">
        <v>0.0</v>
      </c>
      <c r="F2913" s="6">
        <v>4352.47</v>
      </c>
      <c r="G2913" s="6">
        <v>9813.03</v>
      </c>
      <c r="H2913" s="7" t="str">
        <f t="shared" si="1"/>
        <v>TRUE</v>
      </c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>
      <c r="A2914" s="4">
        <v>292964.0</v>
      </c>
      <c r="B2914" s="5" t="s">
        <v>2910</v>
      </c>
      <c r="C2914" s="6">
        <v>14156.35</v>
      </c>
      <c r="D2914" s="6">
        <v>0.0</v>
      </c>
      <c r="E2914" s="6">
        <v>0.0</v>
      </c>
      <c r="F2914" s="6">
        <v>4235.65</v>
      </c>
      <c r="G2914" s="6">
        <v>9920.7</v>
      </c>
      <c r="H2914" s="7" t="str">
        <f t="shared" si="1"/>
        <v>TRUE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</row>
    <row r="2915">
      <c r="A2915" s="4">
        <v>108570.0</v>
      </c>
      <c r="B2915" s="5" t="s">
        <v>2911</v>
      </c>
      <c r="C2915" s="6">
        <v>14148.62</v>
      </c>
      <c r="D2915" s="6">
        <v>0.0</v>
      </c>
      <c r="E2915" s="6">
        <v>0.0</v>
      </c>
      <c r="F2915" s="6">
        <v>4432.83</v>
      </c>
      <c r="G2915" s="6">
        <v>9715.79</v>
      </c>
      <c r="H2915" s="7" t="str">
        <f t="shared" si="1"/>
        <v>TRUE</v>
      </c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>
      <c r="A2916" s="4">
        <v>67229.0</v>
      </c>
      <c r="B2916" s="5" t="s">
        <v>2912</v>
      </c>
      <c r="C2916" s="6">
        <v>14145.58</v>
      </c>
      <c r="D2916" s="6">
        <v>0.0</v>
      </c>
      <c r="E2916" s="6">
        <v>0.0</v>
      </c>
      <c r="F2916" s="6">
        <v>4379.55</v>
      </c>
      <c r="G2916" s="6">
        <v>9766.03</v>
      </c>
      <c r="H2916" s="7" t="str">
        <f t="shared" si="1"/>
        <v>TRUE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>
      <c r="A2917" s="4">
        <v>44971.0</v>
      </c>
      <c r="B2917" s="5" t="s">
        <v>2913</v>
      </c>
      <c r="C2917" s="6">
        <v>14139.9</v>
      </c>
      <c r="D2917" s="6">
        <v>0.0</v>
      </c>
      <c r="E2917" s="6">
        <v>0.0</v>
      </c>
      <c r="F2917" s="6">
        <v>696.43</v>
      </c>
      <c r="G2917" s="6">
        <v>13443.47</v>
      </c>
      <c r="H2917" s="7" t="str">
        <f t="shared" si="1"/>
        <v>TRUE</v>
      </c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>
      <c r="A2918" s="4">
        <v>206067.0</v>
      </c>
      <c r="B2918" s="5" t="s">
        <v>2914</v>
      </c>
      <c r="C2918" s="6">
        <v>14138.23</v>
      </c>
      <c r="D2918" s="6">
        <v>2356.37</v>
      </c>
      <c r="E2918" s="6">
        <v>0.0</v>
      </c>
      <c r="F2918" s="6">
        <v>2803.19</v>
      </c>
      <c r="G2918" s="6">
        <v>13691.41</v>
      </c>
      <c r="H2918" s="7" t="str">
        <f t="shared" si="1"/>
        <v>TRUE</v>
      </c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</row>
    <row r="2919">
      <c r="A2919" s="4">
        <v>64955.0</v>
      </c>
      <c r="B2919" s="5" t="s">
        <v>2915</v>
      </c>
      <c r="C2919" s="6">
        <v>14136.67</v>
      </c>
      <c r="D2919" s="6">
        <v>0.0</v>
      </c>
      <c r="E2919" s="6">
        <v>0.0</v>
      </c>
      <c r="F2919" s="6">
        <v>4080.73</v>
      </c>
      <c r="G2919" s="6">
        <v>10055.94</v>
      </c>
      <c r="H2919" s="7" t="str">
        <f t="shared" si="1"/>
        <v>TRUE</v>
      </c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>
      <c r="A2920" s="4">
        <v>249106.0</v>
      </c>
      <c r="B2920" s="5" t="s">
        <v>2916</v>
      </c>
      <c r="C2920" s="6">
        <v>14134.34</v>
      </c>
      <c r="D2920" s="6">
        <v>650.0</v>
      </c>
      <c r="E2920" s="6">
        <v>0.0</v>
      </c>
      <c r="F2920" s="6">
        <v>3865.69</v>
      </c>
      <c r="G2920" s="6">
        <v>10918.65</v>
      </c>
      <c r="H2920" s="7" t="str">
        <f t="shared" si="1"/>
        <v>TRUE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>
      <c r="A2921" s="4">
        <v>286215.0</v>
      </c>
      <c r="B2921" s="5" t="s">
        <v>2917</v>
      </c>
      <c r="C2921" s="6">
        <v>14133.48</v>
      </c>
      <c r="D2921" s="6">
        <v>0.0</v>
      </c>
      <c r="E2921" s="6">
        <v>0.0</v>
      </c>
      <c r="F2921" s="6">
        <v>4308.53</v>
      </c>
      <c r="G2921" s="6">
        <v>9824.95</v>
      </c>
      <c r="H2921" s="7" t="str">
        <f t="shared" si="1"/>
        <v>TRUE</v>
      </c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</row>
    <row r="2922">
      <c r="A2922" s="4">
        <v>282923.0</v>
      </c>
      <c r="B2922" s="5" t="s">
        <v>2918</v>
      </c>
      <c r="C2922" s="6">
        <v>14124.95</v>
      </c>
      <c r="D2922" s="6">
        <v>0.0</v>
      </c>
      <c r="E2922" s="6">
        <v>0.0</v>
      </c>
      <c r="F2922" s="6">
        <v>4423.96</v>
      </c>
      <c r="G2922" s="6">
        <v>9700.99</v>
      </c>
      <c r="H2922" s="7" t="str">
        <f t="shared" si="1"/>
        <v>TRUE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>
      <c r="A2923" s="4">
        <v>308210.0</v>
      </c>
      <c r="B2923" s="5" t="s">
        <v>2919</v>
      </c>
      <c r="C2923" s="6">
        <v>14124.5</v>
      </c>
      <c r="D2923" s="6">
        <v>650.0</v>
      </c>
      <c r="E2923" s="6">
        <v>0.0</v>
      </c>
      <c r="F2923" s="6">
        <v>3836.44</v>
      </c>
      <c r="G2923" s="6">
        <v>10938.06</v>
      </c>
      <c r="H2923" s="7" t="str">
        <f t="shared" si="1"/>
        <v>TRUE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</row>
    <row r="2924">
      <c r="A2924" s="4">
        <v>7170.0</v>
      </c>
      <c r="B2924" s="5" t="s">
        <v>2920</v>
      </c>
      <c r="C2924" s="6">
        <v>14119.42</v>
      </c>
      <c r="D2924" s="6">
        <v>0.0</v>
      </c>
      <c r="E2924" s="6">
        <v>0.0</v>
      </c>
      <c r="F2924" s="6">
        <v>3955.87</v>
      </c>
      <c r="G2924" s="6">
        <v>10163.55</v>
      </c>
      <c r="H2924" s="7" t="str">
        <f t="shared" si="1"/>
        <v>TRUE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</row>
    <row r="2925">
      <c r="A2925" s="4">
        <v>139441.0</v>
      </c>
      <c r="B2925" s="5" t="s">
        <v>2921</v>
      </c>
      <c r="C2925" s="6">
        <v>14118.34</v>
      </c>
      <c r="D2925" s="6">
        <v>0.0</v>
      </c>
      <c r="E2925" s="6">
        <v>0.0</v>
      </c>
      <c r="F2925" s="6">
        <v>6276.9</v>
      </c>
      <c r="G2925" s="6">
        <v>7841.44</v>
      </c>
      <c r="H2925" s="7" t="str">
        <f t="shared" si="1"/>
        <v>TRUE</v>
      </c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</row>
    <row r="2926">
      <c r="A2926" s="4">
        <v>183971.0</v>
      </c>
      <c r="B2926" s="5" t="s">
        <v>2922</v>
      </c>
      <c r="C2926" s="6">
        <v>14112.72</v>
      </c>
      <c r="D2926" s="6">
        <v>1214.66</v>
      </c>
      <c r="E2926" s="6">
        <v>0.0</v>
      </c>
      <c r="F2926" s="6">
        <v>4395.01</v>
      </c>
      <c r="G2926" s="6">
        <v>10932.37</v>
      </c>
      <c r="H2926" s="7" t="str">
        <f t="shared" si="1"/>
        <v>TRUE</v>
      </c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</row>
    <row r="2927">
      <c r="A2927" s="4">
        <v>131555.0</v>
      </c>
      <c r="B2927" s="5" t="s">
        <v>2923</v>
      </c>
      <c r="C2927" s="6">
        <v>14112.29</v>
      </c>
      <c r="D2927" s="6">
        <v>4746.72</v>
      </c>
      <c r="E2927" s="6">
        <v>0.0</v>
      </c>
      <c r="F2927" s="6">
        <v>4198.12</v>
      </c>
      <c r="G2927" s="6">
        <v>14660.89</v>
      </c>
      <c r="H2927" s="7" t="str">
        <f t="shared" si="1"/>
        <v>TRUE</v>
      </c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</row>
    <row r="2928">
      <c r="A2928" s="4">
        <v>287443.0</v>
      </c>
      <c r="B2928" s="5" t="s">
        <v>2924</v>
      </c>
      <c r="C2928" s="6">
        <v>14108.32</v>
      </c>
      <c r="D2928" s="6">
        <v>0.0</v>
      </c>
      <c r="E2928" s="6">
        <v>0.0</v>
      </c>
      <c r="F2928" s="6">
        <v>4274.01</v>
      </c>
      <c r="G2928" s="6">
        <v>9834.31</v>
      </c>
      <c r="H2928" s="7" t="str">
        <f t="shared" si="1"/>
        <v>TRUE</v>
      </c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</row>
    <row r="2929">
      <c r="A2929" s="4">
        <v>292979.0</v>
      </c>
      <c r="B2929" s="5" t="s">
        <v>2925</v>
      </c>
      <c r="C2929" s="6">
        <v>14108.32</v>
      </c>
      <c r="D2929" s="6">
        <v>0.0</v>
      </c>
      <c r="E2929" s="6">
        <v>0.0</v>
      </c>
      <c r="F2929" s="6">
        <v>5014.85</v>
      </c>
      <c r="G2929" s="6">
        <v>9093.47</v>
      </c>
      <c r="H2929" s="7" t="str">
        <f t="shared" si="1"/>
        <v>TRUE</v>
      </c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</row>
    <row r="2930">
      <c r="A2930" s="4">
        <v>43940.0</v>
      </c>
      <c r="B2930" s="5" t="s">
        <v>2926</v>
      </c>
      <c r="C2930" s="6">
        <v>14103.11</v>
      </c>
      <c r="D2930" s="6">
        <v>0.0</v>
      </c>
      <c r="E2930" s="6">
        <v>0.0</v>
      </c>
      <c r="F2930" s="6">
        <v>3196.23</v>
      </c>
      <c r="G2930" s="6">
        <v>10906.88</v>
      </c>
      <c r="H2930" s="7" t="str">
        <f t="shared" si="1"/>
        <v>TRUE</v>
      </c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>
      <c r="A2931" s="4">
        <v>7081.0</v>
      </c>
      <c r="B2931" s="5" t="s">
        <v>2927</v>
      </c>
      <c r="C2931" s="6">
        <v>14101.45</v>
      </c>
      <c r="D2931" s="6">
        <v>0.0</v>
      </c>
      <c r="E2931" s="6">
        <v>0.0</v>
      </c>
      <c r="F2931" s="6">
        <v>3195.65</v>
      </c>
      <c r="G2931" s="6">
        <v>10905.8</v>
      </c>
      <c r="H2931" s="7" t="str">
        <f t="shared" si="1"/>
        <v>TRUE</v>
      </c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</row>
    <row r="2932">
      <c r="A2932" s="4">
        <v>39845.0</v>
      </c>
      <c r="B2932" s="5" t="s">
        <v>2928</v>
      </c>
      <c r="C2932" s="6">
        <v>14101.45</v>
      </c>
      <c r="D2932" s="6">
        <v>0.0</v>
      </c>
      <c r="E2932" s="6">
        <v>0.0</v>
      </c>
      <c r="F2932" s="6">
        <v>3195.65</v>
      </c>
      <c r="G2932" s="6">
        <v>10905.8</v>
      </c>
      <c r="H2932" s="7" t="str">
        <f t="shared" si="1"/>
        <v>TRUE</v>
      </c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>
      <c r="A2933" s="4">
        <v>261891.0</v>
      </c>
      <c r="B2933" s="5" t="s">
        <v>2929</v>
      </c>
      <c r="C2933" s="6">
        <v>14100.31</v>
      </c>
      <c r="D2933" s="6">
        <v>0.0</v>
      </c>
      <c r="E2933" s="6">
        <v>0.0</v>
      </c>
      <c r="F2933" s="6">
        <v>4346.44</v>
      </c>
      <c r="G2933" s="6">
        <v>9753.87</v>
      </c>
      <c r="H2933" s="7" t="str">
        <f t="shared" si="1"/>
        <v>TRUE</v>
      </c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</row>
    <row r="2934">
      <c r="A2934" s="4">
        <v>294480.0</v>
      </c>
      <c r="B2934" s="5" t="s">
        <v>2930</v>
      </c>
      <c r="C2934" s="6">
        <v>14092.31</v>
      </c>
      <c r="D2934" s="6">
        <v>0.0</v>
      </c>
      <c r="E2934" s="6">
        <v>0.0</v>
      </c>
      <c r="F2934" s="6">
        <v>4199.9</v>
      </c>
      <c r="G2934" s="6">
        <v>9892.41</v>
      </c>
      <c r="H2934" s="7" t="str">
        <f t="shared" si="1"/>
        <v>TRUE</v>
      </c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</row>
    <row r="2935">
      <c r="A2935" s="4">
        <v>195464.0</v>
      </c>
      <c r="B2935" s="5" t="s">
        <v>2931</v>
      </c>
      <c r="C2935" s="6">
        <v>14088.45</v>
      </c>
      <c r="D2935" s="6">
        <v>0.0</v>
      </c>
      <c r="E2935" s="6">
        <v>0.0</v>
      </c>
      <c r="F2935" s="6">
        <v>4092.77</v>
      </c>
      <c r="G2935" s="6">
        <v>9995.68</v>
      </c>
      <c r="H2935" s="7" t="str">
        <f t="shared" si="1"/>
        <v>TRUE</v>
      </c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>
      <c r="A2936" s="4">
        <v>307238.0</v>
      </c>
      <c r="B2936" s="5" t="s">
        <v>2932</v>
      </c>
      <c r="C2936" s="6">
        <v>14085.84</v>
      </c>
      <c r="D2936" s="6">
        <v>0.0</v>
      </c>
      <c r="E2936" s="6">
        <v>0.0</v>
      </c>
      <c r="F2936" s="6">
        <v>4409.31</v>
      </c>
      <c r="G2936" s="6">
        <v>9676.53</v>
      </c>
      <c r="H2936" s="7" t="str">
        <f t="shared" si="1"/>
        <v>TRUE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>
      <c r="A2937" s="4">
        <v>224286.0</v>
      </c>
      <c r="B2937" s="5" t="s">
        <v>2933</v>
      </c>
      <c r="C2937" s="6">
        <v>14084.58</v>
      </c>
      <c r="D2937" s="6">
        <v>0.0</v>
      </c>
      <c r="E2937" s="6">
        <v>0.0</v>
      </c>
      <c r="F2937" s="6">
        <v>3311.43</v>
      </c>
      <c r="G2937" s="6">
        <v>10773.15</v>
      </c>
      <c r="H2937" s="7" t="str">
        <f t="shared" si="1"/>
        <v>TRUE</v>
      </c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>
      <c r="A2938" s="4">
        <v>13323.0</v>
      </c>
      <c r="B2938" s="5" t="s">
        <v>2934</v>
      </c>
      <c r="C2938" s="6">
        <v>14079.43</v>
      </c>
      <c r="D2938" s="6">
        <v>0.0</v>
      </c>
      <c r="E2938" s="6">
        <v>0.0</v>
      </c>
      <c r="F2938" s="6">
        <v>3135.7</v>
      </c>
      <c r="G2938" s="6">
        <v>10943.73</v>
      </c>
      <c r="H2938" s="7" t="str">
        <f t="shared" si="1"/>
        <v>TRUE</v>
      </c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</row>
    <row r="2939">
      <c r="A2939" s="4">
        <v>24333.0</v>
      </c>
      <c r="B2939" s="5" t="s">
        <v>2935</v>
      </c>
      <c r="C2939" s="6">
        <v>14073.81</v>
      </c>
      <c r="D2939" s="6">
        <v>0.0</v>
      </c>
      <c r="E2939" s="6">
        <v>0.0</v>
      </c>
      <c r="F2939" s="6">
        <v>3709.44</v>
      </c>
      <c r="G2939" s="6">
        <v>10364.37</v>
      </c>
      <c r="H2939" s="7" t="str">
        <f t="shared" si="1"/>
        <v>TRUE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>
      <c r="A2940" s="4">
        <v>100412.0</v>
      </c>
      <c r="B2940" s="5" t="s">
        <v>2936</v>
      </c>
      <c r="C2940" s="6">
        <v>14058.1</v>
      </c>
      <c r="D2940" s="6">
        <v>1546.39</v>
      </c>
      <c r="E2940" s="6">
        <v>0.0</v>
      </c>
      <c r="F2940" s="6">
        <v>4543.01</v>
      </c>
      <c r="G2940" s="6">
        <v>11061.48</v>
      </c>
      <c r="H2940" s="7" t="str">
        <f t="shared" si="1"/>
        <v>TRUE</v>
      </c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>
      <c r="A2941" s="4">
        <v>137006.0</v>
      </c>
      <c r="B2941" s="5" t="s">
        <v>2937</v>
      </c>
      <c r="C2941" s="6">
        <v>14049.88</v>
      </c>
      <c r="D2941" s="6">
        <v>0.0</v>
      </c>
      <c r="E2941" s="6">
        <v>0.0</v>
      </c>
      <c r="F2941" s="6">
        <v>4395.84</v>
      </c>
      <c r="G2941" s="6">
        <v>9654.04</v>
      </c>
      <c r="H2941" s="7" t="str">
        <f t="shared" si="1"/>
        <v>TRUE</v>
      </c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</row>
    <row r="2942">
      <c r="A2942" s="4">
        <v>286216.0</v>
      </c>
      <c r="B2942" s="5" t="s">
        <v>2938</v>
      </c>
      <c r="C2942" s="6">
        <v>14048.55</v>
      </c>
      <c r="D2942" s="6">
        <v>650.0</v>
      </c>
      <c r="E2942" s="6">
        <v>0.0</v>
      </c>
      <c r="F2942" s="6">
        <v>4328.77</v>
      </c>
      <c r="G2942" s="6">
        <v>10369.78</v>
      </c>
      <c r="H2942" s="7" t="str">
        <f t="shared" si="1"/>
        <v>TRUE</v>
      </c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</row>
    <row r="2943">
      <c r="A2943" s="4">
        <v>52973.0</v>
      </c>
      <c r="B2943" s="5" t="s">
        <v>2939</v>
      </c>
      <c r="C2943" s="6">
        <v>14046.56</v>
      </c>
      <c r="D2943" s="6">
        <v>0.0</v>
      </c>
      <c r="E2943" s="6">
        <v>0.0</v>
      </c>
      <c r="F2943" s="6">
        <v>3124.04</v>
      </c>
      <c r="G2943" s="6">
        <v>10922.52</v>
      </c>
      <c r="H2943" s="7" t="str">
        <f t="shared" si="1"/>
        <v>TRUE</v>
      </c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</row>
    <row r="2944">
      <c r="A2944" s="4">
        <v>288083.0</v>
      </c>
      <c r="B2944" s="5" t="s">
        <v>2940</v>
      </c>
      <c r="C2944" s="6">
        <v>14044.44</v>
      </c>
      <c r="D2944" s="6">
        <v>0.0</v>
      </c>
      <c r="E2944" s="6">
        <v>0.0</v>
      </c>
      <c r="F2944" s="6">
        <v>4393.8</v>
      </c>
      <c r="G2944" s="6">
        <v>9650.64</v>
      </c>
      <c r="H2944" s="7" t="str">
        <f t="shared" si="1"/>
        <v>TRUE</v>
      </c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</row>
    <row r="2945">
      <c r="A2945" s="4">
        <v>212024.0</v>
      </c>
      <c r="B2945" s="5" t="s">
        <v>2941</v>
      </c>
      <c r="C2945" s="6">
        <v>14040.47</v>
      </c>
      <c r="D2945" s="6">
        <v>0.0</v>
      </c>
      <c r="E2945" s="6">
        <v>0.0</v>
      </c>
      <c r="F2945" s="6">
        <v>3697.61</v>
      </c>
      <c r="G2945" s="6">
        <v>10342.86</v>
      </c>
      <c r="H2945" s="7" t="str">
        <f t="shared" si="1"/>
        <v>TRUE</v>
      </c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>
      <c r="A2946" s="4">
        <v>213900.0</v>
      </c>
      <c r="B2946" s="5" t="s">
        <v>2942</v>
      </c>
      <c r="C2946" s="6">
        <v>14039.12</v>
      </c>
      <c r="D2946" s="6">
        <v>0.0</v>
      </c>
      <c r="E2946" s="6">
        <v>0.0</v>
      </c>
      <c r="F2946" s="6">
        <v>3173.53</v>
      </c>
      <c r="G2946" s="6">
        <v>10865.59</v>
      </c>
      <c r="H2946" s="7" t="str">
        <f t="shared" si="1"/>
        <v>TRUE</v>
      </c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>
      <c r="A2947" s="4">
        <v>153435.0</v>
      </c>
      <c r="B2947" s="5" t="s">
        <v>2943</v>
      </c>
      <c r="C2947" s="6">
        <v>14035.22</v>
      </c>
      <c r="D2947" s="6">
        <v>0.0</v>
      </c>
      <c r="E2947" s="6">
        <v>0.0</v>
      </c>
      <c r="F2947" s="6">
        <v>3452.85</v>
      </c>
      <c r="G2947" s="6">
        <v>10582.37</v>
      </c>
      <c r="H2947" s="7" t="str">
        <f t="shared" si="1"/>
        <v>TRUE</v>
      </c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</row>
    <row r="2948">
      <c r="A2948" s="4">
        <v>12327.0</v>
      </c>
      <c r="B2948" s="5" t="s">
        <v>2944</v>
      </c>
      <c r="C2948" s="6">
        <v>14031.93</v>
      </c>
      <c r="D2948" s="6">
        <v>0.0</v>
      </c>
      <c r="E2948" s="6">
        <v>0.0</v>
      </c>
      <c r="F2948" s="6">
        <v>3923.08</v>
      </c>
      <c r="G2948" s="6">
        <v>10108.85</v>
      </c>
      <c r="H2948" s="7" t="str">
        <f t="shared" si="1"/>
        <v>TRUE</v>
      </c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</row>
    <row r="2949">
      <c r="A2949" s="4">
        <v>290438.0</v>
      </c>
      <c r="B2949" s="5" t="s">
        <v>2945</v>
      </c>
      <c r="C2949" s="6">
        <v>14031.75</v>
      </c>
      <c r="D2949" s="6">
        <v>0.0</v>
      </c>
      <c r="E2949" s="6">
        <v>0.0</v>
      </c>
      <c r="F2949" s="6">
        <v>4283.12</v>
      </c>
      <c r="G2949" s="6">
        <v>9748.63</v>
      </c>
      <c r="H2949" s="7" t="str">
        <f t="shared" si="1"/>
        <v>TRUE</v>
      </c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>
      <c r="A2950" s="4">
        <v>220698.0</v>
      </c>
      <c r="B2950" s="5" t="s">
        <v>2946</v>
      </c>
      <c r="C2950" s="6">
        <v>14020.88</v>
      </c>
      <c r="D2950" s="6">
        <v>0.0</v>
      </c>
      <c r="E2950" s="6">
        <v>0.0</v>
      </c>
      <c r="F2950" s="6">
        <v>3343.21</v>
      </c>
      <c r="G2950" s="6">
        <v>10677.67</v>
      </c>
      <c r="H2950" s="7" t="str">
        <f t="shared" si="1"/>
        <v>TRUE</v>
      </c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>
      <c r="A2951" s="4">
        <v>287087.0</v>
      </c>
      <c r="B2951" s="5" t="s">
        <v>2947</v>
      </c>
      <c r="C2951" s="6">
        <v>14020.57</v>
      </c>
      <c r="D2951" s="6">
        <v>1300.0</v>
      </c>
      <c r="E2951" s="6">
        <v>0.0</v>
      </c>
      <c r="F2951" s="6">
        <v>4332.71</v>
      </c>
      <c r="G2951" s="6">
        <v>10987.86</v>
      </c>
      <c r="H2951" s="7" t="str">
        <f t="shared" si="1"/>
        <v>TRUE</v>
      </c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</row>
    <row r="2952">
      <c r="A2952" s="4">
        <v>153494.0</v>
      </c>
      <c r="B2952" s="5" t="s">
        <v>2948</v>
      </c>
      <c r="C2952" s="6">
        <v>14019.72</v>
      </c>
      <c r="D2952" s="6">
        <v>0.0</v>
      </c>
      <c r="E2952" s="6">
        <v>0.0</v>
      </c>
      <c r="F2952" s="6">
        <v>4384.53</v>
      </c>
      <c r="G2952" s="6">
        <v>9635.19</v>
      </c>
      <c r="H2952" s="7" t="str">
        <f t="shared" si="1"/>
        <v>TRUE</v>
      </c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</row>
    <row r="2953">
      <c r="A2953" s="4">
        <v>293882.0</v>
      </c>
      <c r="B2953" s="5" t="s">
        <v>2949</v>
      </c>
      <c r="C2953" s="6">
        <v>14008.69</v>
      </c>
      <c r="D2953" s="6">
        <v>0.0</v>
      </c>
      <c r="E2953" s="6">
        <v>0.0</v>
      </c>
      <c r="F2953" s="6">
        <v>4228.46</v>
      </c>
      <c r="G2953" s="6">
        <v>9780.23</v>
      </c>
      <c r="H2953" s="7" t="str">
        <f t="shared" si="1"/>
        <v>TRUE</v>
      </c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>
      <c r="A2954" s="4">
        <v>296986.0</v>
      </c>
      <c r="B2954" s="5" t="s">
        <v>2950</v>
      </c>
      <c r="C2954" s="6">
        <v>14003.95</v>
      </c>
      <c r="D2954" s="6">
        <v>0.0</v>
      </c>
      <c r="E2954" s="6">
        <v>0.0</v>
      </c>
      <c r="F2954" s="6">
        <v>4226.53</v>
      </c>
      <c r="G2954" s="6">
        <v>9777.42</v>
      </c>
      <c r="H2954" s="7" t="str">
        <f t="shared" si="1"/>
        <v>TRUE</v>
      </c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>
      <c r="A2955" s="4">
        <v>2348.0</v>
      </c>
      <c r="B2955" s="5" t="s">
        <v>2951</v>
      </c>
      <c r="C2955" s="6">
        <v>13997.33</v>
      </c>
      <c r="D2955" s="6">
        <v>0.0</v>
      </c>
      <c r="E2955" s="6">
        <v>0.0</v>
      </c>
      <c r="F2955" s="6">
        <v>3158.71</v>
      </c>
      <c r="G2955" s="6">
        <v>10838.62</v>
      </c>
      <c r="H2955" s="7" t="str">
        <f t="shared" si="1"/>
        <v>TRUE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</row>
    <row r="2956">
      <c r="A2956" s="4">
        <v>296926.0</v>
      </c>
      <c r="B2956" s="5" t="s">
        <v>2952</v>
      </c>
      <c r="C2956" s="6">
        <v>13992.91</v>
      </c>
      <c r="D2956" s="6">
        <v>0.0</v>
      </c>
      <c r="E2956" s="6">
        <v>0.0</v>
      </c>
      <c r="F2956" s="6">
        <v>4034.65</v>
      </c>
      <c r="G2956" s="6">
        <v>9958.26</v>
      </c>
      <c r="H2956" s="7" t="str">
        <f t="shared" si="1"/>
        <v>TRUE</v>
      </c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>
      <c r="A2957" s="4">
        <v>15512.0</v>
      </c>
      <c r="B2957" s="5" t="s">
        <v>2953</v>
      </c>
      <c r="C2957" s="6">
        <v>13990.4</v>
      </c>
      <c r="D2957" s="6">
        <v>0.0</v>
      </c>
      <c r="E2957" s="6">
        <v>0.0</v>
      </c>
      <c r="F2957" s="6">
        <v>3959.65</v>
      </c>
      <c r="G2957" s="6">
        <v>10030.75</v>
      </c>
      <c r="H2957" s="7" t="str">
        <f t="shared" si="1"/>
        <v>TRUE</v>
      </c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>
      <c r="A2958" s="4">
        <v>290414.0</v>
      </c>
      <c r="B2958" s="5" t="s">
        <v>2954</v>
      </c>
      <c r="C2958" s="6">
        <v>13990.26</v>
      </c>
      <c r="D2958" s="6">
        <v>0.0</v>
      </c>
      <c r="E2958" s="6">
        <v>0.0</v>
      </c>
      <c r="F2958" s="6">
        <v>4194.1</v>
      </c>
      <c r="G2958" s="6">
        <v>9796.16</v>
      </c>
      <c r="H2958" s="7" t="str">
        <f t="shared" si="1"/>
        <v>TRUE</v>
      </c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>
      <c r="A2959" s="4">
        <v>68152.0</v>
      </c>
      <c r="B2959" s="5" t="s">
        <v>2955</v>
      </c>
      <c r="C2959" s="6">
        <v>13988.51</v>
      </c>
      <c r="D2959" s="6">
        <v>1538.74</v>
      </c>
      <c r="E2959" s="6">
        <v>0.0</v>
      </c>
      <c r="F2959" s="6">
        <v>4743.85</v>
      </c>
      <c r="G2959" s="6">
        <v>10783.4</v>
      </c>
      <c r="H2959" s="7" t="str">
        <f t="shared" si="1"/>
        <v>TRUE</v>
      </c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</row>
    <row r="2960">
      <c r="A2960" s="4">
        <v>234249.0</v>
      </c>
      <c r="B2960" s="5" t="s">
        <v>2956</v>
      </c>
      <c r="C2960" s="6">
        <v>13988.49</v>
      </c>
      <c r="D2960" s="6">
        <v>0.0</v>
      </c>
      <c r="E2960" s="6">
        <v>0.0</v>
      </c>
      <c r="F2960" s="6">
        <v>3339.23</v>
      </c>
      <c r="G2960" s="6">
        <v>10649.26</v>
      </c>
      <c r="H2960" s="7" t="str">
        <f t="shared" si="1"/>
        <v>TRUE</v>
      </c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>
      <c r="A2961" s="4">
        <v>209783.0</v>
      </c>
      <c r="B2961" s="5" t="s">
        <v>2957</v>
      </c>
      <c r="C2961" s="6">
        <v>13988.49</v>
      </c>
      <c r="D2961" s="6">
        <v>0.0</v>
      </c>
      <c r="E2961" s="6">
        <v>0.0</v>
      </c>
      <c r="F2961" s="6">
        <v>3958.94</v>
      </c>
      <c r="G2961" s="6">
        <v>10029.55</v>
      </c>
      <c r="H2961" s="7" t="str">
        <f t="shared" si="1"/>
        <v>TRUE</v>
      </c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>
      <c r="A2962" s="4">
        <v>226009.0</v>
      </c>
      <c r="B2962" s="5" t="s">
        <v>2958</v>
      </c>
      <c r="C2962" s="6">
        <v>13988.48</v>
      </c>
      <c r="D2962" s="6">
        <v>7926.82</v>
      </c>
      <c r="E2962" s="6">
        <v>0.0</v>
      </c>
      <c r="F2962" s="6">
        <v>3658.99</v>
      </c>
      <c r="G2962" s="6">
        <v>18256.31</v>
      </c>
      <c r="H2962" s="7" t="str">
        <f t="shared" si="1"/>
        <v>TRUE</v>
      </c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</row>
    <row r="2963">
      <c r="A2963" s="4">
        <v>297820.0</v>
      </c>
      <c r="B2963" s="5" t="s">
        <v>2959</v>
      </c>
      <c r="C2963" s="6">
        <v>13981.92</v>
      </c>
      <c r="D2963" s="6">
        <v>650.0</v>
      </c>
      <c r="E2963" s="6">
        <v>0.0</v>
      </c>
      <c r="F2963" s="6">
        <v>4165.04</v>
      </c>
      <c r="G2963" s="6">
        <v>10466.88</v>
      </c>
      <c r="H2963" s="7" t="str">
        <f t="shared" si="1"/>
        <v>TRUE</v>
      </c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</row>
    <row r="2964">
      <c r="A2964" s="4">
        <v>77780.0</v>
      </c>
      <c r="B2964" s="5" t="s">
        <v>2960</v>
      </c>
      <c r="C2964" s="6">
        <v>13977.73</v>
      </c>
      <c r="D2964" s="6">
        <v>1537.55</v>
      </c>
      <c r="E2964" s="6">
        <v>0.0</v>
      </c>
      <c r="F2964" s="6">
        <v>4791.62</v>
      </c>
      <c r="G2964" s="6">
        <v>10723.66</v>
      </c>
      <c r="H2964" s="7" t="str">
        <f t="shared" si="1"/>
        <v>TRUE</v>
      </c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</row>
    <row r="2965">
      <c r="A2965" s="4">
        <v>73261.0</v>
      </c>
      <c r="B2965" s="5" t="s">
        <v>2961</v>
      </c>
      <c r="C2965" s="6">
        <v>13977.73</v>
      </c>
      <c r="D2965" s="6">
        <v>0.0</v>
      </c>
      <c r="E2965" s="6">
        <v>0.0</v>
      </c>
      <c r="F2965" s="6">
        <v>4368.79</v>
      </c>
      <c r="G2965" s="6">
        <v>9608.94</v>
      </c>
      <c r="H2965" s="7" t="str">
        <f t="shared" si="1"/>
        <v>TRUE</v>
      </c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</row>
    <row r="2966">
      <c r="A2966" s="4">
        <v>34363.0</v>
      </c>
      <c r="B2966" s="5" t="s">
        <v>2962</v>
      </c>
      <c r="C2966" s="6">
        <v>13975.9</v>
      </c>
      <c r="D2966" s="6">
        <v>1537.35</v>
      </c>
      <c r="E2966" s="6">
        <v>0.0</v>
      </c>
      <c r="F2966" s="6">
        <v>4686.61</v>
      </c>
      <c r="G2966" s="6">
        <v>10826.64</v>
      </c>
      <c r="H2966" s="7" t="str">
        <f t="shared" si="1"/>
        <v>TRUE</v>
      </c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</row>
    <row r="2967">
      <c r="A2967" s="4">
        <v>40070.0</v>
      </c>
      <c r="B2967" s="5" t="s">
        <v>2963</v>
      </c>
      <c r="C2967" s="6">
        <v>13975.43</v>
      </c>
      <c r="D2967" s="6">
        <v>0.0</v>
      </c>
      <c r="E2967" s="6">
        <v>0.0</v>
      </c>
      <c r="F2967" s="6">
        <v>3430.45</v>
      </c>
      <c r="G2967" s="6">
        <v>10544.98</v>
      </c>
      <c r="H2967" s="7" t="str">
        <f t="shared" si="1"/>
        <v>TRUE</v>
      </c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</row>
    <row r="2968">
      <c r="A2968" s="4">
        <v>303894.0</v>
      </c>
      <c r="B2968" s="5" t="s">
        <v>2964</v>
      </c>
      <c r="C2968" s="6">
        <v>13972.65</v>
      </c>
      <c r="D2968" s="6">
        <v>0.0</v>
      </c>
      <c r="E2968" s="6">
        <v>0.0</v>
      </c>
      <c r="F2968" s="6">
        <v>4005.16</v>
      </c>
      <c r="G2968" s="6">
        <v>9967.49</v>
      </c>
      <c r="H2968" s="7" t="str">
        <f t="shared" si="1"/>
        <v>TRUE</v>
      </c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</row>
    <row r="2969">
      <c r="A2969" s="4">
        <v>297842.0</v>
      </c>
      <c r="B2969" s="5" t="s">
        <v>2965</v>
      </c>
      <c r="C2969" s="6">
        <v>13971.77</v>
      </c>
      <c r="D2969" s="6">
        <v>0.0</v>
      </c>
      <c r="E2969" s="6">
        <v>0.0</v>
      </c>
      <c r="F2969" s="6">
        <v>4150.29</v>
      </c>
      <c r="G2969" s="6">
        <v>9821.48</v>
      </c>
      <c r="H2969" s="7" t="str">
        <f t="shared" si="1"/>
        <v>TRUE</v>
      </c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</row>
    <row r="2970">
      <c r="A2970" s="4">
        <v>141232.0</v>
      </c>
      <c r="B2970" s="5" t="s">
        <v>2966</v>
      </c>
      <c r="C2970" s="6">
        <v>13961.91</v>
      </c>
      <c r="D2970" s="6">
        <v>0.0</v>
      </c>
      <c r="E2970" s="6">
        <v>0.0</v>
      </c>
      <c r="F2970" s="6">
        <v>3146.15</v>
      </c>
      <c r="G2970" s="6">
        <v>10815.76</v>
      </c>
      <c r="H2970" s="7" t="str">
        <f t="shared" si="1"/>
        <v>TRUE</v>
      </c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>
      <c r="A2971" s="4">
        <v>292066.0</v>
      </c>
      <c r="B2971" s="5" t="s">
        <v>2967</v>
      </c>
      <c r="C2971" s="6">
        <v>13959.41</v>
      </c>
      <c r="D2971" s="6">
        <v>0.0</v>
      </c>
      <c r="E2971" s="6">
        <v>0.0</v>
      </c>
      <c r="F2971" s="6">
        <v>4068.89</v>
      </c>
      <c r="G2971" s="6">
        <v>9890.52</v>
      </c>
      <c r="H2971" s="7" t="str">
        <f t="shared" si="1"/>
        <v>TRUE</v>
      </c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</row>
    <row r="2972">
      <c r="A2972" s="4">
        <v>291904.0</v>
      </c>
      <c r="B2972" s="5" t="s">
        <v>2968</v>
      </c>
      <c r="C2972" s="6">
        <v>13956.78</v>
      </c>
      <c r="D2972" s="6">
        <v>0.0</v>
      </c>
      <c r="E2972" s="6">
        <v>0.0</v>
      </c>
      <c r="F2972" s="6">
        <v>6581.29</v>
      </c>
      <c r="G2972" s="6">
        <v>7375.49</v>
      </c>
      <c r="H2972" s="7" t="str">
        <f t="shared" si="1"/>
        <v>TRUE</v>
      </c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>
      <c r="A2973" s="4">
        <v>302450.0</v>
      </c>
      <c r="B2973" s="5" t="s">
        <v>2969</v>
      </c>
      <c r="C2973" s="6">
        <v>13953.15</v>
      </c>
      <c r="D2973" s="6">
        <v>0.0</v>
      </c>
      <c r="E2973" s="6">
        <v>0.0</v>
      </c>
      <c r="F2973" s="6">
        <v>4084.53</v>
      </c>
      <c r="G2973" s="6">
        <v>9868.62</v>
      </c>
      <c r="H2973" s="7" t="str">
        <f t="shared" si="1"/>
        <v>TRUE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</row>
    <row r="2974">
      <c r="A2974" s="4">
        <v>111121.0</v>
      </c>
      <c r="B2974" s="5" t="s">
        <v>2970</v>
      </c>
      <c r="C2974" s="6">
        <v>13949.79</v>
      </c>
      <c r="D2974" s="6">
        <v>0.0</v>
      </c>
      <c r="E2974" s="6">
        <v>0.0</v>
      </c>
      <c r="F2974" s="6">
        <v>4201.92</v>
      </c>
      <c r="G2974" s="6">
        <v>9747.87</v>
      </c>
      <c r="H2974" s="7" t="str">
        <f t="shared" si="1"/>
        <v>TRUE</v>
      </c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</row>
    <row r="2975">
      <c r="A2975" s="4">
        <v>133833.0</v>
      </c>
      <c r="B2975" s="5" t="s">
        <v>2971</v>
      </c>
      <c r="C2975" s="6">
        <v>13932.02</v>
      </c>
      <c r="D2975" s="6">
        <v>2461.32</v>
      </c>
      <c r="E2975" s="6">
        <v>0.0</v>
      </c>
      <c r="F2975" s="6">
        <v>4104.14</v>
      </c>
      <c r="G2975" s="6">
        <v>12289.2</v>
      </c>
      <c r="H2975" s="7" t="str">
        <f t="shared" si="1"/>
        <v>TRUE</v>
      </c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</row>
    <row r="2976">
      <c r="A2976" s="4">
        <v>266884.0</v>
      </c>
      <c r="B2976" s="5" t="s">
        <v>2972</v>
      </c>
      <c r="C2976" s="6">
        <v>13928.1</v>
      </c>
      <c r="D2976" s="6">
        <v>0.0</v>
      </c>
      <c r="E2976" s="6">
        <v>0.0</v>
      </c>
      <c r="F2976" s="6">
        <v>3745.62</v>
      </c>
      <c r="G2976" s="6">
        <v>10182.48</v>
      </c>
      <c r="H2976" s="7" t="str">
        <f t="shared" si="1"/>
        <v>TRUE</v>
      </c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>
      <c r="A2977" s="4">
        <v>304003.0</v>
      </c>
      <c r="B2977" s="5" t="s">
        <v>2973</v>
      </c>
      <c r="C2977" s="6">
        <v>13927.71</v>
      </c>
      <c r="D2977" s="6">
        <v>650.0</v>
      </c>
      <c r="E2977" s="6">
        <v>0.0</v>
      </c>
      <c r="F2977" s="6">
        <v>3828.3</v>
      </c>
      <c r="G2977" s="6">
        <v>10749.41</v>
      </c>
      <c r="H2977" s="7" t="str">
        <f t="shared" si="1"/>
        <v>TRUE</v>
      </c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>
      <c r="A2978" s="4">
        <v>300765.0</v>
      </c>
      <c r="B2978" s="5" t="s">
        <v>2974</v>
      </c>
      <c r="C2978" s="6">
        <v>13927.71</v>
      </c>
      <c r="D2978" s="6">
        <v>0.0</v>
      </c>
      <c r="E2978" s="6">
        <v>0.0</v>
      </c>
      <c r="F2978" s="6">
        <v>3785.19</v>
      </c>
      <c r="G2978" s="6">
        <v>10142.52</v>
      </c>
      <c r="H2978" s="7" t="str">
        <f t="shared" si="1"/>
        <v>TRUE</v>
      </c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>
      <c r="A2979" s="4">
        <v>309315.0</v>
      </c>
      <c r="B2979" s="5" t="s">
        <v>2975</v>
      </c>
      <c r="C2979" s="6">
        <v>13926.2</v>
      </c>
      <c r="D2979" s="6">
        <v>0.0</v>
      </c>
      <c r="E2979" s="6">
        <v>0.0</v>
      </c>
      <c r="F2979" s="6">
        <v>3504.24</v>
      </c>
      <c r="G2979" s="6">
        <v>10421.96</v>
      </c>
      <c r="H2979" s="7" t="str">
        <f t="shared" si="1"/>
        <v>TRUE</v>
      </c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</row>
    <row r="2980">
      <c r="A2980" s="4">
        <v>225096.0</v>
      </c>
      <c r="B2980" s="5" t="s">
        <v>2976</v>
      </c>
      <c r="C2980" s="6">
        <v>13925.47</v>
      </c>
      <c r="D2980" s="6">
        <v>0.0</v>
      </c>
      <c r="E2980" s="6">
        <v>0.0</v>
      </c>
      <c r="F2980" s="6">
        <v>3849.03</v>
      </c>
      <c r="G2980" s="6">
        <v>10076.44</v>
      </c>
      <c r="H2980" s="7" t="str">
        <f t="shared" si="1"/>
        <v>TRUE</v>
      </c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</row>
    <row r="2981">
      <c r="A2981" s="4">
        <v>296024.0</v>
      </c>
      <c r="B2981" s="5" t="s">
        <v>2977</v>
      </c>
      <c r="C2981" s="6">
        <v>13923.5</v>
      </c>
      <c r="D2981" s="6">
        <v>0.0</v>
      </c>
      <c r="E2981" s="6">
        <v>0.0</v>
      </c>
      <c r="F2981" s="6">
        <v>4348.48</v>
      </c>
      <c r="G2981" s="6">
        <v>9575.02</v>
      </c>
      <c r="H2981" s="7" t="str">
        <f t="shared" si="1"/>
        <v>TRUE</v>
      </c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>
      <c r="A2982" s="4">
        <v>1104.0</v>
      </c>
      <c r="B2982" s="5" t="s">
        <v>2978</v>
      </c>
      <c r="C2982" s="6">
        <v>13919.93</v>
      </c>
      <c r="D2982" s="6">
        <v>0.0</v>
      </c>
      <c r="E2982" s="6">
        <v>0.0</v>
      </c>
      <c r="F2982" s="6">
        <v>389.43</v>
      </c>
      <c r="G2982" s="6">
        <v>13530.5</v>
      </c>
      <c r="H2982" s="7" t="str">
        <f t="shared" si="1"/>
        <v>TRUE</v>
      </c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>
      <c r="A2983" s="4">
        <v>3697.0</v>
      </c>
      <c r="B2983" s="5" t="s">
        <v>2979</v>
      </c>
      <c r="C2983" s="6">
        <v>13914.93</v>
      </c>
      <c r="D2983" s="6">
        <v>0.0</v>
      </c>
      <c r="E2983" s="6">
        <v>0.0</v>
      </c>
      <c r="F2983" s="6">
        <v>388.88</v>
      </c>
      <c r="G2983" s="6">
        <v>13526.05</v>
      </c>
      <c r="H2983" s="7" t="str">
        <f t="shared" si="1"/>
        <v>TRUE</v>
      </c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>
      <c r="A2984" s="4">
        <v>185736.0</v>
      </c>
      <c r="B2984" s="5" t="s">
        <v>2980</v>
      </c>
      <c r="C2984" s="6">
        <v>13914.93</v>
      </c>
      <c r="D2984" s="6">
        <v>0.0</v>
      </c>
      <c r="E2984" s="6">
        <v>0.0</v>
      </c>
      <c r="F2984" s="6">
        <v>4345.26</v>
      </c>
      <c r="G2984" s="6">
        <v>9569.67</v>
      </c>
      <c r="H2984" s="7" t="str">
        <f t="shared" si="1"/>
        <v>TRUE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>
      <c r="A2985" s="4">
        <v>287383.0</v>
      </c>
      <c r="B2985" s="5" t="s">
        <v>2981</v>
      </c>
      <c r="C2985" s="6">
        <v>13914.63</v>
      </c>
      <c r="D2985" s="6">
        <v>0.0</v>
      </c>
      <c r="E2985" s="6">
        <v>0.0</v>
      </c>
      <c r="F2985" s="6">
        <v>3368.44</v>
      </c>
      <c r="G2985" s="6">
        <v>10546.19</v>
      </c>
      <c r="H2985" s="7" t="str">
        <f t="shared" si="1"/>
        <v>TRUE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>
      <c r="A2986" s="4">
        <v>252794.0</v>
      </c>
      <c r="B2986" s="5" t="s">
        <v>2982</v>
      </c>
      <c r="C2986" s="6">
        <v>13909.32</v>
      </c>
      <c r="D2986" s="6">
        <v>0.0</v>
      </c>
      <c r="E2986" s="6">
        <v>0.0</v>
      </c>
      <c r="F2986" s="6">
        <v>3369.59</v>
      </c>
      <c r="G2986" s="6">
        <v>10539.73</v>
      </c>
      <c r="H2986" s="7" t="str">
        <f t="shared" si="1"/>
        <v>TRUE</v>
      </c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</row>
    <row r="2987">
      <c r="A2987" s="4">
        <v>1937.0</v>
      </c>
      <c r="B2987" s="5" t="s">
        <v>2983</v>
      </c>
      <c r="C2987" s="6">
        <v>13908.5</v>
      </c>
      <c r="D2987" s="6">
        <v>0.0</v>
      </c>
      <c r="E2987" s="6">
        <v>0.0</v>
      </c>
      <c r="F2987" s="6">
        <v>3127.19</v>
      </c>
      <c r="G2987" s="6">
        <v>10781.31</v>
      </c>
      <c r="H2987" s="7" t="str">
        <f t="shared" si="1"/>
        <v>TRUE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>
      <c r="A2988" s="4">
        <v>220345.0</v>
      </c>
      <c r="B2988" s="5" t="s">
        <v>2984</v>
      </c>
      <c r="C2988" s="6">
        <v>13905.51</v>
      </c>
      <c r="D2988" s="6">
        <v>0.0</v>
      </c>
      <c r="E2988" s="6">
        <v>0.0</v>
      </c>
      <c r="F2988" s="6">
        <v>3315.01</v>
      </c>
      <c r="G2988" s="6">
        <v>10590.5</v>
      </c>
      <c r="H2988" s="7" t="str">
        <f t="shared" si="1"/>
        <v>TRUE</v>
      </c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</row>
    <row r="2989">
      <c r="A2989" s="4">
        <v>284011.0</v>
      </c>
      <c r="B2989" s="5" t="s">
        <v>2985</v>
      </c>
      <c r="C2989" s="6">
        <v>13903.88</v>
      </c>
      <c r="D2989" s="6">
        <v>0.0</v>
      </c>
      <c r="E2989" s="6">
        <v>0.0</v>
      </c>
      <c r="F2989" s="6">
        <v>4341.12</v>
      </c>
      <c r="G2989" s="6">
        <v>9562.76</v>
      </c>
      <c r="H2989" s="7" t="str">
        <f t="shared" si="1"/>
        <v>TRUE</v>
      </c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</row>
    <row r="2990">
      <c r="A2990" s="4">
        <v>39802.0</v>
      </c>
      <c r="B2990" s="5" t="s">
        <v>2986</v>
      </c>
      <c r="C2990" s="6">
        <v>13903.78</v>
      </c>
      <c r="D2990" s="6">
        <v>0.0</v>
      </c>
      <c r="E2990" s="6">
        <v>0.0</v>
      </c>
      <c r="F2990" s="6">
        <v>387.66</v>
      </c>
      <c r="G2990" s="6">
        <v>13516.12</v>
      </c>
      <c r="H2990" s="7" t="str">
        <f t="shared" si="1"/>
        <v>TRUE</v>
      </c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</row>
    <row r="2991">
      <c r="A2991" s="4">
        <v>76384.0</v>
      </c>
      <c r="B2991" s="5" t="s">
        <v>2987</v>
      </c>
      <c r="C2991" s="6">
        <v>13896.04</v>
      </c>
      <c r="D2991" s="6">
        <v>0.0</v>
      </c>
      <c r="E2991" s="6">
        <v>0.0</v>
      </c>
      <c r="F2991" s="6">
        <v>3767.88</v>
      </c>
      <c r="G2991" s="6">
        <v>10128.16</v>
      </c>
      <c r="H2991" s="7" t="str">
        <f t="shared" si="1"/>
        <v>TRUE</v>
      </c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</row>
    <row r="2992">
      <c r="A2992" s="4">
        <v>32484.0</v>
      </c>
      <c r="B2992" s="5" t="s">
        <v>2988</v>
      </c>
      <c r="C2992" s="6">
        <v>13894.94</v>
      </c>
      <c r="D2992" s="6">
        <v>1528.44</v>
      </c>
      <c r="E2992" s="6">
        <v>0.0</v>
      </c>
      <c r="F2992" s="6">
        <v>4705.95</v>
      </c>
      <c r="G2992" s="6">
        <v>10717.43</v>
      </c>
      <c r="H2992" s="7" t="str">
        <f t="shared" si="1"/>
        <v>TRUE</v>
      </c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>
      <c r="A2993" s="4">
        <v>57011.0</v>
      </c>
      <c r="B2993" s="5" t="s">
        <v>2989</v>
      </c>
      <c r="C2993" s="6">
        <v>13893.53</v>
      </c>
      <c r="D2993" s="6">
        <v>1528.29</v>
      </c>
      <c r="E2993" s="6">
        <v>0.0</v>
      </c>
      <c r="F2993" s="6">
        <v>4757.52</v>
      </c>
      <c r="G2993" s="6">
        <v>10664.3</v>
      </c>
      <c r="H2993" s="7" t="str">
        <f t="shared" si="1"/>
        <v>TRUE</v>
      </c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>
      <c r="A2994" s="4">
        <v>13633.0</v>
      </c>
      <c r="B2994" s="5" t="s">
        <v>2990</v>
      </c>
      <c r="C2994" s="6">
        <v>13893.4</v>
      </c>
      <c r="D2994" s="6">
        <v>0.0</v>
      </c>
      <c r="E2994" s="6">
        <v>0.0</v>
      </c>
      <c r="F2994" s="6">
        <v>3593.3</v>
      </c>
      <c r="G2994" s="6">
        <v>10300.1</v>
      </c>
      <c r="H2994" s="7" t="str">
        <f t="shared" si="1"/>
        <v>TRUE</v>
      </c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>
      <c r="A2995" s="4">
        <v>299512.0</v>
      </c>
      <c r="B2995" s="5" t="s">
        <v>2991</v>
      </c>
      <c r="C2995" s="6">
        <v>13888.53</v>
      </c>
      <c r="D2995" s="6">
        <v>650.0</v>
      </c>
      <c r="E2995" s="6">
        <v>0.0</v>
      </c>
      <c r="F2995" s="6">
        <v>3960.32</v>
      </c>
      <c r="G2995" s="6">
        <v>10578.21</v>
      </c>
      <c r="H2995" s="7" t="str">
        <f t="shared" si="1"/>
        <v>TRUE</v>
      </c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>
      <c r="A2996" s="4">
        <v>299613.0</v>
      </c>
      <c r="B2996" s="5" t="s">
        <v>2992</v>
      </c>
      <c r="C2996" s="6">
        <v>13888.53</v>
      </c>
      <c r="D2996" s="6">
        <v>650.0</v>
      </c>
      <c r="E2996" s="6">
        <v>0.0</v>
      </c>
      <c r="F2996" s="6">
        <v>4161.56</v>
      </c>
      <c r="G2996" s="6">
        <v>10376.97</v>
      </c>
      <c r="H2996" s="7" t="str">
        <f t="shared" si="1"/>
        <v>TRUE</v>
      </c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>
      <c r="A2997" s="4">
        <v>228966.0</v>
      </c>
      <c r="B2997" s="5" t="s">
        <v>2993</v>
      </c>
      <c r="C2997" s="6">
        <v>13884.73</v>
      </c>
      <c r="D2997" s="6">
        <v>0.0</v>
      </c>
      <c r="E2997" s="6">
        <v>0.0</v>
      </c>
      <c r="F2997" s="6">
        <v>3362.83</v>
      </c>
      <c r="G2997" s="6">
        <v>10521.9</v>
      </c>
      <c r="H2997" s="7" t="str">
        <f t="shared" si="1"/>
        <v>TRUE</v>
      </c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</row>
    <row r="2998">
      <c r="A2998" s="4">
        <v>34690.0</v>
      </c>
      <c r="B2998" s="5" t="s">
        <v>2994</v>
      </c>
      <c r="C2998" s="6">
        <v>13884.7</v>
      </c>
      <c r="D2998" s="6">
        <v>1527.32</v>
      </c>
      <c r="E2998" s="6">
        <v>0.0</v>
      </c>
      <c r="F2998" s="6">
        <v>4701.81</v>
      </c>
      <c r="G2998" s="6">
        <v>10710.21</v>
      </c>
      <c r="H2998" s="7" t="str">
        <f t="shared" si="1"/>
        <v>TRUE</v>
      </c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</row>
    <row r="2999">
      <c r="A2999" s="4">
        <v>112402.0</v>
      </c>
      <c r="B2999" s="5" t="s">
        <v>2995</v>
      </c>
      <c r="C2999" s="6">
        <v>13865.2</v>
      </c>
      <c r="D2999" s="6">
        <v>0.0</v>
      </c>
      <c r="E2999" s="6">
        <v>0.0</v>
      </c>
      <c r="F2999" s="6">
        <v>4318.98</v>
      </c>
      <c r="G2999" s="6">
        <v>9546.22</v>
      </c>
      <c r="H2999" s="7" t="str">
        <f t="shared" si="1"/>
        <v>TRUE</v>
      </c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</row>
    <row r="3000">
      <c r="A3000" s="4">
        <v>290460.0</v>
      </c>
      <c r="B3000" s="5" t="s">
        <v>2996</v>
      </c>
      <c r="C3000" s="6">
        <v>13864.11</v>
      </c>
      <c r="D3000" s="6">
        <v>0.0</v>
      </c>
      <c r="E3000" s="6">
        <v>0.0</v>
      </c>
      <c r="F3000" s="6">
        <v>3701.89</v>
      </c>
      <c r="G3000" s="6">
        <v>10162.22</v>
      </c>
      <c r="H3000" s="7" t="str">
        <f t="shared" si="1"/>
        <v>TRUE</v>
      </c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</row>
    <row r="3001">
      <c r="A3001" s="4">
        <v>121983.0</v>
      </c>
      <c r="B3001" s="5" t="s">
        <v>2997</v>
      </c>
      <c r="C3001" s="6">
        <v>13862.81</v>
      </c>
      <c r="D3001" s="6">
        <v>0.0</v>
      </c>
      <c r="E3001" s="6">
        <v>0.0</v>
      </c>
      <c r="F3001" s="6">
        <v>6659.34</v>
      </c>
      <c r="G3001" s="6">
        <v>7203.47</v>
      </c>
      <c r="H3001" s="7" t="str">
        <f t="shared" si="1"/>
        <v>TRUE</v>
      </c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</row>
    <row r="3002">
      <c r="A3002" s="4">
        <v>195880.0</v>
      </c>
      <c r="B3002" s="5" t="s">
        <v>2998</v>
      </c>
      <c r="C3002" s="6">
        <v>13858.72</v>
      </c>
      <c r="D3002" s="6">
        <v>0.0</v>
      </c>
      <c r="E3002" s="6">
        <v>0.0</v>
      </c>
      <c r="F3002" s="6">
        <v>4047.02</v>
      </c>
      <c r="G3002" s="6">
        <v>9811.7</v>
      </c>
      <c r="H3002" s="7" t="str">
        <f t="shared" si="1"/>
        <v>TRUE</v>
      </c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</row>
    <row r="3003">
      <c r="A3003" s="4">
        <v>32476.0</v>
      </c>
      <c r="B3003" s="5" t="s">
        <v>2999</v>
      </c>
      <c r="C3003" s="6">
        <v>13855.21</v>
      </c>
      <c r="D3003" s="6">
        <v>0.0</v>
      </c>
      <c r="E3003" s="6">
        <v>0.0</v>
      </c>
      <c r="F3003" s="6">
        <v>3631.89</v>
      </c>
      <c r="G3003" s="6">
        <v>10223.32</v>
      </c>
      <c r="H3003" s="7" t="str">
        <f t="shared" si="1"/>
        <v>TRUE</v>
      </c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</row>
    <row r="3004">
      <c r="A3004" s="4">
        <v>75779.0</v>
      </c>
      <c r="B3004" s="5" t="s">
        <v>3000</v>
      </c>
      <c r="C3004" s="6">
        <v>13855.21</v>
      </c>
      <c r="D3004" s="6">
        <v>0.0</v>
      </c>
      <c r="E3004" s="6">
        <v>0.0</v>
      </c>
      <c r="F3004" s="6">
        <v>4270.74</v>
      </c>
      <c r="G3004" s="6">
        <v>9584.47</v>
      </c>
      <c r="H3004" s="7" t="str">
        <f t="shared" si="1"/>
        <v>TRUE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</row>
    <row r="3005">
      <c r="A3005" s="4">
        <v>118788.0</v>
      </c>
      <c r="B3005" s="5" t="s">
        <v>3001</v>
      </c>
      <c r="C3005" s="6">
        <v>13855.21</v>
      </c>
      <c r="D3005" s="6">
        <v>0.0</v>
      </c>
      <c r="E3005" s="6">
        <v>0.0</v>
      </c>
      <c r="F3005" s="6">
        <v>4322.87</v>
      </c>
      <c r="G3005" s="6">
        <v>9532.34</v>
      </c>
      <c r="H3005" s="7" t="str">
        <f t="shared" si="1"/>
        <v>TRUE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</row>
    <row r="3006">
      <c r="A3006" s="4">
        <v>155241.0</v>
      </c>
      <c r="B3006" s="5" t="s">
        <v>3002</v>
      </c>
      <c r="C3006" s="6">
        <v>13855.21</v>
      </c>
      <c r="D3006" s="6">
        <v>0.0</v>
      </c>
      <c r="E3006" s="6">
        <v>0.0</v>
      </c>
      <c r="F3006" s="6">
        <v>4322.87</v>
      </c>
      <c r="G3006" s="6">
        <v>9532.34</v>
      </c>
      <c r="H3006" s="7" t="str">
        <f t="shared" si="1"/>
        <v>TRUE</v>
      </c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</row>
    <row r="3007">
      <c r="A3007" s="4">
        <v>209881.0</v>
      </c>
      <c r="B3007" s="5" t="s">
        <v>3003</v>
      </c>
      <c r="C3007" s="6">
        <v>13855.2</v>
      </c>
      <c r="D3007" s="6">
        <v>2447.75</v>
      </c>
      <c r="E3007" s="6">
        <v>0.0</v>
      </c>
      <c r="F3007" s="6">
        <v>4075.61</v>
      </c>
      <c r="G3007" s="6">
        <v>12227.34</v>
      </c>
      <c r="H3007" s="7" t="str">
        <f t="shared" si="1"/>
        <v>TRUE</v>
      </c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</row>
    <row r="3008">
      <c r="A3008" s="4">
        <v>302193.0</v>
      </c>
      <c r="B3008" s="5" t="s">
        <v>3004</v>
      </c>
      <c r="C3008" s="6">
        <v>13841.52</v>
      </c>
      <c r="D3008" s="6">
        <v>0.0</v>
      </c>
      <c r="E3008" s="6">
        <v>0.0</v>
      </c>
      <c r="F3008" s="6">
        <v>3970.5</v>
      </c>
      <c r="G3008" s="6">
        <v>9871.02</v>
      </c>
      <c r="H3008" s="7" t="str">
        <f t="shared" si="1"/>
        <v>TRUE</v>
      </c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</row>
    <row r="3009">
      <c r="A3009" s="4">
        <v>238457.0</v>
      </c>
      <c r="B3009" s="5" t="s">
        <v>3005</v>
      </c>
      <c r="C3009" s="6">
        <v>13834.93</v>
      </c>
      <c r="D3009" s="6">
        <v>0.0</v>
      </c>
      <c r="E3009" s="6">
        <v>0.0</v>
      </c>
      <c r="F3009" s="6">
        <v>3347.74</v>
      </c>
      <c r="G3009" s="6">
        <v>10487.19</v>
      </c>
      <c r="H3009" s="7" t="str">
        <f t="shared" si="1"/>
        <v>TRUE</v>
      </c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</row>
    <row r="3010">
      <c r="A3010" s="4">
        <v>159573.0</v>
      </c>
      <c r="B3010" s="5" t="s">
        <v>3006</v>
      </c>
      <c r="C3010" s="6">
        <v>13832.46</v>
      </c>
      <c r="D3010" s="6">
        <v>1521.57</v>
      </c>
      <c r="E3010" s="6">
        <v>0.0</v>
      </c>
      <c r="F3010" s="6">
        <v>4576.37</v>
      </c>
      <c r="G3010" s="6">
        <v>10777.66</v>
      </c>
      <c r="H3010" s="7" t="str">
        <f t="shared" si="1"/>
        <v>TRUE</v>
      </c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</row>
    <row r="3011">
      <c r="A3011" s="4">
        <v>181374.0</v>
      </c>
      <c r="B3011" s="5" t="s">
        <v>3007</v>
      </c>
      <c r="C3011" s="6">
        <v>13832.46</v>
      </c>
      <c r="D3011" s="6">
        <v>0.0</v>
      </c>
      <c r="E3011" s="6">
        <v>0.0</v>
      </c>
      <c r="F3011" s="6">
        <v>4262.22</v>
      </c>
      <c r="G3011" s="6">
        <v>9570.24</v>
      </c>
      <c r="H3011" s="7" t="str">
        <f t="shared" si="1"/>
        <v>TRUE</v>
      </c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</row>
    <row r="3012">
      <c r="A3012" s="4">
        <v>184098.0</v>
      </c>
      <c r="B3012" s="5" t="s">
        <v>3008</v>
      </c>
      <c r="C3012" s="6">
        <v>13832.46</v>
      </c>
      <c r="D3012" s="6">
        <v>0.0</v>
      </c>
      <c r="E3012" s="6">
        <v>0.0</v>
      </c>
      <c r="F3012" s="6">
        <v>4262.22</v>
      </c>
      <c r="G3012" s="6">
        <v>9570.24</v>
      </c>
      <c r="H3012" s="7" t="str">
        <f t="shared" si="1"/>
        <v>TRUE</v>
      </c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</row>
    <row r="3013">
      <c r="A3013" s="4">
        <v>283995.0</v>
      </c>
      <c r="B3013" s="5" t="s">
        <v>3009</v>
      </c>
      <c r="C3013" s="6">
        <v>13827.98</v>
      </c>
      <c r="D3013" s="6">
        <v>0.0</v>
      </c>
      <c r="E3013" s="6">
        <v>0.0</v>
      </c>
      <c r="F3013" s="6">
        <v>3898.79</v>
      </c>
      <c r="G3013" s="6">
        <v>9929.19</v>
      </c>
      <c r="H3013" s="7" t="str">
        <f t="shared" si="1"/>
        <v>TRUE</v>
      </c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</row>
    <row r="3014">
      <c r="A3014" s="4">
        <v>1945.0</v>
      </c>
      <c r="B3014" s="5" t="s">
        <v>3010</v>
      </c>
      <c r="C3014" s="6">
        <v>13827.89</v>
      </c>
      <c r="D3014" s="6">
        <v>0.0</v>
      </c>
      <c r="E3014" s="6">
        <v>0.0</v>
      </c>
      <c r="F3014" s="6">
        <v>3098.6</v>
      </c>
      <c r="G3014" s="6">
        <v>10729.29</v>
      </c>
      <c r="H3014" s="7" t="str">
        <f t="shared" si="1"/>
        <v>TRUE</v>
      </c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</row>
    <row r="3015">
      <c r="A3015" s="4">
        <v>85111.0</v>
      </c>
      <c r="B3015" s="5" t="s">
        <v>3011</v>
      </c>
      <c r="C3015" s="6">
        <v>13826.66</v>
      </c>
      <c r="D3015" s="6">
        <v>650.0</v>
      </c>
      <c r="E3015" s="6">
        <v>0.0</v>
      </c>
      <c r="F3015" s="6">
        <v>3879.23</v>
      </c>
      <c r="G3015" s="6">
        <v>10597.43</v>
      </c>
      <c r="H3015" s="7" t="str">
        <f t="shared" si="1"/>
        <v>TRUE</v>
      </c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</row>
    <row r="3016">
      <c r="A3016" s="4">
        <v>88994.0</v>
      </c>
      <c r="B3016" s="5" t="s">
        <v>3012</v>
      </c>
      <c r="C3016" s="6">
        <v>13810.46</v>
      </c>
      <c r="D3016" s="6">
        <v>0.0</v>
      </c>
      <c r="E3016" s="6">
        <v>0.0</v>
      </c>
      <c r="F3016" s="6">
        <v>3092.42</v>
      </c>
      <c r="G3016" s="6">
        <v>10718.04</v>
      </c>
      <c r="H3016" s="7" t="str">
        <f t="shared" si="1"/>
        <v>TRUE</v>
      </c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</row>
    <row r="3017">
      <c r="A3017" s="4">
        <v>259144.0</v>
      </c>
      <c r="B3017" s="5" t="s">
        <v>3013</v>
      </c>
      <c r="C3017" s="6">
        <v>13803.21</v>
      </c>
      <c r="D3017" s="6">
        <v>1458.66</v>
      </c>
      <c r="E3017" s="6">
        <v>0.0</v>
      </c>
      <c r="F3017" s="6">
        <v>2553.68</v>
      </c>
      <c r="G3017" s="6">
        <v>12708.19</v>
      </c>
      <c r="H3017" s="7" t="str">
        <f t="shared" si="1"/>
        <v>TRUE</v>
      </c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</row>
    <row r="3018">
      <c r="A3018" s="4">
        <v>285534.0</v>
      </c>
      <c r="B3018" s="5" t="s">
        <v>3014</v>
      </c>
      <c r="C3018" s="6">
        <v>13802.92</v>
      </c>
      <c r="D3018" s="6">
        <v>0.0</v>
      </c>
      <c r="E3018" s="6">
        <v>0.0</v>
      </c>
      <c r="F3018" s="6">
        <v>4303.29</v>
      </c>
      <c r="G3018" s="6">
        <v>9499.63</v>
      </c>
      <c r="H3018" s="7" t="str">
        <f t="shared" si="1"/>
        <v>TRUE</v>
      </c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</row>
    <row r="3019">
      <c r="A3019" s="4">
        <v>293965.0</v>
      </c>
      <c r="B3019" s="5" t="s">
        <v>3015</v>
      </c>
      <c r="C3019" s="6">
        <v>13798.63</v>
      </c>
      <c r="D3019" s="6">
        <v>0.0</v>
      </c>
      <c r="E3019" s="6">
        <v>0.0</v>
      </c>
      <c r="F3019" s="6">
        <v>4025.7</v>
      </c>
      <c r="G3019" s="6">
        <v>9772.93</v>
      </c>
      <c r="H3019" s="7" t="str">
        <f t="shared" si="1"/>
        <v>TRUE</v>
      </c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</row>
    <row r="3020">
      <c r="A3020" s="4">
        <v>288848.0</v>
      </c>
      <c r="B3020" s="5" t="s">
        <v>3016</v>
      </c>
      <c r="C3020" s="6">
        <v>13792.68</v>
      </c>
      <c r="D3020" s="6">
        <v>0.0</v>
      </c>
      <c r="E3020" s="6">
        <v>0.0</v>
      </c>
      <c r="F3020" s="6">
        <v>3337.52</v>
      </c>
      <c r="G3020" s="6">
        <v>10455.16</v>
      </c>
      <c r="H3020" s="7" t="str">
        <f t="shared" si="1"/>
        <v>TRUE</v>
      </c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</row>
    <row r="3021">
      <c r="A3021" s="4">
        <v>291809.0</v>
      </c>
      <c r="B3021" s="5" t="s">
        <v>3017</v>
      </c>
      <c r="C3021" s="6">
        <v>13780.68</v>
      </c>
      <c r="D3021" s="6">
        <v>0.0</v>
      </c>
      <c r="E3021" s="6">
        <v>0.0</v>
      </c>
      <c r="F3021" s="6">
        <v>4294.94</v>
      </c>
      <c r="G3021" s="6">
        <v>9485.74</v>
      </c>
      <c r="H3021" s="7" t="str">
        <f t="shared" si="1"/>
        <v>TRUE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</row>
    <row r="3022">
      <c r="A3022" s="4">
        <v>192872.0</v>
      </c>
      <c r="B3022" s="5" t="s">
        <v>3018</v>
      </c>
      <c r="C3022" s="6">
        <v>13773.22</v>
      </c>
      <c r="D3022" s="6">
        <v>0.0</v>
      </c>
      <c r="E3022" s="6">
        <v>0.0</v>
      </c>
      <c r="F3022" s="6">
        <v>4251.09</v>
      </c>
      <c r="G3022" s="6">
        <v>9522.13</v>
      </c>
      <c r="H3022" s="7" t="str">
        <f t="shared" si="1"/>
        <v>TRUE</v>
      </c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</row>
    <row r="3023">
      <c r="A3023" s="4">
        <v>156868.0</v>
      </c>
      <c r="B3023" s="5" t="s">
        <v>3019</v>
      </c>
      <c r="C3023" s="6">
        <v>13771.47</v>
      </c>
      <c r="D3023" s="6">
        <v>1514.86</v>
      </c>
      <c r="E3023" s="6">
        <v>0.0</v>
      </c>
      <c r="F3023" s="6">
        <v>4708.08</v>
      </c>
      <c r="G3023" s="6">
        <v>10578.25</v>
      </c>
      <c r="H3023" s="7" t="str">
        <f t="shared" si="1"/>
        <v>TRUE</v>
      </c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</row>
    <row r="3024">
      <c r="A3024" s="4">
        <v>287917.0</v>
      </c>
      <c r="B3024" s="5" t="s">
        <v>3020</v>
      </c>
      <c r="C3024" s="6">
        <v>13771.37</v>
      </c>
      <c r="D3024" s="6">
        <v>0.0</v>
      </c>
      <c r="E3024" s="6">
        <v>0.0</v>
      </c>
      <c r="F3024" s="6">
        <v>4229.86</v>
      </c>
      <c r="G3024" s="6">
        <v>9541.51</v>
      </c>
      <c r="H3024" s="7" t="str">
        <f t="shared" si="1"/>
        <v>TRUE</v>
      </c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</row>
    <row r="3025">
      <c r="A3025" s="4">
        <v>293188.0</v>
      </c>
      <c r="B3025" s="5" t="s">
        <v>3021</v>
      </c>
      <c r="C3025" s="6">
        <v>13766.97</v>
      </c>
      <c r="D3025" s="6">
        <v>0.0</v>
      </c>
      <c r="E3025" s="6">
        <v>0.0</v>
      </c>
      <c r="F3025" s="6">
        <v>3327.83</v>
      </c>
      <c r="G3025" s="6">
        <v>10439.14</v>
      </c>
      <c r="H3025" s="7" t="str">
        <f t="shared" si="1"/>
        <v>TRUE</v>
      </c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</row>
    <row r="3026">
      <c r="A3026" s="4">
        <v>202975.0</v>
      </c>
      <c r="B3026" s="5" t="s">
        <v>3022</v>
      </c>
      <c r="C3026" s="6">
        <v>13766.94</v>
      </c>
      <c r="D3026" s="6">
        <v>1407.02</v>
      </c>
      <c r="E3026" s="6">
        <v>0.0</v>
      </c>
      <c r="F3026" s="6">
        <v>4475.11</v>
      </c>
      <c r="G3026" s="6">
        <v>10698.85</v>
      </c>
      <c r="H3026" s="7" t="str">
        <f t="shared" si="1"/>
        <v>TRUE</v>
      </c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</row>
    <row r="3027">
      <c r="A3027" s="4">
        <v>290788.0</v>
      </c>
      <c r="B3027" s="5" t="s">
        <v>3023</v>
      </c>
      <c r="C3027" s="6">
        <v>13764.03</v>
      </c>
      <c r="D3027" s="6">
        <v>0.0</v>
      </c>
      <c r="E3027" s="6">
        <v>0.0</v>
      </c>
      <c r="F3027" s="6">
        <v>4288.71</v>
      </c>
      <c r="G3027" s="6">
        <v>9475.32</v>
      </c>
      <c r="H3027" s="7" t="str">
        <f t="shared" si="1"/>
        <v>TRUE</v>
      </c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</row>
    <row r="3028">
      <c r="A3028" s="4">
        <v>283624.0</v>
      </c>
      <c r="B3028" s="5" t="s">
        <v>3024</v>
      </c>
      <c r="C3028" s="6">
        <v>13763.59</v>
      </c>
      <c r="D3028" s="6">
        <v>0.0</v>
      </c>
      <c r="E3028" s="6">
        <v>0.0</v>
      </c>
      <c r="F3028" s="6">
        <v>4219.19</v>
      </c>
      <c r="G3028" s="6">
        <v>9544.4</v>
      </c>
      <c r="H3028" s="7" t="str">
        <f t="shared" si="1"/>
        <v>TRUE</v>
      </c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</row>
    <row r="3029">
      <c r="A3029" s="4">
        <v>5541.0</v>
      </c>
      <c r="B3029" s="5" t="s">
        <v>3025</v>
      </c>
      <c r="C3029" s="6">
        <v>13756.39</v>
      </c>
      <c r="D3029" s="6">
        <v>0.0</v>
      </c>
      <c r="E3029" s="6">
        <v>0.0</v>
      </c>
      <c r="F3029" s="6">
        <v>3021.1</v>
      </c>
      <c r="G3029" s="6">
        <v>10735.29</v>
      </c>
      <c r="H3029" s="7" t="str">
        <f t="shared" si="1"/>
        <v>TRUE</v>
      </c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</row>
    <row r="3030">
      <c r="A3030" s="4">
        <v>286996.0</v>
      </c>
      <c r="B3030" s="5" t="s">
        <v>3026</v>
      </c>
      <c r="C3030" s="6">
        <v>13751.55</v>
      </c>
      <c r="D3030" s="6">
        <v>0.0</v>
      </c>
      <c r="E3030" s="6">
        <v>0.0</v>
      </c>
      <c r="F3030" s="6">
        <v>4202.67</v>
      </c>
      <c r="G3030" s="6">
        <v>9548.88</v>
      </c>
      <c r="H3030" s="7" t="str">
        <f t="shared" si="1"/>
        <v>TRUE</v>
      </c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</row>
    <row r="3031">
      <c r="A3031" s="4">
        <v>11657.0</v>
      </c>
      <c r="B3031" s="5" t="s">
        <v>3027</v>
      </c>
      <c r="C3031" s="6">
        <v>13745.66</v>
      </c>
      <c r="D3031" s="6">
        <v>0.0</v>
      </c>
      <c r="E3031" s="6">
        <v>0.0</v>
      </c>
      <c r="F3031" s="6">
        <v>3540.89</v>
      </c>
      <c r="G3031" s="6">
        <v>10204.77</v>
      </c>
      <c r="H3031" s="7" t="str">
        <f t="shared" si="1"/>
        <v>TRUE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</row>
    <row r="3032">
      <c r="A3032" s="4">
        <v>47635.0</v>
      </c>
      <c r="B3032" s="5" t="s">
        <v>3028</v>
      </c>
      <c r="C3032" s="6">
        <v>13745.53</v>
      </c>
      <c r="D3032" s="6">
        <v>0.0</v>
      </c>
      <c r="E3032" s="6">
        <v>0.0</v>
      </c>
      <c r="F3032" s="6">
        <v>3069.39</v>
      </c>
      <c r="G3032" s="6">
        <v>10676.14</v>
      </c>
      <c r="H3032" s="7" t="str">
        <f t="shared" si="1"/>
        <v>TRUE</v>
      </c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</row>
    <row r="3033">
      <c r="A3033" s="4">
        <v>297376.0</v>
      </c>
      <c r="B3033" s="5" t="s">
        <v>3029</v>
      </c>
      <c r="C3033" s="6">
        <v>13732.51</v>
      </c>
      <c r="D3033" s="6">
        <v>0.0</v>
      </c>
      <c r="E3033" s="6">
        <v>0.0</v>
      </c>
      <c r="F3033" s="6">
        <v>2907.08</v>
      </c>
      <c r="G3033" s="6">
        <v>10825.43</v>
      </c>
      <c r="H3033" s="7" t="str">
        <f t="shared" si="1"/>
        <v>TRUE</v>
      </c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</row>
    <row r="3034">
      <c r="A3034" s="4">
        <v>15946.0</v>
      </c>
      <c r="B3034" s="5" t="s">
        <v>3030</v>
      </c>
      <c r="C3034" s="6">
        <v>13732.19</v>
      </c>
      <c r="D3034" s="6">
        <v>1510.54</v>
      </c>
      <c r="E3034" s="6">
        <v>0.0</v>
      </c>
      <c r="F3034" s="6">
        <v>4692.17</v>
      </c>
      <c r="G3034" s="6">
        <v>10550.56</v>
      </c>
      <c r="H3034" s="7" t="str">
        <f t="shared" si="1"/>
        <v>TRUE</v>
      </c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</row>
    <row r="3035">
      <c r="A3035" s="4">
        <v>157937.0</v>
      </c>
      <c r="B3035" s="5" t="s">
        <v>3031</v>
      </c>
      <c r="C3035" s="6">
        <v>13728.54</v>
      </c>
      <c r="D3035" s="6">
        <v>1510.14</v>
      </c>
      <c r="E3035" s="6">
        <v>0.0</v>
      </c>
      <c r="F3035" s="6">
        <v>4534.29</v>
      </c>
      <c r="G3035" s="6">
        <v>10704.39</v>
      </c>
      <c r="H3035" s="7" t="str">
        <f t="shared" si="1"/>
        <v>TRUE</v>
      </c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</row>
    <row r="3036">
      <c r="A3036" s="4">
        <v>161179.0</v>
      </c>
      <c r="B3036" s="5" t="s">
        <v>3032</v>
      </c>
      <c r="C3036" s="6">
        <v>13728.1</v>
      </c>
      <c r="D3036" s="6">
        <v>0.0</v>
      </c>
      <c r="E3036" s="6">
        <v>0.0</v>
      </c>
      <c r="F3036" s="6">
        <v>4275.24</v>
      </c>
      <c r="G3036" s="6">
        <v>9452.86</v>
      </c>
      <c r="H3036" s="7" t="str">
        <f t="shared" si="1"/>
        <v>TRUE</v>
      </c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</row>
    <row r="3037">
      <c r="A3037" s="4">
        <v>289773.0</v>
      </c>
      <c r="B3037" s="5" t="s">
        <v>3033</v>
      </c>
      <c r="C3037" s="6">
        <v>13727.79</v>
      </c>
      <c r="D3037" s="6">
        <v>0.0</v>
      </c>
      <c r="E3037" s="6">
        <v>0.0</v>
      </c>
      <c r="F3037" s="6">
        <v>4261.03</v>
      </c>
      <c r="G3037" s="6">
        <v>9466.76</v>
      </c>
      <c r="H3037" s="7" t="str">
        <f t="shared" si="1"/>
        <v>TRUE</v>
      </c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</row>
    <row r="3038">
      <c r="A3038" s="4">
        <v>230286.0</v>
      </c>
      <c r="B3038" s="5" t="s">
        <v>3034</v>
      </c>
      <c r="C3038" s="6">
        <v>13724.2</v>
      </c>
      <c r="D3038" s="6">
        <v>0.0</v>
      </c>
      <c r="E3038" s="6">
        <v>0.0</v>
      </c>
      <c r="F3038" s="6">
        <v>4556.17</v>
      </c>
      <c r="G3038" s="6">
        <v>9168.03</v>
      </c>
      <c r="H3038" s="7" t="str">
        <f t="shared" si="1"/>
        <v>TRUE</v>
      </c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</row>
    <row r="3039">
      <c r="A3039" s="4">
        <v>30465.0</v>
      </c>
      <c r="B3039" s="5" t="s">
        <v>3035</v>
      </c>
      <c r="C3039" s="6">
        <v>13716.32</v>
      </c>
      <c r="D3039" s="6">
        <v>0.0</v>
      </c>
      <c r="E3039" s="6">
        <v>0.0</v>
      </c>
      <c r="F3039" s="6">
        <v>3856.95</v>
      </c>
      <c r="G3039" s="6">
        <v>9859.37</v>
      </c>
      <c r="H3039" s="7" t="str">
        <f t="shared" si="1"/>
        <v>TRUE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</row>
    <row r="3040">
      <c r="A3040" s="4">
        <v>105970.0</v>
      </c>
      <c r="B3040" s="5" t="s">
        <v>3036</v>
      </c>
      <c r="C3040" s="6">
        <v>13715.95</v>
      </c>
      <c r="D3040" s="6">
        <v>1508.75</v>
      </c>
      <c r="E3040" s="6">
        <v>0.0</v>
      </c>
      <c r="F3040" s="6">
        <v>4633.46</v>
      </c>
      <c r="G3040" s="6">
        <v>10591.24</v>
      </c>
      <c r="H3040" s="7" t="str">
        <f t="shared" si="1"/>
        <v>TRUE</v>
      </c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</row>
    <row r="3041">
      <c r="A3041" s="4">
        <v>124168.0</v>
      </c>
      <c r="B3041" s="5" t="s">
        <v>3037</v>
      </c>
      <c r="C3041" s="6">
        <v>13715.75</v>
      </c>
      <c r="D3041" s="6">
        <v>0.0</v>
      </c>
      <c r="E3041" s="6">
        <v>0.0</v>
      </c>
      <c r="F3041" s="6">
        <v>3856.73</v>
      </c>
      <c r="G3041" s="6">
        <v>9859.02</v>
      </c>
      <c r="H3041" s="7" t="str">
        <f t="shared" si="1"/>
        <v>TRUE</v>
      </c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</row>
    <row r="3042">
      <c r="A3042" s="4">
        <v>285579.0</v>
      </c>
      <c r="B3042" s="5" t="s">
        <v>3038</v>
      </c>
      <c r="C3042" s="6">
        <v>13712.36</v>
      </c>
      <c r="D3042" s="6">
        <v>0.0</v>
      </c>
      <c r="E3042" s="6">
        <v>0.0</v>
      </c>
      <c r="F3042" s="6">
        <v>4165.08</v>
      </c>
      <c r="G3042" s="6">
        <v>9547.28</v>
      </c>
      <c r="H3042" s="7" t="str">
        <f t="shared" si="1"/>
        <v>TRUE</v>
      </c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</row>
    <row r="3043">
      <c r="A3043" s="4">
        <v>286218.0</v>
      </c>
      <c r="B3043" s="5" t="s">
        <v>3039</v>
      </c>
      <c r="C3043" s="6">
        <v>13712.09</v>
      </c>
      <c r="D3043" s="6">
        <v>0.0</v>
      </c>
      <c r="E3043" s="6">
        <v>0.0</v>
      </c>
      <c r="F3043" s="6">
        <v>4152.44</v>
      </c>
      <c r="G3043" s="6">
        <v>9559.65</v>
      </c>
      <c r="H3043" s="7" t="str">
        <f t="shared" si="1"/>
        <v>TRUE</v>
      </c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</row>
    <row r="3044">
      <c r="A3044" s="4">
        <v>284869.0</v>
      </c>
      <c r="B3044" s="5" t="s">
        <v>3040</v>
      </c>
      <c r="C3044" s="6">
        <v>13711.14</v>
      </c>
      <c r="D3044" s="6">
        <v>0.0</v>
      </c>
      <c r="E3044" s="6">
        <v>0.0</v>
      </c>
      <c r="F3044" s="6">
        <v>4147.22</v>
      </c>
      <c r="G3044" s="6">
        <v>9563.92</v>
      </c>
      <c r="H3044" s="7" t="str">
        <f t="shared" si="1"/>
        <v>TRUE</v>
      </c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</row>
    <row r="3045">
      <c r="A3045" s="4">
        <v>196088.0</v>
      </c>
      <c r="B3045" s="5" t="s">
        <v>3041</v>
      </c>
      <c r="C3045" s="6">
        <v>13709.51</v>
      </c>
      <c r="D3045" s="6">
        <v>1508.05</v>
      </c>
      <c r="E3045" s="6">
        <v>0.0</v>
      </c>
      <c r="F3045" s="6">
        <v>4630.86</v>
      </c>
      <c r="G3045" s="6">
        <v>10586.7</v>
      </c>
      <c r="H3045" s="7" t="str">
        <f t="shared" si="1"/>
        <v>TRUE</v>
      </c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</row>
    <row r="3046">
      <c r="A3046" s="4">
        <v>29254.0</v>
      </c>
      <c r="B3046" s="5" t="s">
        <v>3042</v>
      </c>
      <c r="C3046" s="6">
        <v>13707.49</v>
      </c>
      <c r="D3046" s="6">
        <v>1507.82</v>
      </c>
      <c r="E3046" s="6">
        <v>0.0</v>
      </c>
      <c r="F3046" s="6">
        <v>4682.17</v>
      </c>
      <c r="G3046" s="6">
        <v>10533.14</v>
      </c>
      <c r="H3046" s="7" t="str">
        <f t="shared" si="1"/>
        <v>TRUE</v>
      </c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</row>
    <row r="3047">
      <c r="A3047" s="4">
        <v>167088.0</v>
      </c>
      <c r="B3047" s="5" t="s">
        <v>3043</v>
      </c>
      <c r="C3047" s="6">
        <v>13704.08</v>
      </c>
      <c r="D3047" s="6">
        <v>1507.45</v>
      </c>
      <c r="E3047" s="6">
        <v>0.0</v>
      </c>
      <c r="F3047" s="6">
        <v>4680.79</v>
      </c>
      <c r="G3047" s="6">
        <v>10530.74</v>
      </c>
      <c r="H3047" s="7" t="str">
        <f t="shared" si="1"/>
        <v>TRUE</v>
      </c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</row>
    <row r="3048">
      <c r="A3048" s="4">
        <v>57029.0</v>
      </c>
      <c r="B3048" s="5" t="s">
        <v>3044</v>
      </c>
      <c r="C3048" s="6">
        <v>13702.83</v>
      </c>
      <c r="D3048" s="6">
        <v>1507.31</v>
      </c>
      <c r="E3048" s="6">
        <v>0.0</v>
      </c>
      <c r="F3048" s="6">
        <v>4680.29</v>
      </c>
      <c r="G3048" s="6">
        <v>10529.85</v>
      </c>
      <c r="H3048" s="7" t="str">
        <f t="shared" si="1"/>
        <v>TRUE</v>
      </c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</row>
    <row r="3049">
      <c r="A3049" s="4">
        <v>26298.0</v>
      </c>
      <c r="B3049" s="5" t="s">
        <v>3045</v>
      </c>
      <c r="C3049" s="6">
        <v>13698.51</v>
      </c>
      <c r="D3049" s="6">
        <v>1297.57</v>
      </c>
      <c r="E3049" s="6">
        <v>0.0</v>
      </c>
      <c r="F3049" s="6">
        <v>4326.95</v>
      </c>
      <c r="G3049" s="6">
        <v>10669.13</v>
      </c>
      <c r="H3049" s="7" t="str">
        <f t="shared" si="1"/>
        <v>TRUE</v>
      </c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</row>
    <row r="3050">
      <c r="A3050" s="4">
        <v>16675.0</v>
      </c>
      <c r="B3050" s="5" t="s">
        <v>3046</v>
      </c>
      <c r="C3050" s="6">
        <v>13698.51</v>
      </c>
      <c r="D3050" s="6">
        <v>1947.57</v>
      </c>
      <c r="E3050" s="6">
        <v>0.0</v>
      </c>
      <c r="F3050" s="6">
        <v>5444.69</v>
      </c>
      <c r="G3050" s="6">
        <v>10201.39</v>
      </c>
      <c r="H3050" s="7" t="str">
        <f t="shared" si="1"/>
        <v>TRUE</v>
      </c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</row>
    <row r="3051">
      <c r="A3051" s="4">
        <v>293990.0</v>
      </c>
      <c r="B3051" s="5" t="s">
        <v>3047</v>
      </c>
      <c r="C3051" s="6">
        <v>13691.23</v>
      </c>
      <c r="D3051" s="6">
        <v>650.0</v>
      </c>
      <c r="E3051" s="6">
        <v>0.0</v>
      </c>
      <c r="F3051" s="6">
        <v>4013.43</v>
      </c>
      <c r="G3051" s="6">
        <v>10327.8</v>
      </c>
      <c r="H3051" s="7" t="str">
        <f t="shared" si="1"/>
        <v>TRUE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</row>
    <row r="3052">
      <c r="A3052" s="4">
        <v>233269.0</v>
      </c>
      <c r="B3052" s="5" t="s">
        <v>3048</v>
      </c>
      <c r="C3052" s="6">
        <v>13688.18</v>
      </c>
      <c r="D3052" s="6">
        <v>0.0</v>
      </c>
      <c r="E3052" s="6">
        <v>0.0</v>
      </c>
      <c r="F3052" s="6">
        <v>3255.25</v>
      </c>
      <c r="G3052" s="6">
        <v>10432.93</v>
      </c>
      <c r="H3052" s="7" t="str">
        <f t="shared" si="1"/>
        <v>TRUE</v>
      </c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</row>
    <row r="3053">
      <c r="A3053" s="4">
        <v>275298.0</v>
      </c>
      <c r="B3053" s="5" t="s">
        <v>3049</v>
      </c>
      <c r="C3053" s="6">
        <v>13683.44</v>
      </c>
      <c r="D3053" s="6">
        <v>0.0</v>
      </c>
      <c r="E3053" s="6">
        <v>0.0</v>
      </c>
      <c r="F3053" s="6">
        <v>4258.51</v>
      </c>
      <c r="G3053" s="6">
        <v>9424.93</v>
      </c>
      <c r="H3053" s="7" t="str">
        <f t="shared" si="1"/>
        <v>TRUE</v>
      </c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</row>
    <row r="3054">
      <c r="A3054" s="4">
        <v>8869.0</v>
      </c>
      <c r="B3054" s="5" t="s">
        <v>3050</v>
      </c>
      <c r="C3054" s="6">
        <v>13681.58</v>
      </c>
      <c r="D3054" s="6">
        <v>5609.44</v>
      </c>
      <c r="E3054" s="6">
        <v>0.0</v>
      </c>
      <c r="F3054" s="6">
        <v>4728.51</v>
      </c>
      <c r="G3054" s="6">
        <v>14562.51</v>
      </c>
      <c r="H3054" s="7" t="str">
        <f t="shared" si="1"/>
        <v>TRUE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</row>
    <row r="3055">
      <c r="A3055" s="4">
        <v>27294.0</v>
      </c>
      <c r="B3055" s="5" t="s">
        <v>3051</v>
      </c>
      <c r="C3055" s="6">
        <v>13681.42</v>
      </c>
      <c r="D3055" s="6">
        <v>0.0</v>
      </c>
      <c r="E3055" s="6">
        <v>0.0</v>
      </c>
      <c r="F3055" s="6">
        <v>2994.51</v>
      </c>
      <c r="G3055" s="6">
        <v>10686.91</v>
      </c>
      <c r="H3055" s="7" t="str">
        <f t="shared" si="1"/>
        <v>TRUE</v>
      </c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</row>
    <row r="3056">
      <c r="A3056" s="4">
        <v>292978.0</v>
      </c>
      <c r="B3056" s="5" t="s">
        <v>3052</v>
      </c>
      <c r="C3056" s="6">
        <v>13680.68</v>
      </c>
      <c r="D3056" s="6">
        <v>0.0</v>
      </c>
      <c r="E3056" s="6">
        <v>0.0</v>
      </c>
      <c r="F3056" s="6">
        <v>4195.94</v>
      </c>
      <c r="G3056" s="6">
        <v>9484.74</v>
      </c>
      <c r="H3056" s="7" t="str">
        <f t="shared" si="1"/>
        <v>TRUE</v>
      </c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</row>
    <row r="3057">
      <c r="A3057" s="4">
        <v>253057.0</v>
      </c>
      <c r="B3057" s="5" t="s">
        <v>3053</v>
      </c>
      <c r="C3057" s="6">
        <v>13670.05</v>
      </c>
      <c r="D3057" s="6">
        <v>0.0</v>
      </c>
      <c r="E3057" s="6">
        <v>0.0</v>
      </c>
      <c r="F3057" s="6">
        <v>3199.52</v>
      </c>
      <c r="G3057" s="6">
        <v>10470.53</v>
      </c>
      <c r="H3057" s="7" t="str">
        <f t="shared" si="1"/>
        <v>TRUE</v>
      </c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</row>
    <row r="3058">
      <c r="A3058" s="4">
        <v>183717.0</v>
      </c>
      <c r="B3058" s="5" t="s">
        <v>3054</v>
      </c>
      <c r="C3058" s="6">
        <v>13660.48</v>
      </c>
      <c r="D3058" s="6">
        <v>0.0</v>
      </c>
      <c r="E3058" s="6">
        <v>0.0</v>
      </c>
      <c r="F3058" s="6">
        <v>3312.42</v>
      </c>
      <c r="G3058" s="6">
        <v>10348.06</v>
      </c>
      <c r="H3058" s="7" t="str">
        <f t="shared" si="1"/>
        <v>TRUE</v>
      </c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</row>
    <row r="3059">
      <c r="A3059" s="4">
        <v>83437.0</v>
      </c>
      <c r="B3059" s="5" t="s">
        <v>3055</v>
      </c>
      <c r="C3059" s="6">
        <v>13656.0</v>
      </c>
      <c r="D3059" s="6">
        <v>1502.16</v>
      </c>
      <c r="E3059" s="6">
        <v>0.0</v>
      </c>
      <c r="F3059" s="6">
        <v>4388.2</v>
      </c>
      <c r="G3059" s="6">
        <v>10769.96</v>
      </c>
      <c r="H3059" s="7" t="str">
        <f t="shared" si="1"/>
        <v>TRUE</v>
      </c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</row>
    <row r="3060">
      <c r="A3060" s="4">
        <v>204129.0</v>
      </c>
      <c r="B3060" s="5" t="s">
        <v>3056</v>
      </c>
      <c r="C3060" s="6">
        <v>13651.69</v>
      </c>
      <c r="D3060" s="6">
        <v>0.0</v>
      </c>
      <c r="E3060" s="6">
        <v>0.0</v>
      </c>
      <c r="F3060" s="6">
        <v>3559.69</v>
      </c>
      <c r="G3060" s="6">
        <v>10092.0</v>
      </c>
      <c r="H3060" s="7" t="str">
        <f t="shared" si="1"/>
        <v>TRUE</v>
      </c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</row>
    <row r="3061">
      <c r="A3061" s="4">
        <v>168548.0</v>
      </c>
      <c r="B3061" s="5" t="s">
        <v>3057</v>
      </c>
      <c r="C3061" s="6">
        <v>13647.86</v>
      </c>
      <c r="D3061" s="6">
        <v>0.0</v>
      </c>
      <c r="E3061" s="6">
        <v>0.0</v>
      </c>
      <c r="F3061" s="6">
        <v>3620.95</v>
      </c>
      <c r="G3061" s="6">
        <v>10026.91</v>
      </c>
      <c r="H3061" s="7" t="str">
        <f t="shared" si="1"/>
        <v>TRUE</v>
      </c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</row>
    <row r="3062">
      <c r="A3062" s="4">
        <v>18791.0</v>
      </c>
      <c r="B3062" s="5" t="s">
        <v>3058</v>
      </c>
      <c r="C3062" s="6">
        <v>13642.64</v>
      </c>
      <c r="D3062" s="6">
        <v>0.0</v>
      </c>
      <c r="E3062" s="6">
        <v>0.0</v>
      </c>
      <c r="F3062" s="6">
        <v>358.93</v>
      </c>
      <c r="G3062" s="6">
        <v>13283.71</v>
      </c>
      <c r="H3062" s="7" t="str">
        <f t="shared" si="1"/>
        <v>TRUE</v>
      </c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</row>
    <row r="3063">
      <c r="A3063" s="4">
        <v>2691.0</v>
      </c>
      <c r="B3063" s="5" t="s">
        <v>3059</v>
      </c>
      <c r="C3063" s="6">
        <v>13638.68</v>
      </c>
      <c r="D3063" s="6">
        <v>0.0</v>
      </c>
      <c r="E3063" s="6">
        <v>0.0</v>
      </c>
      <c r="F3063" s="6">
        <v>3304.25</v>
      </c>
      <c r="G3063" s="6">
        <v>10334.43</v>
      </c>
      <c r="H3063" s="7" t="str">
        <f t="shared" si="1"/>
        <v>TRUE</v>
      </c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</row>
    <row r="3064">
      <c r="A3064" s="4">
        <v>226823.0</v>
      </c>
      <c r="B3064" s="5" t="s">
        <v>3060</v>
      </c>
      <c r="C3064" s="6">
        <v>13637.87</v>
      </c>
      <c r="D3064" s="6">
        <v>0.0</v>
      </c>
      <c r="E3064" s="6">
        <v>0.0</v>
      </c>
      <c r="F3064" s="6">
        <v>3293.2</v>
      </c>
      <c r="G3064" s="6">
        <v>10344.67</v>
      </c>
      <c r="H3064" s="7" t="str">
        <f t="shared" si="1"/>
        <v>TRUE</v>
      </c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</row>
    <row r="3065">
      <c r="A3065" s="4">
        <v>84328.0</v>
      </c>
      <c r="B3065" s="5" t="s">
        <v>3061</v>
      </c>
      <c r="C3065" s="6">
        <v>13632.11</v>
      </c>
      <c r="D3065" s="6">
        <v>0.0</v>
      </c>
      <c r="E3065" s="6">
        <v>0.0</v>
      </c>
      <c r="F3065" s="6">
        <v>3806.5</v>
      </c>
      <c r="G3065" s="6">
        <v>9825.61</v>
      </c>
      <c r="H3065" s="7" t="str">
        <f t="shared" si="1"/>
        <v>TRUE</v>
      </c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</row>
    <row r="3066">
      <c r="A3066" s="4">
        <v>79375.0</v>
      </c>
      <c r="B3066" s="5" t="s">
        <v>3062</v>
      </c>
      <c r="C3066" s="6">
        <v>13631.96</v>
      </c>
      <c r="D3066" s="6">
        <v>0.0</v>
      </c>
      <c r="E3066" s="6">
        <v>0.0</v>
      </c>
      <c r="F3066" s="6">
        <v>4049.45</v>
      </c>
      <c r="G3066" s="6">
        <v>9582.51</v>
      </c>
      <c r="H3066" s="7" t="str">
        <f t="shared" si="1"/>
        <v>TRUE</v>
      </c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</row>
    <row r="3067">
      <c r="A3067" s="4">
        <v>67270.0</v>
      </c>
      <c r="B3067" s="5" t="s">
        <v>3063</v>
      </c>
      <c r="C3067" s="6">
        <v>13624.54</v>
      </c>
      <c r="D3067" s="6">
        <v>0.0</v>
      </c>
      <c r="E3067" s="6">
        <v>0.0</v>
      </c>
      <c r="F3067" s="6">
        <v>3550.06</v>
      </c>
      <c r="G3067" s="6">
        <v>10074.48</v>
      </c>
      <c r="H3067" s="7" t="str">
        <f t="shared" si="1"/>
        <v>TRUE</v>
      </c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</row>
    <row r="3068">
      <c r="A3068" s="4">
        <v>292552.0</v>
      </c>
      <c r="B3068" s="5" t="s">
        <v>3064</v>
      </c>
      <c r="C3068" s="6">
        <v>13620.25</v>
      </c>
      <c r="D3068" s="6">
        <v>0.0</v>
      </c>
      <c r="E3068" s="6">
        <v>0.0</v>
      </c>
      <c r="F3068" s="6">
        <v>4234.84</v>
      </c>
      <c r="G3068" s="6">
        <v>9385.41</v>
      </c>
      <c r="H3068" s="7" t="str">
        <f t="shared" si="1"/>
        <v>TRUE</v>
      </c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</row>
    <row r="3069">
      <c r="A3069" s="4">
        <v>290456.0</v>
      </c>
      <c r="B3069" s="5" t="s">
        <v>3065</v>
      </c>
      <c r="C3069" s="6">
        <v>13619.27</v>
      </c>
      <c r="D3069" s="6">
        <v>0.0</v>
      </c>
      <c r="E3069" s="6">
        <v>0.0</v>
      </c>
      <c r="F3069" s="6">
        <v>4234.47</v>
      </c>
      <c r="G3069" s="6">
        <v>9384.8</v>
      </c>
      <c r="H3069" s="7" t="str">
        <f t="shared" si="1"/>
        <v>TRUE</v>
      </c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</row>
    <row r="3070">
      <c r="A3070" s="4">
        <v>95800.0</v>
      </c>
      <c r="B3070" s="5" t="s">
        <v>3066</v>
      </c>
      <c r="C3070" s="6">
        <v>13618.9</v>
      </c>
      <c r="D3070" s="6">
        <v>0.0</v>
      </c>
      <c r="E3070" s="6">
        <v>0.0</v>
      </c>
      <c r="F3070" s="6">
        <v>3391.65</v>
      </c>
      <c r="G3070" s="6">
        <v>10227.25</v>
      </c>
      <c r="H3070" s="7" t="str">
        <f t="shared" si="1"/>
        <v>TRUE</v>
      </c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</row>
    <row r="3071">
      <c r="A3071" s="4">
        <v>255645.0</v>
      </c>
      <c r="B3071" s="5" t="s">
        <v>3067</v>
      </c>
      <c r="C3071" s="6">
        <v>13614.17</v>
      </c>
      <c r="D3071" s="6">
        <v>0.0</v>
      </c>
      <c r="E3071" s="6">
        <v>0.0</v>
      </c>
      <c r="F3071" s="6">
        <v>4232.55</v>
      </c>
      <c r="G3071" s="6">
        <v>9381.62</v>
      </c>
      <c r="H3071" s="7" t="str">
        <f t="shared" si="1"/>
        <v>TRUE</v>
      </c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</row>
    <row r="3072">
      <c r="A3072" s="4">
        <v>296934.0</v>
      </c>
      <c r="B3072" s="5" t="s">
        <v>3068</v>
      </c>
      <c r="C3072" s="6">
        <v>13613.25</v>
      </c>
      <c r="D3072" s="6">
        <v>0.0</v>
      </c>
      <c r="E3072" s="6">
        <v>0.0</v>
      </c>
      <c r="F3072" s="6">
        <v>3233.42</v>
      </c>
      <c r="G3072" s="6">
        <v>10379.83</v>
      </c>
      <c r="H3072" s="7" t="str">
        <f t="shared" si="1"/>
        <v>TRUE</v>
      </c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</row>
    <row r="3073">
      <c r="A3073" s="4">
        <v>122521.0</v>
      </c>
      <c r="B3073" s="5" t="s">
        <v>3069</v>
      </c>
      <c r="C3073" s="6">
        <v>13609.27</v>
      </c>
      <c r="D3073" s="6">
        <v>0.0</v>
      </c>
      <c r="E3073" s="6">
        <v>0.0</v>
      </c>
      <c r="F3073" s="6">
        <v>3544.64</v>
      </c>
      <c r="G3073" s="6">
        <v>10064.63</v>
      </c>
      <c r="H3073" s="7" t="str">
        <f t="shared" si="1"/>
        <v>TRUE</v>
      </c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</row>
    <row r="3074">
      <c r="A3074" s="4">
        <v>295161.0</v>
      </c>
      <c r="B3074" s="5" t="s">
        <v>3070</v>
      </c>
      <c r="C3074" s="6">
        <v>13609.26</v>
      </c>
      <c r="D3074" s="6">
        <v>650.0</v>
      </c>
      <c r="E3074" s="6">
        <v>0.0</v>
      </c>
      <c r="F3074" s="6">
        <v>4178.58</v>
      </c>
      <c r="G3074" s="6">
        <v>10080.68</v>
      </c>
      <c r="H3074" s="7" t="str">
        <f t="shared" si="1"/>
        <v>TRUE</v>
      </c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</row>
    <row r="3075">
      <c r="A3075" s="4">
        <v>293852.0</v>
      </c>
      <c r="B3075" s="5" t="s">
        <v>3071</v>
      </c>
      <c r="C3075" s="6">
        <v>13603.73</v>
      </c>
      <c r="D3075" s="6">
        <v>0.0</v>
      </c>
      <c r="E3075" s="6">
        <v>0.0</v>
      </c>
      <c r="F3075" s="6">
        <v>4228.63</v>
      </c>
      <c r="G3075" s="6">
        <v>9375.1</v>
      </c>
      <c r="H3075" s="7" t="str">
        <f t="shared" si="1"/>
        <v>TRUE</v>
      </c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</row>
    <row r="3076">
      <c r="A3076" s="4">
        <v>100781.0</v>
      </c>
      <c r="B3076" s="5" t="s">
        <v>3072</v>
      </c>
      <c r="C3076" s="6">
        <v>13594.67</v>
      </c>
      <c r="D3076" s="6">
        <v>0.0</v>
      </c>
      <c r="E3076" s="6">
        <v>0.0</v>
      </c>
      <c r="F3076" s="6">
        <v>3707.07</v>
      </c>
      <c r="G3076" s="6">
        <v>9887.6</v>
      </c>
      <c r="H3076" s="7" t="str">
        <f t="shared" si="1"/>
        <v>TRUE</v>
      </c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>
      <c r="A3077" s="4">
        <v>297323.0</v>
      </c>
      <c r="B3077" s="5" t="s">
        <v>3073</v>
      </c>
      <c r="C3077" s="6">
        <v>13587.86</v>
      </c>
      <c r="D3077" s="6">
        <v>650.0</v>
      </c>
      <c r="E3077" s="6">
        <v>0.0</v>
      </c>
      <c r="F3077" s="6">
        <v>3176.92</v>
      </c>
      <c r="G3077" s="6">
        <v>11060.94</v>
      </c>
      <c r="H3077" s="7" t="str">
        <f t="shared" si="1"/>
        <v>TRUE</v>
      </c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</row>
    <row r="3078">
      <c r="A3078" s="4">
        <v>288566.0</v>
      </c>
      <c r="B3078" s="5" t="s">
        <v>3074</v>
      </c>
      <c r="C3078" s="6">
        <v>13586.44</v>
      </c>
      <c r="D3078" s="6">
        <v>3924.97</v>
      </c>
      <c r="E3078" s="6">
        <v>0.0</v>
      </c>
      <c r="F3078" s="6">
        <v>4189.09</v>
      </c>
      <c r="G3078" s="6">
        <v>13322.32</v>
      </c>
      <c r="H3078" s="7" t="str">
        <f t="shared" si="1"/>
        <v>TRUE</v>
      </c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</row>
    <row r="3079">
      <c r="A3079" s="4">
        <v>245658.0</v>
      </c>
      <c r="B3079" s="5" t="s">
        <v>3075</v>
      </c>
      <c r="C3079" s="6">
        <v>13586.44</v>
      </c>
      <c r="D3079" s="6">
        <v>0.0</v>
      </c>
      <c r="E3079" s="6">
        <v>0.0</v>
      </c>
      <c r="F3079" s="6">
        <v>3012.95</v>
      </c>
      <c r="G3079" s="6">
        <v>10573.49</v>
      </c>
      <c r="H3079" s="7" t="str">
        <f t="shared" si="1"/>
        <v>TRUE</v>
      </c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</row>
    <row r="3080">
      <c r="A3080" s="4">
        <v>284305.0</v>
      </c>
      <c r="B3080" s="5" t="s">
        <v>3076</v>
      </c>
      <c r="C3080" s="6">
        <v>13586.44</v>
      </c>
      <c r="D3080" s="6">
        <v>1494.51</v>
      </c>
      <c r="E3080" s="6">
        <v>0.0</v>
      </c>
      <c r="F3080" s="6">
        <v>4633.15</v>
      </c>
      <c r="G3080" s="6">
        <v>10447.8</v>
      </c>
      <c r="H3080" s="7" t="str">
        <f t="shared" si="1"/>
        <v>TRUE</v>
      </c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</row>
    <row r="3081">
      <c r="A3081" s="4">
        <v>43397.0</v>
      </c>
      <c r="B3081" s="5" t="s">
        <v>3077</v>
      </c>
      <c r="C3081" s="6">
        <v>13586.44</v>
      </c>
      <c r="D3081" s="6">
        <v>0.0</v>
      </c>
      <c r="E3081" s="6">
        <v>0.0</v>
      </c>
      <c r="F3081" s="6">
        <v>3232.54</v>
      </c>
      <c r="G3081" s="6">
        <v>10353.9</v>
      </c>
      <c r="H3081" s="7" t="str">
        <f t="shared" si="1"/>
        <v>TRUE</v>
      </c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</row>
    <row r="3082">
      <c r="A3082" s="4">
        <v>309282.0</v>
      </c>
      <c r="B3082" s="5" t="s">
        <v>3078</v>
      </c>
      <c r="C3082" s="6">
        <v>13586.44</v>
      </c>
      <c r="D3082" s="6">
        <v>0.0</v>
      </c>
      <c r="E3082" s="6">
        <v>0.0</v>
      </c>
      <c r="F3082" s="6">
        <v>3552.53</v>
      </c>
      <c r="G3082" s="6">
        <v>10033.91</v>
      </c>
      <c r="H3082" s="7" t="str">
        <f t="shared" si="1"/>
        <v>TRUE</v>
      </c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</row>
    <row r="3083">
      <c r="A3083" s="4">
        <v>287019.0</v>
      </c>
      <c r="B3083" s="5" t="s">
        <v>3079</v>
      </c>
      <c r="C3083" s="6">
        <v>13586.44</v>
      </c>
      <c r="D3083" s="6">
        <v>0.0</v>
      </c>
      <c r="E3083" s="6">
        <v>0.0</v>
      </c>
      <c r="F3083" s="6">
        <v>3898.29</v>
      </c>
      <c r="G3083" s="6">
        <v>9688.15</v>
      </c>
      <c r="H3083" s="7" t="str">
        <f t="shared" si="1"/>
        <v>TRUE</v>
      </c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</row>
    <row r="3084">
      <c r="A3084" s="4">
        <v>287166.0</v>
      </c>
      <c r="B3084" s="5" t="s">
        <v>3080</v>
      </c>
      <c r="C3084" s="6">
        <v>13586.44</v>
      </c>
      <c r="D3084" s="6">
        <v>0.0</v>
      </c>
      <c r="E3084" s="6">
        <v>0.0</v>
      </c>
      <c r="F3084" s="6">
        <v>3961.47</v>
      </c>
      <c r="G3084" s="6">
        <v>9624.97</v>
      </c>
      <c r="H3084" s="7" t="str">
        <f t="shared" si="1"/>
        <v>TRUE</v>
      </c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</row>
    <row r="3085">
      <c r="A3085" s="4">
        <v>283219.0</v>
      </c>
      <c r="B3085" s="5" t="s">
        <v>3081</v>
      </c>
      <c r="C3085" s="6">
        <v>13586.44</v>
      </c>
      <c r="D3085" s="6">
        <v>0.0</v>
      </c>
      <c r="E3085" s="6">
        <v>0.0</v>
      </c>
      <c r="F3085" s="6">
        <v>4222.16</v>
      </c>
      <c r="G3085" s="6">
        <v>9364.28</v>
      </c>
      <c r="H3085" s="7" t="str">
        <f t="shared" si="1"/>
        <v>TRUE</v>
      </c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</row>
    <row r="3086">
      <c r="A3086" s="4">
        <v>285815.0</v>
      </c>
      <c r="B3086" s="5" t="s">
        <v>3082</v>
      </c>
      <c r="C3086" s="6">
        <v>13586.44</v>
      </c>
      <c r="D3086" s="6">
        <v>0.0</v>
      </c>
      <c r="E3086" s="6">
        <v>0.0</v>
      </c>
      <c r="F3086" s="6">
        <v>4222.16</v>
      </c>
      <c r="G3086" s="6">
        <v>9364.28</v>
      </c>
      <c r="H3086" s="7" t="str">
        <f t="shared" si="1"/>
        <v>TRUE</v>
      </c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</row>
    <row r="3087">
      <c r="A3087" s="4">
        <v>287066.0</v>
      </c>
      <c r="B3087" s="5" t="s">
        <v>3083</v>
      </c>
      <c r="C3087" s="6">
        <v>13586.44</v>
      </c>
      <c r="D3087" s="6">
        <v>0.0</v>
      </c>
      <c r="E3087" s="6">
        <v>0.0</v>
      </c>
      <c r="F3087" s="6">
        <v>4222.16</v>
      </c>
      <c r="G3087" s="6">
        <v>9364.28</v>
      </c>
      <c r="H3087" s="7" t="str">
        <f t="shared" si="1"/>
        <v>TRUE</v>
      </c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</row>
    <row r="3088">
      <c r="A3088" s="4">
        <v>89656.0</v>
      </c>
      <c r="B3088" s="5" t="s">
        <v>3084</v>
      </c>
      <c r="C3088" s="6">
        <v>13582.15</v>
      </c>
      <c r="D3088" s="6">
        <v>0.0</v>
      </c>
      <c r="E3088" s="6">
        <v>0.0</v>
      </c>
      <c r="F3088" s="6">
        <v>3482.89</v>
      </c>
      <c r="G3088" s="6">
        <v>10099.26</v>
      </c>
      <c r="H3088" s="7" t="str">
        <f t="shared" si="1"/>
        <v>TRUE</v>
      </c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</row>
    <row r="3089">
      <c r="A3089" s="4">
        <v>286821.0</v>
      </c>
      <c r="B3089" s="5" t="s">
        <v>3085</v>
      </c>
      <c r="C3089" s="6">
        <v>13580.8</v>
      </c>
      <c r="D3089" s="6">
        <v>905.39</v>
      </c>
      <c r="E3089" s="6">
        <v>0.0</v>
      </c>
      <c r="F3089" s="6">
        <v>3263.13</v>
      </c>
      <c r="G3089" s="6">
        <v>11223.06</v>
      </c>
      <c r="H3089" s="7" t="str">
        <f t="shared" si="1"/>
        <v>TRUE</v>
      </c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</row>
    <row r="3090">
      <c r="A3090" s="4">
        <v>301280.0</v>
      </c>
      <c r="B3090" s="5" t="s">
        <v>3086</v>
      </c>
      <c r="C3090" s="6">
        <v>13576.0</v>
      </c>
      <c r="D3090" s="6">
        <v>650.0</v>
      </c>
      <c r="E3090" s="6">
        <v>0.0</v>
      </c>
      <c r="F3090" s="6">
        <v>3277.93</v>
      </c>
      <c r="G3090" s="6">
        <v>10948.07</v>
      </c>
      <c r="H3090" s="7" t="str">
        <f t="shared" si="1"/>
        <v>TRUE</v>
      </c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</row>
    <row r="3091">
      <c r="A3091" s="4">
        <v>260053.0</v>
      </c>
      <c r="B3091" s="5" t="s">
        <v>3087</v>
      </c>
      <c r="C3091" s="6">
        <v>13566.88</v>
      </c>
      <c r="D3091" s="6">
        <v>1356.69</v>
      </c>
      <c r="E3091" s="6">
        <v>0.0</v>
      </c>
      <c r="F3091" s="6">
        <v>3301.43</v>
      </c>
      <c r="G3091" s="6">
        <v>11622.14</v>
      </c>
      <c r="H3091" s="7" t="str">
        <f t="shared" si="1"/>
        <v>TRUE</v>
      </c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</row>
    <row r="3092">
      <c r="A3092" s="4">
        <v>181692.0</v>
      </c>
      <c r="B3092" s="5" t="s">
        <v>3088</v>
      </c>
      <c r="C3092" s="6">
        <v>13565.66</v>
      </c>
      <c r="D3092" s="6">
        <v>1559.21</v>
      </c>
      <c r="E3092" s="6">
        <v>0.0</v>
      </c>
      <c r="F3092" s="6">
        <v>4535.75</v>
      </c>
      <c r="G3092" s="6">
        <v>10589.12</v>
      </c>
      <c r="H3092" s="7" t="str">
        <f t="shared" si="1"/>
        <v>TRUE</v>
      </c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</row>
    <row r="3093">
      <c r="A3093" s="4">
        <v>297726.0</v>
      </c>
      <c r="B3093" s="5" t="s">
        <v>3089</v>
      </c>
      <c r="C3093" s="6">
        <v>13564.53</v>
      </c>
      <c r="D3093" s="6">
        <v>0.0</v>
      </c>
      <c r="E3093" s="6">
        <v>0.0</v>
      </c>
      <c r="F3093" s="6">
        <v>4134.1</v>
      </c>
      <c r="G3093" s="6">
        <v>9430.43</v>
      </c>
      <c r="H3093" s="7" t="str">
        <f t="shared" si="1"/>
        <v>TRUE</v>
      </c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</row>
    <row r="3094">
      <c r="A3094" s="4">
        <v>295003.0</v>
      </c>
      <c r="B3094" s="5" t="s">
        <v>3090</v>
      </c>
      <c r="C3094" s="6">
        <v>13561.11</v>
      </c>
      <c r="D3094" s="6">
        <v>650.0</v>
      </c>
      <c r="E3094" s="6">
        <v>0.0</v>
      </c>
      <c r="F3094" s="6">
        <v>3917.42</v>
      </c>
      <c r="G3094" s="6">
        <v>10293.69</v>
      </c>
      <c r="H3094" s="7" t="str">
        <f t="shared" si="1"/>
        <v>TRUE</v>
      </c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</row>
    <row r="3095">
      <c r="A3095" s="4">
        <v>192660.0</v>
      </c>
      <c r="B3095" s="5" t="s">
        <v>3091</v>
      </c>
      <c r="C3095" s="6">
        <v>13556.11</v>
      </c>
      <c r="D3095" s="6">
        <v>0.0</v>
      </c>
      <c r="E3095" s="6">
        <v>0.0</v>
      </c>
      <c r="F3095" s="6">
        <v>4210.79</v>
      </c>
      <c r="G3095" s="6">
        <v>9345.32</v>
      </c>
      <c r="H3095" s="7" t="str">
        <f t="shared" si="1"/>
        <v>TRUE</v>
      </c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</row>
    <row r="3096">
      <c r="A3096" s="4">
        <v>211630.0</v>
      </c>
      <c r="B3096" s="5" t="s">
        <v>3092</v>
      </c>
      <c r="C3096" s="6">
        <v>13552.03</v>
      </c>
      <c r="D3096" s="6">
        <v>0.0</v>
      </c>
      <c r="E3096" s="6">
        <v>0.0</v>
      </c>
      <c r="F3096" s="6">
        <v>4157.12</v>
      </c>
      <c r="G3096" s="6">
        <v>9394.91</v>
      </c>
      <c r="H3096" s="7" t="str">
        <f t="shared" si="1"/>
        <v>TRUE</v>
      </c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</row>
    <row r="3097">
      <c r="A3097" s="4">
        <v>80284.0</v>
      </c>
      <c r="B3097" s="5" t="s">
        <v>3093</v>
      </c>
      <c r="C3097" s="6">
        <v>13551.13</v>
      </c>
      <c r="D3097" s="6">
        <v>0.0</v>
      </c>
      <c r="E3097" s="6">
        <v>0.0</v>
      </c>
      <c r="F3097" s="6">
        <v>3698.5</v>
      </c>
      <c r="G3097" s="6">
        <v>9852.63</v>
      </c>
      <c r="H3097" s="7" t="str">
        <f t="shared" si="1"/>
        <v>TRUE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</row>
    <row r="3098">
      <c r="A3098" s="4">
        <v>198099.0</v>
      </c>
      <c r="B3098" s="5" t="s">
        <v>3094</v>
      </c>
      <c r="C3098" s="6">
        <v>13548.29</v>
      </c>
      <c r="D3098" s="6">
        <v>0.0</v>
      </c>
      <c r="E3098" s="6">
        <v>0.0</v>
      </c>
      <c r="F3098" s="6">
        <v>3884.76</v>
      </c>
      <c r="G3098" s="6">
        <v>9663.53</v>
      </c>
      <c r="H3098" s="7" t="str">
        <f t="shared" si="1"/>
        <v>TRUE</v>
      </c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</row>
    <row r="3099">
      <c r="A3099" s="4">
        <v>294809.0</v>
      </c>
      <c r="B3099" s="5" t="s">
        <v>3095</v>
      </c>
      <c r="C3099" s="6">
        <v>13540.53</v>
      </c>
      <c r="D3099" s="6">
        <v>0.0</v>
      </c>
      <c r="E3099" s="6">
        <v>0.0</v>
      </c>
      <c r="F3099" s="6">
        <v>4025.06</v>
      </c>
      <c r="G3099" s="6">
        <v>9515.47</v>
      </c>
      <c r="H3099" s="7" t="str">
        <f t="shared" si="1"/>
        <v>TRUE</v>
      </c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</row>
    <row r="3100">
      <c r="A3100" s="4">
        <v>299074.0</v>
      </c>
      <c r="B3100" s="5" t="s">
        <v>3096</v>
      </c>
      <c r="C3100" s="6">
        <v>13539.2</v>
      </c>
      <c r="D3100" s="6">
        <v>0.0</v>
      </c>
      <c r="E3100" s="6">
        <v>0.0</v>
      </c>
      <c r="F3100" s="6">
        <v>3829.4</v>
      </c>
      <c r="G3100" s="6">
        <v>9709.8</v>
      </c>
      <c r="H3100" s="7" t="str">
        <f t="shared" si="1"/>
        <v>TRUE</v>
      </c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</row>
    <row r="3101">
      <c r="A3101" s="4">
        <v>256013.0</v>
      </c>
      <c r="B3101" s="5" t="s">
        <v>3097</v>
      </c>
      <c r="C3101" s="6">
        <v>13532.57</v>
      </c>
      <c r="D3101" s="6">
        <v>0.0</v>
      </c>
      <c r="E3101" s="6">
        <v>0.0</v>
      </c>
      <c r="F3101" s="6">
        <v>3517.43</v>
      </c>
      <c r="G3101" s="6">
        <v>10015.14</v>
      </c>
      <c r="H3101" s="7" t="str">
        <f t="shared" si="1"/>
        <v>TRUE</v>
      </c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</row>
    <row r="3102">
      <c r="A3102" s="4">
        <v>278980.0</v>
      </c>
      <c r="B3102" s="5" t="s">
        <v>3098</v>
      </c>
      <c r="C3102" s="6">
        <v>13532.57</v>
      </c>
      <c r="D3102" s="6">
        <v>0.0</v>
      </c>
      <c r="E3102" s="6">
        <v>0.0</v>
      </c>
      <c r="F3102" s="6">
        <v>4097.69</v>
      </c>
      <c r="G3102" s="6">
        <v>9434.88</v>
      </c>
      <c r="H3102" s="7" t="str">
        <f t="shared" si="1"/>
        <v>TRUE</v>
      </c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</row>
    <row r="3103">
      <c r="A3103" s="4">
        <v>297660.0</v>
      </c>
      <c r="B3103" s="5" t="s">
        <v>3099</v>
      </c>
      <c r="C3103" s="6">
        <v>13529.21</v>
      </c>
      <c r="D3103" s="6">
        <v>0.0</v>
      </c>
      <c r="E3103" s="6">
        <v>0.0</v>
      </c>
      <c r="F3103" s="6">
        <v>4200.71</v>
      </c>
      <c r="G3103" s="6">
        <v>9328.5</v>
      </c>
      <c r="H3103" s="7" t="str">
        <f t="shared" si="1"/>
        <v>TRUE</v>
      </c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</row>
    <row r="3104">
      <c r="A3104" s="4">
        <v>154121.0</v>
      </c>
      <c r="B3104" s="5" t="s">
        <v>3100</v>
      </c>
      <c r="C3104" s="6">
        <v>13524.61</v>
      </c>
      <c r="D3104" s="6">
        <v>1353.14</v>
      </c>
      <c r="E3104" s="6">
        <v>0.0</v>
      </c>
      <c r="F3104" s="6">
        <v>4449.08</v>
      </c>
      <c r="G3104" s="6">
        <v>10428.67</v>
      </c>
      <c r="H3104" s="7" t="str">
        <f t="shared" si="1"/>
        <v>TRUE</v>
      </c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</row>
    <row r="3105">
      <c r="A3105" s="4">
        <v>294073.0</v>
      </c>
      <c r="B3105" s="5" t="s">
        <v>3101</v>
      </c>
      <c r="C3105" s="6">
        <v>13524.52</v>
      </c>
      <c r="D3105" s="6">
        <v>0.0</v>
      </c>
      <c r="E3105" s="6">
        <v>0.0</v>
      </c>
      <c r="F3105" s="6">
        <v>4039.26</v>
      </c>
      <c r="G3105" s="6">
        <v>9485.26</v>
      </c>
      <c r="H3105" s="7" t="str">
        <f t="shared" si="1"/>
        <v>TRUE</v>
      </c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</row>
    <row r="3106">
      <c r="A3106" s="4">
        <v>297432.0</v>
      </c>
      <c r="B3106" s="5" t="s">
        <v>3102</v>
      </c>
      <c r="C3106" s="6">
        <v>13524.52</v>
      </c>
      <c r="D3106" s="6">
        <v>0.0</v>
      </c>
      <c r="E3106" s="6">
        <v>0.0</v>
      </c>
      <c r="F3106" s="6">
        <v>4867.64</v>
      </c>
      <c r="G3106" s="6">
        <v>8656.88</v>
      </c>
      <c r="H3106" s="7" t="str">
        <f t="shared" si="1"/>
        <v>TRUE</v>
      </c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</row>
    <row r="3107">
      <c r="A3107" s="4">
        <v>140678.0</v>
      </c>
      <c r="B3107" s="5" t="s">
        <v>3103</v>
      </c>
      <c r="C3107" s="6">
        <v>13523.76</v>
      </c>
      <c r="D3107" s="6">
        <v>0.0</v>
      </c>
      <c r="E3107" s="6">
        <v>0.0</v>
      </c>
      <c r="F3107" s="6">
        <v>3780.17</v>
      </c>
      <c r="G3107" s="6">
        <v>9743.59</v>
      </c>
      <c r="H3107" s="7" t="str">
        <f t="shared" si="1"/>
        <v>TRUE</v>
      </c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</row>
    <row r="3108">
      <c r="A3108" s="4">
        <v>91570.0</v>
      </c>
      <c r="B3108" s="5" t="s">
        <v>3104</v>
      </c>
      <c r="C3108" s="6">
        <v>13522.52</v>
      </c>
      <c r="D3108" s="6">
        <v>0.0</v>
      </c>
      <c r="E3108" s="6">
        <v>0.0</v>
      </c>
      <c r="F3108" s="6">
        <v>3784.32</v>
      </c>
      <c r="G3108" s="6">
        <v>9738.2</v>
      </c>
      <c r="H3108" s="7" t="str">
        <f t="shared" si="1"/>
        <v>TRUE</v>
      </c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</row>
    <row r="3109">
      <c r="A3109" s="4">
        <v>228371.0</v>
      </c>
      <c r="B3109" s="5" t="s">
        <v>3105</v>
      </c>
      <c r="C3109" s="6">
        <v>13519.6</v>
      </c>
      <c r="D3109" s="6">
        <v>0.0</v>
      </c>
      <c r="E3109" s="6">
        <v>0.0</v>
      </c>
      <c r="F3109" s="6">
        <v>3208.54</v>
      </c>
      <c r="G3109" s="6">
        <v>10311.06</v>
      </c>
      <c r="H3109" s="7" t="str">
        <f t="shared" si="1"/>
        <v>TRUE</v>
      </c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</row>
    <row r="3110">
      <c r="A3110" s="4">
        <v>151696.0</v>
      </c>
      <c r="B3110" s="5" t="s">
        <v>3106</v>
      </c>
      <c r="C3110" s="6">
        <v>13507.65</v>
      </c>
      <c r="D3110" s="6">
        <v>0.0</v>
      </c>
      <c r="E3110" s="6">
        <v>0.0</v>
      </c>
      <c r="F3110" s="6">
        <v>3508.59</v>
      </c>
      <c r="G3110" s="6">
        <v>9999.06</v>
      </c>
      <c r="H3110" s="7" t="str">
        <f t="shared" si="1"/>
        <v>TRUE</v>
      </c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</row>
    <row r="3111">
      <c r="A3111" s="4">
        <v>98426.0</v>
      </c>
      <c r="B3111" s="5" t="s">
        <v>3107</v>
      </c>
      <c r="C3111" s="6">
        <v>13507.65</v>
      </c>
      <c r="D3111" s="6">
        <v>0.0</v>
      </c>
      <c r="E3111" s="6">
        <v>0.0</v>
      </c>
      <c r="F3111" s="6">
        <v>3778.74</v>
      </c>
      <c r="G3111" s="6">
        <v>9728.91</v>
      </c>
      <c r="H3111" s="7" t="str">
        <f t="shared" si="1"/>
        <v>TRUE</v>
      </c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</row>
    <row r="3112">
      <c r="A3112" s="4">
        <v>294295.0</v>
      </c>
      <c r="B3112" s="5" t="s">
        <v>3108</v>
      </c>
      <c r="C3112" s="6">
        <v>13501.15</v>
      </c>
      <c r="D3112" s="6">
        <v>1844.19</v>
      </c>
      <c r="E3112" s="6">
        <v>0.0</v>
      </c>
      <c r="F3112" s="6">
        <v>2610.84</v>
      </c>
      <c r="G3112" s="6">
        <v>12734.5</v>
      </c>
      <c r="H3112" s="7" t="str">
        <f t="shared" si="1"/>
        <v>TRUE</v>
      </c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</row>
    <row r="3113">
      <c r="A3113" s="4">
        <v>239151.0</v>
      </c>
      <c r="B3113" s="5" t="s">
        <v>3109</v>
      </c>
      <c r="C3113" s="6">
        <v>13500.35</v>
      </c>
      <c r="D3113" s="6">
        <v>894.67</v>
      </c>
      <c r="E3113" s="6">
        <v>0.0</v>
      </c>
      <c r="F3113" s="6">
        <v>3247.83</v>
      </c>
      <c r="G3113" s="6">
        <v>11147.19</v>
      </c>
      <c r="H3113" s="7" t="str">
        <f t="shared" si="1"/>
        <v>TRUE</v>
      </c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</row>
    <row r="3114">
      <c r="A3114" s="4">
        <v>294306.0</v>
      </c>
      <c r="B3114" s="5" t="s">
        <v>3110</v>
      </c>
      <c r="C3114" s="6">
        <v>13496.9</v>
      </c>
      <c r="D3114" s="6">
        <v>0.0</v>
      </c>
      <c r="E3114" s="6">
        <v>0.0</v>
      </c>
      <c r="F3114" s="6">
        <v>3253.57</v>
      </c>
      <c r="G3114" s="6">
        <v>10243.33</v>
      </c>
      <c r="H3114" s="7" t="str">
        <f t="shared" si="1"/>
        <v>TRUE</v>
      </c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</row>
    <row r="3115">
      <c r="A3115" s="4">
        <v>200239.0</v>
      </c>
      <c r="B3115" s="5" t="s">
        <v>3111</v>
      </c>
      <c r="C3115" s="6">
        <v>13488.08</v>
      </c>
      <c r="D3115" s="6">
        <v>0.0</v>
      </c>
      <c r="E3115" s="6">
        <v>0.0</v>
      </c>
      <c r="F3115" s="6">
        <v>3501.65</v>
      </c>
      <c r="G3115" s="6">
        <v>9986.43</v>
      </c>
      <c r="H3115" s="7" t="str">
        <f t="shared" si="1"/>
        <v>TRUE</v>
      </c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</row>
    <row r="3116">
      <c r="A3116" s="4">
        <v>281883.0</v>
      </c>
      <c r="B3116" s="5" t="s">
        <v>3112</v>
      </c>
      <c r="C3116" s="6">
        <v>13487.88</v>
      </c>
      <c r="D3116" s="6">
        <v>0.0</v>
      </c>
      <c r="E3116" s="6">
        <v>0.0</v>
      </c>
      <c r="F3116" s="6">
        <v>4133.09</v>
      </c>
      <c r="G3116" s="6">
        <v>9354.79</v>
      </c>
      <c r="H3116" s="7" t="str">
        <f t="shared" si="1"/>
        <v>TRUE</v>
      </c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</row>
    <row r="3117">
      <c r="A3117" s="4">
        <v>23531.0</v>
      </c>
      <c r="B3117" s="5" t="s">
        <v>3113</v>
      </c>
      <c r="C3117" s="6">
        <v>13477.14</v>
      </c>
      <c r="D3117" s="6">
        <v>1482.49</v>
      </c>
      <c r="E3117" s="6">
        <v>0.0</v>
      </c>
      <c r="F3117" s="6">
        <v>4536.75</v>
      </c>
      <c r="G3117" s="6">
        <v>10422.88</v>
      </c>
      <c r="H3117" s="7" t="str">
        <f t="shared" si="1"/>
        <v>TRUE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</row>
    <row r="3118">
      <c r="A3118" s="4">
        <v>157759.0</v>
      </c>
      <c r="B3118" s="5" t="s">
        <v>3114</v>
      </c>
      <c r="C3118" s="6">
        <v>13475.22</v>
      </c>
      <c r="D3118" s="6">
        <v>0.0</v>
      </c>
      <c r="E3118" s="6">
        <v>0.0</v>
      </c>
      <c r="F3118" s="6">
        <v>3497.08</v>
      </c>
      <c r="G3118" s="6">
        <v>9978.14</v>
      </c>
      <c r="H3118" s="7" t="str">
        <f t="shared" si="1"/>
        <v>TRUE</v>
      </c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</row>
    <row r="3119">
      <c r="A3119" s="4">
        <v>183130.0</v>
      </c>
      <c r="B3119" s="5" t="s">
        <v>3115</v>
      </c>
      <c r="C3119" s="6">
        <v>13464.1</v>
      </c>
      <c r="D3119" s="6">
        <v>0.0</v>
      </c>
      <c r="E3119" s="6">
        <v>0.0</v>
      </c>
      <c r="F3119" s="6">
        <v>339.29</v>
      </c>
      <c r="G3119" s="6">
        <v>13124.81</v>
      </c>
      <c r="H3119" s="7" t="str">
        <f t="shared" si="1"/>
        <v>TRUE</v>
      </c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</row>
    <row r="3120">
      <c r="A3120" s="4">
        <v>12769.0</v>
      </c>
      <c r="B3120" s="5" t="s">
        <v>3116</v>
      </c>
      <c r="C3120" s="6">
        <v>13463.92</v>
      </c>
      <c r="D3120" s="6">
        <v>0.0</v>
      </c>
      <c r="E3120" s="6">
        <v>0.0</v>
      </c>
      <c r="F3120" s="6">
        <v>339.27</v>
      </c>
      <c r="G3120" s="6">
        <v>13124.65</v>
      </c>
      <c r="H3120" s="7" t="str">
        <f t="shared" si="1"/>
        <v>TRUE</v>
      </c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</row>
    <row r="3121">
      <c r="A3121" s="4">
        <v>24376.0</v>
      </c>
      <c r="B3121" s="5" t="s">
        <v>3117</v>
      </c>
      <c r="C3121" s="6">
        <v>13461.02</v>
      </c>
      <c r="D3121" s="6">
        <v>1480.71</v>
      </c>
      <c r="E3121" s="6">
        <v>0.0</v>
      </c>
      <c r="F3121" s="6">
        <v>4313.13</v>
      </c>
      <c r="G3121" s="6">
        <v>10628.6</v>
      </c>
      <c r="H3121" s="7" t="str">
        <f t="shared" si="1"/>
        <v>TRUE</v>
      </c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</row>
    <row r="3122">
      <c r="A3122" s="4">
        <v>4570.0</v>
      </c>
      <c r="B3122" s="5" t="s">
        <v>3118</v>
      </c>
      <c r="C3122" s="6">
        <v>13461.02</v>
      </c>
      <c r="D3122" s="6">
        <v>0.0</v>
      </c>
      <c r="E3122" s="6">
        <v>0.0</v>
      </c>
      <c r="F3122" s="6">
        <v>3439.91</v>
      </c>
      <c r="G3122" s="6">
        <v>10021.11</v>
      </c>
      <c r="H3122" s="7" t="str">
        <f t="shared" si="1"/>
        <v>TRUE</v>
      </c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</row>
    <row r="3123">
      <c r="A3123" s="4">
        <v>118303.0</v>
      </c>
      <c r="B3123" s="5" t="s">
        <v>3119</v>
      </c>
      <c r="C3123" s="6">
        <v>13460.73</v>
      </c>
      <c r="D3123" s="6">
        <v>1480.68</v>
      </c>
      <c r="E3123" s="6">
        <v>0.0</v>
      </c>
      <c r="F3123" s="6">
        <v>4477.96</v>
      </c>
      <c r="G3123" s="6">
        <v>10463.45</v>
      </c>
      <c r="H3123" s="7" t="str">
        <f t="shared" si="1"/>
        <v>TRUE</v>
      </c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</row>
    <row r="3124">
      <c r="A3124" s="4">
        <v>29688.0</v>
      </c>
      <c r="B3124" s="5" t="s">
        <v>3120</v>
      </c>
      <c r="C3124" s="6">
        <v>13460.73</v>
      </c>
      <c r="D3124" s="6">
        <v>0.0</v>
      </c>
      <c r="E3124" s="6">
        <v>0.0</v>
      </c>
      <c r="F3124" s="6">
        <v>3439.81</v>
      </c>
      <c r="G3124" s="6">
        <v>10020.92</v>
      </c>
      <c r="H3124" s="7" t="str">
        <f t="shared" si="1"/>
        <v>TRUE</v>
      </c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</row>
    <row r="3125">
      <c r="A3125" s="4">
        <v>73148.0</v>
      </c>
      <c r="B3125" s="5" t="s">
        <v>3121</v>
      </c>
      <c r="C3125" s="6">
        <v>13460.73</v>
      </c>
      <c r="D3125" s="6">
        <v>0.0</v>
      </c>
      <c r="E3125" s="6">
        <v>0.0</v>
      </c>
      <c r="F3125" s="6">
        <v>3604.74</v>
      </c>
      <c r="G3125" s="6">
        <v>9855.99</v>
      </c>
      <c r="H3125" s="7" t="str">
        <f t="shared" si="1"/>
        <v>TRUE</v>
      </c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</row>
    <row r="3126">
      <c r="A3126" s="4">
        <v>146927.0</v>
      </c>
      <c r="B3126" s="5" t="s">
        <v>3122</v>
      </c>
      <c r="C3126" s="6">
        <v>13455.66</v>
      </c>
      <c r="D3126" s="6">
        <v>0.0</v>
      </c>
      <c r="E3126" s="6">
        <v>0.0</v>
      </c>
      <c r="F3126" s="6">
        <v>4173.14</v>
      </c>
      <c r="G3126" s="6">
        <v>9282.52</v>
      </c>
      <c r="H3126" s="7" t="str">
        <f t="shared" si="1"/>
        <v>TRUE</v>
      </c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</row>
    <row r="3127">
      <c r="A3127" s="4">
        <v>293648.0</v>
      </c>
      <c r="B3127" s="5" t="s">
        <v>3123</v>
      </c>
      <c r="C3127" s="6">
        <v>13447.81</v>
      </c>
      <c r="D3127" s="6">
        <v>0.0</v>
      </c>
      <c r="E3127" s="6">
        <v>0.0</v>
      </c>
      <c r="F3127" s="6">
        <v>3190.54</v>
      </c>
      <c r="G3127" s="6">
        <v>10257.27</v>
      </c>
      <c r="H3127" s="7" t="str">
        <f t="shared" si="1"/>
        <v>TRUE</v>
      </c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</row>
    <row r="3128">
      <c r="A3128" s="4">
        <v>309496.0</v>
      </c>
      <c r="B3128" s="5" t="s">
        <v>3124</v>
      </c>
      <c r="C3128" s="6">
        <v>13445.58</v>
      </c>
      <c r="D3128" s="6">
        <v>1300.0</v>
      </c>
      <c r="E3128" s="6">
        <v>0.0</v>
      </c>
      <c r="F3128" s="6">
        <v>4065.09</v>
      </c>
      <c r="G3128" s="6">
        <v>10680.49</v>
      </c>
      <c r="H3128" s="7" t="str">
        <f t="shared" si="1"/>
        <v>TRUE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</row>
    <row r="3129">
      <c r="A3129" s="4">
        <v>153311.0</v>
      </c>
      <c r="B3129" s="5" t="s">
        <v>3125</v>
      </c>
      <c r="C3129" s="6">
        <v>13444.05</v>
      </c>
      <c r="D3129" s="6">
        <v>0.0</v>
      </c>
      <c r="E3129" s="6">
        <v>0.0</v>
      </c>
      <c r="F3129" s="6">
        <v>3754.91</v>
      </c>
      <c r="G3129" s="6">
        <v>9689.14</v>
      </c>
      <c r="H3129" s="7" t="str">
        <f t="shared" si="1"/>
        <v>TRUE</v>
      </c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</row>
    <row r="3130">
      <c r="A3130" s="4">
        <v>202908.0</v>
      </c>
      <c r="B3130" s="5" t="s">
        <v>3126</v>
      </c>
      <c r="C3130" s="6">
        <v>13444.05</v>
      </c>
      <c r="D3130" s="6">
        <v>0.0</v>
      </c>
      <c r="E3130" s="6">
        <v>0.0</v>
      </c>
      <c r="F3130" s="6">
        <v>3754.91</v>
      </c>
      <c r="G3130" s="6">
        <v>9689.14</v>
      </c>
      <c r="H3130" s="7" t="str">
        <f t="shared" si="1"/>
        <v>TRUE</v>
      </c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</row>
    <row r="3131">
      <c r="A3131" s="4">
        <v>286214.0</v>
      </c>
      <c r="B3131" s="5" t="s">
        <v>3127</v>
      </c>
      <c r="C3131" s="6">
        <v>13444.0</v>
      </c>
      <c r="D3131" s="6">
        <v>0.0</v>
      </c>
      <c r="E3131" s="6">
        <v>0.0</v>
      </c>
      <c r="F3131" s="6">
        <v>4116.64</v>
      </c>
      <c r="G3131" s="6">
        <v>9327.36</v>
      </c>
      <c r="H3131" s="7" t="str">
        <f t="shared" si="1"/>
        <v>TRUE</v>
      </c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</row>
    <row r="3132">
      <c r="A3132" s="4">
        <v>1325.0</v>
      </c>
      <c r="B3132" s="5" t="s">
        <v>3128</v>
      </c>
      <c r="C3132" s="6">
        <v>13440.12</v>
      </c>
      <c r="D3132" s="6">
        <v>0.0</v>
      </c>
      <c r="E3132" s="6">
        <v>0.0</v>
      </c>
      <c r="F3132" s="6">
        <v>2961.04</v>
      </c>
      <c r="G3132" s="6">
        <v>10479.08</v>
      </c>
      <c r="H3132" s="7" t="str">
        <f t="shared" si="1"/>
        <v>TRUE</v>
      </c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</row>
    <row r="3133">
      <c r="A3133" s="4">
        <v>302311.0</v>
      </c>
      <c r="B3133" s="5" t="s">
        <v>3129</v>
      </c>
      <c r="C3133" s="6">
        <v>13437.84</v>
      </c>
      <c r="D3133" s="6">
        <v>650.0</v>
      </c>
      <c r="E3133" s="6">
        <v>0.0</v>
      </c>
      <c r="F3133" s="6">
        <v>2721.77</v>
      </c>
      <c r="G3133" s="6">
        <v>11366.07</v>
      </c>
      <c r="H3133" s="7" t="str">
        <f t="shared" si="1"/>
        <v>TRUE</v>
      </c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</row>
    <row r="3134">
      <c r="A3134" s="4">
        <v>144711.0</v>
      </c>
      <c r="B3134" s="5" t="s">
        <v>3130</v>
      </c>
      <c r="C3134" s="6">
        <v>13428.46</v>
      </c>
      <c r="D3134" s="6">
        <v>1477.13</v>
      </c>
      <c r="E3134" s="6">
        <v>0.0</v>
      </c>
      <c r="F3134" s="6">
        <v>4569.17</v>
      </c>
      <c r="G3134" s="6">
        <v>10336.42</v>
      </c>
      <c r="H3134" s="7" t="str">
        <f t="shared" si="1"/>
        <v>TRUE</v>
      </c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</row>
    <row r="3135">
      <c r="A3135" s="4">
        <v>300487.0</v>
      </c>
      <c r="B3135" s="5" t="s">
        <v>3131</v>
      </c>
      <c r="C3135" s="6">
        <v>13419.51</v>
      </c>
      <c r="D3135" s="6">
        <v>1938.56</v>
      </c>
      <c r="E3135" s="6">
        <v>0.0</v>
      </c>
      <c r="F3135" s="6">
        <v>2474.19</v>
      </c>
      <c r="G3135" s="6">
        <v>12883.88</v>
      </c>
      <c r="H3135" s="7" t="str">
        <f t="shared" si="1"/>
        <v>TRUE</v>
      </c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</row>
    <row r="3136">
      <c r="A3136" s="4">
        <v>42293.0</v>
      </c>
      <c r="B3136" s="5" t="s">
        <v>3132</v>
      </c>
      <c r="C3136" s="6">
        <v>13416.34</v>
      </c>
      <c r="D3136" s="6">
        <v>0.0</v>
      </c>
      <c r="E3136" s="6">
        <v>0.0</v>
      </c>
      <c r="F3136" s="6">
        <v>2900.47</v>
      </c>
      <c r="G3136" s="6">
        <v>10515.87</v>
      </c>
      <c r="H3136" s="7" t="str">
        <f t="shared" si="1"/>
        <v>TRUE</v>
      </c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</row>
    <row r="3137">
      <c r="A3137" s="4">
        <v>299446.0</v>
      </c>
      <c r="B3137" s="5" t="s">
        <v>3133</v>
      </c>
      <c r="C3137" s="6">
        <v>13414.13</v>
      </c>
      <c r="D3137" s="6">
        <v>650.0</v>
      </c>
      <c r="E3137" s="6">
        <v>0.0</v>
      </c>
      <c r="F3137" s="6">
        <v>3900.14</v>
      </c>
      <c r="G3137" s="6">
        <v>10163.99</v>
      </c>
      <c r="H3137" s="7" t="str">
        <f t="shared" si="1"/>
        <v>TRUE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</row>
    <row r="3138">
      <c r="A3138" s="4">
        <v>301612.0</v>
      </c>
      <c r="B3138" s="5" t="s">
        <v>3134</v>
      </c>
      <c r="C3138" s="6">
        <v>13409.7</v>
      </c>
      <c r="D3138" s="6">
        <v>650.0</v>
      </c>
      <c r="E3138" s="6">
        <v>0.0</v>
      </c>
      <c r="F3138" s="6">
        <v>3799.61</v>
      </c>
      <c r="G3138" s="6">
        <v>10260.09</v>
      </c>
      <c r="H3138" s="7" t="str">
        <f t="shared" si="1"/>
        <v>TRUE</v>
      </c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</row>
    <row r="3139">
      <c r="A3139" s="4">
        <v>302250.0</v>
      </c>
      <c r="B3139" s="5" t="s">
        <v>3135</v>
      </c>
      <c r="C3139" s="6">
        <v>13409.7</v>
      </c>
      <c r="D3139" s="6">
        <v>650.0</v>
      </c>
      <c r="E3139" s="6">
        <v>0.0</v>
      </c>
      <c r="F3139" s="6">
        <v>3799.61</v>
      </c>
      <c r="G3139" s="6">
        <v>10260.09</v>
      </c>
      <c r="H3139" s="7" t="str">
        <f t="shared" si="1"/>
        <v>TRUE</v>
      </c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</row>
    <row r="3140">
      <c r="A3140" s="4">
        <v>304470.0</v>
      </c>
      <c r="B3140" s="5" t="s">
        <v>3136</v>
      </c>
      <c r="C3140" s="6">
        <v>13409.7</v>
      </c>
      <c r="D3140" s="6">
        <v>0.0</v>
      </c>
      <c r="E3140" s="6">
        <v>0.0</v>
      </c>
      <c r="F3140" s="6">
        <v>3180.06</v>
      </c>
      <c r="G3140" s="6">
        <v>10229.64</v>
      </c>
      <c r="H3140" s="7" t="str">
        <f t="shared" si="1"/>
        <v>TRUE</v>
      </c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</row>
    <row r="3141">
      <c r="A3141" s="4">
        <v>304201.0</v>
      </c>
      <c r="B3141" s="5" t="s">
        <v>3137</v>
      </c>
      <c r="C3141" s="6">
        <v>13409.7</v>
      </c>
      <c r="D3141" s="6">
        <v>0.0</v>
      </c>
      <c r="E3141" s="6">
        <v>0.0</v>
      </c>
      <c r="F3141" s="6">
        <v>3335.13</v>
      </c>
      <c r="G3141" s="6">
        <v>10074.57</v>
      </c>
      <c r="H3141" s="7" t="str">
        <f t="shared" si="1"/>
        <v>TRUE</v>
      </c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</row>
    <row r="3142">
      <c r="A3142" s="4">
        <v>308592.0</v>
      </c>
      <c r="B3142" s="5" t="s">
        <v>3138</v>
      </c>
      <c r="C3142" s="6">
        <v>13409.7</v>
      </c>
      <c r="D3142" s="6">
        <v>0.0</v>
      </c>
      <c r="E3142" s="6">
        <v>0.0</v>
      </c>
      <c r="F3142" s="6">
        <v>3439.41</v>
      </c>
      <c r="G3142" s="6">
        <v>9970.29</v>
      </c>
      <c r="H3142" s="7" t="str">
        <f t="shared" si="1"/>
        <v>TRUE</v>
      </c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</row>
    <row r="3143">
      <c r="A3143" s="4">
        <v>300834.0</v>
      </c>
      <c r="B3143" s="5" t="s">
        <v>3139</v>
      </c>
      <c r="C3143" s="6">
        <v>13409.7</v>
      </c>
      <c r="D3143" s="6">
        <v>0.0</v>
      </c>
      <c r="E3143" s="6">
        <v>0.0</v>
      </c>
      <c r="F3143" s="6">
        <v>3799.61</v>
      </c>
      <c r="G3143" s="6">
        <v>9610.09</v>
      </c>
      <c r="H3143" s="7" t="str">
        <f t="shared" si="1"/>
        <v>TRUE</v>
      </c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</row>
    <row r="3144">
      <c r="A3144" s="4">
        <v>306933.0</v>
      </c>
      <c r="B3144" s="5" t="s">
        <v>3140</v>
      </c>
      <c r="C3144" s="6">
        <v>13409.7</v>
      </c>
      <c r="D3144" s="6">
        <v>0.0</v>
      </c>
      <c r="E3144" s="6">
        <v>0.0</v>
      </c>
      <c r="F3144" s="6">
        <v>3886.36</v>
      </c>
      <c r="G3144" s="6">
        <v>9523.34</v>
      </c>
      <c r="H3144" s="7" t="str">
        <f t="shared" si="1"/>
        <v>TRUE</v>
      </c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</row>
    <row r="3145">
      <c r="A3145" s="4">
        <v>70211.0</v>
      </c>
      <c r="B3145" s="5" t="s">
        <v>3141</v>
      </c>
      <c r="C3145" s="6">
        <v>13408.62</v>
      </c>
      <c r="D3145" s="6">
        <v>0.0</v>
      </c>
      <c r="E3145" s="6">
        <v>0.0</v>
      </c>
      <c r="F3145" s="6">
        <v>4155.52</v>
      </c>
      <c r="G3145" s="6">
        <v>9253.1</v>
      </c>
      <c r="H3145" s="7" t="str">
        <f t="shared" si="1"/>
        <v>TRUE</v>
      </c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</row>
    <row r="3146">
      <c r="A3146" s="4">
        <v>145645.0</v>
      </c>
      <c r="B3146" s="5" t="s">
        <v>3142</v>
      </c>
      <c r="C3146" s="6">
        <v>13406.99</v>
      </c>
      <c r="D3146" s="6">
        <v>0.0</v>
      </c>
      <c r="E3146" s="6">
        <v>0.0</v>
      </c>
      <c r="F3146" s="6">
        <v>4044.73</v>
      </c>
      <c r="G3146" s="6">
        <v>9362.26</v>
      </c>
      <c r="H3146" s="7" t="str">
        <f t="shared" si="1"/>
        <v>TRUE</v>
      </c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</row>
    <row r="3147">
      <c r="A3147" s="4">
        <v>65935.0</v>
      </c>
      <c r="B3147" s="5" t="s">
        <v>3143</v>
      </c>
      <c r="C3147" s="6">
        <v>13404.92</v>
      </c>
      <c r="D3147" s="6">
        <v>1265.28</v>
      </c>
      <c r="E3147" s="6">
        <v>0.0</v>
      </c>
      <c r="F3147" s="6">
        <v>4312.32</v>
      </c>
      <c r="G3147" s="6">
        <v>10357.88</v>
      </c>
      <c r="H3147" s="7" t="str">
        <f t="shared" si="1"/>
        <v>TRUE</v>
      </c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</row>
    <row r="3148">
      <c r="A3148" s="4">
        <v>173118.0</v>
      </c>
      <c r="B3148" s="5" t="s">
        <v>3144</v>
      </c>
      <c r="C3148" s="6">
        <v>13397.39</v>
      </c>
      <c r="D3148" s="6">
        <v>1442.55</v>
      </c>
      <c r="E3148" s="6">
        <v>0.0</v>
      </c>
      <c r="F3148" s="6">
        <v>4257.47</v>
      </c>
      <c r="G3148" s="6">
        <v>10582.47</v>
      </c>
      <c r="H3148" s="7" t="str">
        <f t="shared" si="1"/>
        <v>TRUE</v>
      </c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</row>
    <row r="3149">
      <c r="A3149" s="4">
        <v>282926.0</v>
      </c>
      <c r="B3149" s="5" t="s">
        <v>3145</v>
      </c>
      <c r="C3149" s="6">
        <v>13397.03</v>
      </c>
      <c r="D3149" s="6">
        <v>1473.67</v>
      </c>
      <c r="E3149" s="6">
        <v>0.0</v>
      </c>
      <c r="F3149" s="6">
        <v>4504.3</v>
      </c>
      <c r="G3149" s="6">
        <v>10366.4</v>
      </c>
      <c r="H3149" s="7" t="str">
        <f t="shared" si="1"/>
        <v>TRUE</v>
      </c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</row>
    <row r="3150">
      <c r="A3150" s="4">
        <v>285736.0</v>
      </c>
      <c r="B3150" s="5" t="s">
        <v>3146</v>
      </c>
      <c r="C3150" s="6">
        <v>13397.03</v>
      </c>
      <c r="D3150" s="6">
        <v>0.0</v>
      </c>
      <c r="E3150" s="6">
        <v>0.0</v>
      </c>
      <c r="F3150" s="6">
        <v>4099.04</v>
      </c>
      <c r="G3150" s="6">
        <v>9297.99</v>
      </c>
      <c r="H3150" s="7" t="str">
        <f t="shared" si="1"/>
        <v>TRUE</v>
      </c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</row>
    <row r="3151">
      <c r="A3151" s="4">
        <v>283077.0</v>
      </c>
      <c r="B3151" s="5" t="s">
        <v>3147</v>
      </c>
      <c r="C3151" s="6">
        <v>13397.03</v>
      </c>
      <c r="D3151" s="6">
        <v>0.0</v>
      </c>
      <c r="E3151" s="6">
        <v>0.0</v>
      </c>
      <c r="F3151" s="6">
        <v>4151.17</v>
      </c>
      <c r="G3151" s="6">
        <v>9245.86</v>
      </c>
      <c r="H3151" s="7" t="str">
        <f t="shared" si="1"/>
        <v>TRUE</v>
      </c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</row>
    <row r="3152">
      <c r="A3152" s="4">
        <v>289840.0</v>
      </c>
      <c r="B3152" s="5" t="s">
        <v>3148</v>
      </c>
      <c r="C3152" s="6">
        <v>13397.03</v>
      </c>
      <c r="D3152" s="6">
        <v>0.0</v>
      </c>
      <c r="E3152" s="6">
        <v>0.0</v>
      </c>
      <c r="F3152" s="6">
        <v>4151.17</v>
      </c>
      <c r="G3152" s="6">
        <v>9245.86</v>
      </c>
      <c r="H3152" s="7" t="str">
        <f t="shared" si="1"/>
        <v>TRUE</v>
      </c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</row>
    <row r="3153">
      <c r="A3153" s="4">
        <v>18627.0</v>
      </c>
      <c r="B3153" s="5" t="s">
        <v>3149</v>
      </c>
      <c r="C3153" s="6">
        <v>13393.86</v>
      </c>
      <c r="D3153" s="6">
        <v>1457.39</v>
      </c>
      <c r="E3153" s="6">
        <v>0.0</v>
      </c>
      <c r="F3153" s="6">
        <v>4219.2</v>
      </c>
      <c r="G3153" s="6">
        <v>10632.05</v>
      </c>
      <c r="H3153" s="7" t="str">
        <f t="shared" si="1"/>
        <v>TRUE</v>
      </c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</row>
    <row r="3154">
      <c r="A3154" s="4">
        <v>42617.0</v>
      </c>
      <c r="B3154" s="5" t="s">
        <v>3150</v>
      </c>
      <c r="C3154" s="6">
        <v>13391.35</v>
      </c>
      <c r="D3154" s="6">
        <v>0.0</v>
      </c>
      <c r="E3154" s="6">
        <v>0.0</v>
      </c>
      <c r="F3154" s="6">
        <v>2943.74</v>
      </c>
      <c r="G3154" s="6">
        <v>10447.61</v>
      </c>
      <c r="H3154" s="7" t="str">
        <f t="shared" si="1"/>
        <v>TRUE</v>
      </c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</row>
    <row r="3155">
      <c r="A3155" s="4">
        <v>221023.0</v>
      </c>
      <c r="B3155" s="5" t="s">
        <v>3151</v>
      </c>
      <c r="C3155" s="6">
        <v>13389.88</v>
      </c>
      <c r="D3155" s="6">
        <v>0.0</v>
      </c>
      <c r="E3155" s="6">
        <v>0.0</v>
      </c>
      <c r="F3155" s="6">
        <v>3523.36</v>
      </c>
      <c r="G3155" s="6">
        <v>9866.52</v>
      </c>
      <c r="H3155" s="7" t="str">
        <f t="shared" si="1"/>
        <v>TRUE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</row>
    <row r="3156">
      <c r="A3156" s="4">
        <v>70301.0</v>
      </c>
      <c r="B3156" s="5" t="s">
        <v>3152</v>
      </c>
      <c r="C3156" s="6">
        <v>13383.42</v>
      </c>
      <c r="D3156" s="6">
        <v>0.0</v>
      </c>
      <c r="E3156" s="6">
        <v>0.0</v>
      </c>
      <c r="F3156" s="6">
        <v>3208.6</v>
      </c>
      <c r="G3156" s="6">
        <v>10174.82</v>
      </c>
      <c r="H3156" s="7" t="str">
        <f t="shared" si="1"/>
        <v>TRUE</v>
      </c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</row>
    <row r="3157">
      <c r="A3157" s="4">
        <v>259071.0</v>
      </c>
      <c r="B3157" s="5" t="s">
        <v>3153</v>
      </c>
      <c r="C3157" s="6">
        <v>13383.42</v>
      </c>
      <c r="D3157" s="6">
        <v>0.0</v>
      </c>
      <c r="E3157" s="6">
        <v>0.0</v>
      </c>
      <c r="F3157" s="6">
        <v>3224.97</v>
      </c>
      <c r="G3157" s="6">
        <v>10158.45</v>
      </c>
      <c r="H3157" s="7" t="str">
        <f t="shared" si="1"/>
        <v>TRUE</v>
      </c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</row>
    <row r="3158">
      <c r="A3158" s="4">
        <v>162159.0</v>
      </c>
      <c r="B3158" s="5" t="s">
        <v>3154</v>
      </c>
      <c r="C3158" s="6">
        <v>13377.45</v>
      </c>
      <c r="D3158" s="6">
        <v>1512.46</v>
      </c>
      <c r="E3158" s="6">
        <v>0.0</v>
      </c>
      <c r="F3158" s="6">
        <v>3389.48</v>
      </c>
      <c r="G3158" s="6">
        <v>11500.43</v>
      </c>
      <c r="H3158" s="7" t="str">
        <f t="shared" si="1"/>
        <v>TRUE</v>
      </c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</row>
    <row r="3159">
      <c r="A3159" s="4">
        <v>275051.0</v>
      </c>
      <c r="B3159" s="5" t="s">
        <v>3155</v>
      </c>
      <c r="C3159" s="6">
        <v>13376.59</v>
      </c>
      <c r="D3159" s="6">
        <v>0.0</v>
      </c>
      <c r="E3159" s="6">
        <v>0.0</v>
      </c>
      <c r="F3159" s="6">
        <v>4143.51</v>
      </c>
      <c r="G3159" s="6">
        <v>9233.08</v>
      </c>
      <c r="H3159" s="7" t="str">
        <f t="shared" si="1"/>
        <v>TRUE</v>
      </c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</row>
    <row r="3160">
      <c r="A3160" s="4">
        <v>275174.0</v>
      </c>
      <c r="B3160" s="5" t="s">
        <v>3156</v>
      </c>
      <c r="C3160" s="6">
        <v>13376.59</v>
      </c>
      <c r="D3160" s="6">
        <v>0.0</v>
      </c>
      <c r="E3160" s="6">
        <v>0.0</v>
      </c>
      <c r="F3160" s="6">
        <v>4143.51</v>
      </c>
      <c r="G3160" s="6">
        <v>9233.08</v>
      </c>
      <c r="H3160" s="7" t="str">
        <f t="shared" si="1"/>
        <v>TRUE</v>
      </c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</row>
    <row r="3161">
      <c r="A3161" s="4">
        <v>120715.0</v>
      </c>
      <c r="B3161" s="5" t="s">
        <v>3157</v>
      </c>
      <c r="C3161" s="6">
        <v>13375.77</v>
      </c>
      <c r="D3161" s="6">
        <v>0.0</v>
      </c>
      <c r="E3161" s="6">
        <v>0.0</v>
      </c>
      <c r="F3161" s="6">
        <v>3669.27</v>
      </c>
      <c r="G3161" s="6">
        <v>9706.5</v>
      </c>
      <c r="H3161" s="7" t="str">
        <f t="shared" si="1"/>
        <v>TRUE</v>
      </c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</row>
    <row r="3162">
      <c r="A3162" s="4">
        <v>288601.0</v>
      </c>
      <c r="B3162" s="5" t="s">
        <v>3158</v>
      </c>
      <c r="C3162" s="6">
        <v>13371.89</v>
      </c>
      <c r="D3162" s="6">
        <v>0.0</v>
      </c>
      <c r="E3162" s="6">
        <v>0.0</v>
      </c>
      <c r="F3162" s="6">
        <v>4089.62</v>
      </c>
      <c r="G3162" s="6">
        <v>9282.27</v>
      </c>
      <c r="H3162" s="7" t="str">
        <f t="shared" si="1"/>
        <v>TRUE</v>
      </c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</row>
    <row r="3163">
      <c r="A3163" s="4">
        <v>151769.0</v>
      </c>
      <c r="B3163" s="5" t="s">
        <v>3159</v>
      </c>
      <c r="C3163" s="6">
        <v>13369.28</v>
      </c>
      <c r="D3163" s="6">
        <v>1470.62</v>
      </c>
      <c r="E3163" s="6">
        <v>0.0</v>
      </c>
      <c r="F3163" s="6">
        <v>4277.81</v>
      </c>
      <c r="G3163" s="6">
        <v>10562.09</v>
      </c>
      <c r="H3163" s="7" t="str">
        <f t="shared" si="1"/>
        <v>TRUE</v>
      </c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</row>
    <row r="3164">
      <c r="A3164" s="4">
        <v>59048.0</v>
      </c>
      <c r="B3164" s="5" t="s">
        <v>3160</v>
      </c>
      <c r="C3164" s="6">
        <v>13362.41</v>
      </c>
      <c r="D3164" s="6">
        <v>1335.69</v>
      </c>
      <c r="E3164" s="6">
        <v>0.0</v>
      </c>
      <c r="F3164" s="6">
        <v>4331.71</v>
      </c>
      <c r="G3164" s="6">
        <v>10366.39</v>
      </c>
      <c r="H3164" s="7" t="str">
        <f t="shared" si="1"/>
        <v>TRUE</v>
      </c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</row>
    <row r="3165">
      <c r="A3165" s="4">
        <v>224545.0</v>
      </c>
      <c r="B3165" s="5" t="s">
        <v>3161</v>
      </c>
      <c r="C3165" s="6">
        <v>13355.98</v>
      </c>
      <c r="D3165" s="6">
        <v>0.0</v>
      </c>
      <c r="E3165" s="6">
        <v>0.0</v>
      </c>
      <c r="F3165" s="6">
        <v>3217.42</v>
      </c>
      <c r="G3165" s="6">
        <v>10138.56</v>
      </c>
      <c r="H3165" s="7" t="str">
        <f t="shared" si="1"/>
        <v>TRUE</v>
      </c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</row>
    <row r="3166">
      <c r="A3166" s="4">
        <v>57959.0</v>
      </c>
      <c r="B3166" s="5" t="s">
        <v>3162</v>
      </c>
      <c r="C3166" s="6">
        <v>13353.67</v>
      </c>
      <c r="D3166" s="6">
        <v>0.0</v>
      </c>
      <c r="E3166" s="6">
        <v>0.0</v>
      </c>
      <c r="F3166" s="6">
        <v>2930.37</v>
      </c>
      <c r="G3166" s="6">
        <v>10423.3</v>
      </c>
      <c r="H3166" s="7" t="str">
        <f t="shared" si="1"/>
        <v>TRUE</v>
      </c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</row>
    <row r="3167">
      <c r="A3167" s="4">
        <v>52329.0</v>
      </c>
      <c r="B3167" s="5" t="s">
        <v>3163</v>
      </c>
      <c r="C3167" s="6">
        <v>13351.53</v>
      </c>
      <c r="D3167" s="6">
        <v>0.0</v>
      </c>
      <c r="E3167" s="6">
        <v>0.0</v>
      </c>
      <c r="F3167" s="6">
        <v>3453.21</v>
      </c>
      <c r="G3167" s="6">
        <v>9898.32</v>
      </c>
      <c r="H3167" s="7" t="str">
        <f t="shared" si="1"/>
        <v>TRUE</v>
      </c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</row>
    <row r="3168">
      <c r="A3168" s="4">
        <v>294544.0</v>
      </c>
      <c r="B3168" s="5" t="s">
        <v>3164</v>
      </c>
      <c r="C3168" s="6">
        <v>13347.76</v>
      </c>
      <c r="D3168" s="6">
        <v>650.0</v>
      </c>
      <c r="E3168" s="6">
        <v>0.0</v>
      </c>
      <c r="F3168" s="6">
        <v>4074.45</v>
      </c>
      <c r="G3168" s="6">
        <v>9923.31</v>
      </c>
      <c r="H3168" s="7" t="str">
        <f t="shared" si="1"/>
        <v>TRUE</v>
      </c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</row>
    <row r="3169">
      <c r="A3169" s="4">
        <v>288723.0</v>
      </c>
      <c r="B3169" s="5" t="s">
        <v>3165</v>
      </c>
      <c r="C3169" s="6">
        <v>13345.5</v>
      </c>
      <c r="D3169" s="6">
        <v>0.0</v>
      </c>
      <c r="E3169" s="6">
        <v>0.0</v>
      </c>
      <c r="F3169" s="6">
        <v>4330.35</v>
      </c>
      <c r="G3169" s="6">
        <v>9015.15</v>
      </c>
      <c r="H3169" s="7" t="str">
        <f t="shared" si="1"/>
        <v>TRUE</v>
      </c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</row>
    <row r="3170">
      <c r="A3170" s="4">
        <v>296920.0</v>
      </c>
      <c r="B3170" s="5" t="s">
        <v>3166</v>
      </c>
      <c r="C3170" s="6">
        <v>13340.68</v>
      </c>
      <c r="D3170" s="6">
        <v>1346.72</v>
      </c>
      <c r="E3170" s="6">
        <v>0.0</v>
      </c>
      <c r="F3170" s="6">
        <v>4338.77</v>
      </c>
      <c r="G3170" s="6">
        <v>10348.63</v>
      </c>
      <c r="H3170" s="7" t="str">
        <f t="shared" si="1"/>
        <v>TRUE</v>
      </c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</row>
    <row r="3171">
      <c r="A3171" s="4">
        <v>118842.0</v>
      </c>
      <c r="B3171" s="5" t="s">
        <v>3167</v>
      </c>
      <c r="C3171" s="6">
        <v>13338.72</v>
      </c>
      <c r="D3171" s="6">
        <v>0.0</v>
      </c>
      <c r="E3171" s="6">
        <v>0.0</v>
      </c>
      <c r="F3171" s="6">
        <v>4077.18</v>
      </c>
      <c r="G3171" s="6">
        <v>9261.54</v>
      </c>
      <c r="H3171" s="7" t="str">
        <f t="shared" si="1"/>
        <v>TRUE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</row>
    <row r="3172">
      <c r="A3172" s="4">
        <v>283541.0</v>
      </c>
      <c r="B3172" s="5" t="s">
        <v>3168</v>
      </c>
      <c r="C3172" s="6">
        <v>13336.68</v>
      </c>
      <c r="D3172" s="6">
        <v>0.0</v>
      </c>
      <c r="E3172" s="6">
        <v>0.0</v>
      </c>
      <c r="F3172" s="6">
        <v>4013.73</v>
      </c>
      <c r="G3172" s="6">
        <v>9322.95</v>
      </c>
      <c r="H3172" s="7" t="str">
        <f t="shared" si="1"/>
        <v>TRUE</v>
      </c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</row>
    <row r="3173">
      <c r="A3173" s="4">
        <v>138932.0</v>
      </c>
      <c r="B3173" s="5" t="s">
        <v>3169</v>
      </c>
      <c r="C3173" s="6">
        <v>13334.56</v>
      </c>
      <c r="D3173" s="6">
        <v>0.0</v>
      </c>
      <c r="E3173" s="6">
        <v>0.0</v>
      </c>
      <c r="F3173" s="6">
        <v>3927.68</v>
      </c>
      <c r="G3173" s="6">
        <v>9406.88</v>
      </c>
      <c r="H3173" s="7" t="str">
        <f t="shared" si="1"/>
        <v>TRUE</v>
      </c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</row>
    <row r="3174">
      <c r="A3174" s="4">
        <v>295540.0</v>
      </c>
      <c r="B3174" s="5" t="s">
        <v>3170</v>
      </c>
      <c r="C3174" s="6">
        <v>13332.55</v>
      </c>
      <c r="D3174" s="6">
        <v>0.0</v>
      </c>
      <c r="E3174" s="6">
        <v>0.0</v>
      </c>
      <c r="F3174" s="6">
        <v>4066.17</v>
      </c>
      <c r="G3174" s="6">
        <v>9266.38</v>
      </c>
      <c r="H3174" s="7" t="str">
        <f t="shared" si="1"/>
        <v>TRUE</v>
      </c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</row>
    <row r="3175">
      <c r="A3175" s="4">
        <v>32158.0</v>
      </c>
      <c r="B3175" s="5" t="s">
        <v>3171</v>
      </c>
      <c r="C3175" s="6">
        <v>13332.01</v>
      </c>
      <c r="D3175" s="6">
        <v>0.0</v>
      </c>
      <c r="E3175" s="6">
        <v>0.0</v>
      </c>
      <c r="F3175" s="6">
        <v>7448.4</v>
      </c>
      <c r="G3175" s="6">
        <v>5883.61</v>
      </c>
      <c r="H3175" s="7" t="str">
        <f t="shared" si="1"/>
        <v>TRUE</v>
      </c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</row>
    <row r="3176">
      <c r="A3176" s="4">
        <v>150461.0</v>
      </c>
      <c r="B3176" s="5" t="s">
        <v>3172</v>
      </c>
      <c r="C3176" s="6">
        <v>13330.87</v>
      </c>
      <c r="D3176" s="6">
        <v>0.0</v>
      </c>
      <c r="E3176" s="6">
        <v>0.0</v>
      </c>
      <c r="F3176" s="6">
        <v>3188.91</v>
      </c>
      <c r="G3176" s="6">
        <v>10141.96</v>
      </c>
      <c r="H3176" s="7" t="str">
        <f t="shared" si="1"/>
        <v>TRUE</v>
      </c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</row>
    <row r="3177">
      <c r="A3177" s="4">
        <v>214451.0</v>
      </c>
      <c r="B3177" s="5" t="s">
        <v>3173</v>
      </c>
      <c r="C3177" s="6">
        <v>13322.32</v>
      </c>
      <c r="D3177" s="6">
        <v>0.0</v>
      </c>
      <c r="E3177" s="6">
        <v>0.0</v>
      </c>
      <c r="F3177" s="6">
        <v>4071.05</v>
      </c>
      <c r="G3177" s="6">
        <v>9251.27</v>
      </c>
      <c r="H3177" s="7" t="str">
        <f t="shared" si="1"/>
        <v>TRUE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</row>
    <row r="3178">
      <c r="A3178" s="4">
        <v>190888.0</v>
      </c>
      <c r="B3178" s="5" t="s">
        <v>3174</v>
      </c>
      <c r="C3178" s="6">
        <v>13320.01</v>
      </c>
      <c r="D3178" s="6">
        <v>831.26</v>
      </c>
      <c r="E3178" s="6">
        <v>0.0</v>
      </c>
      <c r="F3178" s="6">
        <v>3428.82</v>
      </c>
      <c r="G3178" s="6">
        <v>10722.45</v>
      </c>
      <c r="H3178" s="7" t="str">
        <f t="shared" si="1"/>
        <v>TRUE</v>
      </c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</row>
    <row r="3179">
      <c r="A3179" s="4">
        <v>70971.0</v>
      </c>
      <c r="B3179" s="5" t="s">
        <v>3175</v>
      </c>
      <c r="C3179" s="6">
        <v>13319.48</v>
      </c>
      <c r="D3179" s="6">
        <v>1063.9</v>
      </c>
      <c r="E3179" s="6">
        <v>0.0</v>
      </c>
      <c r="F3179" s="6">
        <v>4050.84</v>
      </c>
      <c r="G3179" s="6">
        <v>10332.54</v>
      </c>
      <c r="H3179" s="7" t="str">
        <f t="shared" si="1"/>
        <v>TRUE</v>
      </c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</row>
    <row r="3180">
      <c r="A3180" s="4">
        <v>266779.0</v>
      </c>
      <c r="B3180" s="5" t="s">
        <v>3176</v>
      </c>
      <c r="C3180" s="6">
        <v>13308.0</v>
      </c>
      <c r="D3180" s="6">
        <v>0.0</v>
      </c>
      <c r="E3180" s="6">
        <v>0.0</v>
      </c>
      <c r="F3180" s="6">
        <v>3204.23</v>
      </c>
      <c r="G3180" s="6">
        <v>10103.77</v>
      </c>
      <c r="H3180" s="7" t="str">
        <f t="shared" si="1"/>
        <v>TRUE</v>
      </c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</row>
    <row r="3181">
      <c r="A3181" s="4">
        <v>32697.0</v>
      </c>
      <c r="B3181" s="5" t="s">
        <v>3177</v>
      </c>
      <c r="C3181" s="6">
        <v>13307.64</v>
      </c>
      <c r="D3181" s="6">
        <v>0.0</v>
      </c>
      <c r="E3181" s="6">
        <v>0.0</v>
      </c>
      <c r="F3181" s="6">
        <v>3437.64</v>
      </c>
      <c r="G3181" s="6">
        <v>9870.0</v>
      </c>
      <c r="H3181" s="7" t="str">
        <f t="shared" si="1"/>
        <v>TRUE</v>
      </c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</row>
    <row r="3182">
      <c r="A3182" s="4">
        <v>65927.0</v>
      </c>
      <c r="B3182" s="5" t="s">
        <v>3178</v>
      </c>
      <c r="C3182" s="6">
        <v>13307.64</v>
      </c>
      <c r="D3182" s="6">
        <v>0.0</v>
      </c>
      <c r="E3182" s="6">
        <v>0.0</v>
      </c>
      <c r="F3182" s="6">
        <v>3437.64</v>
      </c>
      <c r="G3182" s="6">
        <v>9870.0</v>
      </c>
      <c r="H3182" s="7" t="str">
        <f t="shared" si="1"/>
        <v>TRUE</v>
      </c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</row>
    <row r="3183">
      <c r="A3183" s="4">
        <v>19429.0</v>
      </c>
      <c r="B3183" s="5" t="s">
        <v>3179</v>
      </c>
      <c r="C3183" s="6">
        <v>13306.5</v>
      </c>
      <c r="D3183" s="6">
        <v>0.0</v>
      </c>
      <c r="E3183" s="6">
        <v>0.0</v>
      </c>
      <c r="F3183" s="6">
        <v>3651.22</v>
      </c>
      <c r="G3183" s="6">
        <v>9655.28</v>
      </c>
      <c r="H3183" s="7" t="str">
        <f t="shared" si="1"/>
        <v>TRUE</v>
      </c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</row>
    <row r="3184">
      <c r="A3184" s="4">
        <v>266591.0</v>
      </c>
      <c r="B3184" s="5" t="s">
        <v>3180</v>
      </c>
      <c r="C3184" s="6">
        <v>13302.8</v>
      </c>
      <c r="D3184" s="6">
        <v>0.0</v>
      </c>
      <c r="E3184" s="6">
        <v>0.0</v>
      </c>
      <c r="F3184" s="6">
        <v>3043.78</v>
      </c>
      <c r="G3184" s="6">
        <v>10259.02</v>
      </c>
      <c r="H3184" s="7" t="str">
        <f t="shared" si="1"/>
        <v>TRUE</v>
      </c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</row>
    <row r="3185">
      <c r="A3185" s="4">
        <v>284109.0</v>
      </c>
      <c r="B3185" s="5" t="s">
        <v>3181</v>
      </c>
      <c r="C3185" s="6">
        <v>13299.71</v>
      </c>
      <c r="D3185" s="6">
        <v>0.0</v>
      </c>
      <c r="E3185" s="6">
        <v>0.0</v>
      </c>
      <c r="F3185" s="6">
        <v>4041.7</v>
      </c>
      <c r="G3185" s="6">
        <v>9258.01</v>
      </c>
      <c r="H3185" s="7" t="str">
        <f t="shared" si="1"/>
        <v>TRUE</v>
      </c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</row>
    <row r="3186">
      <c r="A3186" s="4">
        <v>1597.0</v>
      </c>
      <c r="B3186" s="5" t="s">
        <v>3182</v>
      </c>
      <c r="C3186" s="6">
        <v>13296.04</v>
      </c>
      <c r="D3186" s="6">
        <v>0.0</v>
      </c>
      <c r="E3186" s="6">
        <v>0.0</v>
      </c>
      <c r="F3186" s="6">
        <v>586.72</v>
      </c>
      <c r="G3186" s="6">
        <v>12709.32</v>
      </c>
      <c r="H3186" s="7" t="str">
        <f t="shared" si="1"/>
        <v>TRUE</v>
      </c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</row>
    <row r="3187">
      <c r="A3187" s="4">
        <v>166758.0</v>
      </c>
      <c r="B3187" s="5" t="s">
        <v>3183</v>
      </c>
      <c r="C3187" s="6">
        <v>13294.87</v>
      </c>
      <c r="D3187" s="6">
        <v>1462.44</v>
      </c>
      <c r="E3187" s="6">
        <v>0.0</v>
      </c>
      <c r="F3187" s="6">
        <v>4249.17</v>
      </c>
      <c r="G3187" s="6">
        <v>10508.14</v>
      </c>
      <c r="H3187" s="7" t="str">
        <f t="shared" si="1"/>
        <v>TRUE</v>
      </c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</row>
    <row r="3188">
      <c r="A3188" s="4">
        <v>60992.0</v>
      </c>
      <c r="B3188" s="5" t="s">
        <v>3184</v>
      </c>
      <c r="C3188" s="6">
        <v>13293.0</v>
      </c>
      <c r="D3188" s="6">
        <v>0.0</v>
      </c>
      <c r="E3188" s="6">
        <v>0.0</v>
      </c>
      <c r="F3188" s="6">
        <v>586.33</v>
      </c>
      <c r="G3188" s="6">
        <v>12706.67</v>
      </c>
      <c r="H3188" s="7" t="str">
        <f t="shared" si="1"/>
        <v>TRUE</v>
      </c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</row>
    <row r="3189">
      <c r="A3189" s="4">
        <v>181331.0</v>
      </c>
      <c r="B3189" s="5" t="s">
        <v>3185</v>
      </c>
      <c r="C3189" s="6">
        <v>13287.02</v>
      </c>
      <c r="D3189" s="6">
        <v>0.0</v>
      </c>
      <c r="E3189" s="6">
        <v>0.0</v>
      </c>
      <c r="F3189" s="6">
        <v>4005.67</v>
      </c>
      <c r="G3189" s="6">
        <v>9281.35</v>
      </c>
      <c r="H3189" s="7" t="str">
        <f t="shared" si="1"/>
        <v>TRUE</v>
      </c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</row>
    <row r="3190">
      <c r="A3190" s="4">
        <v>293982.0</v>
      </c>
      <c r="B3190" s="5" t="s">
        <v>3186</v>
      </c>
      <c r="C3190" s="6">
        <v>13286.32</v>
      </c>
      <c r="D3190" s="6">
        <v>650.0</v>
      </c>
      <c r="E3190" s="6">
        <v>0.0</v>
      </c>
      <c r="F3190" s="6">
        <v>3901.15</v>
      </c>
      <c r="G3190" s="6">
        <v>10035.17</v>
      </c>
      <c r="H3190" s="7" t="str">
        <f t="shared" si="1"/>
        <v>TRUE</v>
      </c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</row>
    <row r="3191">
      <c r="A3191" s="4">
        <v>290559.0</v>
      </c>
      <c r="B3191" s="5" t="s">
        <v>3187</v>
      </c>
      <c r="C3191" s="6">
        <v>13286.32</v>
      </c>
      <c r="D3191" s="6">
        <v>0.0</v>
      </c>
      <c r="E3191" s="6">
        <v>0.0</v>
      </c>
      <c r="F3191" s="6">
        <v>4057.56</v>
      </c>
      <c r="G3191" s="6">
        <v>9228.76</v>
      </c>
      <c r="H3191" s="7" t="str">
        <f t="shared" si="1"/>
        <v>TRUE</v>
      </c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</row>
    <row r="3192">
      <c r="A3192" s="4">
        <v>295575.0</v>
      </c>
      <c r="B3192" s="5" t="s">
        <v>3188</v>
      </c>
      <c r="C3192" s="6">
        <v>13286.32</v>
      </c>
      <c r="D3192" s="6">
        <v>0.0</v>
      </c>
      <c r="E3192" s="6">
        <v>0.0</v>
      </c>
      <c r="F3192" s="6">
        <v>4109.7</v>
      </c>
      <c r="G3192" s="6">
        <v>9176.62</v>
      </c>
      <c r="H3192" s="7" t="str">
        <f t="shared" si="1"/>
        <v>TRUE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</row>
    <row r="3193">
      <c r="A3193" s="4">
        <v>296124.0</v>
      </c>
      <c r="B3193" s="5" t="s">
        <v>3189</v>
      </c>
      <c r="C3193" s="6">
        <v>13286.32</v>
      </c>
      <c r="D3193" s="6">
        <v>0.0</v>
      </c>
      <c r="E3193" s="6">
        <v>0.0</v>
      </c>
      <c r="F3193" s="6">
        <v>4109.7</v>
      </c>
      <c r="G3193" s="6">
        <v>9176.62</v>
      </c>
      <c r="H3193" s="7" t="str">
        <f t="shared" si="1"/>
        <v>TRUE</v>
      </c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</row>
    <row r="3194">
      <c r="A3194" s="4">
        <v>298416.0</v>
      </c>
      <c r="B3194" s="5" t="s">
        <v>3190</v>
      </c>
      <c r="C3194" s="6">
        <v>13286.32</v>
      </c>
      <c r="D3194" s="6">
        <v>0.0</v>
      </c>
      <c r="E3194" s="6">
        <v>0.0</v>
      </c>
      <c r="F3194" s="6">
        <v>4109.7</v>
      </c>
      <c r="G3194" s="6">
        <v>9176.62</v>
      </c>
      <c r="H3194" s="7" t="str">
        <f t="shared" si="1"/>
        <v>TRUE</v>
      </c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</row>
    <row r="3195">
      <c r="A3195" s="4">
        <v>304190.0</v>
      </c>
      <c r="B3195" s="5" t="s">
        <v>3191</v>
      </c>
      <c r="C3195" s="6">
        <v>13286.32</v>
      </c>
      <c r="D3195" s="6">
        <v>0.0</v>
      </c>
      <c r="E3195" s="6">
        <v>0.0</v>
      </c>
      <c r="F3195" s="6">
        <v>4308.17</v>
      </c>
      <c r="G3195" s="6">
        <v>8978.15</v>
      </c>
      <c r="H3195" s="7" t="str">
        <f t="shared" si="1"/>
        <v>TRUE</v>
      </c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</row>
    <row r="3196">
      <c r="A3196" s="4">
        <v>16942.0</v>
      </c>
      <c r="B3196" s="5" t="s">
        <v>3192</v>
      </c>
      <c r="C3196" s="6">
        <v>13284.02</v>
      </c>
      <c r="D3196" s="6">
        <v>0.0</v>
      </c>
      <c r="E3196" s="6">
        <v>0.0</v>
      </c>
      <c r="F3196" s="6">
        <v>319.48</v>
      </c>
      <c r="G3196" s="6">
        <v>12964.54</v>
      </c>
      <c r="H3196" s="7" t="str">
        <f t="shared" si="1"/>
        <v>TRUE</v>
      </c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>
      <c r="A3197" s="4">
        <v>115479.0</v>
      </c>
      <c r="B3197" s="5" t="s">
        <v>3193</v>
      </c>
      <c r="C3197" s="6">
        <v>13283.99</v>
      </c>
      <c r="D3197" s="6">
        <v>0.0</v>
      </c>
      <c r="E3197" s="6">
        <v>0.0</v>
      </c>
      <c r="F3197" s="6">
        <v>4004.54</v>
      </c>
      <c r="G3197" s="6">
        <v>9279.45</v>
      </c>
      <c r="H3197" s="7" t="str">
        <f t="shared" si="1"/>
        <v>TRUE</v>
      </c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>
      <c r="A3198" s="4">
        <v>143472.0</v>
      </c>
      <c r="B3198" s="5" t="s">
        <v>3194</v>
      </c>
      <c r="C3198" s="6">
        <v>13283.99</v>
      </c>
      <c r="D3198" s="6">
        <v>0.0</v>
      </c>
      <c r="E3198" s="6">
        <v>0.0</v>
      </c>
      <c r="F3198" s="6">
        <v>4108.82</v>
      </c>
      <c r="G3198" s="6">
        <v>9175.17</v>
      </c>
      <c r="H3198" s="7" t="str">
        <f t="shared" si="1"/>
        <v>TRUE</v>
      </c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</row>
    <row r="3199">
      <c r="A3199" s="4">
        <v>28444.0</v>
      </c>
      <c r="B3199" s="5" t="s">
        <v>3195</v>
      </c>
      <c r="C3199" s="6">
        <v>13278.45</v>
      </c>
      <c r="D3199" s="6">
        <v>0.0</v>
      </c>
      <c r="E3199" s="6">
        <v>0.0</v>
      </c>
      <c r="F3199" s="6">
        <v>3375.15</v>
      </c>
      <c r="G3199" s="6">
        <v>9903.3</v>
      </c>
      <c r="H3199" s="7" t="str">
        <f t="shared" si="1"/>
        <v>TRUE</v>
      </c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</row>
    <row r="3200">
      <c r="A3200" s="4">
        <v>197343.0</v>
      </c>
      <c r="B3200" s="5" t="s">
        <v>3196</v>
      </c>
      <c r="C3200" s="6">
        <v>13276.32</v>
      </c>
      <c r="D3200" s="6">
        <v>2212.72</v>
      </c>
      <c r="E3200" s="6">
        <v>0.0</v>
      </c>
      <c r="F3200" s="6">
        <v>3080.6</v>
      </c>
      <c r="G3200" s="6">
        <v>12408.44</v>
      </c>
      <c r="H3200" s="7" t="str">
        <f t="shared" si="1"/>
        <v>TRUE</v>
      </c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</row>
    <row r="3201">
      <c r="A3201" s="4">
        <v>258733.0</v>
      </c>
      <c r="B3201" s="5" t="s">
        <v>3107</v>
      </c>
      <c r="C3201" s="6">
        <v>13272.63</v>
      </c>
      <c r="D3201" s="6">
        <v>0.0</v>
      </c>
      <c r="E3201" s="6">
        <v>0.0</v>
      </c>
      <c r="F3201" s="6">
        <v>4104.56</v>
      </c>
      <c r="G3201" s="6">
        <v>9168.07</v>
      </c>
      <c r="H3201" s="7" t="str">
        <f t="shared" si="1"/>
        <v>TRUE</v>
      </c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</row>
    <row r="3202">
      <c r="A3202" s="4">
        <v>268241.0</v>
      </c>
      <c r="B3202" s="5" t="s">
        <v>3197</v>
      </c>
      <c r="C3202" s="6">
        <v>13272.63</v>
      </c>
      <c r="D3202" s="6">
        <v>0.0</v>
      </c>
      <c r="E3202" s="6">
        <v>0.0</v>
      </c>
      <c r="F3202" s="6">
        <v>4104.56</v>
      </c>
      <c r="G3202" s="6">
        <v>9168.07</v>
      </c>
      <c r="H3202" s="7" t="str">
        <f t="shared" si="1"/>
        <v>TRUE</v>
      </c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</row>
    <row r="3203">
      <c r="A3203" s="4">
        <v>131032.0</v>
      </c>
      <c r="B3203" s="5" t="s">
        <v>3198</v>
      </c>
      <c r="C3203" s="6">
        <v>13270.52</v>
      </c>
      <c r="D3203" s="6">
        <v>0.0</v>
      </c>
      <c r="E3203" s="6">
        <v>0.0</v>
      </c>
      <c r="F3203" s="6">
        <v>3637.74</v>
      </c>
      <c r="G3203" s="6">
        <v>9632.78</v>
      </c>
      <c r="H3203" s="7" t="str">
        <f t="shared" si="1"/>
        <v>TRUE</v>
      </c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</row>
    <row r="3204">
      <c r="A3204" s="4">
        <v>89206.0</v>
      </c>
      <c r="B3204" s="5" t="s">
        <v>3199</v>
      </c>
      <c r="C3204" s="6">
        <v>13268.33</v>
      </c>
      <c r="D3204" s="6">
        <v>0.0</v>
      </c>
      <c r="E3204" s="6">
        <v>0.0</v>
      </c>
      <c r="F3204" s="6">
        <v>3371.56</v>
      </c>
      <c r="G3204" s="6">
        <v>9896.77</v>
      </c>
      <c r="H3204" s="7" t="str">
        <f t="shared" si="1"/>
        <v>TRUE</v>
      </c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</row>
    <row r="3205">
      <c r="A3205" s="4">
        <v>267384.0</v>
      </c>
      <c r="B3205" s="5" t="s">
        <v>3200</v>
      </c>
      <c r="C3205" s="6">
        <v>13264.8</v>
      </c>
      <c r="D3205" s="6">
        <v>0.0</v>
      </c>
      <c r="E3205" s="6">
        <v>0.0</v>
      </c>
      <c r="F3205" s="6">
        <v>3088.07</v>
      </c>
      <c r="G3205" s="6">
        <v>10176.73</v>
      </c>
      <c r="H3205" s="7" t="str">
        <f t="shared" si="1"/>
        <v>TRUE</v>
      </c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</row>
    <row r="3206">
      <c r="A3206" s="4">
        <v>67857.0</v>
      </c>
      <c r="B3206" s="5" t="s">
        <v>3201</v>
      </c>
      <c r="C3206" s="6">
        <v>13263.82</v>
      </c>
      <c r="D3206" s="6">
        <v>0.0</v>
      </c>
      <c r="E3206" s="6">
        <v>0.0</v>
      </c>
      <c r="F3206" s="6">
        <v>3687.37</v>
      </c>
      <c r="G3206" s="6">
        <v>9576.45</v>
      </c>
      <c r="H3206" s="7" t="str">
        <f t="shared" si="1"/>
        <v>TRUE</v>
      </c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</row>
    <row r="3207">
      <c r="A3207" s="4">
        <v>261661.0</v>
      </c>
      <c r="B3207" s="5" t="s">
        <v>3202</v>
      </c>
      <c r="C3207" s="6">
        <v>13262.86</v>
      </c>
      <c r="D3207" s="6">
        <v>0.0</v>
      </c>
      <c r="E3207" s="6">
        <v>0.0</v>
      </c>
      <c r="F3207" s="6">
        <v>4015.24</v>
      </c>
      <c r="G3207" s="6">
        <v>9247.62</v>
      </c>
      <c r="H3207" s="7" t="str">
        <f t="shared" si="1"/>
        <v>TRUE</v>
      </c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</row>
    <row r="3208">
      <c r="A3208" s="4">
        <v>33898.0</v>
      </c>
      <c r="B3208" s="5" t="s">
        <v>3203</v>
      </c>
      <c r="C3208" s="6">
        <v>13262.26</v>
      </c>
      <c r="D3208" s="6">
        <v>1317.97</v>
      </c>
      <c r="E3208" s="6">
        <v>0.0</v>
      </c>
      <c r="F3208" s="6">
        <v>4043.59</v>
      </c>
      <c r="G3208" s="6">
        <v>10536.64</v>
      </c>
      <c r="H3208" s="7" t="str">
        <f t="shared" si="1"/>
        <v>TRUE</v>
      </c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</row>
    <row r="3209">
      <c r="A3209" s="4">
        <v>149811.0</v>
      </c>
      <c r="B3209" s="5" t="s">
        <v>3204</v>
      </c>
      <c r="C3209" s="6">
        <v>13262.02</v>
      </c>
      <c r="D3209" s="6">
        <v>1458.82</v>
      </c>
      <c r="E3209" s="6">
        <v>0.0</v>
      </c>
      <c r="F3209" s="6">
        <v>4501.76</v>
      </c>
      <c r="G3209" s="6">
        <v>10219.08</v>
      </c>
      <c r="H3209" s="7" t="str">
        <f t="shared" si="1"/>
        <v>TRUE</v>
      </c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</row>
    <row r="3210">
      <c r="A3210" s="4">
        <v>90271.0</v>
      </c>
      <c r="B3210" s="5" t="s">
        <v>3205</v>
      </c>
      <c r="C3210" s="6">
        <v>13261.62</v>
      </c>
      <c r="D3210" s="6">
        <v>1249.52</v>
      </c>
      <c r="E3210" s="6">
        <v>0.0</v>
      </c>
      <c r="F3210" s="6">
        <v>4254.29</v>
      </c>
      <c r="G3210" s="6">
        <v>10256.85</v>
      </c>
      <c r="H3210" s="7" t="str">
        <f t="shared" si="1"/>
        <v>TRUE</v>
      </c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</row>
    <row r="3211">
      <c r="A3211" s="4">
        <v>24325.0</v>
      </c>
      <c r="B3211" s="5" t="s">
        <v>3206</v>
      </c>
      <c r="C3211" s="6">
        <v>13257.18</v>
      </c>
      <c r="D3211" s="6">
        <v>1458.29</v>
      </c>
      <c r="E3211" s="6">
        <v>0.0</v>
      </c>
      <c r="F3211" s="6">
        <v>4395.52</v>
      </c>
      <c r="G3211" s="6">
        <v>10319.95</v>
      </c>
      <c r="H3211" s="7" t="str">
        <f t="shared" si="1"/>
        <v>TRUE</v>
      </c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</row>
    <row r="3212">
      <c r="A3212" s="4">
        <v>22845.0</v>
      </c>
      <c r="B3212" s="5" t="s">
        <v>3207</v>
      </c>
      <c r="C3212" s="6">
        <v>13257.18</v>
      </c>
      <c r="D3212" s="6">
        <v>0.0</v>
      </c>
      <c r="E3212" s="6">
        <v>0.0</v>
      </c>
      <c r="F3212" s="6">
        <v>3419.74</v>
      </c>
      <c r="G3212" s="6">
        <v>9837.44</v>
      </c>
      <c r="H3212" s="7" t="str">
        <f t="shared" si="1"/>
        <v>TRUE</v>
      </c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</row>
    <row r="3213">
      <c r="A3213" s="4">
        <v>47589.0</v>
      </c>
      <c r="B3213" s="5" t="s">
        <v>3208</v>
      </c>
      <c r="C3213" s="6">
        <v>13257.07</v>
      </c>
      <c r="D3213" s="6">
        <v>0.0</v>
      </c>
      <c r="E3213" s="6">
        <v>0.0</v>
      </c>
      <c r="F3213" s="6">
        <v>2896.1</v>
      </c>
      <c r="G3213" s="6">
        <v>10360.97</v>
      </c>
      <c r="H3213" s="7" t="str">
        <f t="shared" si="1"/>
        <v>TRUE</v>
      </c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</row>
    <row r="3214">
      <c r="A3214" s="4">
        <v>28819.0</v>
      </c>
      <c r="B3214" s="5" t="s">
        <v>3209</v>
      </c>
      <c r="C3214" s="6">
        <v>13256.75</v>
      </c>
      <c r="D3214" s="6">
        <v>0.0</v>
      </c>
      <c r="E3214" s="6">
        <v>0.0</v>
      </c>
      <c r="F3214" s="6">
        <v>4062.11</v>
      </c>
      <c r="G3214" s="6">
        <v>9194.64</v>
      </c>
      <c r="H3214" s="7" t="str">
        <f t="shared" si="1"/>
        <v>TRUE</v>
      </c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>
      <c r="A3215" s="4">
        <v>40614.0</v>
      </c>
      <c r="B3215" s="5" t="s">
        <v>3210</v>
      </c>
      <c r="C3215" s="6">
        <v>13255.86</v>
      </c>
      <c r="D3215" s="6">
        <v>0.0</v>
      </c>
      <c r="E3215" s="6">
        <v>0.0</v>
      </c>
      <c r="F3215" s="6">
        <v>2895.67</v>
      </c>
      <c r="G3215" s="6">
        <v>10360.19</v>
      </c>
      <c r="H3215" s="7" t="str">
        <f t="shared" si="1"/>
        <v>TRUE</v>
      </c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</row>
    <row r="3216">
      <c r="A3216" s="4">
        <v>308453.0</v>
      </c>
      <c r="B3216" s="5" t="s">
        <v>3211</v>
      </c>
      <c r="C3216" s="6">
        <v>13254.06</v>
      </c>
      <c r="D3216" s="6">
        <v>0.0</v>
      </c>
      <c r="E3216" s="6">
        <v>0.0</v>
      </c>
      <c r="F3216" s="6">
        <v>3309.03</v>
      </c>
      <c r="G3216" s="6">
        <v>9945.03</v>
      </c>
      <c r="H3216" s="7" t="str">
        <f t="shared" si="1"/>
        <v>TRUE</v>
      </c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</row>
    <row r="3217">
      <c r="A3217" s="4">
        <v>137740.0</v>
      </c>
      <c r="B3217" s="5" t="s">
        <v>3212</v>
      </c>
      <c r="C3217" s="6">
        <v>13252.83</v>
      </c>
      <c r="D3217" s="6">
        <v>0.0</v>
      </c>
      <c r="E3217" s="6">
        <v>0.0</v>
      </c>
      <c r="F3217" s="6">
        <v>3631.12</v>
      </c>
      <c r="G3217" s="6">
        <v>9621.71</v>
      </c>
      <c r="H3217" s="7" t="str">
        <f t="shared" si="1"/>
        <v>TRUE</v>
      </c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</row>
    <row r="3218">
      <c r="A3218" s="4">
        <v>99635.0</v>
      </c>
      <c r="B3218" s="5" t="s">
        <v>3213</v>
      </c>
      <c r="C3218" s="6">
        <v>13250.88</v>
      </c>
      <c r="D3218" s="6">
        <v>0.0</v>
      </c>
      <c r="E3218" s="6">
        <v>0.0</v>
      </c>
      <c r="F3218" s="6">
        <v>3417.5</v>
      </c>
      <c r="G3218" s="6">
        <v>9833.38</v>
      </c>
      <c r="H3218" s="7" t="str">
        <f t="shared" si="1"/>
        <v>TRUE</v>
      </c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</row>
    <row r="3219">
      <c r="A3219" s="4">
        <v>147575.0</v>
      </c>
      <c r="B3219" s="5" t="s">
        <v>3214</v>
      </c>
      <c r="C3219" s="6">
        <v>13247.22</v>
      </c>
      <c r="D3219" s="6">
        <v>0.0</v>
      </c>
      <c r="E3219" s="6">
        <v>0.0</v>
      </c>
      <c r="F3219" s="6">
        <v>6332.95</v>
      </c>
      <c r="G3219" s="6">
        <v>6914.27</v>
      </c>
      <c r="H3219" s="7" t="str">
        <f t="shared" si="1"/>
        <v>TRUE</v>
      </c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</row>
    <row r="3220">
      <c r="A3220" s="4">
        <v>174017.0</v>
      </c>
      <c r="B3220" s="5" t="s">
        <v>3215</v>
      </c>
      <c r="C3220" s="6">
        <v>13245.16</v>
      </c>
      <c r="D3220" s="6">
        <v>0.0</v>
      </c>
      <c r="E3220" s="6">
        <v>0.0</v>
      </c>
      <c r="F3220" s="6">
        <v>3824.88</v>
      </c>
      <c r="G3220" s="6">
        <v>9420.28</v>
      </c>
      <c r="H3220" s="7" t="str">
        <f t="shared" si="1"/>
        <v>TRUE</v>
      </c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</row>
    <row r="3221">
      <c r="A3221" s="4">
        <v>261653.0</v>
      </c>
      <c r="B3221" s="5" t="s">
        <v>3216</v>
      </c>
      <c r="C3221" s="6">
        <v>13243.26</v>
      </c>
      <c r="D3221" s="6">
        <v>0.0</v>
      </c>
      <c r="E3221" s="6">
        <v>0.0</v>
      </c>
      <c r="F3221" s="6">
        <v>4093.56</v>
      </c>
      <c r="G3221" s="6">
        <v>9149.7</v>
      </c>
      <c r="H3221" s="7" t="str">
        <f t="shared" si="1"/>
        <v>TRUE</v>
      </c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</row>
    <row r="3222">
      <c r="A3222" s="4">
        <v>106771.0</v>
      </c>
      <c r="B3222" s="5" t="s">
        <v>3217</v>
      </c>
      <c r="C3222" s="6">
        <v>13240.52</v>
      </c>
      <c r="D3222" s="6">
        <v>1456.46</v>
      </c>
      <c r="E3222" s="6">
        <v>0.0</v>
      </c>
      <c r="F3222" s="6">
        <v>4493.05</v>
      </c>
      <c r="G3222" s="6">
        <v>10203.93</v>
      </c>
      <c r="H3222" s="7" t="str">
        <f t="shared" si="1"/>
        <v>TRUE</v>
      </c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</row>
    <row r="3223">
      <c r="A3223" s="4">
        <v>154784.0</v>
      </c>
      <c r="B3223" s="5" t="s">
        <v>3218</v>
      </c>
      <c r="C3223" s="6">
        <v>13236.42</v>
      </c>
      <c r="D3223" s="6">
        <v>0.0</v>
      </c>
      <c r="E3223" s="6">
        <v>0.0</v>
      </c>
      <c r="F3223" s="6">
        <v>4090.99</v>
      </c>
      <c r="G3223" s="6">
        <v>9145.43</v>
      </c>
      <c r="H3223" s="7" t="str">
        <f t="shared" si="1"/>
        <v>TRUE</v>
      </c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</row>
    <row r="3224">
      <c r="A3224" s="4">
        <v>194999.0</v>
      </c>
      <c r="B3224" s="5" t="s">
        <v>3219</v>
      </c>
      <c r="C3224" s="6">
        <v>13235.35</v>
      </c>
      <c r="D3224" s="6">
        <v>0.0</v>
      </c>
      <c r="E3224" s="6">
        <v>0.0</v>
      </c>
      <c r="F3224" s="6">
        <v>3921.52</v>
      </c>
      <c r="G3224" s="6">
        <v>9313.83</v>
      </c>
      <c r="H3224" s="7" t="str">
        <f t="shared" si="1"/>
        <v>TRUE</v>
      </c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</row>
    <row r="3225">
      <c r="A3225" s="4">
        <v>225711.0</v>
      </c>
      <c r="B3225" s="5" t="s">
        <v>3220</v>
      </c>
      <c r="C3225" s="6">
        <v>13230.93</v>
      </c>
      <c r="D3225" s="6">
        <v>0.0</v>
      </c>
      <c r="E3225" s="6">
        <v>0.0</v>
      </c>
      <c r="F3225" s="6">
        <v>3183.03</v>
      </c>
      <c r="G3225" s="6">
        <v>10047.9</v>
      </c>
      <c r="H3225" s="7" t="str">
        <f t="shared" si="1"/>
        <v>TRUE</v>
      </c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</row>
    <row r="3226">
      <c r="A3226" s="4">
        <v>296098.0</v>
      </c>
      <c r="B3226" s="5" t="s">
        <v>3221</v>
      </c>
      <c r="C3226" s="6">
        <v>13225.04</v>
      </c>
      <c r="D3226" s="6">
        <v>0.0</v>
      </c>
      <c r="E3226" s="6">
        <v>0.0</v>
      </c>
      <c r="F3226" s="6">
        <v>3822.22</v>
      </c>
      <c r="G3226" s="6">
        <v>9402.82</v>
      </c>
      <c r="H3226" s="7" t="str">
        <f t="shared" si="1"/>
        <v>TRUE</v>
      </c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</row>
    <row r="3227">
      <c r="A3227" s="4">
        <v>170895.0</v>
      </c>
      <c r="B3227" s="5" t="s">
        <v>3222</v>
      </c>
      <c r="C3227" s="6">
        <v>13217.56</v>
      </c>
      <c r="D3227" s="6">
        <v>0.0</v>
      </c>
      <c r="E3227" s="6">
        <v>0.0</v>
      </c>
      <c r="F3227" s="6">
        <v>3819.57</v>
      </c>
      <c r="G3227" s="6">
        <v>9397.99</v>
      </c>
      <c r="H3227" s="7" t="str">
        <f t="shared" si="1"/>
        <v>TRUE</v>
      </c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</row>
    <row r="3228">
      <c r="A3228" s="4">
        <v>194166.0</v>
      </c>
      <c r="B3228" s="5" t="s">
        <v>3223</v>
      </c>
      <c r="C3228" s="6">
        <v>13215.7</v>
      </c>
      <c r="D3228" s="6">
        <v>0.0</v>
      </c>
      <c r="E3228" s="6">
        <v>0.0</v>
      </c>
      <c r="F3228" s="6">
        <v>3774.41</v>
      </c>
      <c r="G3228" s="6">
        <v>9441.29</v>
      </c>
      <c r="H3228" s="7" t="str">
        <f t="shared" si="1"/>
        <v>TRUE</v>
      </c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</row>
    <row r="3229">
      <c r="A3229" s="4">
        <v>161276.0</v>
      </c>
      <c r="B3229" s="5" t="s">
        <v>3224</v>
      </c>
      <c r="C3229" s="6">
        <v>13215.07</v>
      </c>
      <c r="D3229" s="6">
        <v>0.0</v>
      </c>
      <c r="E3229" s="6">
        <v>0.0</v>
      </c>
      <c r="F3229" s="6">
        <v>3848.61</v>
      </c>
      <c r="G3229" s="6">
        <v>9366.46</v>
      </c>
      <c r="H3229" s="7" t="str">
        <f t="shared" si="1"/>
        <v>TRUE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</row>
    <row r="3230">
      <c r="A3230" s="4">
        <v>201456.0</v>
      </c>
      <c r="B3230" s="5" t="s">
        <v>3225</v>
      </c>
      <c r="C3230" s="6">
        <v>13211.52</v>
      </c>
      <c r="D3230" s="6">
        <v>0.0</v>
      </c>
      <c r="E3230" s="6">
        <v>0.0</v>
      </c>
      <c r="F3230" s="6">
        <v>4081.66</v>
      </c>
      <c r="G3230" s="6">
        <v>9129.86</v>
      </c>
      <c r="H3230" s="7" t="str">
        <f t="shared" si="1"/>
        <v>TRUE</v>
      </c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</row>
    <row r="3231">
      <c r="A3231" s="4">
        <v>191159.0</v>
      </c>
      <c r="B3231" s="5" t="s">
        <v>3226</v>
      </c>
      <c r="C3231" s="6">
        <v>13210.25</v>
      </c>
      <c r="D3231" s="6">
        <v>0.0</v>
      </c>
      <c r="E3231" s="6">
        <v>0.0</v>
      </c>
      <c r="F3231" s="6">
        <v>3667.3</v>
      </c>
      <c r="G3231" s="6">
        <v>9542.95</v>
      </c>
      <c r="H3231" s="7" t="str">
        <f t="shared" si="1"/>
        <v>TRUE</v>
      </c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</row>
    <row r="3232">
      <c r="A3232" s="4">
        <v>293658.0</v>
      </c>
      <c r="B3232" s="5" t="s">
        <v>3227</v>
      </c>
      <c r="C3232" s="6">
        <v>13202.65</v>
      </c>
      <c r="D3232" s="6">
        <v>0.0</v>
      </c>
      <c r="E3232" s="6">
        <v>0.0</v>
      </c>
      <c r="F3232" s="6">
        <v>3814.28</v>
      </c>
      <c r="G3232" s="6">
        <v>9388.37</v>
      </c>
      <c r="H3232" s="7" t="str">
        <f t="shared" si="1"/>
        <v>TRUE</v>
      </c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</row>
    <row r="3233">
      <c r="A3233" s="4">
        <v>143634.0</v>
      </c>
      <c r="B3233" s="5" t="s">
        <v>3228</v>
      </c>
      <c r="C3233" s="6">
        <v>13200.74</v>
      </c>
      <c r="D3233" s="6">
        <v>0.0</v>
      </c>
      <c r="E3233" s="6">
        <v>0.0</v>
      </c>
      <c r="F3233" s="6">
        <v>3921.2</v>
      </c>
      <c r="G3233" s="6">
        <v>9279.54</v>
      </c>
      <c r="H3233" s="7" t="str">
        <f t="shared" si="1"/>
        <v>TRUE</v>
      </c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</row>
    <row r="3234">
      <c r="A3234" s="4">
        <v>119555.0</v>
      </c>
      <c r="B3234" s="5" t="s">
        <v>3229</v>
      </c>
      <c r="C3234" s="6">
        <v>13199.81</v>
      </c>
      <c r="D3234" s="6">
        <v>3813.28</v>
      </c>
      <c r="E3234" s="6">
        <v>0.0</v>
      </c>
      <c r="F3234" s="6">
        <v>3851.25</v>
      </c>
      <c r="G3234" s="6">
        <v>13161.84</v>
      </c>
      <c r="H3234" s="7" t="str">
        <f t="shared" si="1"/>
        <v>TRUE</v>
      </c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</row>
    <row r="3235">
      <c r="A3235" s="4">
        <v>282081.0</v>
      </c>
      <c r="B3235" s="5" t="s">
        <v>3230</v>
      </c>
      <c r="C3235" s="6">
        <v>13197.3</v>
      </c>
      <c r="D3235" s="6">
        <v>0.0</v>
      </c>
      <c r="E3235" s="6">
        <v>0.0</v>
      </c>
      <c r="F3235" s="6">
        <v>3121.65</v>
      </c>
      <c r="G3235" s="6">
        <v>10075.65</v>
      </c>
      <c r="H3235" s="7" t="str">
        <f t="shared" si="1"/>
        <v>TRUE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</row>
    <row r="3236">
      <c r="A3236" s="4">
        <v>287516.0</v>
      </c>
      <c r="B3236" s="5" t="s">
        <v>3231</v>
      </c>
      <c r="C3236" s="6">
        <v>13195.78</v>
      </c>
      <c r="D3236" s="6">
        <v>0.0</v>
      </c>
      <c r="E3236" s="6">
        <v>0.0</v>
      </c>
      <c r="F3236" s="6">
        <v>4075.77</v>
      </c>
      <c r="G3236" s="6">
        <v>9120.01</v>
      </c>
      <c r="H3236" s="7" t="str">
        <f t="shared" si="1"/>
        <v>TRUE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</row>
    <row r="3237">
      <c r="A3237" s="4">
        <v>108588.0</v>
      </c>
      <c r="B3237" s="5" t="s">
        <v>3232</v>
      </c>
      <c r="C3237" s="6">
        <v>13195.31</v>
      </c>
      <c r="D3237" s="6">
        <v>1612.76</v>
      </c>
      <c r="E3237" s="6">
        <v>0.0</v>
      </c>
      <c r="F3237" s="6">
        <v>3126.29</v>
      </c>
      <c r="G3237" s="6">
        <v>11681.78</v>
      </c>
      <c r="H3237" s="7" t="str">
        <f t="shared" si="1"/>
        <v>TRUE</v>
      </c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</row>
    <row r="3238">
      <c r="A3238" s="4">
        <v>166359.0</v>
      </c>
      <c r="B3238" s="5" t="s">
        <v>3233</v>
      </c>
      <c r="C3238" s="6">
        <v>13194.78</v>
      </c>
      <c r="D3238" s="6">
        <v>0.0</v>
      </c>
      <c r="E3238" s="6">
        <v>0.0</v>
      </c>
      <c r="F3238" s="6">
        <v>3918.65</v>
      </c>
      <c r="G3238" s="6">
        <v>9276.13</v>
      </c>
      <c r="H3238" s="7" t="str">
        <f t="shared" si="1"/>
        <v>TRUE</v>
      </c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</row>
    <row r="3239">
      <c r="A3239" s="4">
        <v>266582.0</v>
      </c>
      <c r="B3239" s="5" t="s">
        <v>3234</v>
      </c>
      <c r="C3239" s="6">
        <v>13192.74</v>
      </c>
      <c r="D3239" s="6">
        <v>0.0</v>
      </c>
      <c r="E3239" s="6">
        <v>0.0</v>
      </c>
      <c r="F3239" s="6">
        <v>3607.69</v>
      </c>
      <c r="G3239" s="6">
        <v>9585.05</v>
      </c>
      <c r="H3239" s="7" t="str">
        <f t="shared" si="1"/>
        <v>TRUE</v>
      </c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</row>
    <row r="3240">
      <c r="A3240" s="4">
        <v>27260.0</v>
      </c>
      <c r="B3240" s="5" t="s">
        <v>3235</v>
      </c>
      <c r="C3240" s="6">
        <v>13192.54</v>
      </c>
      <c r="D3240" s="6">
        <v>1299.78</v>
      </c>
      <c r="E3240" s="6">
        <v>0.0</v>
      </c>
      <c r="F3240" s="6">
        <v>4294.69</v>
      </c>
      <c r="G3240" s="6">
        <v>10197.63</v>
      </c>
      <c r="H3240" s="7" t="str">
        <f t="shared" si="1"/>
        <v>TRUE</v>
      </c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</row>
    <row r="3241">
      <c r="A3241" s="4">
        <v>109398.0</v>
      </c>
      <c r="B3241" s="5" t="s">
        <v>3236</v>
      </c>
      <c r="C3241" s="6">
        <v>13189.9</v>
      </c>
      <c r="D3241" s="6">
        <v>0.0</v>
      </c>
      <c r="E3241" s="6">
        <v>0.0</v>
      </c>
      <c r="F3241" s="6">
        <v>4012.72</v>
      </c>
      <c r="G3241" s="6">
        <v>9177.18</v>
      </c>
      <c r="H3241" s="7" t="str">
        <f t="shared" si="1"/>
        <v>TRUE</v>
      </c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</row>
    <row r="3242">
      <c r="A3242" s="4">
        <v>294010.0</v>
      </c>
      <c r="B3242" s="5" t="s">
        <v>3237</v>
      </c>
      <c r="C3242" s="6">
        <v>13184.63</v>
      </c>
      <c r="D3242" s="6">
        <v>1300.0</v>
      </c>
      <c r="E3242" s="6">
        <v>0.0</v>
      </c>
      <c r="F3242" s="6">
        <v>3168.56</v>
      </c>
      <c r="G3242" s="6">
        <v>11316.07</v>
      </c>
      <c r="H3242" s="7" t="str">
        <f t="shared" si="1"/>
        <v>TRUE</v>
      </c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</row>
    <row r="3243">
      <c r="A3243" s="4">
        <v>278742.0</v>
      </c>
      <c r="B3243" s="5" t="s">
        <v>3238</v>
      </c>
      <c r="C3243" s="6">
        <v>13179.93</v>
      </c>
      <c r="D3243" s="6">
        <v>650.0</v>
      </c>
      <c r="E3243" s="6">
        <v>0.0</v>
      </c>
      <c r="F3243" s="6">
        <v>4005.63</v>
      </c>
      <c r="G3243" s="6">
        <v>9824.3</v>
      </c>
      <c r="H3243" s="7" t="str">
        <f t="shared" si="1"/>
        <v>TRUE</v>
      </c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</row>
    <row r="3244">
      <c r="A3244" s="4">
        <v>100200.0</v>
      </c>
      <c r="B3244" s="5" t="s">
        <v>3239</v>
      </c>
      <c r="C3244" s="6">
        <v>13177.94</v>
      </c>
      <c r="D3244" s="6">
        <v>1449.57</v>
      </c>
      <c r="E3244" s="6">
        <v>0.0</v>
      </c>
      <c r="F3244" s="6">
        <v>4467.7</v>
      </c>
      <c r="G3244" s="6">
        <v>10159.81</v>
      </c>
      <c r="H3244" s="7" t="str">
        <f t="shared" si="1"/>
        <v>TRUE</v>
      </c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</row>
    <row r="3245">
      <c r="A3245" s="4">
        <v>19542.0</v>
      </c>
      <c r="B3245" s="5" t="s">
        <v>3240</v>
      </c>
      <c r="C3245" s="6">
        <v>13169.36</v>
      </c>
      <c r="D3245" s="6">
        <v>0.0</v>
      </c>
      <c r="E3245" s="6">
        <v>0.0</v>
      </c>
      <c r="F3245" s="6">
        <v>2864.99</v>
      </c>
      <c r="G3245" s="6">
        <v>10304.37</v>
      </c>
      <c r="H3245" s="7" t="str">
        <f t="shared" si="1"/>
        <v>TRUE</v>
      </c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</row>
    <row r="3246">
      <c r="A3246" s="4">
        <v>118109.0</v>
      </c>
      <c r="B3246" s="5" t="s">
        <v>3241</v>
      </c>
      <c r="C3246" s="6">
        <v>13165.96</v>
      </c>
      <c r="D3246" s="6">
        <v>0.0</v>
      </c>
      <c r="E3246" s="6">
        <v>0.0</v>
      </c>
      <c r="F3246" s="6">
        <v>3335.24</v>
      </c>
      <c r="G3246" s="6">
        <v>9830.72</v>
      </c>
      <c r="H3246" s="7" t="str">
        <f t="shared" si="1"/>
        <v>TRUE</v>
      </c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</row>
    <row r="3247">
      <c r="A3247" s="4">
        <v>289823.0</v>
      </c>
      <c r="B3247" s="5" t="s">
        <v>3242</v>
      </c>
      <c r="C3247" s="6">
        <v>13158.88</v>
      </c>
      <c r="D3247" s="6">
        <v>650.0</v>
      </c>
      <c r="E3247" s="6">
        <v>0.0</v>
      </c>
      <c r="F3247" s="6">
        <v>3957.66</v>
      </c>
      <c r="G3247" s="6">
        <v>9851.22</v>
      </c>
      <c r="H3247" s="7" t="str">
        <f t="shared" si="1"/>
        <v>TRUE</v>
      </c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</row>
    <row r="3248">
      <c r="A3248" s="4">
        <v>296791.0</v>
      </c>
      <c r="B3248" s="5" t="s">
        <v>3243</v>
      </c>
      <c r="C3248" s="6">
        <v>13155.55</v>
      </c>
      <c r="D3248" s="6">
        <v>0.0</v>
      </c>
      <c r="E3248" s="6">
        <v>0.0</v>
      </c>
      <c r="F3248" s="6">
        <v>3719.75</v>
      </c>
      <c r="G3248" s="6">
        <v>9435.8</v>
      </c>
      <c r="H3248" s="7" t="str">
        <f t="shared" si="1"/>
        <v>TRUE</v>
      </c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</row>
    <row r="3249">
      <c r="A3249" s="4">
        <v>8826.0</v>
      </c>
      <c r="B3249" s="5" t="s">
        <v>3244</v>
      </c>
      <c r="C3249" s="6">
        <v>13153.19</v>
      </c>
      <c r="D3249" s="6">
        <v>3497.0</v>
      </c>
      <c r="E3249" s="6">
        <v>0.0</v>
      </c>
      <c r="F3249" s="6">
        <v>3382.65</v>
      </c>
      <c r="G3249" s="6">
        <v>13267.54</v>
      </c>
      <c r="H3249" s="7" t="str">
        <f t="shared" si="1"/>
        <v>TRUE</v>
      </c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</row>
    <row r="3250">
      <c r="A3250" s="4">
        <v>295831.0</v>
      </c>
      <c r="B3250" s="5" t="s">
        <v>3245</v>
      </c>
      <c r="C3250" s="6">
        <v>13152.84</v>
      </c>
      <c r="D3250" s="6">
        <v>2268.32</v>
      </c>
      <c r="E3250" s="6">
        <v>0.0</v>
      </c>
      <c r="F3250" s="6">
        <v>2686.99</v>
      </c>
      <c r="G3250" s="6">
        <v>12734.17</v>
      </c>
      <c r="H3250" s="7" t="str">
        <f t="shared" si="1"/>
        <v>TRUE</v>
      </c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</row>
    <row r="3251">
      <c r="A3251" s="4">
        <v>186911.0</v>
      </c>
      <c r="B3251" s="5" t="s">
        <v>3246</v>
      </c>
      <c r="C3251" s="6">
        <v>13152.39</v>
      </c>
      <c r="D3251" s="6">
        <v>0.0</v>
      </c>
      <c r="E3251" s="6">
        <v>0.0</v>
      </c>
      <c r="F3251" s="6">
        <v>3641.11</v>
      </c>
      <c r="G3251" s="6">
        <v>9511.28</v>
      </c>
      <c r="H3251" s="7" t="str">
        <f t="shared" si="1"/>
        <v>TRUE</v>
      </c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</row>
    <row r="3252">
      <c r="A3252" s="4">
        <v>298294.0</v>
      </c>
      <c r="B3252" s="5" t="s">
        <v>3247</v>
      </c>
      <c r="C3252" s="6">
        <v>13149.45</v>
      </c>
      <c r="D3252" s="6">
        <v>650.0</v>
      </c>
      <c r="E3252" s="6">
        <v>0.0</v>
      </c>
      <c r="F3252" s="6">
        <v>3948.89</v>
      </c>
      <c r="G3252" s="6">
        <v>9850.56</v>
      </c>
      <c r="H3252" s="7" t="str">
        <f t="shared" si="1"/>
        <v>TRUE</v>
      </c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</row>
    <row r="3253">
      <c r="A3253" s="4">
        <v>298967.0</v>
      </c>
      <c r="B3253" s="5" t="s">
        <v>3248</v>
      </c>
      <c r="C3253" s="6">
        <v>13149.45</v>
      </c>
      <c r="D3253" s="6">
        <v>0.0</v>
      </c>
      <c r="E3253" s="6">
        <v>0.0</v>
      </c>
      <c r="F3253" s="6">
        <v>3707.86</v>
      </c>
      <c r="G3253" s="6">
        <v>9441.59</v>
      </c>
      <c r="H3253" s="7" t="str">
        <f t="shared" si="1"/>
        <v>TRUE</v>
      </c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</row>
    <row r="3254">
      <c r="A3254" s="4">
        <v>297322.0</v>
      </c>
      <c r="B3254" s="5" t="s">
        <v>3249</v>
      </c>
      <c r="C3254" s="6">
        <v>13149.45</v>
      </c>
      <c r="D3254" s="6">
        <v>0.0</v>
      </c>
      <c r="E3254" s="6">
        <v>0.0</v>
      </c>
      <c r="F3254" s="6">
        <v>3844.61</v>
      </c>
      <c r="G3254" s="6">
        <v>9304.84</v>
      </c>
      <c r="H3254" s="7" t="str">
        <f t="shared" si="1"/>
        <v>TRUE</v>
      </c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</row>
    <row r="3255">
      <c r="A3255" s="4">
        <v>291557.0</v>
      </c>
      <c r="B3255" s="5" t="s">
        <v>3250</v>
      </c>
      <c r="C3255" s="6">
        <v>13149.45</v>
      </c>
      <c r="D3255" s="6">
        <v>0.0</v>
      </c>
      <c r="E3255" s="6">
        <v>0.0</v>
      </c>
      <c r="F3255" s="6">
        <v>3948.89</v>
      </c>
      <c r="G3255" s="6">
        <v>9200.56</v>
      </c>
      <c r="H3255" s="7" t="str">
        <f t="shared" si="1"/>
        <v>TRUE</v>
      </c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</row>
    <row r="3256">
      <c r="A3256" s="4">
        <v>18457.0</v>
      </c>
      <c r="B3256" s="5" t="s">
        <v>3251</v>
      </c>
      <c r="C3256" s="6">
        <v>13146.69</v>
      </c>
      <c r="D3256" s="6">
        <v>0.0</v>
      </c>
      <c r="E3256" s="6">
        <v>0.0</v>
      </c>
      <c r="F3256" s="6">
        <v>2856.95</v>
      </c>
      <c r="G3256" s="6">
        <v>10289.74</v>
      </c>
      <c r="H3256" s="7" t="str">
        <f t="shared" si="1"/>
        <v>TRUE</v>
      </c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</row>
    <row r="3257">
      <c r="A3257" s="4">
        <v>300504.0</v>
      </c>
      <c r="B3257" s="5" t="s">
        <v>3252</v>
      </c>
      <c r="C3257" s="6">
        <v>13143.35</v>
      </c>
      <c r="D3257" s="6">
        <v>0.0</v>
      </c>
      <c r="E3257" s="6">
        <v>0.0</v>
      </c>
      <c r="F3257" s="6">
        <v>3934.43</v>
      </c>
      <c r="G3257" s="6">
        <v>9208.92</v>
      </c>
      <c r="H3257" s="7" t="str">
        <f t="shared" si="1"/>
        <v>TRUE</v>
      </c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</row>
    <row r="3258">
      <c r="A3258" s="4">
        <v>205931.0</v>
      </c>
      <c r="B3258" s="5" t="s">
        <v>3253</v>
      </c>
      <c r="C3258" s="6">
        <v>13142.3</v>
      </c>
      <c r="D3258" s="6">
        <v>0.0</v>
      </c>
      <c r="E3258" s="6">
        <v>0.0</v>
      </c>
      <c r="F3258" s="6">
        <v>3378.98</v>
      </c>
      <c r="G3258" s="6">
        <v>9763.32</v>
      </c>
      <c r="H3258" s="7" t="str">
        <f t="shared" si="1"/>
        <v>TRUE</v>
      </c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</row>
    <row r="3259">
      <c r="A3259" s="4">
        <v>13293.0</v>
      </c>
      <c r="B3259" s="5" t="s">
        <v>3254</v>
      </c>
      <c r="C3259" s="6">
        <v>13137.12</v>
      </c>
      <c r="D3259" s="6">
        <v>0.0</v>
      </c>
      <c r="E3259" s="6">
        <v>0.0</v>
      </c>
      <c r="F3259" s="6">
        <v>3116.29</v>
      </c>
      <c r="G3259" s="6">
        <v>10020.83</v>
      </c>
      <c r="H3259" s="7" t="str">
        <f t="shared" si="1"/>
        <v>TRUE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</row>
    <row r="3260">
      <c r="A3260" s="4">
        <v>295777.0</v>
      </c>
      <c r="B3260" s="5" t="s">
        <v>3255</v>
      </c>
      <c r="C3260" s="6">
        <v>13136.98</v>
      </c>
      <c r="D3260" s="6">
        <v>0.0</v>
      </c>
      <c r="E3260" s="6">
        <v>0.0</v>
      </c>
      <c r="F3260" s="6">
        <v>3949.45</v>
      </c>
      <c r="G3260" s="6">
        <v>9187.53</v>
      </c>
      <c r="H3260" s="7" t="str">
        <f t="shared" si="1"/>
        <v>TRUE</v>
      </c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</row>
    <row r="3261">
      <c r="A3261" s="4">
        <v>304073.0</v>
      </c>
      <c r="B3261" s="5" t="s">
        <v>3256</v>
      </c>
      <c r="C3261" s="6">
        <v>13133.93</v>
      </c>
      <c r="D3261" s="6">
        <v>0.0</v>
      </c>
      <c r="E3261" s="6">
        <v>0.0</v>
      </c>
      <c r="F3261" s="6">
        <v>3172.64</v>
      </c>
      <c r="G3261" s="6">
        <v>9961.29</v>
      </c>
      <c r="H3261" s="7" t="str">
        <f t="shared" si="1"/>
        <v>TRUE</v>
      </c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>
      <c r="A3262" s="4">
        <v>292534.0</v>
      </c>
      <c r="B3262" s="5" t="s">
        <v>3257</v>
      </c>
      <c r="C3262" s="6">
        <v>13127.59</v>
      </c>
      <c r="D3262" s="6">
        <v>650.0</v>
      </c>
      <c r="E3262" s="6">
        <v>0.0</v>
      </c>
      <c r="F3262" s="6">
        <v>3998.06</v>
      </c>
      <c r="G3262" s="6">
        <v>9779.53</v>
      </c>
      <c r="H3262" s="7" t="str">
        <f t="shared" si="1"/>
        <v>TRUE</v>
      </c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</row>
    <row r="3263">
      <c r="A3263" s="4">
        <v>224316.0</v>
      </c>
      <c r="B3263" s="5" t="s">
        <v>3258</v>
      </c>
      <c r="C3263" s="6">
        <v>13125.65</v>
      </c>
      <c r="D3263" s="6">
        <v>2333.45</v>
      </c>
      <c r="E3263" s="6">
        <v>0.0</v>
      </c>
      <c r="F3263" s="6">
        <v>2534.86</v>
      </c>
      <c r="G3263" s="6">
        <v>12924.24</v>
      </c>
      <c r="H3263" s="7" t="str">
        <f t="shared" si="1"/>
        <v>TRUE</v>
      </c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</row>
    <row r="3264">
      <c r="A3264" s="4">
        <v>221147.0</v>
      </c>
      <c r="B3264" s="5" t="s">
        <v>3259</v>
      </c>
      <c r="C3264" s="6">
        <v>13124.79</v>
      </c>
      <c r="D3264" s="6">
        <v>0.0</v>
      </c>
      <c r="E3264" s="6">
        <v>0.0</v>
      </c>
      <c r="F3264" s="6">
        <v>3152.11</v>
      </c>
      <c r="G3264" s="6">
        <v>9972.68</v>
      </c>
      <c r="H3264" s="7" t="str">
        <f t="shared" si="1"/>
        <v>TRUE</v>
      </c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</row>
    <row r="3265">
      <c r="A3265" s="4">
        <v>132357.0</v>
      </c>
      <c r="B3265" s="5" t="s">
        <v>3260</v>
      </c>
      <c r="C3265" s="6">
        <v>13123.36</v>
      </c>
      <c r="D3265" s="6">
        <v>0.0</v>
      </c>
      <c r="E3265" s="6">
        <v>0.0</v>
      </c>
      <c r="F3265" s="6">
        <v>3495.99</v>
      </c>
      <c r="G3265" s="6">
        <v>9627.37</v>
      </c>
      <c r="H3265" s="7" t="str">
        <f t="shared" si="1"/>
        <v>TRUE</v>
      </c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</row>
    <row r="3266">
      <c r="A3266" s="4">
        <v>287173.0</v>
      </c>
      <c r="B3266" s="5" t="s">
        <v>3261</v>
      </c>
      <c r="C3266" s="6">
        <v>13120.0</v>
      </c>
      <c r="D3266" s="6">
        <v>0.0</v>
      </c>
      <c r="E3266" s="6">
        <v>0.0</v>
      </c>
      <c r="F3266" s="6">
        <v>3097.78</v>
      </c>
      <c r="G3266" s="6">
        <v>10022.22</v>
      </c>
      <c r="H3266" s="7" t="str">
        <f t="shared" si="1"/>
        <v>TRUE</v>
      </c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</row>
    <row r="3267">
      <c r="A3267" s="4">
        <v>267830.0</v>
      </c>
      <c r="B3267" s="5" t="s">
        <v>3262</v>
      </c>
      <c r="C3267" s="6">
        <v>13114.74</v>
      </c>
      <c r="D3267" s="6">
        <v>0.0</v>
      </c>
      <c r="E3267" s="6">
        <v>0.0</v>
      </c>
      <c r="F3267" s="6">
        <v>3096.33</v>
      </c>
      <c r="G3267" s="6">
        <v>10018.41</v>
      </c>
      <c r="H3267" s="7" t="str">
        <f t="shared" si="1"/>
        <v>TRUE</v>
      </c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</row>
    <row r="3268">
      <c r="A3268" s="4">
        <v>16187.0</v>
      </c>
      <c r="B3268" s="5" t="s">
        <v>3263</v>
      </c>
      <c r="C3268" s="6">
        <v>13114.13</v>
      </c>
      <c r="D3268" s="6">
        <v>0.0</v>
      </c>
      <c r="E3268" s="6">
        <v>0.0</v>
      </c>
      <c r="F3268" s="6">
        <v>300.79</v>
      </c>
      <c r="G3268" s="6">
        <v>12813.34</v>
      </c>
      <c r="H3268" s="7" t="str">
        <f t="shared" si="1"/>
        <v>TRUE</v>
      </c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</row>
    <row r="3269">
      <c r="A3269" s="4">
        <v>283121.0</v>
      </c>
      <c r="B3269" s="5" t="s">
        <v>3264</v>
      </c>
      <c r="C3269" s="6">
        <v>13114.13</v>
      </c>
      <c r="D3269" s="6">
        <v>0.0</v>
      </c>
      <c r="E3269" s="6">
        <v>0.0</v>
      </c>
      <c r="F3269" s="6">
        <v>3368.99</v>
      </c>
      <c r="G3269" s="6">
        <v>9745.14</v>
      </c>
      <c r="H3269" s="7" t="str">
        <f t="shared" si="1"/>
        <v>TRUE</v>
      </c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</row>
    <row r="3270">
      <c r="A3270" s="4">
        <v>32298.0</v>
      </c>
      <c r="B3270" s="5" t="s">
        <v>3265</v>
      </c>
      <c r="C3270" s="6">
        <v>13112.6</v>
      </c>
      <c r="D3270" s="6">
        <v>1442.39</v>
      </c>
      <c r="E3270" s="6">
        <v>0.0</v>
      </c>
      <c r="F3270" s="6">
        <v>7236.2</v>
      </c>
      <c r="G3270" s="6">
        <v>7318.79</v>
      </c>
      <c r="H3270" s="7" t="str">
        <f t="shared" si="1"/>
        <v>TRUE</v>
      </c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</row>
    <row r="3271">
      <c r="A3271" s="4">
        <v>198510.0</v>
      </c>
      <c r="B3271" s="5" t="s">
        <v>3266</v>
      </c>
      <c r="C3271" s="6">
        <v>13110.58</v>
      </c>
      <c r="D3271" s="6">
        <v>0.0</v>
      </c>
      <c r="E3271" s="6">
        <v>0.0</v>
      </c>
      <c r="F3271" s="6">
        <v>4043.83</v>
      </c>
      <c r="G3271" s="6">
        <v>9066.75</v>
      </c>
      <c r="H3271" s="7" t="str">
        <f t="shared" si="1"/>
        <v>TRUE</v>
      </c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</row>
    <row r="3272">
      <c r="A3272" s="4">
        <v>86011.0</v>
      </c>
      <c r="B3272" s="5" t="s">
        <v>3267</v>
      </c>
      <c r="C3272" s="6">
        <v>13110.39</v>
      </c>
      <c r="D3272" s="6">
        <v>0.0</v>
      </c>
      <c r="E3272" s="6">
        <v>0.0</v>
      </c>
      <c r="F3272" s="6">
        <v>5691.23</v>
      </c>
      <c r="G3272" s="6">
        <v>7419.16</v>
      </c>
      <c r="H3272" s="7" t="str">
        <f t="shared" si="1"/>
        <v>TRUE</v>
      </c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</row>
    <row r="3273">
      <c r="A3273" s="4">
        <v>297343.0</v>
      </c>
      <c r="B3273" s="5" t="s">
        <v>3268</v>
      </c>
      <c r="C3273" s="6">
        <v>13108.21</v>
      </c>
      <c r="D3273" s="6">
        <v>2388.62</v>
      </c>
      <c r="E3273" s="6">
        <v>0.0</v>
      </c>
      <c r="F3273" s="6">
        <v>3031.72</v>
      </c>
      <c r="G3273" s="6">
        <v>12465.11</v>
      </c>
      <c r="H3273" s="7" t="str">
        <f t="shared" si="1"/>
        <v>TRUE</v>
      </c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</row>
    <row r="3274">
      <c r="A3274" s="4">
        <v>24635.0</v>
      </c>
      <c r="B3274" s="5" t="s">
        <v>3269</v>
      </c>
      <c r="C3274" s="6">
        <v>13103.99</v>
      </c>
      <c r="D3274" s="6">
        <v>1421.31</v>
      </c>
      <c r="E3274" s="6">
        <v>0.0</v>
      </c>
      <c r="F3274" s="6">
        <v>4413.97</v>
      </c>
      <c r="G3274" s="6">
        <v>10111.33</v>
      </c>
      <c r="H3274" s="7" t="str">
        <f t="shared" si="1"/>
        <v>TRUE</v>
      </c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</row>
    <row r="3275">
      <c r="A3275" s="4">
        <v>294316.0</v>
      </c>
      <c r="B3275" s="5" t="s">
        <v>3270</v>
      </c>
      <c r="C3275" s="6">
        <v>13103.81</v>
      </c>
      <c r="D3275" s="6">
        <v>650.0</v>
      </c>
      <c r="E3275" s="6">
        <v>0.0</v>
      </c>
      <c r="F3275" s="6">
        <v>3819.29</v>
      </c>
      <c r="G3275" s="6">
        <v>9934.52</v>
      </c>
      <c r="H3275" s="7" t="str">
        <f t="shared" si="1"/>
        <v>TRUE</v>
      </c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</row>
    <row r="3276">
      <c r="A3276" s="4">
        <v>143031.0</v>
      </c>
      <c r="B3276" s="5" t="s">
        <v>3271</v>
      </c>
      <c r="C3276" s="6">
        <v>13098.23</v>
      </c>
      <c r="D3276" s="6">
        <v>0.0</v>
      </c>
      <c r="E3276" s="6">
        <v>0.0</v>
      </c>
      <c r="F3276" s="6">
        <v>3987.06</v>
      </c>
      <c r="G3276" s="6">
        <v>9111.17</v>
      </c>
      <c r="H3276" s="7" t="str">
        <f t="shared" si="1"/>
        <v>TRUE</v>
      </c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</row>
    <row r="3277">
      <c r="A3277" s="4">
        <v>193984.0</v>
      </c>
      <c r="B3277" s="5" t="s">
        <v>3272</v>
      </c>
      <c r="C3277" s="6">
        <v>13094.73</v>
      </c>
      <c r="D3277" s="6">
        <v>0.0</v>
      </c>
      <c r="E3277" s="6">
        <v>0.0</v>
      </c>
      <c r="F3277" s="6">
        <v>3904.35</v>
      </c>
      <c r="G3277" s="6">
        <v>9190.38</v>
      </c>
      <c r="H3277" s="7" t="str">
        <f t="shared" si="1"/>
        <v>TRUE</v>
      </c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</row>
    <row r="3278">
      <c r="A3278" s="4">
        <v>278823.0</v>
      </c>
      <c r="B3278" s="5" t="s">
        <v>3273</v>
      </c>
      <c r="C3278" s="6">
        <v>13093.3</v>
      </c>
      <c r="D3278" s="6">
        <v>0.0</v>
      </c>
      <c r="E3278" s="6">
        <v>0.0</v>
      </c>
      <c r="F3278" s="6">
        <v>3093.05</v>
      </c>
      <c r="G3278" s="6">
        <v>10000.25</v>
      </c>
      <c r="H3278" s="7" t="str">
        <f t="shared" si="1"/>
        <v>TRUE</v>
      </c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</row>
    <row r="3279">
      <c r="A3279" s="4">
        <v>288152.0</v>
      </c>
      <c r="B3279" s="5" t="s">
        <v>3274</v>
      </c>
      <c r="C3279" s="6">
        <v>13090.74</v>
      </c>
      <c r="D3279" s="6">
        <v>0.0</v>
      </c>
      <c r="E3279" s="6">
        <v>0.0</v>
      </c>
      <c r="F3279" s="6">
        <v>3141.87</v>
      </c>
      <c r="G3279" s="6">
        <v>9948.87</v>
      </c>
      <c r="H3279" s="7" t="str">
        <f t="shared" si="1"/>
        <v>TRUE</v>
      </c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</row>
    <row r="3280">
      <c r="A3280" s="4">
        <v>200450.0</v>
      </c>
      <c r="B3280" s="5" t="s">
        <v>3275</v>
      </c>
      <c r="C3280" s="6">
        <v>13084.84</v>
      </c>
      <c r="D3280" s="6">
        <v>0.0</v>
      </c>
      <c r="E3280" s="6">
        <v>0.0</v>
      </c>
      <c r="F3280" s="6">
        <v>3358.6</v>
      </c>
      <c r="G3280" s="6">
        <v>9726.24</v>
      </c>
      <c r="H3280" s="7" t="str">
        <f t="shared" si="1"/>
        <v>TRUE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</row>
    <row r="3281">
      <c r="A3281" s="4">
        <v>17604.0</v>
      </c>
      <c r="B3281" s="5" t="s">
        <v>3276</v>
      </c>
      <c r="C3281" s="6">
        <v>13077.81</v>
      </c>
      <c r="D3281" s="6">
        <v>0.0</v>
      </c>
      <c r="E3281" s="6">
        <v>0.0</v>
      </c>
      <c r="F3281" s="6">
        <v>3617.67</v>
      </c>
      <c r="G3281" s="6">
        <v>9460.14</v>
      </c>
      <c r="H3281" s="7" t="str">
        <f t="shared" si="1"/>
        <v>TRUE</v>
      </c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</row>
    <row r="3282">
      <c r="A3282" s="4">
        <v>136298.0</v>
      </c>
      <c r="B3282" s="5" t="s">
        <v>3277</v>
      </c>
      <c r="C3282" s="6">
        <v>13074.23</v>
      </c>
      <c r="D3282" s="6">
        <v>0.0</v>
      </c>
      <c r="E3282" s="6">
        <v>0.0</v>
      </c>
      <c r="F3282" s="6">
        <v>4030.21</v>
      </c>
      <c r="G3282" s="6">
        <v>9044.02</v>
      </c>
      <c r="H3282" s="7" t="str">
        <f t="shared" si="1"/>
        <v>TRUE</v>
      </c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</row>
    <row r="3283">
      <c r="A3283" s="4">
        <v>145831.0</v>
      </c>
      <c r="B3283" s="5" t="s">
        <v>3278</v>
      </c>
      <c r="C3283" s="6">
        <v>13071.79</v>
      </c>
      <c r="D3283" s="6">
        <v>0.0</v>
      </c>
      <c r="E3283" s="6">
        <v>0.0</v>
      </c>
      <c r="F3283" s="6">
        <v>4029.3</v>
      </c>
      <c r="G3283" s="6">
        <v>9042.49</v>
      </c>
      <c r="H3283" s="7" t="str">
        <f t="shared" si="1"/>
        <v>TRUE</v>
      </c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</row>
    <row r="3284">
      <c r="A3284" s="4">
        <v>54534.0</v>
      </c>
      <c r="B3284" s="5" t="s">
        <v>3279</v>
      </c>
      <c r="C3284" s="6">
        <v>13069.67</v>
      </c>
      <c r="D3284" s="6">
        <v>0.0</v>
      </c>
      <c r="E3284" s="6">
        <v>0.0</v>
      </c>
      <c r="F3284" s="6">
        <v>3562.47</v>
      </c>
      <c r="G3284" s="6">
        <v>9507.2</v>
      </c>
      <c r="H3284" s="7" t="str">
        <f t="shared" si="1"/>
        <v>TRUE</v>
      </c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</row>
    <row r="3285">
      <c r="A3285" s="4">
        <v>91723.0</v>
      </c>
      <c r="B3285" s="5" t="s">
        <v>3280</v>
      </c>
      <c r="C3285" s="6">
        <v>13069.21</v>
      </c>
      <c r="D3285" s="6">
        <v>0.0</v>
      </c>
      <c r="E3285" s="6">
        <v>0.0</v>
      </c>
      <c r="F3285" s="6">
        <v>3952.74</v>
      </c>
      <c r="G3285" s="6">
        <v>9116.47</v>
      </c>
      <c r="H3285" s="7" t="str">
        <f t="shared" si="1"/>
        <v>TRUE</v>
      </c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</row>
    <row r="3286">
      <c r="A3286" s="4">
        <v>287479.0</v>
      </c>
      <c r="B3286" s="5" t="s">
        <v>3281</v>
      </c>
      <c r="C3286" s="6">
        <v>13060.87</v>
      </c>
      <c r="D3286" s="6">
        <v>0.0</v>
      </c>
      <c r="E3286" s="6">
        <v>0.0</v>
      </c>
      <c r="F3286" s="6">
        <v>3084.13</v>
      </c>
      <c r="G3286" s="6">
        <v>9976.74</v>
      </c>
      <c r="H3286" s="7" t="str">
        <f t="shared" si="1"/>
        <v>TRUE</v>
      </c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</row>
    <row r="3287">
      <c r="A3287" s="4">
        <v>299864.0</v>
      </c>
      <c r="B3287" s="5" t="s">
        <v>3282</v>
      </c>
      <c r="C3287" s="6">
        <v>13059.15</v>
      </c>
      <c r="D3287" s="6">
        <v>650.0</v>
      </c>
      <c r="E3287" s="6">
        <v>0.0</v>
      </c>
      <c r="F3287" s="6">
        <v>3972.42</v>
      </c>
      <c r="G3287" s="6">
        <v>9736.73</v>
      </c>
      <c r="H3287" s="7" t="str">
        <f t="shared" si="1"/>
        <v>TRUE</v>
      </c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</row>
    <row r="3288">
      <c r="A3288" s="4">
        <v>297848.0</v>
      </c>
      <c r="B3288" s="5" t="s">
        <v>3283</v>
      </c>
      <c r="C3288" s="6">
        <v>13059.15</v>
      </c>
      <c r="D3288" s="6">
        <v>0.0</v>
      </c>
      <c r="E3288" s="6">
        <v>0.0</v>
      </c>
      <c r="F3288" s="6">
        <v>3920.28</v>
      </c>
      <c r="G3288" s="6">
        <v>9138.87</v>
      </c>
      <c r="H3288" s="7" t="str">
        <f t="shared" si="1"/>
        <v>TRUE</v>
      </c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</row>
    <row r="3289">
      <c r="A3289" s="4">
        <v>272485.0</v>
      </c>
      <c r="B3289" s="5" t="s">
        <v>3284</v>
      </c>
      <c r="C3289" s="6">
        <v>13059.15</v>
      </c>
      <c r="D3289" s="6">
        <v>0.0</v>
      </c>
      <c r="E3289" s="6">
        <v>0.0</v>
      </c>
      <c r="F3289" s="6">
        <v>4024.56</v>
      </c>
      <c r="G3289" s="6">
        <v>9034.59</v>
      </c>
      <c r="H3289" s="7" t="str">
        <f t="shared" si="1"/>
        <v>TRUE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</row>
    <row r="3290">
      <c r="A3290" s="4">
        <v>273791.0</v>
      </c>
      <c r="B3290" s="5" t="s">
        <v>3285</v>
      </c>
      <c r="C3290" s="6">
        <v>13059.15</v>
      </c>
      <c r="D3290" s="6">
        <v>0.0</v>
      </c>
      <c r="E3290" s="6">
        <v>0.0</v>
      </c>
      <c r="F3290" s="6">
        <v>4024.56</v>
      </c>
      <c r="G3290" s="6">
        <v>9034.59</v>
      </c>
      <c r="H3290" s="7" t="str">
        <f t="shared" si="1"/>
        <v>TRUE</v>
      </c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</row>
    <row r="3291">
      <c r="A3291" s="4">
        <v>281727.0</v>
      </c>
      <c r="B3291" s="5" t="s">
        <v>3286</v>
      </c>
      <c r="C3291" s="6">
        <v>13059.15</v>
      </c>
      <c r="D3291" s="6">
        <v>0.0</v>
      </c>
      <c r="E3291" s="6">
        <v>0.0</v>
      </c>
      <c r="F3291" s="6">
        <v>4024.56</v>
      </c>
      <c r="G3291" s="6">
        <v>9034.59</v>
      </c>
      <c r="H3291" s="7" t="str">
        <f t="shared" si="1"/>
        <v>TRUE</v>
      </c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</row>
    <row r="3292">
      <c r="A3292" s="4">
        <v>226203.0</v>
      </c>
      <c r="B3292" s="5" t="s">
        <v>3287</v>
      </c>
      <c r="C3292" s="6">
        <v>13057.83</v>
      </c>
      <c r="D3292" s="6">
        <v>0.0</v>
      </c>
      <c r="E3292" s="6">
        <v>0.0</v>
      </c>
      <c r="F3292" s="6">
        <v>3133.69</v>
      </c>
      <c r="G3292" s="6">
        <v>9924.14</v>
      </c>
      <c r="H3292" s="7" t="str">
        <f t="shared" si="1"/>
        <v>TRUE</v>
      </c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</row>
    <row r="3293">
      <c r="A3293" s="4">
        <v>255556.0</v>
      </c>
      <c r="B3293" s="5" t="s">
        <v>3288</v>
      </c>
      <c r="C3293" s="6">
        <v>13055.9</v>
      </c>
      <c r="D3293" s="6">
        <v>0.0</v>
      </c>
      <c r="E3293" s="6">
        <v>0.0</v>
      </c>
      <c r="F3293" s="6">
        <v>3964.94</v>
      </c>
      <c r="G3293" s="6">
        <v>9090.96</v>
      </c>
      <c r="H3293" s="7" t="str">
        <f t="shared" si="1"/>
        <v>TRUE</v>
      </c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</row>
    <row r="3294">
      <c r="A3294" s="4">
        <v>293222.0</v>
      </c>
      <c r="B3294" s="5" t="s">
        <v>3289</v>
      </c>
      <c r="C3294" s="6">
        <v>13052.25</v>
      </c>
      <c r="D3294" s="6">
        <v>0.0</v>
      </c>
      <c r="E3294" s="6">
        <v>0.0</v>
      </c>
      <c r="F3294" s="6">
        <v>4021.98</v>
      </c>
      <c r="G3294" s="6">
        <v>9030.27</v>
      </c>
      <c r="H3294" s="7" t="str">
        <f t="shared" si="1"/>
        <v>TRUE</v>
      </c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</row>
    <row r="3295">
      <c r="A3295" s="4">
        <v>152447.0</v>
      </c>
      <c r="B3295" s="5" t="s">
        <v>3290</v>
      </c>
      <c r="C3295" s="6">
        <v>13051.0</v>
      </c>
      <c r="D3295" s="6">
        <v>1435.61</v>
      </c>
      <c r="E3295" s="6">
        <v>0.0</v>
      </c>
      <c r="F3295" s="6">
        <v>4155.28</v>
      </c>
      <c r="G3295" s="6">
        <v>10331.33</v>
      </c>
      <c r="H3295" s="7" t="str">
        <f t="shared" si="1"/>
        <v>TRUE</v>
      </c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</row>
    <row r="3296">
      <c r="A3296" s="4">
        <v>56600.0</v>
      </c>
      <c r="B3296" s="5" t="s">
        <v>3291</v>
      </c>
      <c r="C3296" s="6">
        <v>13049.64</v>
      </c>
      <c r="D3296" s="6">
        <v>0.0</v>
      </c>
      <c r="E3296" s="6">
        <v>0.0</v>
      </c>
      <c r="F3296" s="6">
        <v>2770.38</v>
      </c>
      <c r="G3296" s="6">
        <v>10279.26</v>
      </c>
      <c r="H3296" s="7" t="str">
        <f t="shared" si="1"/>
        <v>TRUE</v>
      </c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</row>
    <row r="3297">
      <c r="A3297" s="4">
        <v>87637.0</v>
      </c>
      <c r="B3297" s="5" t="s">
        <v>3292</v>
      </c>
      <c r="C3297" s="6">
        <v>13048.83</v>
      </c>
      <c r="D3297" s="6">
        <v>1435.37</v>
      </c>
      <c r="E3297" s="6">
        <v>0.0</v>
      </c>
      <c r="F3297" s="6">
        <v>4415.42</v>
      </c>
      <c r="G3297" s="6">
        <v>10068.78</v>
      </c>
      <c r="H3297" s="7" t="str">
        <f t="shared" si="1"/>
        <v>TRUE</v>
      </c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</row>
    <row r="3298">
      <c r="A3298" s="4">
        <v>41041.0</v>
      </c>
      <c r="B3298" s="5" t="s">
        <v>3293</v>
      </c>
      <c r="C3298" s="6">
        <v>13046.49</v>
      </c>
      <c r="D3298" s="6">
        <v>0.0</v>
      </c>
      <c r="E3298" s="6">
        <v>0.0</v>
      </c>
      <c r="F3298" s="6">
        <v>2821.4</v>
      </c>
      <c r="G3298" s="6">
        <v>10225.09</v>
      </c>
      <c r="H3298" s="7" t="str">
        <f t="shared" si="1"/>
        <v>TRUE</v>
      </c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</row>
    <row r="3299">
      <c r="A3299" s="4">
        <v>146404.0</v>
      </c>
      <c r="B3299" s="5" t="s">
        <v>3294</v>
      </c>
      <c r="C3299" s="6">
        <v>13046.2</v>
      </c>
      <c r="D3299" s="6">
        <v>0.0</v>
      </c>
      <c r="E3299" s="6">
        <v>0.0</v>
      </c>
      <c r="F3299" s="6">
        <v>3344.89</v>
      </c>
      <c r="G3299" s="6">
        <v>9701.31</v>
      </c>
      <c r="H3299" s="7" t="str">
        <f t="shared" si="1"/>
        <v>TRUE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</row>
    <row r="3300">
      <c r="A3300" s="4">
        <v>167002.0</v>
      </c>
      <c r="B3300" s="5" t="s">
        <v>3295</v>
      </c>
      <c r="C3300" s="6">
        <v>13046.2</v>
      </c>
      <c r="D3300" s="6">
        <v>0.0</v>
      </c>
      <c r="E3300" s="6">
        <v>0.0</v>
      </c>
      <c r="F3300" s="6">
        <v>3967.56</v>
      </c>
      <c r="G3300" s="6">
        <v>9078.64</v>
      </c>
      <c r="H3300" s="7" t="str">
        <f t="shared" si="1"/>
        <v>TRUE</v>
      </c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</row>
    <row r="3301">
      <c r="A3301" s="4">
        <v>209996.0</v>
      </c>
      <c r="B3301" s="5" t="s">
        <v>3296</v>
      </c>
      <c r="C3301" s="6">
        <v>13046.13</v>
      </c>
      <c r="D3301" s="6">
        <v>0.0</v>
      </c>
      <c r="E3301" s="6">
        <v>0.0</v>
      </c>
      <c r="F3301" s="6">
        <v>3758.75</v>
      </c>
      <c r="G3301" s="6">
        <v>9287.38</v>
      </c>
      <c r="H3301" s="7" t="str">
        <f t="shared" si="1"/>
        <v>TRUE</v>
      </c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</row>
    <row r="3302">
      <c r="A3302" s="4">
        <v>228311.0</v>
      </c>
      <c r="B3302" s="5" t="s">
        <v>3297</v>
      </c>
      <c r="C3302" s="6">
        <v>13035.44</v>
      </c>
      <c r="D3302" s="6">
        <v>0.0</v>
      </c>
      <c r="E3302" s="6">
        <v>0.0</v>
      </c>
      <c r="F3302" s="6">
        <v>3127.53</v>
      </c>
      <c r="G3302" s="6">
        <v>9907.91</v>
      </c>
      <c r="H3302" s="7" t="str">
        <f t="shared" si="1"/>
        <v>TRUE</v>
      </c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</row>
    <row r="3303">
      <c r="A3303" s="4">
        <v>289768.0</v>
      </c>
      <c r="B3303" s="5" t="s">
        <v>3298</v>
      </c>
      <c r="C3303" s="6">
        <v>13035.22</v>
      </c>
      <c r="D3303" s="6">
        <v>0.0</v>
      </c>
      <c r="E3303" s="6">
        <v>0.0</v>
      </c>
      <c r="F3303" s="6">
        <v>3963.44</v>
      </c>
      <c r="G3303" s="6">
        <v>9071.78</v>
      </c>
      <c r="H3303" s="7" t="str">
        <f t="shared" si="1"/>
        <v>TRUE</v>
      </c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</row>
    <row r="3304">
      <c r="A3304" s="4">
        <v>115151.0</v>
      </c>
      <c r="B3304" s="5" t="s">
        <v>3299</v>
      </c>
      <c r="C3304" s="6">
        <v>13034.71</v>
      </c>
      <c r="D3304" s="6">
        <v>0.0</v>
      </c>
      <c r="E3304" s="6">
        <v>0.0</v>
      </c>
      <c r="F3304" s="6">
        <v>3601.51</v>
      </c>
      <c r="G3304" s="6">
        <v>9433.2</v>
      </c>
      <c r="H3304" s="7" t="str">
        <f t="shared" si="1"/>
        <v>TRUE</v>
      </c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</row>
    <row r="3305">
      <c r="A3305" s="4">
        <v>297813.0</v>
      </c>
      <c r="B3305" s="5" t="s">
        <v>3300</v>
      </c>
      <c r="C3305" s="6">
        <v>13028.85</v>
      </c>
      <c r="D3305" s="6">
        <v>650.0</v>
      </c>
      <c r="E3305" s="6">
        <v>0.0</v>
      </c>
      <c r="F3305" s="6">
        <v>4007.22</v>
      </c>
      <c r="G3305" s="6">
        <v>9671.63</v>
      </c>
      <c r="H3305" s="7" t="str">
        <f t="shared" si="1"/>
        <v>TRUE</v>
      </c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</row>
    <row r="3306">
      <c r="A3306" s="4">
        <v>71421.0</v>
      </c>
      <c r="B3306" s="5" t="s">
        <v>3301</v>
      </c>
      <c r="C3306" s="6">
        <v>13022.22</v>
      </c>
      <c r="D3306" s="6">
        <v>0.0</v>
      </c>
      <c r="E3306" s="6">
        <v>0.0</v>
      </c>
      <c r="F3306" s="6">
        <v>3284.24</v>
      </c>
      <c r="G3306" s="6">
        <v>9737.98</v>
      </c>
      <c r="H3306" s="7" t="str">
        <f t="shared" si="1"/>
        <v>TRUE</v>
      </c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</row>
    <row r="3307">
      <c r="A3307" s="4">
        <v>299084.0</v>
      </c>
      <c r="B3307" s="5" t="s">
        <v>3302</v>
      </c>
      <c r="C3307" s="6">
        <v>13013.25</v>
      </c>
      <c r="D3307" s="6">
        <v>650.0</v>
      </c>
      <c r="E3307" s="6">
        <v>0.0</v>
      </c>
      <c r="F3307" s="6">
        <v>3863.63</v>
      </c>
      <c r="G3307" s="6">
        <v>9799.62</v>
      </c>
      <c r="H3307" s="7" t="str">
        <f t="shared" si="1"/>
        <v>TRUE</v>
      </c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</row>
    <row r="3308">
      <c r="A3308" s="4">
        <v>77836.0</v>
      </c>
      <c r="B3308" s="5" t="s">
        <v>3303</v>
      </c>
      <c r="C3308" s="6">
        <v>13010.54</v>
      </c>
      <c r="D3308" s="6">
        <v>1966.52</v>
      </c>
      <c r="E3308" s="6">
        <v>0.0</v>
      </c>
      <c r="F3308" s="6">
        <v>4212.29</v>
      </c>
      <c r="G3308" s="6">
        <v>10764.77</v>
      </c>
      <c r="H3308" s="7" t="str">
        <f t="shared" si="1"/>
        <v>TRUE</v>
      </c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</row>
    <row r="3309">
      <c r="A3309" s="4">
        <v>285685.0</v>
      </c>
      <c r="B3309" s="5" t="s">
        <v>3304</v>
      </c>
      <c r="C3309" s="6">
        <v>13005.02</v>
      </c>
      <c r="D3309" s="6">
        <v>0.0</v>
      </c>
      <c r="E3309" s="6">
        <v>0.0</v>
      </c>
      <c r="F3309" s="6">
        <v>3953.93</v>
      </c>
      <c r="G3309" s="6">
        <v>9051.09</v>
      </c>
      <c r="H3309" s="7" t="str">
        <f t="shared" si="1"/>
        <v>TRUE</v>
      </c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</row>
    <row r="3310">
      <c r="A3310" s="4">
        <v>300753.0</v>
      </c>
      <c r="B3310" s="5" t="s">
        <v>3305</v>
      </c>
      <c r="C3310" s="6">
        <v>13003.98</v>
      </c>
      <c r="D3310" s="6">
        <v>1300.0</v>
      </c>
      <c r="E3310" s="6">
        <v>0.0</v>
      </c>
      <c r="F3310" s="6">
        <v>3725.79</v>
      </c>
      <c r="G3310" s="6">
        <v>10578.19</v>
      </c>
      <c r="H3310" s="7" t="str">
        <f t="shared" si="1"/>
        <v>TRUE</v>
      </c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</row>
    <row r="3311">
      <c r="A3311" s="4">
        <v>283062.0</v>
      </c>
      <c r="B3311" s="5" t="s">
        <v>3306</v>
      </c>
      <c r="C3311" s="6">
        <v>13001.64</v>
      </c>
      <c r="D3311" s="6">
        <v>0.0</v>
      </c>
      <c r="E3311" s="6">
        <v>0.0</v>
      </c>
      <c r="F3311" s="6">
        <v>3755.01</v>
      </c>
      <c r="G3311" s="6">
        <v>9246.63</v>
      </c>
      <c r="H3311" s="7" t="str">
        <f t="shared" si="1"/>
        <v>TRUE</v>
      </c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</row>
    <row r="3312">
      <c r="A3312" s="4">
        <v>216186.0</v>
      </c>
      <c r="B3312" s="5" t="s">
        <v>3307</v>
      </c>
      <c r="C3312" s="6">
        <v>13000.64</v>
      </c>
      <c r="D3312" s="6">
        <v>0.0</v>
      </c>
      <c r="E3312" s="6">
        <v>0.0</v>
      </c>
      <c r="F3312" s="6">
        <v>2805.13</v>
      </c>
      <c r="G3312" s="6">
        <v>10195.51</v>
      </c>
      <c r="H3312" s="7" t="str">
        <f t="shared" si="1"/>
        <v>TRUE</v>
      </c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</row>
    <row r="3313">
      <c r="A3313" s="4">
        <v>34479.0</v>
      </c>
      <c r="B3313" s="5" t="s">
        <v>3308</v>
      </c>
      <c r="C3313" s="6">
        <v>13000.52</v>
      </c>
      <c r="D3313" s="6">
        <v>0.0</v>
      </c>
      <c r="E3313" s="6">
        <v>0.0</v>
      </c>
      <c r="F3313" s="6">
        <v>3536.56</v>
      </c>
      <c r="G3313" s="6">
        <v>9463.96</v>
      </c>
      <c r="H3313" s="7" t="str">
        <f t="shared" si="1"/>
        <v>TRUE</v>
      </c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</row>
    <row r="3314">
      <c r="A3314" s="4">
        <v>304613.0</v>
      </c>
      <c r="B3314" s="5" t="s">
        <v>3309</v>
      </c>
      <c r="C3314" s="6">
        <v>12997.24</v>
      </c>
      <c r="D3314" s="6">
        <v>0.0</v>
      </c>
      <c r="E3314" s="6">
        <v>0.0</v>
      </c>
      <c r="F3314" s="6">
        <v>3789.53</v>
      </c>
      <c r="G3314" s="6">
        <v>9207.71</v>
      </c>
      <c r="H3314" s="7" t="str">
        <f t="shared" si="1"/>
        <v>TRUE</v>
      </c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</row>
    <row r="3315">
      <c r="A3315" s="4">
        <v>227277.0</v>
      </c>
      <c r="B3315" s="5" t="s">
        <v>3310</v>
      </c>
      <c r="C3315" s="6">
        <v>12993.66</v>
      </c>
      <c r="D3315" s="6">
        <v>0.0</v>
      </c>
      <c r="E3315" s="6">
        <v>0.0</v>
      </c>
      <c r="F3315" s="6">
        <v>3112.91</v>
      </c>
      <c r="G3315" s="6">
        <v>9880.75</v>
      </c>
      <c r="H3315" s="7" t="str">
        <f t="shared" si="1"/>
        <v>TRUE</v>
      </c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</row>
    <row r="3316">
      <c r="A3316" s="4">
        <v>213152.0</v>
      </c>
      <c r="B3316" s="5" t="s">
        <v>3311</v>
      </c>
      <c r="C3316" s="6">
        <v>12992.49</v>
      </c>
      <c r="D3316" s="6">
        <v>0.0</v>
      </c>
      <c r="E3316" s="6">
        <v>0.0</v>
      </c>
      <c r="F3316" s="6">
        <v>3985.12</v>
      </c>
      <c r="G3316" s="6">
        <v>9007.37</v>
      </c>
      <c r="H3316" s="7" t="str">
        <f t="shared" si="1"/>
        <v>TRUE</v>
      </c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</row>
    <row r="3317">
      <c r="A3317" s="4">
        <v>162680.0</v>
      </c>
      <c r="B3317" s="5" t="s">
        <v>3312</v>
      </c>
      <c r="C3317" s="6">
        <v>12991.27</v>
      </c>
      <c r="D3317" s="6">
        <v>0.0</v>
      </c>
      <c r="E3317" s="6">
        <v>0.0</v>
      </c>
      <c r="F3317" s="6">
        <v>3999.12</v>
      </c>
      <c r="G3317" s="6">
        <v>8992.15</v>
      </c>
      <c r="H3317" s="7" t="str">
        <f t="shared" si="1"/>
        <v>TRUE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</row>
    <row r="3318">
      <c r="A3318" s="4">
        <v>286627.0</v>
      </c>
      <c r="B3318" s="5" t="s">
        <v>3313</v>
      </c>
      <c r="C3318" s="6">
        <v>12986.5</v>
      </c>
      <c r="D3318" s="6">
        <v>0.0</v>
      </c>
      <c r="E3318" s="6">
        <v>0.0</v>
      </c>
      <c r="F3318" s="6">
        <v>3979.61</v>
      </c>
      <c r="G3318" s="6">
        <v>9006.89</v>
      </c>
      <c r="H3318" s="7" t="str">
        <f t="shared" si="1"/>
        <v>TRUE</v>
      </c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</row>
    <row r="3319">
      <c r="A3319" s="4">
        <v>240494.0</v>
      </c>
      <c r="B3319" s="5" t="s">
        <v>3314</v>
      </c>
      <c r="C3319" s="6">
        <v>12986.48</v>
      </c>
      <c r="D3319" s="6">
        <v>0.0</v>
      </c>
      <c r="E3319" s="6">
        <v>0.0</v>
      </c>
      <c r="F3319" s="6">
        <v>5812.5</v>
      </c>
      <c r="G3319" s="6">
        <v>7173.98</v>
      </c>
      <c r="H3319" s="7" t="str">
        <f t="shared" si="1"/>
        <v>TRUE</v>
      </c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</row>
    <row r="3320">
      <c r="A3320" s="4">
        <v>6823.0</v>
      </c>
      <c r="B3320" s="5" t="s">
        <v>3315</v>
      </c>
      <c r="C3320" s="6">
        <v>12985.32</v>
      </c>
      <c r="D3320" s="6">
        <v>0.0</v>
      </c>
      <c r="E3320" s="6">
        <v>0.0</v>
      </c>
      <c r="F3320" s="6">
        <v>2799.7</v>
      </c>
      <c r="G3320" s="6">
        <v>10185.62</v>
      </c>
      <c r="H3320" s="7" t="str">
        <f t="shared" si="1"/>
        <v>TRUE</v>
      </c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</row>
    <row r="3321">
      <c r="A3321" s="4">
        <v>16551.0</v>
      </c>
      <c r="B3321" s="5" t="s">
        <v>3316</v>
      </c>
      <c r="C3321" s="6">
        <v>12980.26</v>
      </c>
      <c r="D3321" s="6">
        <v>0.0</v>
      </c>
      <c r="E3321" s="6">
        <v>0.0</v>
      </c>
      <c r="F3321" s="6">
        <v>3942.86</v>
      </c>
      <c r="G3321" s="6">
        <v>9037.4</v>
      </c>
      <c r="H3321" s="7" t="str">
        <f t="shared" si="1"/>
        <v>TRUE</v>
      </c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</row>
    <row r="3322">
      <c r="A3322" s="4">
        <v>8176.0</v>
      </c>
      <c r="B3322" s="5" t="s">
        <v>3317</v>
      </c>
      <c r="C3322" s="6">
        <v>12980.1</v>
      </c>
      <c r="D3322" s="6">
        <v>1427.81</v>
      </c>
      <c r="E3322" s="6">
        <v>0.0</v>
      </c>
      <c r="F3322" s="6">
        <v>4387.58</v>
      </c>
      <c r="G3322" s="6">
        <v>10020.33</v>
      </c>
      <c r="H3322" s="7" t="str">
        <f t="shared" si="1"/>
        <v>TRUE</v>
      </c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</row>
    <row r="3323">
      <c r="A3323" s="4">
        <v>3450.0</v>
      </c>
      <c r="B3323" s="5" t="s">
        <v>3318</v>
      </c>
      <c r="C3323" s="6">
        <v>12980.1</v>
      </c>
      <c r="D3323" s="6">
        <v>0.0</v>
      </c>
      <c r="E3323" s="6">
        <v>0.0</v>
      </c>
      <c r="F3323" s="6">
        <v>3581.04</v>
      </c>
      <c r="G3323" s="6">
        <v>9399.06</v>
      </c>
      <c r="H3323" s="7" t="str">
        <f t="shared" si="1"/>
        <v>TRUE</v>
      </c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</row>
    <row r="3324">
      <c r="A3324" s="4">
        <v>45217.0</v>
      </c>
      <c r="B3324" s="5" t="s">
        <v>3319</v>
      </c>
      <c r="C3324" s="6">
        <v>12979.24</v>
      </c>
      <c r="D3324" s="6">
        <v>0.0</v>
      </c>
      <c r="E3324" s="6">
        <v>0.0</v>
      </c>
      <c r="F3324" s="6">
        <v>285.96</v>
      </c>
      <c r="G3324" s="6">
        <v>12693.28</v>
      </c>
      <c r="H3324" s="7" t="str">
        <f t="shared" si="1"/>
        <v>TRUE</v>
      </c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</row>
    <row r="3325">
      <c r="A3325" s="4">
        <v>114189.0</v>
      </c>
      <c r="B3325" s="5" t="s">
        <v>3320</v>
      </c>
      <c r="C3325" s="6">
        <v>12977.99</v>
      </c>
      <c r="D3325" s="6">
        <v>0.0</v>
      </c>
      <c r="E3325" s="6">
        <v>0.0</v>
      </c>
      <c r="F3325" s="6">
        <v>3734.58</v>
      </c>
      <c r="G3325" s="6">
        <v>9243.41</v>
      </c>
      <c r="H3325" s="7" t="str">
        <f t="shared" si="1"/>
        <v>TRUE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</row>
    <row r="3326">
      <c r="A3326" s="4">
        <v>292289.0</v>
      </c>
      <c r="B3326" s="5" t="s">
        <v>3321</v>
      </c>
      <c r="C3326" s="6">
        <v>12977.41</v>
      </c>
      <c r="D3326" s="6">
        <v>0.0</v>
      </c>
      <c r="E3326" s="6">
        <v>0.0</v>
      </c>
      <c r="F3326" s="6">
        <v>3869.98</v>
      </c>
      <c r="G3326" s="6">
        <v>9107.43</v>
      </c>
      <c r="H3326" s="7" t="str">
        <f t="shared" si="1"/>
        <v>TRUE</v>
      </c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</row>
    <row r="3327">
      <c r="A3327" s="4">
        <v>126462.0</v>
      </c>
      <c r="B3327" s="5" t="s">
        <v>3322</v>
      </c>
      <c r="C3327" s="6">
        <v>12976.68</v>
      </c>
      <c r="D3327" s="6">
        <v>0.0</v>
      </c>
      <c r="E3327" s="6">
        <v>0.0</v>
      </c>
      <c r="F3327" s="6">
        <v>3268.09</v>
      </c>
      <c r="G3327" s="6">
        <v>9708.59</v>
      </c>
      <c r="H3327" s="7" t="str">
        <f t="shared" si="1"/>
        <v>TRUE</v>
      </c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</row>
    <row r="3328">
      <c r="A3328" s="4">
        <v>298983.0</v>
      </c>
      <c r="B3328" s="5" t="s">
        <v>3323</v>
      </c>
      <c r="C3328" s="6">
        <v>12968.88</v>
      </c>
      <c r="D3328" s="6">
        <v>650.0</v>
      </c>
      <c r="E3328" s="6">
        <v>0.0</v>
      </c>
      <c r="F3328" s="6">
        <v>3886.46</v>
      </c>
      <c r="G3328" s="6">
        <v>9732.42</v>
      </c>
      <c r="H3328" s="7" t="str">
        <f t="shared" si="1"/>
        <v>TRUE</v>
      </c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>
      <c r="A3329" s="4">
        <v>291777.0</v>
      </c>
      <c r="B3329" s="5" t="s">
        <v>3324</v>
      </c>
      <c r="C3329" s="6">
        <v>12968.88</v>
      </c>
      <c r="D3329" s="6">
        <v>650.0</v>
      </c>
      <c r="E3329" s="6">
        <v>0.0</v>
      </c>
      <c r="F3329" s="6">
        <v>3990.73</v>
      </c>
      <c r="G3329" s="6">
        <v>9628.15</v>
      </c>
      <c r="H3329" s="7" t="str">
        <f t="shared" si="1"/>
        <v>TRUE</v>
      </c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</row>
    <row r="3330">
      <c r="A3330" s="4">
        <v>293566.0</v>
      </c>
      <c r="B3330" s="5" t="s">
        <v>3325</v>
      </c>
      <c r="C3330" s="6">
        <v>12968.88</v>
      </c>
      <c r="D3330" s="6">
        <v>0.0</v>
      </c>
      <c r="E3330" s="6">
        <v>0.0</v>
      </c>
      <c r="F3330" s="6">
        <v>3886.46</v>
      </c>
      <c r="G3330" s="6">
        <v>9082.42</v>
      </c>
      <c r="H3330" s="7" t="str">
        <f t="shared" si="1"/>
        <v>TRUE</v>
      </c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</row>
    <row r="3331">
      <c r="A3331" s="4">
        <v>291681.0</v>
      </c>
      <c r="B3331" s="5" t="s">
        <v>3326</v>
      </c>
      <c r="C3331" s="6">
        <v>12968.88</v>
      </c>
      <c r="D3331" s="6">
        <v>0.0</v>
      </c>
      <c r="E3331" s="6">
        <v>0.0</v>
      </c>
      <c r="F3331" s="6">
        <v>3990.73</v>
      </c>
      <c r="G3331" s="6">
        <v>8978.15</v>
      </c>
      <c r="H3331" s="7" t="str">
        <f t="shared" si="1"/>
        <v>TRUE</v>
      </c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</row>
    <row r="3332">
      <c r="A3332" s="4">
        <v>296692.0</v>
      </c>
      <c r="B3332" s="5" t="s">
        <v>3327</v>
      </c>
      <c r="C3332" s="6">
        <v>12968.88</v>
      </c>
      <c r="D3332" s="6">
        <v>0.0</v>
      </c>
      <c r="E3332" s="6">
        <v>0.0</v>
      </c>
      <c r="F3332" s="6">
        <v>3990.73</v>
      </c>
      <c r="G3332" s="6">
        <v>8978.15</v>
      </c>
      <c r="H3332" s="7" t="str">
        <f t="shared" si="1"/>
        <v>TRUE</v>
      </c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</row>
    <row r="3333">
      <c r="A3333" s="4">
        <v>115487.0</v>
      </c>
      <c r="B3333" s="5" t="s">
        <v>3328</v>
      </c>
      <c r="C3333" s="6">
        <v>12968.38</v>
      </c>
      <c r="D3333" s="6">
        <v>0.0</v>
      </c>
      <c r="E3333" s="6">
        <v>0.0</v>
      </c>
      <c r="F3333" s="6">
        <v>3576.65</v>
      </c>
      <c r="G3333" s="6">
        <v>9391.73</v>
      </c>
      <c r="H3333" s="7" t="str">
        <f t="shared" si="1"/>
        <v>TRUE</v>
      </c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</row>
    <row r="3334">
      <c r="A3334" s="4">
        <v>130796.0</v>
      </c>
      <c r="B3334" s="5" t="s">
        <v>3329</v>
      </c>
      <c r="C3334" s="6">
        <v>12968.38</v>
      </c>
      <c r="D3334" s="6">
        <v>0.0</v>
      </c>
      <c r="E3334" s="6">
        <v>0.0</v>
      </c>
      <c r="F3334" s="6">
        <v>3679.03</v>
      </c>
      <c r="G3334" s="6">
        <v>9289.35</v>
      </c>
      <c r="H3334" s="7" t="str">
        <f t="shared" si="1"/>
        <v>TRUE</v>
      </c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</row>
    <row r="3335">
      <c r="A3335" s="4">
        <v>188841.0</v>
      </c>
      <c r="B3335" s="5" t="s">
        <v>3330</v>
      </c>
      <c r="C3335" s="6">
        <v>12968.32</v>
      </c>
      <c r="D3335" s="6">
        <v>0.0</v>
      </c>
      <c r="E3335" s="6">
        <v>0.0</v>
      </c>
      <c r="F3335" s="6">
        <v>3976.07</v>
      </c>
      <c r="G3335" s="6">
        <v>8992.25</v>
      </c>
      <c r="H3335" s="7" t="str">
        <f t="shared" si="1"/>
        <v>TRUE</v>
      </c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</row>
    <row r="3336">
      <c r="A3336" s="4">
        <v>12874.0</v>
      </c>
      <c r="B3336" s="5" t="s">
        <v>3331</v>
      </c>
      <c r="C3336" s="6">
        <v>12968.13</v>
      </c>
      <c r="D3336" s="6">
        <v>0.0</v>
      </c>
      <c r="E3336" s="6">
        <v>0.0</v>
      </c>
      <c r="F3336" s="6">
        <v>2033.85</v>
      </c>
      <c r="G3336" s="6">
        <v>10934.28</v>
      </c>
      <c r="H3336" s="7" t="str">
        <f t="shared" si="1"/>
        <v>TRUE</v>
      </c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</row>
    <row r="3337">
      <c r="A3337" s="4">
        <v>236144.0</v>
      </c>
      <c r="B3337" s="5" t="s">
        <v>3332</v>
      </c>
      <c r="C3337" s="6">
        <v>12967.76</v>
      </c>
      <c r="D3337" s="6">
        <v>0.0</v>
      </c>
      <c r="E3337" s="6">
        <v>0.0</v>
      </c>
      <c r="F3337" s="6">
        <v>2952.51</v>
      </c>
      <c r="G3337" s="6">
        <v>10015.25</v>
      </c>
      <c r="H3337" s="7" t="str">
        <f t="shared" si="1"/>
        <v>TRUE</v>
      </c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</row>
    <row r="3338">
      <c r="A3338" s="4">
        <v>281913.0</v>
      </c>
      <c r="B3338" s="5" t="s">
        <v>3333</v>
      </c>
      <c r="C3338" s="6">
        <v>12966.35</v>
      </c>
      <c r="D3338" s="6">
        <v>0.0</v>
      </c>
      <c r="E3338" s="6">
        <v>0.0</v>
      </c>
      <c r="F3338" s="6">
        <v>3937.65</v>
      </c>
      <c r="G3338" s="6">
        <v>9028.7</v>
      </c>
      <c r="H3338" s="7" t="str">
        <f t="shared" si="1"/>
        <v>TRUE</v>
      </c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</row>
    <row r="3339">
      <c r="A3339" s="4">
        <v>96466.0</v>
      </c>
      <c r="B3339" s="5" t="s">
        <v>3334</v>
      </c>
      <c r="C3339" s="6">
        <v>12962.2</v>
      </c>
      <c r="D3339" s="6">
        <v>0.0</v>
      </c>
      <c r="E3339" s="6">
        <v>0.0</v>
      </c>
      <c r="F3339" s="6">
        <v>3315.09</v>
      </c>
      <c r="G3339" s="6">
        <v>9647.11</v>
      </c>
      <c r="H3339" s="7" t="str">
        <f t="shared" si="1"/>
        <v>TRUE</v>
      </c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</row>
    <row r="3340">
      <c r="A3340" s="4">
        <v>299598.0</v>
      </c>
      <c r="B3340" s="5" t="s">
        <v>3335</v>
      </c>
      <c r="C3340" s="6">
        <v>12956.73</v>
      </c>
      <c r="D3340" s="6">
        <v>650.0</v>
      </c>
      <c r="E3340" s="6">
        <v>0.0</v>
      </c>
      <c r="F3340" s="6">
        <v>3774.35</v>
      </c>
      <c r="G3340" s="6">
        <v>9832.38</v>
      </c>
      <c r="H3340" s="7" t="str">
        <f t="shared" si="1"/>
        <v>TRUE</v>
      </c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</row>
    <row r="3341">
      <c r="A3341" s="4">
        <v>309235.0</v>
      </c>
      <c r="B3341" s="5" t="s">
        <v>3336</v>
      </c>
      <c r="C3341" s="6">
        <v>12950.49</v>
      </c>
      <c r="D3341" s="6">
        <v>0.0</v>
      </c>
      <c r="E3341" s="6">
        <v>0.0</v>
      </c>
      <c r="F3341" s="6">
        <v>3235.92</v>
      </c>
      <c r="G3341" s="6">
        <v>9714.57</v>
      </c>
      <c r="H3341" s="7" t="str">
        <f t="shared" si="1"/>
        <v>TRUE</v>
      </c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</row>
    <row r="3342">
      <c r="A3342" s="4">
        <v>36471.0</v>
      </c>
      <c r="B3342" s="5" t="s">
        <v>3337</v>
      </c>
      <c r="C3342" s="6">
        <v>12950.33</v>
      </c>
      <c r="D3342" s="6">
        <v>0.0</v>
      </c>
      <c r="E3342" s="6">
        <v>0.0</v>
      </c>
      <c r="F3342" s="6">
        <v>2735.15</v>
      </c>
      <c r="G3342" s="6">
        <v>10215.18</v>
      </c>
      <c r="H3342" s="7" t="str">
        <f t="shared" si="1"/>
        <v>TRUE</v>
      </c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</row>
    <row r="3343">
      <c r="A3343" s="4">
        <v>155292.0</v>
      </c>
      <c r="B3343" s="5" t="s">
        <v>3338</v>
      </c>
      <c r="C3343" s="6">
        <v>12949.79</v>
      </c>
      <c r="D3343" s="6">
        <v>2086.42</v>
      </c>
      <c r="E3343" s="6">
        <v>0.0</v>
      </c>
      <c r="F3343" s="6">
        <v>2782.97</v>
      </c>
      <c r="G3343" s="6">
        <v>12253.24</v>
      </c>
      <c r="H3343" s="7" t="str">
        <f t="shared" si="1"/>
        <v>TRUE</v>
      </c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</row>
    <row r="3344">
      <c r="A3344" s="4">
        <v>296925.0</v>
      </c>
      <c r="B3344" s="5" t="s">
        <v>3339</v>
      </c>
      <c r="C3344" s="6">
        <v>12946.92</v>
      </c>
      <c r="D3344" s="6">
        <v>0.0</v>
      </c>
      <c r="E3344" s="6">
        <v>0.0</v>
      </c>
      <c r="F3344" s="6">
        <v>3419.41</v>
      </c>
      <c r="G3344" s="6">
        <v>9527.51</v>
      </c>
      <c r="H3344" s="7" t="str">
        <f t="shared" si="1"/>
        <v>TRUE</v>
      </c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</row>
    <row r="3345">
      <c r="A3345" s="4">
        <v>292000.0</v>
      </c>
      <c r="B3345" s="5" t="s">
        <v>3340</v>
      </c>
      <c r="C3345" s="6">
        <v>12946.92</v>
      </c>
      <c r="D3345" s="6">
        <v>0.0</v>
      </c>
      <c r="E3345" s="6">
        <v>0.0</v>
      </c>
      <c r="F3345" s="6">
        <v>3797.71</v>
      </c>
      <c r="G3345" s="6">
        <v>9149.21</v>
      </c>
      <c r="H3345" s="7" t="str">
        <f t="shared" si="1"/>
        <v>TRUE</v>
      </c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</row>
    <row r="3346">
      <c r="A3346" s="4">
        <v>21024.0</v>
      </c>
      <c r="B3346" s="5" t="s">
        <v>3341</v>
      </c>
      <c r="C3346" s="6">
        <v>12946.37</v>
      </c>
      <c r="D3346" s="6">
        <v>0.0</v>
      </c>
      <c r="E3346" s="6">
        <v>0.0</v>
      </c>
      <c r="F3346" s="6">
        <v>3309.48</v>
      </c>
      <c r="G3346" s="6">
        <v>9636.89</v>
      </c>
      <c r="H3346" s="7" t="str">
        <f t="shared" si="1"/>
        <v>TRUE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</row>
    <row r="3347">
      <c r="A3347" s="4">
        <v>218006.0</v>
      </c>
      <c r="B3347" s="5" t="s">
        <v>3342</v>
      </c>
      <c r="C3347" s="6">
        <v>12944.5</v>
      </c>
      <c r="D3347" s="6">
        <v>0.0</v>
      </c>
      <c r="E3347" s="6">
        <v>0.0</v>
      </c>
      <c r="F3347" s="6">
        <v>2998.25</v>
      </c>
      <c r="G3347" s="6">
        <v>9946.25</v>
      </c>
      <c r="H3347" s="7" t="str">
        <f t="shared" si="1"/>
        <v>TRUE</v>
      </c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</row>
    <row r="3348">
      <c r="A3348" s="4">
        <v>290405.0</v>
      </c>
      <c r="B3348" s="5" t="s">
        <v>3343</v>
      </c>
      <c r="C3348" s="6">
        <v>12944.2</v>
      </c>
      <c r="D3348" s="6">
        <v>0.0</v>
      </c>
      <c r="E3348" s="6">
        <v>0.0</v>
      </c>
      <c r="F3348" s="6">
        <v>3929.34</v>
      </c>
      <c r="G3348" s="6">
        <v>9014.86</v>
      </c>
      <c r="H3348" s="7" t="str">
        <f t="shared" si="1"/>
        <v>TRUE</v>
      </c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</row>
    <row r="3349">
      <c r="A3349" s="4">
        <v>283515.0</v>
      </c>
      <c r="B3349" s="5" t="s">
        <v>3344</v>
      </c>
      <c r="C3349" s="6">
        <v>12944.2</v>
      </c>
      <c r="D3349" s="6">
        <v>0.0</v>
      </c>
      <c r="E3349" s="6">
        <v>0.0</v>
      </c>
      <c r="F3349" s="6">
        <v>3981.47</v>
      </c>
      <c r="G3349" s="6">
        <v>8962.73</v>
      </c>
      <c r="H3349" s="7" t="str">
        <f t="shared" si="1"/>
        <v>TRUE</v>
      </c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</row>
    <row r="3350">
      <c r="A3350" s="4">
        <v>284891.0</v>
      </c>
      <c r="B3350" s="5" t="s">
        <v>3345</v>
      </c>
      <c r="C3350" s="6">
        <v>12944.2</v>
      </c>
      <c r="D3350" s="6">
        <v>0.0</v>
      </c>
      <c r="E3350" s="6">
        <v>0.0</v>
      </c>
      <c r="F3350" s="6">
        <v>3981.47</v>
      </c>
      <c r="G3350" s="6">
        <v>8962.73</v>
      </c>
      <c r="H3350" s="7" t="str">
        <f t="shared" si="1"/>
        <v>TRUE</v>
      </c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</row>
    <row r="3351">
      <c r="A3351" s="4">
        <v>190845.0</v>
      </c>
      <c r="B3351" s="5" t="s">
        <v>3346</v>
      </c>
      <c r="C3351" s="6">
        <v>12943.86</v>
      </c>
      <c r="D3351" s="6">
        <v>1300.0</v>
      </c>
      <c r="E3351" s="6">
        <v>0.0</v>
      </c>
      <c r="F3351" s="6">
        <v>5270.42</v>
      </c>
      <c r="G3351" s="6">
        <v>8973.44</v>
      </c>
      <c r="H3351" s="7" t="str">
        <f t="shared" si="1"/>
        <v>TRUE</v>
      </c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</row>
    <row r="3352">
      <c r="A3352" s="4">
        <v>12921.0</v>
      </c>
      <c r="B3352" s="5" t="s">
        <v>3347</v>
      </c>
      <c r="C3352" s="6">
        <v>12943.0</v>
      </c>
      <c r="D3352" s="6">
        <v>0.0</v>
      </c>
      <c r="E3352" s="6">
        <v>0.0</v>
      </c>
      <c r="F3352" s="6">
        <v>3043.55</v>
      </c>
      <c r="G3352" s="6">
        <v>9899.45</v>
      </c>
      <c r="H3352" s="7" t="str">
        <f t="shared" si="1"/>
        <v>TRUE</v>
      </c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</row>
    <row r="3353">
      <c r="A3353" s="4">
        <v>170909.0</v>
      </c>
      <c r="B3353" s="5" t="s">
        <v>3348</v>
      </c>
      <c r="C3353" s="6">
        <v>12943.0</v>
      </c>
      <c r="D3353" s="6">
        <v>0.0</v>
      </c>
      <c r="E3353" s="6">
        <v>0.0</v>
      </c>
      <c r="F3353" s="6">
        <v>3722.17</v>
      </c>
      <c r="G3353" s="6">
        <v>9220.83</v>
      </c>
      <c r="H3353" s="7" t="str">
        <f t="shared" si="1"/>
        <v>TRUE</v>
      </c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</row>
    <row r="3354">
      <c r="A3354" s="4">
        <v>163384.0</v>
      </c>
      <c r="B3354" s="5" t="s">
        <v>3349</v>
      </c>
      <c r="C3354" s="6">
        <v>12943.0</v>
      </c>
      <c r="D3354" s="6">
        <v>0.0</v>
      </c>
      <c r="E3354" s="6">
        <v>0.0</v>
      </c>
      <c r="F3354" s="6">
        <v>3981.03</v>
      </c>
      <c r="G3354" s="6">
        <v>8961.97</v>
      </c>
      <c r="H3354" s="7" t="str">
        <f t="shared" si="1"/>
        <v>TRUE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</row>
    <row r="3355">
      <c r="A3355" s="4">
        <v>6360.0</v>
      </c>
      <c r="B3355" s="5" t="s">
        <v>3350</v>
      </c>
      <c r="C3355" s="6">
        <v>12942.85</v>
      </c>
      <c r="D3355" s="6">
        <v>0.0</v>
      </c>
      <c r="E3355" s="6">
        <v>0.0</v>
      </c>
      <c r="F3355" s="6">
        <v>2991.35</v>
      </c>
      <c r="G3355" s="6">
        <v>9951.5</v>
      </c>
      <c r="H3355" s="7" t="str">
        <f t="shared" si="1"/>
        <v>TRUE</v>
      </c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</row>
    <row r="3356">
      <c r="A3356" s="4">
        <v>96458.0</v>
      </c>
      <c r="B3356" s="5" t="s">
        <v>3351</v>
      </c>
      <c r="C3356" s="6">
        <v>12941.27</v>
      </c>
      <c r="D3356" s="6">
        <v>1423.54</v>
      </c>
      <c r="E3356" s="6">
        <v>0.0</v>
      </c>
      <c r="F3356" s="6">
        <v>4319.72</v>
      </c>
      <c r="G3356" s="6">
        <v>10045.09</v>
      </c>
      <c r="H3356" s="7" t="str">
        <f t="shared" si="1"/>
        <v>TRUE</v>
      </c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</row>
    <row r="3357">
      <c r="A3357" s="4">
        <v>305784.0</v>
      </c>
      <c r="B3357" s="5" t="s">
        <v>3352</v>
      </c>
      <c r="C3357" s="6">
        <v>12936.62</v>
      </c>
      <c r="D3357" s="6">
        <v>650.0</v>
      </c>
      <c r="E3357" s="6">
        <v>0.0</v>
      </c>
      <c r="F3357" s="6">
        <v>3471.19</v>
      </c>
      <c r="G3357" s="6">
        <v>10115.43</v>
      </c>
      <c r="H3357" s="7" t="str">
        <f t="shared" si="1"/>
        <v>TRUE</v>
      </c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</row>
    <row r="3358">
      <c r="A3358" s="4">
        <v>83429.0</v>
      </c>
      <c r="B3358" s="5" t="s">
        <v>3353</v>
      </c>
      <c r="C3358" s="6">
        <v>12936.41</v>
      </c>
      <c r="D3358" s="6">
        <v>0.0</v>
      </c>
      <c r="E3358" s="6">
        <v>0.0</v>
      </c>
      <c r="F3358" s="6">
        <v>2988.94</v>
      </c>
      <c r="G3358" s="6">
        <v>9947.47</v>
      </c>
      <c r="H3358" s="7" t="str">
        <f t="shared" si="1"/>
        <v>TRUE</v>
      </c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</row>
    <row r="3359">
      <c r="A3359" s="4">
        <v>230278.0</v>
      </c>
      <c r="B3359" s="5" t="s">
        <v>3354</v>
      </c>
      <c r="C3359" s="6">
        <v>12932.14</v>
      </c>
      <c r="D3359" s="6">
        <v>0.0</v>
      </c>
      <c r="E3359" s="6">
        <v>0.0</v>
      </c>
      <c r="F3359" s="6">
        <v>3095.99</v>
      </c>
      <c r="G3359" s="6">
        <v>9836.15</v>
      </c>
      <c r="H3359" s="7" t="str">
        <f t="shared" si="1"/>
        <v>TRUE</v>
      </c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</row>
    <row r="3360">
      <c r="A3360" s="4">
        <v>214141.0</v>
      </c>
      <c r="B3360" s="5" t="s">
        <v>3355</v>
      </c>
      <c r="C3360" s="6">
        <v>12929.88</v>
      </c>
      <c r="D3360" s="6">
        <v>0.0</v>
      </c>
      <c r="E3360" s="6">
        <v>0.0</v>
      </c>
      <c r="F3360" s="6">
        <v>2780.03</v>
      </c>
      <c r="G3360" s="6">
        <v>10149.85</v>
      </c>
      <c r="H3360" s="7" t="str">
        <f t="shared" si="1"/>
        <v>TRUE</v>
      </c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</row>
    <row r="3361">
      <c r="A3361" s="4">
        <v>8427.0</v>
      </c>
      <c r="B3361" s="5" t="s">
        <v>3356</v>
      </c>
      <c r="C3361" s="6">
        <v>12926.78</v>
      </c>
      <c r="D3361" s="6">
        <v>0.0</v>
      </c>
      <c r="E3361" s="6">
        <v>0.0</v>
      </c>
      <c r="F3361" s="6">
        <v>4793.33</v>
      </c>
      <c r="G3361" s="6">
        <v>8133.45</v>
      </c>
      <c r="H3361" s="7" t="str">
        <f t="shared" si="1"/>
        <v>TRUE</v>
      </c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</row>
    <row r="3362">
      <c r="A3362" s="4">
        <v>309985.0</v>
      </c>
      <c r="B3362" s="5" t="s">
        <v>3357</v>
      </c>
      <c r="C3362" s="6">
        <v>12921.1</v>
      </c>
      <c r="D3362" s="6">
        <v>0.0</v>
      </c>
      <c r="E3362" s="6">
        <v>0.0</v>
      </c>
      <c r="F3362" s="6">
        <v>4680.57</v>
      </c>
      <c r="G3362" s="6">
        <v>8240.53</v>
      </c>
      <c r="H3362" s="7" t="str">
        <f t="shared" si="1"/>
        <v>TRUE</v>
      </c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</row>
    <row r="3363">
      <c r="A3363" s="4">
        <v>201031.0</v>
      </c>
      <c r="B3363" s="5" t="s">
        <v>3358</v>
      </c>
      <c r="C3363" s="6">
        <v>12918.77</v>
      </c>
      <c r="D3363" s="6">
        <v>0.0</v>
      </c>
      <c r="E3363" s="6">
        <v>0.0</v>
      </c>
      <c r="F3363" s="6">
        <v>3636.97</v>
      </c>
      <c r="G3363" s="6">
        <v>9281.8</v>
      </c>
      <c r="H3363" s="7" t="str">
        <f t="shared" si="1"/>
        <v>TRUE</v>
      </c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>
      <c r="A3364" s="4">
        <v>273678.0</v>
      </c>
      <c r="B3364" s="5" t="s">
        <v>3359</v>
      </c>
      <c r="C3364" s="6">
        <v>12914.99</v>
      </c>
      <c r="D3364" s="6">
        <v>0.0</v>
      </c>
      <c r="E3364" s="6">
        <v>0.0</v>
      </c>
      <c r="F3364" s="6">
        <v>3044.01</v>
      </c>
      <c r="G3364" s="6">
        <v>9870.98</v>
      </c>
      <c r="H3364" s="7" t="str">
        <f t="shared" si="1"/>
        <v>TRUE</v>
      </c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</row>
    <row r="3365">
      <c r="A3365" s="4">
        <v>185701.0</v>
      </c>
      <c r="B3365" s="5" t="s">
        <v>3360</v>
      </c>
      <c r="C3365" s="6">
        <v>12914.29</v>
      </c>
      <c r="D3365" s="6">
        <v>0.0</v>
      </c>
      <c r="E3365" s="6">
        <v>0.0</v>
      </c>
      <c r="F3365" s="6">
        <v>2774.5</v>
      </c>
      <c r="G3365" s="6">
        <v>10139.79</v>
      </c>
      <c r="H3365" s="7" t="str">
        <f t="shared" si="1"/>
        <v>TRUE</v>
      </c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</row>
    <row r="3366">
      <c r="A3366" s="4">
        <v>226742.0</v>
      </c>
      <c r="B3366" s="5" t="s">
        <v>3361</v>
      </c>
      <c r="C3366" s="6">
        <v>12908.22</v>
      </c>
      <c r="D3366" s="6">
        <v>0.0</v>
      </c>
      <c r="E3366" s="6">
        <v>0.0</v>
      </c>
      <c r="F3366" s="6">
        <v>3461.84</v>
      </c>
      <c r="G3366" s="6">
        <v>9446.38</v>
      </c>
      <c r="H3366" s="7" t="str">
        <f t="shared" si="1"/>
        <v>TRUE</v>
      </c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</row>
    <row r="3367">
      <c r="A3367" s="4">
        <v>151955.0</v>
      </c>
      <c r="B3367" s="5" t="s">
        <v>3362</v>
      </c>
      <c r="C3367" s="6">
        <v>12902.56</v>
      </c>
      <c r="D3367" s="6">
        <v>0.0</v>
      </c>
      <c r="E3367" s="6">
        <v>0.0</v>
      </c>
      <c r="F3367" s="6">
        <v>3723.97</v>
      </c>
      <c r="G3367" s="6">
        <v>9178.59</v>
      </c>
      <c r="H3367" s="7" t="str">
        <f t="shared" si="1"/>
        <v>TRUE</v>
      </c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</row>
    <row r="3368">
      <c r="A3368" s="4">
        <v>203904.0</v>
      </c>
      <c r="B3368" s="5" t="s">
        <v>3363</v>
      </c>
      <c r="C3368" s="6">
        <v>12901.51</v>
      </c>
      <c r="D3368" s="6">
        <v>0.0</v>
      </c>
      <c r="E3368" s="6">
        <v>0.0</v>
      </c>
      <c r="F3368" s="6">
        <v>3965.48</v>
      </c>
      <c r="G3368" s="6">
        <v>8936.03</v>
      </c>
      <c r="H3368" s="7" t="str">
        <f t="shared" si="1"/>
        <v>TRUE</v>
      </c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</row>
    <row r="3369">
      <c r="A3369" s="4">
        <v>24082.0</v>
      </c>
      <c r="B3369" s="5" t="s">
        <v>3364</v>
      </c>
      <c r="C3369" s="6">
        <v>12896.54</v>
      </c>
      <c r="D3369" s="6">
        <v>0.0</v>
      </c>
      <c r="E3369" s="6">
        <v>0.0</v>
      </c>
      <c r="F3369" s="6">
        <v>3917.99</v>
      </c>
      <c r="G3369" s="6">
        <v>8978.55</v>
      </c>
      <c r="H3369" s="7" t="str">
        <f t="shared" si="1"/>
        <v>TRUE</v>
      </c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</row>
    <row r="3370">
      <c r="A3370" s="4">
        <v>75361.0</v>
      </c>
      <c r="B3370" s="5" t="s">
        <v>3365</v>
      </c>
      <c r="C3370" s="6">
        <v>12892.06</v>
      </c>
      <c r="D3370" s="6">
        <v>1418.13</v>
      </c>
      <c r="E3370" s="6">
        <v>0.0</v>
      </c>
      <c r="F3370" s="6">
        <v>4299.79</v>
      </c>
      <c r="G3370" s="6">
        <v>10010.4</v>
      </c>
      <c r="H3370" s="7" t="str">
        <f t="shared" si="1"/>
        <v>TRUE</v>
      </c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</row>
    <row r="3371">
      <c r="A3371" s="4">
        <v>10979.0</v>
      </c>
      <c r="B3371" s="5" t="s">
        <v>3366</v>
      </c>
      <c r="C3371" s="6">
        <v>12886.87</v>
      </c>
      <c r="D3371" s="6">
        <v>0.0</v>
      </c>
      <c r="E3371" s="6">
        <v>0.0</v>
      </c>
      <c r="F3371" s="6">
        <v>3546.11</v>
      </c>
      <c r="G3371" s="6">
        <v>9340.76</v>
      </c>
      <c r="H3371" s="7" t="str">
        <f t="shared" si="1"/>
        <v>TRUE</v>
      </c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</row>
    <row r="3372">
      <c r="A3372" s="4">
        <v>6327.0</v>
      </c>
      <c r="B3372" s="5" t="s">
        <v>3367</v>
      </c>
      <c r="C3372" s="6">
        <v>12880.02</v>
      </c>
      <c r="D3372" s="6">
        <v>0.0</v>
      </c>
      <c r="E3372" s="6">
        <v>0.0</v>
      </c>
      <c r="F3372" s="6">
        <v>2710.21</v>
      </c>
      <c r="G3372" s="6">
        <v>10169.81</v>
      </c>
      <c r="H3372" s="7" t="str">
        <f t="shared" si="1"/>
        <v>TRUE</v>
      </c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</row>
    <row r="3373">
      <c r="A3373" s="4">
        <v>160865.0</v>
      </c>
      <c r="B3373" s="5" t="s">
        <v>3368</v>
      </c>
      <c r="C3373" s="6">
        <v>12873.91</v>
      </c>
      <c r="D3373" s="6">
        <v>0.0</v>
      </c>
      <c r="E3373" s="6">
        <v>0.0</v>
      </c>
      <c r="F3373" s="6">
        <v>3231.63</v>
      </c>
      <c r="G3373" s="6">
        <v>9642.28</v>
      </c>
      <c r="H3373" s="7" t="str">
        <f t="shared" si="1"/>
        <v>TRUE</v>
      </c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</row>
    <row r="3374">
      <c r="A3374" s="4">
        <v>273619.0</v>
      </c>
      <c r="B3374" s="5" t="s">
        <v>3369</v>
      </c>
      <c r="C3374" s="6">
        <v>12872.7</v>
      </c>
      <c r="D3374" s="6">
        <v>0.0</v>
      </c>
      <c r="E3374" s="6">
        <v>0.0</v>
      </c>
      <c r="F3374" s="6">
        <v>3084.52</v>
      </c>
      <c r="G3374" s="6">
        <v>9788.18</v>
      </c>
      <c r="H3374" s="7" t="str">
        <f t="shared" si="1"/>
        <v>TRUE</v>
      </c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</row>
    <row r="3375">
      <c r="A3375" s="4">
        <v>137286.0</v>
      </c>
      <c r="B3375" s="5" t="s">
        <v>3370</v>
      </c>
      <c r="C3375" s="6">
        <v>12869.89</v>
      </c>
      <c r="D3375" s="6">
        <v>2988.68</v>
      </c>
      <c r="E3375" s="6">
        <v>0.0</v>
      </c>
      <c r="F3375" s="6">
        <v>3530.05</v>
      </c>
      <c r="G3375" s="6">
        <v>12328.52</v>
      </c>
      <c r="H3375" s="7" t="str">
        <f t="shared" si="1"/>
        <v>TRUE</v>
      </c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</row>
    <row r="3376">
      <c r="A3376" s="4">
        <v>225835.0</v>
      </c>
      <c r="B3376" s="5" t="s">
        <v>3371</v>
      </c>
      <c r="C3376" s="6">
        <v>12868.67</v>
      </c>
      <c r="D3376" s="6">
        <v>0.0</v>
      </c>
      <c r="E3376" s="6">
        <v>0.0</v>
      </c>
      <c r="F3376" s="6">
        <v>3083.41</v>
      </c>
      <c r="G3376" s="6">
        <v>9785.26</v>
      </c>
      <c r="H3376" s="7" t="str">
        <f t="shared" si="1"/>
        <v>TRUE</v>
      </c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</row>
    <row r="3377">
      <c r="A3377" s="4">
        <v>193933.0</v>
      </c>
      <c r="B3377" s="5" t="s">
        <v>3372</v>
      </c>
      <c r="C3377" s="6">
        <v>12868.67</v>
      </c>
      <c r="D3377" s="6">
        <v>0.0</v>
      </c>
      <c r="E3377" s="6">
        <v>0.0</v>
      </c>
      <c r="F3377" s="6">
        <v>3953.17</v>
      </c>
      <c r="G3377" s="6">
        <v>8915.5</v>
      </c>
      <c r="H3377" s="7" t="str">
        <f t="shared" si="1"/>
        <v>TRUE</v>
      </c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</row>
    <row r="3378">
      <c r="A3378" s="4">
        <v>224642.0</v>
      </c>
      <c r="B3378" s="5" t="s">
        <v>3373</v>
      </c>
      <c r="C3378" s="6">
        <v>12868.67</v>
      </c>
      <c r="D3378" s="6">
        <v>0.0</v>
      </c>
      <c r="E3378" s="6">
        <v>0.0</v>
      </c>
      <c r="F3378" s="6">
        <v>4903.95</v>
      </c>
      <c r="G3378" s="6">
        <v>7964.72</v>
      </c>
      <c r="H3378" s="7" t="str">
        <f t="shared" si="1"/>
        <v>TRUE</v>
      </c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</row>
    <row r="3379">
      <c r="A3379" s="4">
        <v>207403.0</v>
      </c>
      <c r="B3379" s="5" t="s">
        <v>3374</v>
      </c>
      <c r="C3379" s="6">
        <v>12868.01</v>
      </c>
      <c r="D3379" s="6">
        <v>0.0</v>
      </c>
      <c r="E3379" s="6">
        <v>0.0</v>
      </c>
      <c r="F3379" s="6">
        <v>531.08</v>
      </c>
      <c r="G3379" s="6">
        <v>12336.93</v>
      </c>
      <c r="H3379" s="7" t="str">
        <f t="shared" si="1"/>
        <v>TRUE</v>
      </c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</row>
    <row r="3380">
      <c r="A3380" s="4">
        <v>150801.0</v>
      </c>
      <c r="B3380" s="5" t="s">
        <v>3375</v>
      </c>
      <c r="C3380" s="6">
        <v>12864.94</v>
      </c>
      <c r="D3380" s="6">
        <v>0.0</v>
      </c>
      <c r="E3380" s="6">
        <v>0.0</v>
      </c>
      <c r="F3380" s="6">
        <v>3709.87</v>
      </c>
      <c r="G3380" s="6">
        <v>9155.07</v>
      </c>
      <c r="H3380" s="7" t="str">
        <f t="shared" si="1"/>
        <v>TRUE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</row>
    <row r="3381">
      <c r="A3381" s="4">
        <v>283512.0</v>
      </c>
      <c r="B3381" s="5" t="s">
        <v>3376</v>
      </c>
      <c r="C3381" s="6">
        <v>12862.33</v>
      </c>
      <c r="D3381" s="6">
        <v>0.0</v>
      </c>
      <c r="E3381" s="6">
        <v>0.0</v>
      </c>
      <c r="F3381" s="6">
        <v>3950.8</v>
      </c>
      <c r="G3381" s="6">
        <v>8911.53</v>
      </c>
      <c r="H3381" s="7" t="str">
        <f t="shared" si="1"/>
        <v>TRUE</v>
      </c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</row>
    <row r="3382">
      <c r="A3382" s="4">
        <v>224464.0</v>
      </c>
      <c r="B3382" s="5" t="s">
        <v>3377</v>
      </c>
      <c r="C3382" s="6">
        <v>12844.67</v>
      </c>
      <c r="D3382" s="6">
        <v>650.0</v>
      </c>
      <c r="E3382" s="6">
        <v>0.0</v>
      </c>
      <c r="F3382" s="6">
        <v>3024.68</v>
      </c>
      <c r="G3382" s="6">
        <v>10469.99</v>
      </c>
      <c r="H3382" s="7" t="str">
        <f t="shared" si="1"/>
        <v>TRUE</v>
      </c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</row>
    <row r="3383">
      <c r="A3383" s="4">
        <v>288838.0</v>
      </c>
      <c r="B3383" s="5" t="s">
        <v>3378</v>
      </c>
      <c r="C3383" s="6">
        <v>12843.57</v>
      </c>
      <c r="D3383" s="6">
        <v>0.0</v>
      </c>
      <c r="E3383" s="6">
        <v>0.0</v>
      </c>
      <c r="F3383" s="6">
        <v>3943.76</v>
      </c>
      <c r="G3383" s="6">
        <v>8899.81</v>
      </c>
      <c r="H3383" s="7" t="str">
        <f t="shared" si="1"/>
        <v>TRUE</v>
      </c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</row>
    <row r="3384">
      <c r="A3384" s="4">
        <v>65374.0</v>
      </c>
      <c r="B3384" s="5" t="s">
        <v>3379</v>
      </c>
      <c r="C3384" s="6">
        <v>12841.01</v>
      </c>
      <c r="D3384" s="6">
        <v>0.0</v>
      </c>
      <c r="E3384" s="6">
        <v>0.0</v>
      </c>
      <c r="F3384" s="6">
        <v>3005.33</v>
      </c>
      <c r="G3384" s="6">
        <v>9835.68</v>
      </c>
      <c r="H3384" s="7" t="str">
        <f t="shared" si="1"/>
        <v>TRUE</v>
      </c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</row>
    <row r="3385">
      <c r="A3385" s="4">
        <v>241164.0</v>
      </c>
      <c r="B3385" s="5" t="s">
        <v>3380</v>
      </c>
      <c r="C3385" s="6">
        <v>12837.22</v>
      </c>
      <c r="D3385" s="6">
        <v>0.0</v>
      </c>
      <c r="E3385" s="6">
        <v>0.0</v>
      </c>
      <c r="F3385" s="6">
        <v>3072.15</v>
      </c>
      <c r="G3385" s="6">
        <v>9765.07</v>
      </c>
      <c r="H3385" s="7" t="str">
        <f t="shared" si="1"/>
        <v>TRUE</v>
      </c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</row>
    <row r="3386">
      <c r="A3386" s="4">
        <v>298854.0</v>
      </c>
      <c r="B3386" s="5" t="s">
        <v>3381</v>
      </c>
      <c r="C3386" s="6">
        <v>12832.91</v>
      </c>
      <c r="D3386" s="6">
        <v>0.0</v>
      </c>
      <c r="E3386" s="6">
        <v>0.0</v>
      </c>
      <c r="F3386" s="6">
        <v>6047.96</v>
      </c>
      <c r="G3386" s="6">
        <v>6784.95</v>
      </c>
      <c r="H3386" s="7" t="str">
        <f t="shared" si="1"/>
        <v>TRUE</v>
      </c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</row>
    <row r="3387">
      <c r="A3387" s="4">
        <v>267473.0</v>
      </c>
      <c r="B3387" s="5" t="s">
        <v>3382</v>
      </c>
      <c r="C3387" s="6">
        <v>12832.33</v>
      </c>
      <c r="D3387" s="6">
        <v>0.0</v>
      </c>
      <c r="E3387" s="6">
        <v>0.0</v>
      </c>
      <c r="F3387" s="6">
        <v>3073.42</v>
      </c>
      <c r="G3387" s="6">
        <v>9758.91</v>
      </c>
      <c r="H3387" s="7" t="str">
        <f t="shared" si="1"/>
        <v>TRUE</v>
      </c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</row>
    <row r="3388">
      <c r="A3388" s="4">
        <v>4413.0</v>
      </c>
      <c r="B3388" s="5" t="s">
        <v>3383</v>
      </c>
      <c r="C3388" s="6">
        <v>12831.36</v>
      </c>
      <c r="D3388" s="6">
        <v>0.0</v>
      </c>
      <c r="E3388" s="6">
        <v>0.0</v>
      </c>
      <c r="F3388" s="6">
        <v>2745.08</v>
      </c>
      <c r="G3388" s="6">
        <v>10086.28</v>
      </c>
      <c r="H3388" s="7" t="str">
        <f t="shared" si="1"/>
        <v>TRUE</v>
      </c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</row>
    <row r="3389">
      <c r="A3389" s="4">
        <v>226858.0</v>
      </c>
      <c r="B3389" s="5" t="s">
        <v>3384</v>
      </c>
      <c r="C3389" s="6">
        <v>12828.01</v>
      </c>
      <c r="D3389" s="6">
        <v>0.0</v>
      </c>
      <c r="E3389" s="6">
        <v>0.0</v>
      </c>
      <c r="F3389" s="6">
        <v>3020.09</v>
      </c>
      <c r="G3389" s="6">
        <v>9807.92</v>
      </c>
      <c r="H3389" s="7" t="str">
        <f t="shared" si="1"/>
        <v>TRUE</v>
      </c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</row>
    <row r="3390">
      <c r="A3390" s="4">
        <v>205648.0</v>
      </c>
      <c r="B3390" s="5" t="s">
        <v>3385</v>
      </c>
      <c r="C3390" s="6">
        <v>12825.25</v>
      </c>
      <c r="D3390" s="6">
        <v>0.0</v>
      </c>
      <c r="E3390" s="6">
        <v>0.0</v>
      </c>
      <c r="F3390" s="6">
        <v>3936.81</v>
      </c>
      <c r="G3390" s="6">
        <v>8888.44</v>
      </c>
      <c r="H3390" s="7" t="str">
        <f t="shared" si="1"/>
        <v>TRUE</v>
      </c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</row>
    <row r="3391">
      <c r="A3391" s="4">
        <v>56677.0</v>
      </c>
      <c r="B3391" s="5" t="s">
        <v>3386</v>
      </c>
      <c r="C3391" s="6">
        <v>12825.03</v>
      </c>
      <c r="D3391" s="6">
        <v>0.0</v>
      </c>
      <c r="E3391" s="6">
        <v>0.0</v>
      </c>
      <c r="F3391" s="6">
        <v>3266.43</v>
      </c>
      <c r="G3391" s="6">
        <v>9558.6</v>
      </c>
      <c r="H3391" s="7" t="str">
        <f t="shared" si="1"/>
        <v>TRUE</v>
      </c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</row>
    <row r="3392">
      <c r="A3392" s="4">
        <v>162558.0</v>
      </c>
      <c r="B3392" s="5" t="s">
        <v>3387</v>
      </c>
      <c r="C3392" s="6">
        <v>12824.72</v>
      </c>
      <c r="D3392" s="6">
        <v>0.0</v>
      </c>
      <c r="E3392" s="6">
        <v>0.0</v>
      </c>
      <c r="F3392" s="6">
        <v>3642.67</v>
      </c>
      <c r="G3392" s="6">
        <v>9182.05</v>
      </c>
      <c r="H3392" s="7" t="str">
        <f t="shared" si="1"/>
        <v>TRUE</v>
      </c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</row>
    <row r="3393">
      <c r="A3393" s="4">
        <v>2356.0</v>
      </c>
      <c r="B3393" s="5" t="s">
        <v>3388</v>
      </c>
      <c r="C3393" s="6">
        <v>12824.67</v>
      </c>
      <c r="D3393" s="6">
        <v>0.0</v>
      </c>
      <c r="E3393" s="6">
        <v>0.0</v>
      </c>
      <c r="F3393" s="6">
        <v>268.95</v>
      </c>
      <c r="G3393" s="6">
        <v>12555.72</v>
      </c>
      <c r="H3393" s="7" t="str">
        <f t="shared" si="1"/>
        <v>TRUE</v>
      </c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</row>
    <row r="3394">
      <c r="A3394" s="4">
        <v>215406.0</v>
      </c>
      <c r="B3394" s="5" t="s">
        <v>3389</v>
      </c>
      <c r="C3394" s="6">
        <v>12824.31</v>
      </c>
      <c r="D3394" s="6">
        <v>854.95</v>
      </c>
      <c r="E3394" s="6">
        <v>0.0</v>
      </c>
      <c r="F3394" s="6">
        <v>3284.76</v>
      </c>
      <c r="G3394" s="6">
        <v>10394.5</v>
      </c>
      <c r="H3394" s="7" t="str">
        <f t="shared" si="1"/>
        <v>TRUE</v>
      </c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</row>
    <row r="3395">
      <c r="A3395" s="4">
        <v>215350.0</v>
      </c>
      <c r="B3395" s="5" t="s">
        <v>3390</v>
      </c>
      <c r="C3395" s="6">
        <v>12824.29</v>
      </c>
      <c r="D3395" s="6">
        <v>0.0</v>
      </c>
      <c r="E3395" s="6">
        <v>0.0</v>
      </c>
      <c r="F3395" s="6">
        <v>3884.41</v>
      </c>
      <c r="G3395" s="6">
        <v>8939.88</v>
      </c>
      <c r="H3395" s="7" t="str">
        <f t="shared" si="1"/>
        <v>TRUE</v>
      </c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</row>
    <row r="3396">
      <c r="A3396" s="4">
        <v>300871.0</v>
      </c>
      <c r="B3396" s="5" t="s">
        <v>3391</v>
      </c>
      <c r="C3396" s="6">
        <v>12822.42</v>
      </c>
      <c r="D3396" s="6">
        <v>0.0</v>
      </c>
      <c r="E3396" s="6">
        <v>0.0</v>
      </c>
      <c r="F3396" s="6">
        <v>3013.68</v>
      </c>
      <c r="G3396" s="6">
        <v>9808.74</v>
      </c>
      <c r="H3396" s="7" t="str">
        <f t="shared" si="1"/>
        <v>TRUE</v>
      </c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</row>
    <row r="3397">
      <c r="A3397" s="4">
        <v>286452.0</v>
      </c>
      <c r="B3397" s="5" t="s">
        <v>3392</v>
      </c>
      <c r="C3397" s="6">
        <v>12808.8</v>
      </c>
      <c r="D3397" s="6">
        <v>1300.0</v>
      </c>
      <c r="E3397" s="6">
        <v>0.0</v>
      </c>
      <c r="F3397" s="6">
        <v>3826.47</v>
      </c>
      <c r="G3397" s="6">
        <v>10282.33</v>
      </c>
      <c r="H3397" s="7" t="str">
        <f t="shared" si="1"/>
        <v>TRUE</v>
      </c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</row>
    <row r="3398">
      <c r="A3398" s="4">
        <v>289717.0</v>
      </c>
      <c r="B3398" s="5" t="s">
        <v>3393</v>
      </c>
      <c r="C3398" s="6">
        <v>12808.8</v>
      </c>
      <c r="D3398" s="6">
        <v>0.0</v>
      </c>
      <c r="E3398" s="6">
        <v>0.0</v>
      </c>
      <c r="F3398" s="6">
        <v>3878.61</v>
      </c>
      <c r="G3398" s="6">
        <v>8930.19</v>
      </c>
      <c r="H3398" s="7" t="str">
        <f t="shared" si="1"/>
        <v>TRUE</v>
      </c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>
      <c r="A3399" s="4">
        <v>286217.0</v>
      </c>
      <c r="B3399" s="5" t="s">
        <v>3394</v>
      </c>
      <c r="C3399" s="6">
        <v>12808.8</v>
      </c>
      <c r="D3399" s="6">
        <v>0.0</v>
      </c>
      <c r="E3399" s="6">
        <v>0.0</v>
      </c>
      <c r="F3399" s="6">
        <v>3930.74</v>
      </c>
      <c r="G3399" s="6">
        <v>8878.06</v>
      </c>
      <c r="H3399" s="7" t="str">
        <f t="shared" si="1"/>
        <v>TRUE</v>
      </c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</row>
    <row r="3400">
      <c r="A3400" s="4">
        <v>302095.0</v>
      </c>
      <c r="B3400" s="5" t="s">
        <v>3395</v>
      </c>
      <c r="C3400" s="6">
        <v>12805.31</v>
      </c>
      <c r="D3400" s="6">
        <v>0.0</v>
      </c>
      <c r="E3400" s="6">
        <v>0.0</v>
      </c>
      <c r="F3400" s="6">
        <v>3929.43</v>
      </c>
      <c r="G3400" s="6">
        <v>8875.88</v>
      </c>
      <c r="H3400" s="7" t="str">
        <f t="shared" si="1"/>
        <v>TRUE</v>
      </c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</row>
    <row r="3401">
      <c r="A3401" s="4">
        <v>302096.0</v>
      </c>
      <c r="B3401" s="5" t="s">
        <v>3396</v>
      </c>
      <c r="C3401" s="6">
        <v>12805.31</v>
      </c>
      <c r="D3401" s="6">
        <v>0.0</v>
      </c>
      <c r="E3401" s="6">
        <v>0.0</v>
      </c>
      <c r="F3401" s="6">
        <v>3929.43</v>
      </c>
      <c r="G3401" s="6">
        <v>8875.88</v>
      </c>
      <c r="H3401" s="7" t="str">
        <f t="shared" si="1"/>
        <v>TRUE</v>
      </c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</row>
    <row r="3402">
      <c r="A3402" s="4">
        <v>158569.0</v>
      </c>
      <c r="B3402" s="5" t="s">
        <v>3397</v>
      </c>
      <c r="C3402" s="6">
        <v>12804.99</v>
      </c>
      <c r="D3402" s="6">
        <v>0.0</v>
      </c>
      <c r="E3402" s="6">
        <v>0.0</v>
      </c>
      <c r="F3402" s="6">
        <v>3929.31</v>
      </c>
      <c r="G3402" s="6">
        <v>8875.68</v>
      </c>
      <c r="H3402" s="7" t="str">
        <f t="shared" si="1"/>
        <v>TRUE</v>
      </c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</row>
    <row r="3403">
      <c r="A3403" s="4">
        <v>146099.0</v>
      </c>
      <c r="B3403" s="5" t="s">
        <v>3398</v>
      </c>
      <c r="C3403" s="6">
        <v>12804.34</v>
      </c>
      <c r="D3403" s="6">
        <v>1380.11</v>
      </c>
      <c r="E3403" s="6">
        <v>0.0</v>
      </c>
      <c r="F3403" s="6">
        <v>4282.87</v>
      </c>
      <c r="G3403" s="6">
        <v>9901.58</v>
      </c>
      <c r="H3403" s="7" t="str">
        <f t="shared" si="1"/>
        <v>TRUE</v>
      </c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</row>
    <row r="3404">
      <c r="A3404" s="4">
        <v>130788.0</v>
      </c>
      <c r="B3404" s="5" t="s">
        <v>3399</v>
      </c>
      <c r="C3404" s="6">
        <v>12793.64</v>
      </c>
      <c r="D3404" s="6">
        <v>0.0</v>
      </c>
      <c r="E3404" s="6">
        <v>0.0</v>
      </c>
      <c r="F3404" s="6">
        <v>3665.0</v>
      </c>
      <c r="G3404" s="6">
        <v>9128.64</v>
      </c>
      <c r="H3404" s="7" t="str">
        <f t="shared" si="1"/>
        <v>TRUE</v>
      </c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</row>
    <row r="3405">
      <c r="A3405" s="4">
        <v>4472.0</v>
      </c>
      <c r="B3405" s="5" t="s">
        <v>3400</v>
      </c>
      <c r="C3405" s="6">
        <v>12793.62</v>
      </c>
      <c r="D3405" s="6">
        <v>0.0</v>
      </c>
      <c r="E3405" s="6">
        <v>0.0</v>
      </c>
      <c r="F3405" s="6">
        <v>2731.7</v>
      </c>
      <c r="G3405" s="6">
        <v>10061.92</v>
      </c>
      <c r="H3405" s="7" t="str">
        <f t="shared" si="1"/>
        <v>TRUE</v>
      </c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</row>
    <row r="3406">
      <c r="A3406" s="4">
        <v>27286.0</v>
      </c>
      <c r="B3406" s="5" t="s">
        <v>3401</v>
      </c>
      <c r="C3406" s="6">
        <v>12793.62</v>
      </c>
      <c r="D3406" s="6">
        <v>0.0</v>
      </c>
      <c r="E3406" s="6">
        <v>0.0</v>
      </c>
      <c r="F3406" s="6">
        <v>3255.29</v>
      </c>
      <c r="G3406" s="6">
        <v>9538.33</v>
      </c>
      <c r="H3406" s="7" t="str">
        <f t="shared" si="1"/>
        <v>TRUE</v>
      </c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</row>
    <row r="3407">
      <c r="A3407" s="4">
        <v>30937.0</v>
      </c>
      <c r="B3407" s="5" t="s">
        <v>3402</v>
      </c>
      <c r="C3407" s="6">
        <v>12793.62</v>
      </c>
      <c r="D3407" s="6">
        <v>0.0</v>
      </c>
      <c r="E3407" s="6">
        <v>0.0</v>
      </c>
      <c r="F3407" s="6">
        <v>3406.89</v>
      </c>
      <c r="G3407" s="6">
        <v>9386.73</v>
      </c>
      <c r="H3407" s="7" t="str">
        <f t="shared" si="1"/>
        <v>TRUE</v>
      </c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</row>
    <row r="3408">
      <c r="A3408" s="4">
        <v>157023.0</v>
      </c>
      <c r="B3408" s="5" t="s">
        <v>3403</v>
      </c>
      <c r="C3408" s="6">
        <v>12788.61</v>
      </c>
      <c r="D3408" s="6">
        <v>0.0</v>
      </c>
      <c r="E3408" s="6">
        <v>0.0</v>
      </c>
      <c r="F3408" s="6">
        <v>3923.17</v>
      </c>
      <c r="G3408" s="6">
        <v>8865.44</v>
      </c>
      <c r="H3408" s="7" t="str">
        <f t="shared" si="1"/>
        <v>TRUE</v>
      </c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</row>
    <row r="3409">
      <c r="A3409" s="4">
        <v>290356.0</v>
      </c>
      <c r="B3409" s="5" t="s">
        <v>3404</v>
      </c>
      <c r="C3409" s="6">
        <v>12788.08</v>
      </c>
      <c r="D3409" s="6">
        <v>0.0</v>
      </c>
      <c r="E3409" s="6">
        <v>0.0</v>
      </c>
      <c r="F3409" s="6">
        <v>3922.97</v>
      </c>
      <c r="G3409" s="6">
        <v>8865.11</v>
      </c>
      <c r="H3409" s="7" t="str">
        <f t="shared" si="1"/>
        <v>TRUE</v>
      </c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</row>
    <row r="3410">
      <c r="A3410" s="4">
        <v>121134.0</v>
      </c>
      <c r="B3410" s="5" t="s">
        <v>3405</v>
      </c>
      <c r="C3410" s="6">
        <v>12786.76</v>
      </c>
      <c r="D3410" s="6">
        <v>0.0</v>
      </c>
      <c r="E3410" s="6">
        <v>0.0</v>
      </c>
      <c r="F3410" s="6">
        <v>3618.1</v>
      </c>
      <c r="G3410" s="6">
        <v>9168.66</v>
      </c>
      <c r="H3410" s="7" t="str">
        <f t="shared" si="1"/>
        <v>TRUE</v>
      </c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>
      <c r="A3411" s="4">
        <v>5096.0</v>
      </c>
      <c r="B3411" s="5" t="s">
        <v>2543</v>
      </c>
      <c r="C3411" s="6">
        <v>12786.27</v>
      </c>
      <c r="D3411" s="6">
        <v>0.0</v>
      </c>
      <c r="E3411" s="6">
        <v>0.0</v>
      </c>
      <c r="F3411" s="6">
        <v>520.46</v>
      </c>
      <c r="G3411" s="6">
        <v>12265.81</v>
      </c>
      <c r="H3411" s="7" t="str">
        <f t="shared" si="1"/>
        <v>TRUE</v>
      </c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</row>
    <row r="3412">
      <c r="A3412" s="4">
        <v>288054.0</v>
      </c>
      <c r="B3412" s="5" t="s">
        <v>3406</v>
      </c>
      <c r="C3412" s="6">
        <v>12786.24</v>
      </c>
      <c r="D3412" s="6">
        <v>0.0</v>
      </c>
      <c r="E3412" s="6">
        <v>0.0</v>
      </c>
      <c r="F3412" s="6">
        <v>1662.21</v>
      </c>
      <c r="G3412" s="6">
        <v>11124.03</v>
      </c>
      <c r="H3412" s="7" t="str">
        <f t="shared" si="1"/>
        <v>TRUE</v>
      </c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</row>
    <row r="3413">
      <c r="A3413" s="4">
        <v>283130.0</v>
      </c>
      <c r="B3413" s="5" t="s">
        <v>3407</v>
      </c>
      <c r="C3413" s="6">
        <v>12777.76</v>
      </c>
      <c r="D3413" s="6">
        <v>0.0</v>
      </c>
      <c r="E3413" s="6">
        <v>0.0</v>
      </c>
      <c r="F3413" s="6">
        <v>3471.01</v>
      </c>
      <c r="G3413" s="6">
        <v>9306.75</v>
      </c>
      <c r="H3413" s="7" t="str">
        <f t="shared" si="1"/>
        <v>TRUE</v>
      </c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</row>
    <row r="3414">
      <c r="A3414" s="4">
        <v>71005.0</v>
      </c>
      <c r="B3414" s="5" t="s">
        <v>3408</v>
      </c>
      <c r="C3414" s="6">
        <v>12774.45</v>
      </c>
      <c r="D3414" s="6">
        <v>3547.18</v>
      </c>
      <c r="E3414" s="6">
        <v>0.0</v>
      </c>
      <c r="F3414" s="6">
        <v>3468.36</v>
      </c>
      <c r="G3414" s="6">
        <v>12853.27</v>
      </c>
      <c r="H3414" s="7" t="str">
        <f t="shared" si="1"/>
        <v>TRUE</v>
      </c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</row>
    <row r="3415">
      <c r="A3415" s="4">
        <v>69248.0</v>
      </c>
      <c r="B3415" s="5" t="s">
        <v>3409</v>
      </c>
      <c r="C3415" s="6">
        <v>12774.22</v>
      </c>
      <c r="D3415" s="6">
        <v>0.0</v>
      </c>
      <c r="E3415" s="6">
        <v>0.0</v>
      </c>
      <c r="F3415" s="6">
        <v>263.4</v>
      </c>
      <c r="G3415" s="6">
        <v>12510.82</v>
      </c>
      <c r="H3415" s="7" t="str">
        <f t="shared" si="1"/>
        <v>TRUE</v>
      </c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</row>
    <row r="3416">
      <c r="A3416" s="4">
        <v>204897.0</v>
      </c>
      <c r="B3416" s="5" t="s">
        <v>3410</v>
      </c>
      <c r="C3416" s="6">
        <v>12773.07</v>
      </c>
      <c r="D3416" s="6">
        <v>0.0</v>
      </c>
      <c r="E3416" s="6">
        <v>0.0</v>
      </c>
      <c r="F3416" s="6">
        <v>3453.34</v>
      </c>
      <c r="G3416" s="6">
        <v>9319.73</v>
      </c>
      <c r="H3416" s="7" t="str">
        <f t="shared" si="1"/>
        <v>TRUE</v>
      </c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</row>
    <row r="3417">
      <c r="A3417" s="4">
        <v>28517.0</v>
      </c>
      <c r="B3417" s="5" t="s">
        <v>3411</v>
      </c>
      <c r="C3417" s="6">
        <v>12770.43</v>
      </c>
      <c r="D3417" s="6">
        <v>0.0</v>
      </c>
      <c r="E3417" s="6">
        <v>0.0</v>
      </c>
      <c r="F3417" s="6">
        <v>3502.47</v>
      </c>
      <c r="G3417" s="6">
        <v>9267.96</v>
      </c>
      <c r="H3417" s="7" t="str">
        <f t="shared" si="1"/>
        <v>TRUE</v>
      </c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</row>
    <row r="3418">
      <c r="A3418" s="4">
        <v>120910.0</v>
      </c>
      <c r="B3418" s="5" t="s">
        <v>3412</v>
      </c>
      <c r="C3418" s="6">
        <v>12767.0</v>
      </c>
      <c r="D3418" s="6">
        <v>0.0</v>
      </c>
      <c r="E3418" s="6">
        <v>0.0</v>
      </c>
      <c r="F3418" s="6">
        <v>3758.66</v>
      </c>
      <c r="G3418" s="6">
        <v>9008.34</v>
      </c>
      <c r="H3418" s="7" t="str">
        <f t="shared" si="1"/>
        <v>TRUE</v>
      </c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</row>
    <row r="3419">
      <c r="A3419" s="4">
        <v>9181.0</v>
      </c>
      <c r="B3419" s="5" t="s">
        <v>3413</v>
      </c>
      <c r="C3419" s="6">
        <v>12760.62</v>
      </c>
      <c r="D3419" s="6">
        <v>0.0</v>
      </c>
      <c r="E3419" s="6">
        <v>0.0</v>
      </c>
      <c r="F3419" s="6">
        <v>3394.52</v>
      </c>
      <c r="G3419" s="6">
        <v>9366.1</v>
      </c>
      <c r="H3419" s="7" t="str">
        <f t="shared" si="1"/>
        <v>TRUE</v>
      </c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</row>
    <row r="3420">
      <c r="A3420" s="4">
        <v>214922.0</v>
      </c>
      <c r="B3420" s="5" t="s">
        <v>3414</v>
      </c>
      <c r="C3420" s="6">
        <v>12760.07</v>
      </c>
      <c r="D3420" s="6">
        <v>0.0</v>
      </c>
      <c r="E3420" s="6">
        <v>0.0</v>
      </c>
      <c r="F3420" s="6">
        <v>3781.24</v>
      </c>
      <c r="G3420" s="6">
        <v>8978.83</v>
      </c>
      <c r="H3420" s="7" t="str">
        <f t="shared" si="1"/>
        <v>TRUE</v>
      </c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</row>
    <row r="3421">
      <c r="A3421" s="4">
        <v>288966.0</v>
      </c>
      <c r="B3421" s="5" t="s">
        <v>3415</v>
      </c>
      <c r="C3421" s="6">
        <v>12759.72</v>
      </c>
      <c r="D3421" s="6">
        <v>0.0</v>
      </c>
      <c r="E3421" s="6">
        <v>0.0</v>
      </c>
      <c r="F3421" s="6">
        <v>3912.34</v>
      </c>
      <c r="G3421" s="6">
        <v>8847.38</v>
      </c>
      <c r="H3421" s="7" t="str">
        <f t="shared" si="1"/>
        <v>TRUE</v>
      </c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</row>
    <row r="3422">
      <c r="A3422" s="4">
        <v>671.0</v>
      </c>
      <c r="B3422" s="5" t="s">
        <v>3416</v>
      </c>
      <c r="C3422" s="6">
        <v>12759.19</v>
      </c>
      <c r="D3422" s="6">
        <v>0.0</v>
      </c>
      <c r="E3422" s="6">
        <v>0.0</v>
      </c>
      <c r="F3422" s="6">
        <v>2719.48</v>
      </c>
      <c r="G3422" s="6">
        <v>10039.71</v>
      </c>
      <c r="H3422" s="7" t="str">
        <f t="shared" si="1"/>
        <v>TRUE</v>
      </c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</row>
    <row r="3423">
      <c r="A3423" s="4">
        <v>174777.0</v>
      </c>
      <c r="B3423" s="5" t="s">
        <v>3417</v>
      </c>
      <c r="C3423" s="6">
        <v>12758.83</v>
      </c>
      <c r="D3423" s="6">
        <v>650.0</v>
      </c>
      <c r="E3423" s="6">
        <v>0.0</v>
      </c>
      <c r="F3423" s="6">
        <v>3678.26</v>
      </c>
      <c r="G3423" s="6">
        <v>9730.57</v>
      </c>
      <c r="H3423" s="7" t="str">
        <f t="shared" si="1"/>
        <v>TRUE</v>
      </c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</row>
    <row r="3424">
      <c r="A3424" s="4">
        <v>288891.0</v>
      </c>
      <c r="B3424" s="5" t="s">
        <v>3418</v>
      </c>
      <c r="C3424" s="6">
        <v>12754.8</v>
      </c>
      <c r="D3424" s="6">
        <v>0.0</v>
      </c>
      <c r="E3424" s="6">
        <v>0.0</v>
      </c>
      <c r="F3424" s="6">
        <v>3858.37</v>
      </c>
      <c r="G3424" s="6">
        <v>8896.43</v>
      </c>
      <c r="H3424" s="7" t="str">
        <f t="shared" si="1"/>
        <v>TRUE</v>
      </c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</row>
    <row r="3425">
      <c r="A3425" s="4">
        <v>249084.0</v>
      </c>
      <c r="B3425" s="5" t="s">
        <v>3419</v>
      </c>
      <c r="C3425" s="6">
        <v>12752.59</v>
      </c>
      <c r="D3425" s="6">
        <v>0.0</v>
      </c>
      <c r="E3425" s="6">
        <v>0.0</v>
      </c>
      <c r="F3425" s="6">
        <v>2999.35</v>
      </c>
      <c r="G3425" s="6">
        <v>9753.24</v>
      </c>
      <c r="H3425" s="7" t="str">
        <f t="shared" si="1"/>
        <v>TRUE</v>
      </c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</row>
    <row r="3426">
      <c r="A3426" s="4">
        <v>229733.0</v>
      </c>
      <c r="B3426" s="5" t="s">
        <v>3420</v>
      </c>
      <c r="C3426" s="6">
        <v>12752.3</v>
      </c>
      <c r="D3426" s="6">
        <v>0.0</v>
      </c>
      <c r="E3426" s="6">
        <v>0.0</v>
      </c>
      <c r="F3426" s="6">
        <v>3324.55</v>
      </c>
      <c r="G3426" s="6">
        <v>9427.75</v>
      </c>
      <c r="H3426" s="7" t="str">
        <f t="shared" si="1"/>
        <v>TRUE</v>
      </c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</row>
    <row r="3427">
      <c r="A3427" s="4">
        <v>282456.0</v>
      </c>
      <c r="B3427" s="5" t="s">
        <v>3421</v>
      </c>
      <c r="C3427" s="6">
        <v>12751.28</v>
      </c>
      <c r="D3427" s="6">
        <v>0.0</v>
      </c>
      <c r="E3427" s="6">
        <v>0.0</v>
      </c>
      <c r="F3427" s="6">
        <v>3883.26</v>
      </c>
      <c r="G3427" s="6">
        <v>8868.02</v>
      </c>
      <c r="H3427" s="7" t="str">
        <f t="shared" si="1"/>
        <v>TRUE</v>
      </c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</row>
    <row r="3428">
      <c r="A3428" s="4">
        <v>261319.0</v>
      </c>
      <c r="B3428" s="5" t="s">
        <v>3422</v>
      </c>
      <c r="C3428" s="6">
        <v>12746.94</v>
      </c>
      <c r="D3428" s="6">
        <v>0.0</v>
      </c>
      <c r="E3428" s="6">
        <v>0.0</v>
      </c>
      <c r="F3428" s="6">
        <v>3891.85</v>
      </c>
      <c r="G3428" s="6">
        <v>8855.09</v>
      </c>
      <c r="H3428" s="7" t="str">
        <f t="shared" si="1"/>
        <v>TRUE</v>
      </c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</row>
    <row r="3429">
      <c r="A3429" s="4">
        <v>142000.0</v>
      </c>
      <c r="B3429" s="5" t="s">
        <v>3423</v>
      </c>
      <c r="C3429" s="6">
        <v>12742.67</v>
      </c>
      <c r="D3429" s="6">
        <v>0.0</v>
      </c>
      <c r="E3429" s="6">
        <v>0.0</v>
      </c>
      <c r="F3429" s="6">
        <v>3492.06</v>
      </c>
      <c r="G3429" s="6">
        <v>9250.61</v>
      </c>
      <c r="H3429" s="7" t="str">
        <f t="shared" si="1"/>
        <v>TRUE</v>
      </c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</row>
    <row r="3430">
      <c r="A3430" s="4">
        <v>119873.0</v>
      </c>
      <c r="B3430" s="5" t="s">
        <v>3424</v>
      </c>
      <c r="C3430" s="6">
        <v>12742.29</v>
      </c>
      <c r="D3430" s="6">
        <v>0.0</v>
      </c>
      <c r="E3430" s="6">
        <v>0.0</v>
      </c>
      <c r="F3430" s="6">
        <v>3714.97</v>
      </c>
      <c r="G3430" s="6">
        <v>9027.32</v>
      </c>
      <c r="H3430" s="7" t="str">
        <f t="shared" si="1"/>
        <v>TRUE</v>
      </c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</row>
    <row r="3431">
      <c r="A3431" s="4">
        <v>169064.0</v>
      </c>
      <c r="B3431" s="5" t="s">
        <v>3425</v>
      </c>
      <c r="C3431" s="6">
        <v>12739.0</v>
      </c>
      <c r="D3431" s="6">
        <v>0.0</v>
      </c>
      <c r="E3431" s="6">
        <v>0.0</v>
      </c>
      <c r="F3431" s="6">
        <v>3800.31</v>
      </c>
      <c r="G3431" s="6">
        <v>8938.69</v>
      </c>
      <c r="H3431" s="7" t="str">
        <f t="shared" si="1"/>
        <v>TRUE</v>
      </c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</row>
    <row r="3432">
      <c r="A3432" s="4">
        <v>204382.0</v>
      </c>
      <c r="B3432" s="5" t="s">
        <v>3426</v>
      </c>
      <c r="C3432" s="6">
        <v>12735.47</v>
      </c>
      <c r="D3432" s="6">
        <v>0.0</v>
      </c>
      <c r="E3432" s="6">
        <v>0.0</v>
      </c>
      <c r="F3432" s="6">
        <v>3903.26</v>
      </c>
      <c r="G3432" s="6">
        <v>8832.21</v>
      </c>
      <c r="H3432" s="7" t="str">
        <f t="shared" si="1"/>
        <v>TRUE</v>
      </c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</row>
    <row r="3433">
      <c r="A3433" s="4">
        <v>4782.0</v>
      </c>
      <c r="B3433" s="5" t="s">
        <v>3427</v>
      </c>
      <c r="C3433" s="6">
        <v>12734.6</v>
      </c>
      <c r="D3433" s="6">
        <v>0.0</v>
      </c>
      <c r="E3433" s="6">
        <v>0.0</v>
      </c>
      <c r="F3433" s="6">
        <v>2710.76</v>
      </c>
      <c r="G3433" s="6">
        <v>10023.84</v>
      </c>
      <c r="H3433" s="7" t="str">
        <f t="shared" si="1"/>
        <v>TRUE</v>
      </c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</row>
    <row r="3434">
      <c r="A3434" s="4">
        <v>28614.0</v>
      </c>
      <c r="B3434" s="5" t="s">
        <v>3428</v>
      </c>
      <c r="C3434" s="6">
        <v>12729.2</v>
      </c>
      <c r="D3434" s="6">
        <v>0.0</v>
      </c>
      <c r="E3434" s="6">
        <v>0.0</v>
      </c>
      <c r="F3434" s="6">
        <v>3232.43</v>
      </c>
      <c r="G3434" s="6">
        <v>9496.77</v>
      </c>
      <c r="H3434" s="7" t="str">
        <f t="shared" si="1"/>
        <v>TRUE</v>
      </c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</row>
    <row r="3435">
      <c r="A3435" s="4">
        <v>86762.0</v>
      </c>
      <c r="B3435" s="5" t="s">
        <v>3429</v>
      </c>
      <c r="C3435" s="6">
        <v>12726.01</v>
      </c>
      <c r="D3435" s="6">
        <v>0.0</v>
      </c>
      <c r="E3435" s="6">
        <v>0.0</v>
      </c>
      <c r="F3435" s="6">
        <v>258.1</v>
      </c>
      <c r="G3435" s="6">
        <v>12467.91</v>
      </c>
      <c r="H3435" s="7" t="str">
        <f t="shared" si="1"/>
        <v>TRUE</v>
      </c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</row>
    <row r="3436">
      <c r="A3436" s="4">
        <v>129097.0</v>
      </c>
      <c r="B3436" s="5" t="s">
        <v>3430</v>
      </c>
      <c r="C3436" s="6">
        <v>12724.78</v>
      </c>
      <c r="D3436" s="6">
        <v>1332.64</v>
      </c>
      <c r="E3436" s="6">
        <v>0.0</v>
      </c>
      <c r="F3436" s="6">
        <v>4100.62</v>
      </c>
      <c r="G3436" s="6">
        <v>9956.8</v>
      </c>
      <c r="H3436" s="7" t="str">
        <f t="shared" si="1"/>
        <v>TRUE</v>
      </c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</row>
    <row r="3437">
      <c r="A3437" s="4">
        <v>6611.0</v>
      </c>
      <c r="B3437" s="5" t="s">
        <v>3431</v>
      </c>
      <c r="C3437" s="6">
        <v>12717.76</v>
      </c>
      <c r="D3437" s="6">
        <v>0.0</v>
      </c>
      <c r="E3437" s="6">
        <v>0.0</v>
      </c>
      <c r="F3437" s="6">
        <v>2652.64</v>
      </c>
      <c r="G3437" s="6">
        <v>10065.12</v>
      </c>
      <c r="H3437" s="7" t="str">
        <f t="shared" si="1"/>
        <v>TRUE</v>
      </c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</row>
    <row r="3438">
      <c r="A3438" s="4">
        <v>8079.0</v>
      </c>
      <c r="B3438" s="5" t="s">
        <v>3432</v>
      </c>
      <c r="C3438" s="6">
        <v>12713.94</v>
      </c>
      <c r="D3438" s="6">
        <v>1398.53</v>
      </c>
      <c r="E3438" s="6">
        <v>0.0</v>
      </c>
      <c r="F3438" s="6">
        <v>3816.95</v>
      </c>
      <c r="G3438" s="6">
        <v>10295.52</v>
      </c>
      <c r="H3438" s="7" t="str">
        <f t="shared" si="1"/>
        <v>TRUE</v>
      </c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</row>
    <row r="3439">
      <c r="A3439" s="4">
        <v>230057.0</v>
      </c>
      <c r="B3439" s="5" t="s">
        <v>3433</v>
      </c>
      <c r="C3439" s="6">
        <v>12712.52</v>
      </c>
      <c r="D3439" s="6">
        <v>0.0</v>
      </c>
      <c r="E3439" s="6">
        <v>0.0</v>
      </c>
      <c r="F3439" s="6">
        <v>3403.01</v>
      </c>
      <c r="G3439" s="6">
        <v>9309.51</v>
      </c>
      <c r="H3439" s="7" t="str">
        <f t="shared" si="1"/>
        <v>TRUE</v>
      </c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</row>
    <row r="3440">
      <c r="A3440" s="4">
        <v>43087.0</v>
      </c>
      <c r="B3440" s="5" t="s">
        <v>3434</v>
      </c>
      <c r="C3440" s="6">
        <v>12710.18</v>
      </c>
      <c r="D3440" s="6">
        <v>0.0</v>
      </c>
      <c r="E3440" s="6">
        <v>0.0</v>
      </c>
      <c r="F3440" s="6">
        <v>256.36</v>
      </c>
      <c r="G3440" s="6">
        <v>12453.82</v>
      </c>
      <c r="H3440" s="7" t="str">
        <f t="shared" si="1"/>
        <v>TRUE</v>
      </c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</row>
    <row r="3441">
      <c r="A3441" s="4">
        <v>68365.0</v>
      </c>
      <c r="B3441" s="5" t="s">
        <v>3435</v>
      </c>
      <c r="C3441" s="6">
        <v>12709.14</v>
      </c>
      <c r="D3441" s="6">
        <v>1398.01</v>
      </c>
      <c r="E3441" s="6">
        <v>0.0</v>
      </c>
      <c r="F3441" s="6">
        <v>4173.57</v>
      </c>
      <c r="G3441" s="6">
        <v>9933.58</v>
      </c>
      <c r="H3441" s="7" t="str">
        <f t="shared" si="1"/>
        <v>TRUE</v>
      </c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</row>
    <row r="3442">
      <c r="A3442" s="4">
        <v>89109.0</v>
      </c>
      <c r="B3442" s="5" t="s">
        <v>3436</v>
      </c>
      <c r="C3442" s="6">
        <v>12709.14</v>
      </c>
      <c r="D3442" s="6">
        <v>0.0</v>
      </c>
      <c r="E3442" s="6">
        <v>0.0</v>
      </c>
      <c r="F3442" s="6">
        <v>3479.5</v>
      </c>
      <c r="G3442" s="6">
        <v>9229.64</v>
      </c>
      <c r="H3442" s="7" t="str">
        <f t="shared" si="1"/>
        <v>TRUE</v>
      </c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</row>
    <row r="3443">
      <c r="A3443" s="4">
        <v>103446.0</v>
      </c>
      <c r="B3443" s="5" t="s">
        <v>3437</v>
      </c>
      <c r="C3443" s="6">
        <v>12705.89</v>
      </c>
      <c r="D3443" s="6">
        <v>5491.77</v>
      </c>
      <c r="E3443" s="6">
        <v>0.0</v>
      </c>
      <c r="F3443" s="6">
        <v>4212.19</v>
      </c>
      <c r="G3443" s="6">
        <v>13985.47</v>
      </c>
      <c r="H3443" s="7" t="str">
        <f t="shared" si="1"/>
        <v>TRUE</v>
      </c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</row>
    <row r="3444">
      <c r="A3444" s="4">
        <v>76571.0</v>
      </c>
      <c r="B3444" s="5" t="s">
        <v>3438</v>
      </c>
      <c r="C3444" s="6">
        <v>12705.89</v>
      </c>
      <c r="D3444" s="6">
        <v>1397.65</v>
      </c>
      <c r="E3444" s="6">
        <v>0.0</v>
      </c>
      <c r="F3444" s="6">
        <v>4276.53</v>
      </c>
      <c r="G3444" s="6">
        <v>9827.01</v>
      </c>
      <c r="H3444" s="7" t="str">
        <f t="shared" si="1"/>
        <v>TRUE</v>
      </c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</row>
    <row r="3445">
      <c r="A3445" s="4">
        <v>5932.0</v>
      </c>
      <c r="B3445" s="5" t="s">
        <v>3439</v>
      </c>
      <c r="C3445" s="6">
        <v>12701.69</v>
      </c>
      <c r="D3445" s="6">
        <v>0.0</v>
      </c>
      <c r="E3445" s="6">
        <v>0.0</v>
      </c>
      <c r="F3445" s="6">
        <v>2699.09</v>
      </c>
      <c r="G3445" s="6">
        <v>10002.6</v>
      </c>
      <c r="H3445" s="7" t="str">
        <f t="shared" si="1"/>
        <v>TRUE</v>
      </c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</row>
    <row r="3446">
      <c r="A3446" s="4">
        <v>19038.0</v>
      </c>
      <c r="B3446" s="5" t="s">
        <v>3440</v>
      </c>
      <c r="C3446" s="6">
        <v>12701.69</v>
      </c>
      <c r="D3446" s="6">
        <v>1397.19</v>
      </c>
      <c r="E3446" s="6">
        <v>0.0</v>
      </c>
      <c r="F3446" s="6">
        <v>4274.82</v>
      </c>
      <c r="G3446" s="6">
        <v>9824.06</v>
      </c>
      <c r="H3446" s="7" t="str">
        <f t="shared" si="1"/>
        <v>TRUE</v>
      </c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</row>
    <row r="3447">
      <c r="A3447" s="4">
        <v>15563.0</v>
      </c>
      <c r="B3447" s="5" t="s">
        <v>3441</v>
      </c>
      <c r="C3447" s="6">
        <v>12701.37</v>
      </c>
      <c r="D3447" s="6">
        <v>0.0</v>
      </c>
      <c r="E3447" s="6">
        <v>0.0</v>
      </c>
      <c r="F3447" s="6">
        <v>3476.59</v>
      </c>
      <c r="G3447" s="6">
        <v>9224.78</v>
      </c>
      <c r="H3447" s="7" t="str">
        <f t="shared" si="1"/>
        <v>TRUE</v>
      </c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</row>
    <row r="3448">
      <c r="A3448" s="4">
        <v>109380.0</v>
      </c>
      <c r="B3448" s="5" t="s">
        <v>3442</v>
      </c>
      <c r="C3448" s="6">
        <v>12699.48</v>
      </c>
      <c r="D3448" s="6">
        <v>0.0</v>
      </c>
      <c r="E3448" s="6">
        <v>0.0</v>
      </c>
      <c r="F3448" s="6">
        <v>3635.78</v>
      </c>
      <c r="G3448" s="6">
        <v>9063.7</v>
      </c>
      <c r="H3448" s="7" t="str">
        <f t="shared" si="1"/>
        <v>TRUE</v>
      </c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</row>
    <row r="3449">
      <c r="A3449" s="4">
        <v>201138.0</v>
      </c>
      <c r="B3449" s="5" t="s">
        <v>3443</v>
      </c>
      <c r="C3449" s="6">
        <v>12699.15</v>
      </c>
      <c r="D3449" s="6">
        <v>0.0</v>
      </c>
      <c r="E3449" s="6">
        <v>0.0</v>
      </c>
      <c r="F3449" s="6">
        <v>3826.08</v>
      </c>
      <c r="G3449" s="6">
        <v>8873.07</v>
      </c>
      <c r="H3449" s="7" t="str">
        <f t="shared" si="1"/>
        <v>TRUE</v>
      </c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</row>
    <row r="3450">
      <c r="A3450" s="4">
        <v>234176.0</v>
      </c>
      <c r="B3450" s="5" t="s">
        <v>3444</v>
      </c>
      <c r="C3450" s="6">
        <v>12697.42</v>
      </c>
      <c r="D3450" s="6">
        <v>0.0</v>
      </c>
      <c r="E3450" s="6">
        <v>0.0</v>
      </c>
      <c r="F3450" s="6">
        <v>2982.44</v>
      </c>
      <c r="G3450" s="6">
        <v>9714.98</v>
      </c>
      <c r="H3450" s="7" t="str">
        <f t="shared" si="1"/>
        <v>TRUE</v>
      </c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</row>
    <row r="3451">
      <c r="A3451" s="4">
        <v>226556.0</v>
      </c>
      <c r="B3451" s="5" t="s">
        <v>3445</v>
      </c>
      <c r="C3451" s="6">
        <v>12688.93</v>
      </c>
      <c r="D3451" s="6">
        <v>0.0</v>
      </c>
      <c r="E3451" s="6">
        <v>0.0</v>
      </c>
      <c r="F3451" s="6">
        <v>2877.57</v>
      </c>
      <c r="G3451" s="6">
        <v>9811.36</v>
      </c>
      <c r="H3451" s="7" t="str">
        <f t="shared" si="1"/>
        <v>TRUE</v>
      </c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</row>
    <row r="3452">
      <c r="A3452" s="4">
        <v>224839.0</v>
      </c>
      <c r="B3452" s="5" t="s">
        <v>3446</v>
      </c>
      <c r="C3452" s="6">
        <v>12688.93</v>
      </c>
      <c r="D3452" s="6">
        <v>0.0</v>
      </c>
      <c r="E3452" s="6">
        <v>0.0</v>
      </c>
      <c r="F3452" s="6">
        <v>2981.85</v>
      </c>
      <c r="G3452" s="6">
        <v>9707.08</v>
      </c>
      <c r="H3452" s="7" t="str">
        <f t="shared" si="1"/>
        <v>TRUE</v>
      </c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</row>
    <row r="3453">
      <c r="A3453" s="4">
        <v>4049.0</v>
      </c>
      <c r="B3453" s="5" t="s">
        <v>3447</v>
      </c>
      <c r="C3453" s="6">
        <v>12688.84</v>
      </c>
      <c r="D3453" s="6">
        <v>0.0</v>
      </c>
      <c r="E3453" s="6">
        <v>0.0</v>
      </c>
      <c r="F3453" s="6">
        <v>3471.9</v>
      </c>
      <c r="G3453" s="6">
        <v>9216.94</v>
      </c>
      <c r="H3453" s="7" t="str">
        <f t="shared" si="1"/>
        <v>TRUE</v>
      </c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</row>
    <row r="3454">
      <c r="A3454" s="4">
        <v>156299.0</v>
      </c>
      <c r="B3454" s="5" t="s">
        <v>3448</v>
      </c>
      <c r="C3454" s="6">
        <v>12687.8</v>
      </c>
      <c r="D3454" s="6">
        <v>0.0</v>
      </c>
      <c r="E3454" s="6">
        <v>0.0</v>
      </c>
      <c r="F3454" s="6">
        <v>2694.16</v>
      </c>
      <c r="G3454" s="6">
        <v>9993.64</v>
      </c>
      <c r="H3454" s="7" t="str">
        <f t="shared" si="1"/>
        <v>TRUE</v>
      </c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</row>
    <row r="3455">
      <c r="A3455" s="4">
        <v>215015.0</v>
      </c>
      <c r="B3455" s="5" t="s">
        <v>3449</v>
      </c>
      <c r="C3455" s="6">
        <v>12687.8</v>
      </c>
      <c r="D3455" s="6">
        <v>1395.66</v>
      </c>
      <c r="E3455" s="6">
        <v>0.0</v>
      </c>
      <c r="F3455" s="6">
        <v>4269.21</v>
      </c>
      <c r="G3455" s="6">
        <v>9814.25</v>
      </c>
      <c r="H3455" s="7" t="str">
        <f t="shared" si="1"/>
        <v>TRUE</v>
      </c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</row>
    <row r="3456">
      <c r="A3456" s="4">
        <v>175421.0</v>
      </c>
      <c r="B3456" s="5" t="s">
        <v>3450</v>
      </c>
      <c r="C3456" s="6">
        <v>12687.8</v>
      </c>
      <c r="D3456" s="6">
        <v>0.0</v>
      </c>
      <c r="E3456" s="6">
        <v>0.0</v>
      </c>
      <c r="F3456" s="6">
        <v>3631.64</v>
      </c>
      <c r="G3456" s="6">
        <v>9056.16</v>
      </c>
      <c r="H3456" s="7" t="str">
        <f t="shared" si="1"/>
        <v>TRUE</v>
      </c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</row>
    <row r="3457">
      <c r="A3457" s="4">
        <v>168190.0</v>
      </c>
      <c r="B3457" s="5" t="s">
        <v>3451</v>
      </c>
      <c r="C3457" s="6">
        <v>12687.8</v>
      </c>
      <c r="D3457" s="6">
        <v>0.0</v>
      </c>
      <c r="E3457" s="6">
        <v>0.0</v>
      </c>
      <c r="F3457" s="6">
        <v>3781.12</v>
      </c>
      <c r="G3457" s="6">
        <v>8906.68</v>
      </c>
      <c r="H3457" s="7" t="str">
        <f t="shared" si="1"/>
        <v>TRUE</v>
      </c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</row>
    <row r="3458">
      <c r="A3458" s="4">
        <v>171131.0</v>
      </c>
      <c r="B3458" s="5" t="s">
        <v>3452</v>
      </c>
      <c r="C3458" s="6">
        <v>12687.8</v>
      </c>
      <c r="D3458" s="6">
        <v>0.0</v>
      </c>
      <c r="E3458" s="6">
        <v>0.0</v>
      </c>
      <c r="F3458" s="6">
        <v>3885.4</v>
      </c>
      <c r="G3458" s="6">
        <v>8802.4</v>
      </c>
      <c r="H3458" s="7" t="str">
        <f t="shared" si="1"/>
        <v>TRUE</v>
      </c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</row>
    <row r="3459">
      <c r="A3459" s="4">
        <v>160334.0</v>
      </c>
      <c r="B3459" s="5" t="s">
        <v>3453</v>
      </c>
      <c r="C3459" s="6">
        <v>12685.39</v>
      </c>
      <c r="D3459" s="6">
        <v>0.0</v>
      </c>
      <c r="E3459" s="6">
        <v>0.0</v>
      </c>
      <c r="F3459" s="6">
        <v>3615.96</v>
      </c>
      <c r="G3459" s="6">
        <v>9069.43</v>
      </c>
      <c r="H3459" s="7" t="str">
        <f t="shared" si="1"/>
        <v>TRUE</v>
      </c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</row>
    <row r="3460">
      <c r="A3460" s="4">
        <v>80811.0</v>
      </c>
      <c r="B3460" s="5" t="s">
        <v>3454</v>
      </c>
      <c r="C3460" s="6">
        <v>12683.51</v>
      </c>
      <c r="D3460" s="6">
        <v>0.0</v>
      </c>
      <c r="E3460" s="6">
        <v>0.0</v>
      </c>
      <c r="F3460" s="6">
        <v>3537.61</v>
      </c>
      <c r="G3460" s="6">
        <v>9145.9</v>
      </c>
      <c r="H3460" s="7" t="str">
        <f t="shared" si="1"/>
        <v>TRUE</v>
      </c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</row>
    <row r="3461">
      <c r="A3461" s="4">
        <v>194671.0</v>
      </c>
      <c r="B3461" s="5" t="s">
        <v>3455</v>
      </c>
      <c r="C3461" s="6">
        <v>12683.51</v>
      </c>
      <c r="D3461" s="6">
        <v>0.0</v>
      </c>
      <c r="E3461" s="6">
        <v>0.0</v>
      </c>
      <c r="F3461" s="6">
        <v>3694.02</v>
      </c>
      <c r="G3461" s="6">
        <v>8989.49</v>
      </c>
      <c r="H3461" s="7" t="str">
        <f t="shared" si="1"/>
        <v>TRUE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</row>
    <row r="3462">
      <c r="A3462" s="4">
        <v>266761.0</v>
      </c>
      <c r="B3462" s="5" t="s">
        <v>3456</v>
      </c>
      <c r="C3462" s="6">
        <v>12682.55</v>
      </c>
      <c r="D3462" s="6">
        <v>650.0</v>
      </c>
      <c r="E3462" s="6">
        <v>0.0</v>
      </c>
      <c r="F3462" s="6">
        <v>3335.37</v>
      </c>
      <c r="G3462" s="6">
        <v>9997.18</v>
      </c>
      <c r="H3462" s="7" t="str">
        <f t="shared" si="1"/>
        <v>TRUE</v>
      </c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</row>
    <row r="3463">
      <c r="A3463" s="4">
        <v>187046.0</v>
      </c>
      <c r="B3463" s="5" t="s">
        <v>3457</v>
      </c>
      <c r="C3463" s="6">
        <v>12682.28</v>
      </c>
      <c r="D3463" s="6">
        <v>1242.19</v>
      </c>
      <c r="E3463" s="6">
        <v>0.0</v>
      </c>
      <c r="F3463" s="6">
        <v>4086.31</v>
      </c>
      <c r="G3463" s="6">
        <v>9838.16</v>
      </c>
      <c r="H3463" s="7" t="str">
        <f t="shared" si="1"/>
        <v>TRUE</v>
      </c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</row>
    <row r="3464">
      <c r="A3464" s="4">
        <v>71374.0</v>
      </c>
      <c r="B3464" s="5" t="s">
        <v>3458</v>
      </c>
      <c r="C3464" s="6">
        <v>12680.97</v>
      </c>
      <c r="D3464" s="6">
        <v>1394.91</v>
      </c>
      <c r="E3464" s="6">
        <v>0.0</v>
      </c>
      <c r="F3464" s="6">
        <v>4214.3</v>
      </c>
      <c r="G3464" s="6">
        <v>9861.58</v>
      </c>
      <c r="H3464" s="7" t="str">
        <f t="shared" si="1"/>
        <v>TRUE</v>
      </c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</row>
    <row r="3465">
      <c r="A3465" s="4">
        <v>102156.0</v>
      </c>
      <c r="B3465" s="5" t="s">
        <v>3459</v>
      </c>
      <c r="C3465" s="6">
        <v>12680.76</v>
      </c>
      <c r="D3465" s="6">
        <v>0.0</v>
      </c>
      <c r="E3465" s="6">
        <v>0.0</v>
      </c>
      <c r="F3465" s="6">
        <v>3163.11</v>
      </c>
      <c r="G3465" s="6">
        <v>9517.65</v>
      </c>
      <c r="H3465" s="7" t="str">
        <f t="shared" si="1"/>
        <v>TRUE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</row>
    <row r="3466">
      <c r="A3466" s="4">
        <v>133574.0</v>
      </c>
      <c r="B3466" s="5" t="s">
        <v>3460</v>
      </c>
      <c r="C3466" s="6">
        <v>12679.74</v>
      </c>
      <c r="D3466" s="6">
        <v>0.0</v>
      </c>
      <c r="E3466" s="6">
        <v>0.0</v>
      </c>
      <c r="F3466" s="6">
        <v>3433.96</v>
      </c>
      <c r="G3466" s="6">
        <v>9245.78</v>
      </c>
      <c r="H3466" s="7" t="str">
        <f t="shared" si="1"/>
        <v>TRUE</v>
      </c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</row>
    <row r="3467">
      <c r="A3467" s="4">
        <v>147222.0</v>
      </c>
      <c r="B3467" s="5" t="s">
        <v>3461</v>
      </c>
      <c r="C3467" s="6">
        <v>12672.87</v>
      </c>
      <c r="D3467" s="6">
        <v>2804.23</v>
      </c>
      <c r="E3467" s="6">
        <v>0.0</v>
      </c>
      <c r="F3467" s="6">
        <v>3306.4</v>
      </c>
      <c r="G3467" s="6">
        <v>12170.7</v>
      </c>
      <c r="H3467" s="7" t="str">
        <f t="shared" si="1"/>
        <v>TRUE</v>
      </c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</row>
    <row r="3468">
      <c r="A3468" s="4">
        <v>306734.0</v>
      </c>
      <c r="B3468" s="5" t="s">
        <v>3462</v>
      </c>
      <c r="C3468" s="6">
        <v>12670.64</v>
      </c>
      <c r="D3468" s="6">
        <v>0.0</v>
      </c>
      <c r="E3468" s="6">
        <v>0.0</v>
      </c>
      <c r="F3468" s="6">
        <v>3153.07</v>
      </c>
      <c r="G3468" s="6">
        <v>9517.57</v>
      </c>
      <c r="H3468" s="7" t="str">
        <f t="shared" si="1"/>
        <v>TRUE</v>
      </c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</row>
    <row r="3469">
      <c r="A3469" s="4">
        <v>301205.0</v>
      </c>
      <c r="B3469" s="5" t="s">
        <v>3463</v>
      </c>
      <c r="C3469" s="6">
        <v>12668.75</v>
      </c>
      <c r="D3469" s="6">
        <v>650.0</v>
      </c>
      <c r="E3469" s="6">
        <v>0.0</v>
      </c>
      <c r="F3469" s="6">
        <v>3777.57</v>
      </c>
      <c r="G3469" s="6">
        <v>9541.18</v>
      </c>
      <c r="H3469" s="7" t="str">
        <f t="shared" si="1"/>
        <v>TRUE</v>
      </c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</row>
    <row r="3470">
      <c r="A3470" s="4">
        <v>306978.0</v>
      </c>
      <c r="B3470" s="5" t="s">
        <v>3464</v>
      </c>
      <c r="C3470" s="6">
        <v>12668.75</v>
      </c>
      <c r="D3470" s="6">
        <v>0.0</v>
      </c>
      <c r="E3470" s="6">
        <v>0.0</v>
      </c>
      <c r="F3470" s="6">
        <v>3281.81</v>
      </c>
      <c r="G3470" s="6">
        <v>9386.94</v>
      </c>
      <c r="H3470" s="7" t="str">
        <f t="shared" si="1"/>
        <v>TRUE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</row>
    <row r="3471">
      <c r="A3471" s="4">
        <v>308329.0</v>
      </c>
      <c r="B3471" s="5" t="s">
        <v>3465</v>
      </c>
      <c r="C3471" s="6">
        <v>12668.75</v>
      </c>
      <c r="D3471" s="6">
        <v>0.0</v>
      </c>
      <c r="E3471" s="6">
        <v>0.0</v>
      </c>
      <c r="F3471" s="6">
        <v>3330.83</v>
      </c>
      <c r="G3471" s="6">
        <v>9337.92</v>
      </c>
      <c r="H3471" s="7" t="str">
        <f t="shared" si="1"/>
        <v>TRUE</v>
      </c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</row>
    <row r="3472">
      <c r="A3472" s="4">
        <v>297818.0</v>
      </c>
      <c r="B3472" s="5" t="s">
        <v>3466</v>
      </c>
      <c r="C3472" s="6">
        <v>12667.47</v>
      </c>
      <c r="D3472" s="6">
        <v>0.0</v>
      </c>
      <c r="E3472" s="6">
        <v>0.0</v>
      </c>
      <c r="F3472" s="6">
        <v>3877.77</v>
      </c>
      <c r="G3472" s="6">
        <v>8789.7</v>
      </c>
      <c r="H3472" s="7" t="str">
        <f t="shared" si="1"/>
        <v>TRUE</v>
      </c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</row>
    <row r="3473">
      <c r="A3473" s="4">
        <v>129071.0</v>
      </c>
      <c r="B3473" s="5" t="s">
        <v>3467</v>
      </c>
      <c r="C3473" s="6">
        <v>12664.07</v>
      </c>
      <c r="D3473" s="6">
        <v>5018.05</v>
      </c>
      <c r="E3473" s="6">
        <v>0.0</v>
      </c>
      <c r="F3473" s="6">
        <v>3996.12</v>
      </c>
      <c r="G3473" s="6">
        <v>13686.0</v>
      </c>
      <c r="H3473" s="7" t="str">
        <f t="shared" si="1"/>
        <v>TRUE</v>
      </c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</row>
    <row r="3474">
      <c r="A3474" s="4">
        <v>48950.0</v>
      </c>
      <c r="B3474" s="5" t="s">
        <v>3468</v>
      </c>
      <c r="C3474" s="6">
        <v>12654.19</v>
      </c>
      <c r="D3474" s="6">
        <v>0.0</v>
      </c>
      <c r="E3474" s="6">
        <v>0.0</v>
      </c>
      <c r="F3474" s="6">
        <v>2682.23</v>
      </c>
      <c r="G3474" s="6">
        <v>9971.96</v>
      </c>
      <c r="H3474" s="7" t="str">
        <f t="shared" si="1"/>
        <v>TRUE</v>
      </c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</row>
    <row r="3475">
      <c r="A3475" s="4">
        <v>178489.0</v>
      </c>
      <c r="B3475" s="5" t="s">
        <v>3469</v>
      </c>
      <c r="C3475" s="6">
        <v>12653.29</v>
      </c>
      <c r="D3475" s="6">
        <v>0.0</v>
      </c>
      <c r="E3475" s="6">
        <v>0.0</v>
      </c>
      <c r="F3475" s="6">
        <v>3872.46</v>
      </c>
      <c r="G3475" s="6">
        <v>8780.83</v>
      </c>
      <c r="H3475" s="7" t="str">
        <f t="shared" si="1"/>
        <v>TRUE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</row>
    <row r="3476">
      <c r="A3476" s="4">
        <v>228401.0</v>
      </c>
      <c r="B3476" s="5" t="s">
        <v>3470</v>
      </c>
      <c r="C3476" s="6">
        <v>12651.98</v>
      </c>
      <c r="D3476" s="6">
        <v>0.0</v>
      </c>
      <c r="E3476" s="6">
        <v>0.0</v>
      </c>
      <c r="F3476" s="6">
        <v>3022.08</v>
      </c>
      <c r="G3476" s="6">
        <v>9629.9</v>
      </c>
      <c r="H3476" s="7" t="str">
        <f t="shared" si="1"/>
        <v>TRUE</v>
      </c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</row>
    <row r="3477">
      <c r="A3477" s="4">
        <v>297399.0</v>
      </c>
      <c r="B3477" s="5" t="s">
        <v>3471</v>
      </c>
      <c r="C3477" s="6">
        <v>12649.55</v>
      </c>
      <c r="D3477" s="6">
        <v>0.0</v>
      </c>
      <c r="E3477" s="6">
        <v>0.0</v>
      </c>
      <c r="F3477" s="6">
        <v>3020.54</v>
      </c>
      <c r="G3477" s="6">
        <v>9629.01</v>
      </c>
      <c r="H3477" s="7" t="str">
        <f t="shared" si="1"/>
        <v>TRUE</v>
      </c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</row>
    <row r="3478">
      <c r="A3478" s="4">
        <v>647.0</v>
      </c>
      <c r="B3478" s="5" t="s">
        <v>3472</v>
      </c>
      <c r="C3478" s="6">
        <v>12646.99</v>
      </c>
      <c r="D3478" s="6">
        <v>0.0</v>
      </c>
      <c r="E3478" s="6">
        <v>0.0</v>
      </c>
      <c r="F3478" s="6">
        <v>2679.68</v>
      </c>
      <c r="G3478" s="6">
        <v>9967.31</v>
      </c>
      <c r="H3478" s="7" t="str">
        <f t="shared" si="1"/>
        <v>TRUE</v>
      </c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</row>
    <row r="3479">
      <c r="A3479" s="4">
        <v>17035.0</v>
      </c>
      <c r="B3479" s="5" t="s">
        <v>3473</v>
      </c>
      <c r="C3479" s="6">
        <v>12645.19</v>
      </c>
      <c r="D3479" s="6">
        <v>1390.97</v>
      </c>
      <c r="E3479" s="6">
        <v>0.0</v>
      </c>
      <c r="F3479" s="6">
        <v>4199.8</v>
      </c>
      <c r="G3479" s="6">
        <v>9836.36</v>
      </c>
      <c r="H3479" s="7" t="str">
        <f t="shared" si="1"/>
        <v>TRUE</v>
      </c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</row>
    <row r="3480">
      <c r="A3480" s="4">
        <v>18848.0</v>
      </c>
      <c r="B3480" s="5" t="s">
        <v>3474</v>
      </c>
      <c r="C3480" s="6">
        <v>12645.19</v>
      </c>
      <c r="D3480" s="6">
        <v>0.0</v>
      </c>
      <c r="E3480" s="6">
        <v>0.0</v>
      </c>
      <c r="F3480" s="6">
        <v>3403.4</v>
      </c>
      <c r="G3480" s="6">
        <v>9241.79</v>
      </c>
      <c r="H3480" s="7" t="str">
        <f t="shared" si="1"/>
        <v>TRUE</v>
      </c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</row>
    <row r="3481">
      <c r="A3481" s="4">
        <v>9881.0</v>
      </c>
      <c r="B3481" s="5" t="s">
        <v>3475</v>
      </c>
      <c r="C3481" s="6">
        <v>12645.19</v>
      </c>
      <c r="D3481" s="6">
        <v>0.0</v>
      </c>
      <c r="E3481" s="6">
        <v>0.0</v>
      </c>
      <c r="F3481" s="6">
        <v>3455.53</v>
      </c>
      <c r="G3481" s="6">
        <v>9189.66</v>
      </c>
      <c r="H3481" s="7" t="str">
        <f t="shared" si="1"/>
        <v>TRUE</v>
      </c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</row>
    <row r="3482">
      <c r="A3482" s="4">
        <v>130711.0</v>
      </c>
      <c r="B3482" s="5" t="s">
        <v>3476</v>
      </c>
      <c r="C3482" s="6">
        <v>12642.83</v>
      </c>
      <c r="D3482" s="6">
        <v>0.0</v>
      </c>
      <c r="E3482" s="6">
        <v>0.0</v>
      </c>
      <c r="F3482" s="6">
        <v>3816.41</v>
      </c>
      <c r="G3482" s="6">
        <v>8826.42</v>
      </c>
      <c r="H3482" s="7" t="str">
        <f t="shared" si="1"/>
        <v>TRUE</v>
      </c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</row>
    <row r="3483">
      <c r="A3483" s="4">
        <v>30406.0</v>
      </c>
      <c r="B3483" s="5" t="s">
        <v>3477</v>
      </c>
      <c r="C3483" s="6">
        <v>12640.2</v>
      </c>
      <c r="D3483" s="6">
        <v>0.0</v>
      </c>
      <c r="E3483" s="6">
        <v>0.0</v>
      </c>
      <c r="F3483" s="6">
        <v>3148.72</v>
      </c>
      <c r="G3483" s="6">
        <v>9491.48</v>
      </c>
      <c r="H3483" s="7" t="str">
        <f t="shared" si="1"/>
        <v>TRUE</v>
      </c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</row>
    <row r="3484">
      <c r="A3484" s="4">
        <v>172022.0</v>
      </c>
      <c r="B3484" s="5" t="s">
        <v>3478</v>
      </c>
      <c r="C3484" s="6">
        <v>12634.67</v>
      </c>
      <c r="D3484" s="6">
        <v>0.0</v>
      </c>
      <c r="E3484" s="6">
        <v>0.0</v>
      </c>
      <c r="F3484" s="6">
        <v>3451.59</v>
      </c>
      <c r="G3484" s="6">
        <v>9183.08</v>
      </c>
      <c r="H3484" s="7" t="str">
        <f t="shared" si="1"/>
        <v>TRUE</v>
      </c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</row>
    <row r="3485">
      <c r="A3485" s="4">
        <v>210846.0</v>
      </c>
      <c r="B3485" s="5" t="s">
        <v>3479</v>
      </c>
      <c r="C3485" s="6">
        <v>12632.47</v>
      </c>
      <c r="D3485" s="6">
        <v>0.0</v>
      </c>
      <c r="E3485" s="6">
        <v>0.0</v>
      </c>
      <c r="F3485" s="6">
        <v>247.81</v>
      </c>
      <c r="G3485" s="6">
        <v>12384.66</v>
      </c>
      <c r="H3485" s="7" t="str">
        <f t="shared" si="1"/>
        <v>TRUE</v>
      </c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</row>
    <row r="3486">
      <c r="A3486" s="4">
        <v>151793.0</v>
      </c>
      <c r="B3486" s="5" t="s">
        <v>3480</v>
      </c>
      <c r="C3486" s="6">
        <v>12632.12</v>
      </c>
      <c r="D3486" s="6">
        <v>0.0</v>
      </c>
      <c r="E3486" s="6">
        <v>0.0</v>
      </c>
      <c r="F3486" s="6">
        <v>3777.13</v>
      </c>
      <c r="G3486" s="6">
        <v>8854.99</v>
      </c>
      <c r="H3486" s="7" t="str">
        <f t="shared" si="1"/>
        <v>TRUE</v>
      </c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</row>
    <row r="3487">
      <c r="A3487" s="4">
        <v>7404.0</v>
      </c>
      <c r="B3487" s="5" t="s">
        <v>3481</v>
      </c>
      <c r="C3487" s="6">
        <v>12631.97</v>
      </c>
      <c r="D3487" s="6">
        <v>1226.76</v>
      </c>
      <c r="E3487" s="6">
        <v>0.0</v>
      </c>
      <c r="F3487" s="6">
        <v>5920.51</v>
      </c>
      <c r="G3487" s="6">
        <v>7938.22</v>
      </c>
      <c r="H3487" s="7" t="str">
        <f t="shared" si="1"/>
        <v>TRUE</v>
      </c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</row>
    <row r="3488">
      <c r="A3488" s="4">
        <v>226327.0</v>
      </c>
      <c r="B3488" s="5" t="s">
        <v>3482</v>
      </c>
      <c r="C3488" s="6">
        <v>12630.09</v>
      </c>
      <c r="D3488" s="6">
        <v>0.0</v>
      </c>
      <c r="E3488" s="6">
        <v>0.0</v>
      </c>
      <c r="F3488" s="6">
        <v>3017.28</v>
      </c>
      <c r="G3488" s="6">
        <v>9612.81</v>
      </c>
      <c r="H3488" s="7" t="str">
        <f t="shared" si="1"/>
        <v>TRUE</v>
      </c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</row>
    <row r="3489">
      <c r="A3489" s="4">
        <v>306451.0</v>
      </c>
      <c r="B3489" s="5" t="s">
        <v>3483</v>
      </c>
      <c r="C3489" s="6">
        <v>12625.84</v>
      </c>
      <c r="D3489" s="6">
        <v>0.0</v>
      </c>
      <c r="E3489" s="6">
        <v>0.0</v>
      </c>
      <c r="F3489" s="6">
        <v>3269.15</v>
      </c>
      <c r="G3489" s="6">
        <v>9356.69</v>
      </c>
      <c r="H3489" s="7" t="str">
        <f t="shared" si="1"/>
        <v>TRUE</v>
      </c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</row>
    <row r="3490">
      <c r="A3490" s="4">
        <v>306596.0</v>
      </c>
      <c r="B3490" s="5" t="s">
        <v>3484</v>
      </c>
      <c r="C3490" s="6">
        <v>12625.84</v>
      </c>
      <c r="D3490" s="6">
        <v>0.0</v>
      </c>
      <c r="E3490" s="6">
        <v>0.0</v>
      </c>
      <c r="F3490" s="6">
        <v>3269.15</v>
      </c>
      <c r="G3490" s="6">
        <v>9356.69</v>
      </c>
      <c r="H3490" s="7" t="str">
        <f t="shared" si="1"/>
        <v>TRUE</v>
      </c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</row>
    <row r="3491">
      <c r="A3491" s="4">
        <v>293024.0</v>
      </c>
      <c r="B3491" s="5" t="s">
        <v>3485</v>
      </c>
      <c r="C3491" s="6">
        <v>12625.54</v>
      </c>
      <c r="D3491" s="6">
        <v>650.0</v>
      </c>
      <c r="E3491" s="6">
        <v>0.0</v>
      </c>
      <c r="F3491" s="6">
        <v>3862.06</v>
      </c>
      <c r="G3491" s="6">
        <v>9413.48</v>
      </c>
      <c r="H3491" s="7" t="str">
        <f t="shared" si="1"/>
        <v>TRUE</v>
      </c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</row>
    <row r="3492">
      <c r="A3492" s="4">
        <v>294842.0</v>
      </c>
      <c r="B3492" s="5" t="s">
        <v>3486</v>
      </c>
      <c r="C3492" s="6">
        <v>12625.54</v>
      </c>
      <c r="D3492" s="6">
        <v>0.0</v>
      </c>
      <c r="E3492" s="6">
        <v>0.0</v>
      </c>
      <c r="F3492" s="6">
        <v>3609.55</v>
      </c>
      <c r="G3492" s="6">
        <v>9015.99</v>
      </c>
      <c r="H3492" s="7" t="str">
        <f t="shared" si="1"/>
        <v>TRUE</v>
      </c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</row>
    <row r="3493">
      <c r="A3493" s="4">
        <v>288816.0</v>
      </c>
      <c r="B3493" s="5" t="s">
        <v>3487</v>
      </c>
      <c r="C3493" s="6">
        <v>12621.32</v>
      </c>
      <c r="D3493" s="6">
        <v>650.0</v>
      </c>
      <c r="E3493" s="6">
        <v>0.0</v>
      </c>
      <c r="F3493" s="6">
        <v>3743.24</v>
      </c>
      <c r="G3493" s="6">
        <v>9528.08</v>
      </c>
      <c r="H3493" s="7" t="str">
        <f t="shared" si="1"/>
        <v>TRUE</v>
      </c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</row>
    <row r="3494">
      <c r="A3494" s="4">
        <v>292610.0</v>
      </c>
      <c r="B3494" s="5" t="s">
        <v>3488</v>
      </c>
      <c r="C3494" s="6">
        <v>12621.32</v>
      </c>
      <c r="D3494" s="6">
        <v>0.0</v>
      </c>
      <c r="E3494" s="6">
        <v>0.0</v>
      </c>
      <c r="F3494" s="6">
        <v>3743.24</v>
      </c>
      <c r="G3494" s="6">
        <v>8878.08</v>
      </c>
      <c r="H3494" s="7" t="str">
        <f t="shared" si="1"/>
        <v>TRUE</v>
      </c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</row>
    <row r="3495">
      <c r="A3495" s="4">
        <v>283511.0</v>
      </c>
      <c r="B3495" s="5" t="s">
        <v>3489</v>
      </c>
      <c r="C3495" s="6">
        <v>12612.03</v>
      </c>
      <c r="D3495" s="6">
        <v>650.0</v>
      </c>
      <c r="E3495" s="6">
        <v>0.0</v>
      </c>
      <c r="F3495" s="6">
        <v>3832.34</v>
      </c>
      <c r="G3495" s="6">
        <v>9429.69</v>
      </c>
      <c r="H3495" s="7" t="str">
        <f t="shared" si="1"/>
        <v>TRUE</v>
      </c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</row>
    <row r="3496">
      <c r="A3496" s="4">
        <v>131903.0</v>
      </c>
      <c r="B3496" s="5" t="s">
        <v>3490</v>
      </c>
      <c r="C3496" s="6">
        <v>12611.83</v>
      </c>
      <c r="D3496" s="6">
        <v>1387.3</v>
      </c>
      <c r="E3496" s="6">
        <v>0.0</v>
      </c>
      <c r="F3496" s="6">
        <v>4238.43</v>
      </c>
      <c r="G3496" s="6">
        <v>9760.7</v>
      </c>
      <c r="H3496" s="7" t="str">
        <f t="shared" si="1"/>
        <v>TRUE</v>
      </c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</row>
    <row r="3497">
      <c r="A3497" s="4">
        <v>308093.0</v>
      </c>
      <c r="B3497" s="5" t="s">
        <v>3491</v>
      </c>
      <c r="C3497" s="6">
        <v>12606.88</v>
      </c>
      <c r="D3497" s="6">
        <v>0.0</v>
      </c>
      <c r="E3497" s="6">
        <v>0.0</v>
      </c>
      <c r="F3497" s="6">
        <v>3843.55</v>
      </c>
      <c r="G3497" s="6">
        <v>8763.33</v>
      </c>
      <c r="H3497" s="7" t="str">
        <f t="shared" si="1"/>
        <v>TRUE</v>
      </c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</row>
    <row r="3498">
      <c r="A3498" s="4">
        <v>143235.0</v>
      </c>
      <c r="B3498" s="5" t="s">
        <v>3492</v>
      </c>
      <c r="C3498" s="6">
        <v>12602.75</v>
      </c>
      <c r="D3498" s="6">
        <v>0.0</v>
      </c>
      <c r="E3498" s="6">
        <v>0.0</v>
      </c>
      <c r="F3498" s="6">
        <v>3853.52</v>
      </c>
      <c r="G3498" s="6">
        <v>8749.23</v>
      </c>
      <c r="H3498" s="7" t="str">
        <f t="shared" si="1"/>
        <v>TRUE</v>
      </c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</row>
    <row r="3499">
      <c r="A3499" s="4">
        <v>32379.0</v>
      </c>
      <c r="B3499" s="5" t="s">
        <v>3493</v>
      </c>
      <c r="C3499" s="6">
        <v>12600.4</v>
      </c>
      <c r="D3499" s="6">
        <v>0.0</v>
      </c>
      <c r="E3499" s="6">
        <v>0.0</v>
      </c>
      <c r="F3499" s="6">
        <v>2915.16</v>
      </c>
      <c r="G3499" s="6">
        <v>9685.24</v>
      </c>
      <c r="H3499" s="7" t="str">
        <f t="shared" si="1"/>
        <v>TRUE</v>
      </c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</row>
    <row r="3500">
      <c r="A3500" s="4">
        <v>14842.0</v>
      </c>
      <c r="B3500" s="5" t="s">
        <v>3494</v>
      </c>
      <c r="C3500" s="6">
        <v>12600.05</v>
      </c>
      <c r="D3500" s="6">
        <v>0.0</v>
      </c>
      <c r="E3500" s="6">
        <v>0.0</v>
      </c>
      <c r="F3500" s="6">
        <v>2915.03</v>
      </c>
      <c r="G3500" s="6">
        <v>9685.02</v>
      </c>
      <c r="H3500" s="7" t="str">
        <f t="shared" si="1"/>
        <v>TRUE</v>
      </c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</row>
    <row r="3501">
      <c r="A3501" s="4">
        <v>183903.0</v>
      </c>
      <c r="B3501" s="5" t="s">
        <v>3495</v>
      </c>
      <c r="C3501" s="6">
        <v>12598.65</v>
      </c>
      <c r="D3501" s="6">
        <v>0.0</v>
      </c>
      <c r="E3501" s="6">
        <v>0.0</v>
      </c>
      <c r="F3501" s="6">
        <v>3186.12</v>
      </c>
      <c r="G3501" s="6">
        <v>9412.53</v>
      </c>
      <c r="H3501" s="7" t="str">
        <f t="shared" si="1"/>
        <v>TRUE</v>
      </c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</row>
    <row r="3502">
      <c r="A3502" s="4">
        <v>8982.0</v>
      </c>
      <c r="B3502" s="5" t="s">
        <v>3496</v>
      </c>
      <c r="C3502" s="6">
        <v>12596.27</v>
      </c>
      <c r="D3502" s="6">
        <v>0.0</v>
      </c>
      <c r="E3502" s="6">
        <v>0.0</v>
      </c>
      <c r="F3502" s="6">
        <v>3437.21</v>
      </c>
      <c r="G3502" s="6">
        <v>9159.06</v>
      </c>
      <c r="H3502" s="7" t="str">
        <f t="shared" si="1"/>
        <v>TRUE</v>
      </c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</row>
    <row r="3503">
      <c r="A3503" s="4">
        <v>110159.0</v>
      </c>
      <c r="B3503" s="5" t="s">
        <v>3497</v>
      </c>
      <c r="C3503" s="6">
        <v>12592.85</v>
      </c>
      <c r="D3503" s="6">
        <v>0.0</v>
      </c>
      <c r="E3503" s="6">
        <v>0.0</v>
      </c>
      <c r="F3503" s="6">
        <v>3545.81</v>
      </c>
      <c r="G3503" s="6">
        <v>9047.04</v>
      </c>
      <c r="H3503" s="7" t="str">
        <f t="shared" si="1"/>
        <v>TRUE</v>
      </c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</row>
    <row r="3504">
      <c r="A3504" s="4">
        <v>255637.0</v>
      </c>
      <c r="B3504" s="5" t="s">
        <v>3498</v>
      </c>
      <c r="C3504" s="6">
        <v>12589.56</v>
      </c>
      <c r="D3504" s="6">
        <v>0.0</v>
      </c>
      <c r="E3504" s="6">
        <v>0.0</v>
      </c>
      <c r="F3504" s="6">
        <v>2911.09</v>
      </c>
      <c r="G3504" s="6">
        <v>9678.47</v>
      </c>
      <c r="H3504" s="7" t="str">
        <f t="shared" si="1"/>
        <v>TRUE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</row>
    <row r="3505">
      <c r="A3505" s="4">
        <v>119237.0</v>
      </c>
      <c r="B3505" s="5" t="s">
        <v>3499</v>
      </c>
      <c r="C3505" s="6">
        <v>12576.29</v>
      </c>
      <c r="D3505" s="6">
        <v>982.42</v>
      </c>
      <c r="E3505" s="6">
        <v>0.0</v>
      </c>
      <c r="F3505" s="6">
        <v>3750.16</v>
      </c>
      <c r="G3505" s="6">
        <v>9808.55</v>
      </c>
      <c r="H3505" s="7" t="str">
        <f t="shared" si="1"/>
        <v>TRUE</v>
      </c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</row>
    <row r="3506">
      <c r="A3506" s="4">
        <v>301608.0</v>
      </c>
      <c r="B3506" s="5" t="s">
        <v>3500</v>
      </c>
      <c r="C3506" s="6">
        <v>12575.56</v>
      </c>
      <c r="D3506" s="6">
        <v>650.0</v>
      </c>
      <c r="E3506" s="6">
        <v>0.0</v>
      </c>
      <c r="F3506" s="6">
        <v>3669.53</v>
      </c>
      <c r="G3506" s="6">
        <v>9556.03</v>
      </c>
      <c r="H3506" s="7" t="str">
        <f t="shared" si="1"/>
        <v>TRUE</v>
      </c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</row>
    <row r="3507">
      <c r="A3507" s="4">
        <v>301206.0</v>
      </c>
      <c r="B3507" s="5" t="s">
        <v>3501</v>
      </c>
      <c r="C3507" s="6">
        <v>12575.56</v>
      </c>
      <c r="D3507" s="6">
        <v>0.0</v>
      </c>
      <c r="E3507" s="6">
        <v>0.0</v>
      </c>
      <c r="F3507" s="6">
        <v>3669.53</v>
      </c>
      <c r="G3507" s="6">
        <v>8906.03</v>
      </c>
      <c r="H3507" s="7" t="str">
        <f t="shared" si="1"/>
        <v>TRUE</v>
      </c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</row>
    <row r="3508">
      <c r="A3508" s="4">
        <v>301243.0</v>
      </c>
      <c r="B3508" s="5" t="s">
        <v>3502</v>
      </c>
      <c r="C3508" s="6">
        <v>12575.56</v>
      </c>
      <c r="D3508" s="6">
        <v>0.0</v>
      </c>
      <c r="E3508" s="6">
        <v>0.0</v>
      </c>
      <c r="F3508" s="6">
        <v>3721.67</v>
      </c>
      <c r="G3508" s="6">
        <v>8853.89</v>
      </c>
      <c r="H3508" s="7" t="str">
        <f t="shared" si="1"/>
        <v>TRUE</v>
      </c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</row>
    <row r="3509">
      <c r="A3509" s="4">
        <v>125865.0</v>
      </c>
      <c r="B3509" s="5" t="s">
        <v>3503</v>
      </c>
      <c r="C3509" s="6">
        <v>12573.2</v>
      </c>
      <c r="D3509" s="6">
        <v>0.0</v>
      </c>
      <c r="E3509" s="6">
        <v>0.0</v>
      </c>
      <c r="F3509" s="6">
        <v>3739.42</v>
      </c>
      <c r="G3509" s="6">
        <v>8833.78</v>
      </c>
      <c r="H3509" s="7" t="str">
        <f t="shared" si="1"/>
        <v>TRUE</v>
      </c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</row>
    <row r="3510">
      <c r="A3510" s="4">
        <v>78701.0</v>
      </c>
      <c r="B3510" s="5" t="s">
        <v>3504</v>
      </c>
      <c r="C3510" s="6">
        <v>12573.04</v>
      </c>
      <c r="D3510" s="6">
        <v>1156.15</v>
      </c>
      <c r="E3510" s="6">
        <v>0.0</v>
      </c>
      <c r="F3510" s="6">
        <v>3954.59</v>
      </c>
      <c r="G3510" s="6">
        <v>9774.6</v>
      </c>
      <c r="H3510" s="7" t="str">
        <f t="shared" si="1"/>
        <v>TRUE</v>
      </c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</row>
    <row r="3511">
      <c r="A3511" s="4">
        <v>3522.0</v>
      </c>
      <c r="B3511" s="5" t="s">
        <v>3505</v>
      </c>
      <c r="C3511" s="6">
        <v>12567.02</v>
      </c>
      <c r="D3511" s="6">
        <v>0.0</v>
      </c>
      <c r="E3511" s="6">
        <v>0.0</v>
      </c>
      <c r="F3511" s="6">
        <v>3374.1</v>
      </c>
      <c r="G3511" s="6">
        <v>9192.92</v>
      </c>
      <c r="H3511" s="7" t="str">
        <f t="shared" si="1"/>
        <v>TRUE</v>
      </c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</row>
    <row r="3512">
      <c r="A3512" s="4">
        <v>82325.0</v>
      </c>
      <c r="B3512" s="5" t="s">
        <v>3506</v>
      </c>
      <c r="C3512" s="6">
        <v>12566.98</v>
      </c>
      <c r="D3512" s="6">
        <v>1382.37</v>
      </c>
      <c r="E3512" s="6">
        <v>0.0</v>
      </c>
      <c r="F3512" s="6">
        <v>4220.27</v>
      </c>
      <c r="G3512" s="6">
        <v>9729.08</v>
      </c>
      <c r="H3512" s="7" t="str">
        <f t="shared" si="1"/>
        <v>TRUE</v>
      </c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</row>
    <row r="3513">
      <c r="A3513" s="4">
        <v>71048.0</v>
      </c>
      <c r="B3513" s="5" t="s">
        <v>3507</v>
      </c>
      <c r="C3513" s="6">
        <v>12566.98</v>
      </c>
      <c r="D3513" s="6">
        <v>0.0</v>
      </c>
      <c r="E3513" s="6">
        <v>0.0</v>
      </c>
      <c r="F3513" s="6">
        <v>3840.12</v>
      </c>
      <c r="G3513" s="6">
        <v>8726.86</v>
      </c>
      <c r="H3513" s="7" t="str">
        <f t="shared" si="1"/>
        <v>TRUE</v>
      </c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</row>
    <row r="3514">
      <c r="A3514" s="4">
        <v>24473.0</v>
      </c>
      <c r="B3514" s="5" t="s">
        <v>3508</v>
      </c>
      <c r="C3514" s="6">
        <v>12566.64</v>
      </c>
      <c r="D3514" s="6">
        <v>1382.33</v>
      </c>
      <c r="E3514" s="6">
        <v>0.0</v>
      </c>
      <c r="F3514" s="6">
        <v>3864.52</v>
      </c>
      <c r="G3514" s="6">
        <v>10084.45</v>
      </c>
      <c r="H3514" s="7" t="str">
        <f t="shared" si="1"/>
        <v>TRUE</v>
      </c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</row>
    <row r="3515">
      <c r="A3515" s="4">
        <v>122351.0</v>
      </c>
      <c r="B3515" s="5" t="s">
        <v>1870</v>
      </c>
      <c r="C3515" s="6">
        <v>12565.05</v>
      </c>
      <c r="D3515" s="6">
        <v>0.0</v>
      </c>
      <c r="E3515" s="6">
        <v>0.0</v>
      </c>
      <c r="F3515" s="6">
        <v>4043.57</v>
      </c>
      <c r="G3515" s="6">
        <v>8521.48</v>
      </c>
      <c r="H3515" s="7" t="str">
        <f t="shared" si="1"/>
        <v>TRUE</v>
      </c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</row>
    <row r="3516">
      <c r="A3516" s="4">
        <v>295105.0</v>
      </c>
      <c r="B3516" s="5" t="s">
        <v>3509</v>
      </c>
      <c r="C3516" s="6">
        <v>12563.95</v>
      </c>
      <c r="D3516" s="6">
        <v>650.0</v>
      </c>
      <c r="E3516" s="6">
        <v>0.0</v>
      </c>
      <c r="F3516" s="6">
        <v>3734.7</v>
      </c>
      <c r="G3516" s="6">
        <v>9479.25</v>
      </c>
      <c r="H3516" s="7" t="str">
        <f t="shared" si="1"/>
        <v>TRUE</v>
      </c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</row>
    <row r="3517">
      <c r="A3517" s="4">
        <v>294827.0</v>
      </c>
      <c r="B3517" s="5" t="s">
        <v>3510</v>
      </c>
      <c r="C3517" s="6">
        <v>12563.95</v>
      </c>
      <c r="D3517" s="6">
        <v>0.0</v>
      </c>
      <c r="E3517" s="6">
        <v>0.0</v>
      </c>
      <c r="F3517" s="6">
        <v>3838.98</v>
      </c>
      <c r="G3517" s="6">
        <v>8724.97</v>
      </c>
      <c r="H3517" s="7" t="str">
        <f t="shared" si="1"/>
        <v>TRUE</v>
      </c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</row>
    <row r="3518">
      <c r="A3518" s="4">
        <v>64831.0</v>
      </c>
      <c r="B3518" s="5" t="s">
        <v>3511</v>
      </c>
      <c r="C3518" s="6">
        <v>12561.12</v>
      </c>
      <c r="D3518" s="6">
        <v>5150.05</v>
      </c>
      <c r="E3518" s="6">
        <v>0.0</v>
      </c>
      <c r="F3518" s="6">
        <v>4223.18</v>
      </c>
      <c r="G3518" s="6">
        <v>13487.99</v>
      </c>
      <c r="H3518" s="7" t="str">
        <f t="shared" si="1"/>
        <v>TRUE</v>
      </c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</row>
    <row r="3519">
      <c r="A3519" s="4">
        <v>168637.0</v>
      </c>
      <c r="B3519" s="5" t="s">
        <v>3512</v>
      </c>
      <c r="C3519" s="6">
        <v>12551.71</v>
      </c>
      <c r="D3519" s="6">
        <v>0.0</v>
      </c>
      <c r="E3519" s="6">
        <v>0.0</v>
      </c>
      <c r="F3519" s="6">
        <v>3169.47</v>
      </c>
      <c r="G3519" s="6">
        <v>9382.24</v>
      </c>
      <c r="H3519" s="7" t="str">
        <f t="shared" si="1"/>
        <v>TRUE</v>
      </c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</row>
    <row r="3520">
      <c r="A3520" s="4">
        <v>164259.0</v>
      </c>
      <c r="B3520" s="5" t="s">
        <v>865</v>
      </c>
      <c r="C3520" s="6">
        <v>12545.94</v>
      </c>
      <c r="D3520" s="6">
        <v>0.0</v>
      </c>
      <c r="E3520" s="6">
        <v>0.0</v>
      </c>
      <c r="F3520" s="6">
        <v>4036.78</v>
      </c>
      <c r="G3520" s="6">
        <v>8509.16</v>
      </c>
      <c r="H3520" s="7" t="str">
        <f t="shared" si="1"/>
        <v>TRUE</v>
      </c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</row>
    <row r="3521">
      <c r="A3521" s="4">
        <v>154059.0</v>
      </c>
      <c r="B3521" s="5" t="s">
        <v>3513</v>
      </c>
      <c r="C3521" s="6">
        <v>12544.51</v>
      </c>
      <c r="D3521" s="6">
        <v>0.0</v>
      </c>
      <c r="E3521" s="6">
        <v>0.0</v>
      </c>
      <c r="F3521" s="6">
        <v>3700.9</v>
      </c>
      <c r="G3521" s="6">
        <v>8843.61</v>
      </c>
      <c r="H3521" s="7" t="str">
        <f t="shared" si="1"/>
        <v>TRUE</v>
      </c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</row>
    <row r="3522">
      <c r="A3522" s="4">
        <v>150878.0</v>
      </c>
      <c r="B3522" s="5" t="s">
        <v>3514</v>
      </c>
      <c r="C3522" s="6">
        <v>12543.21</v>
      </c>
      <c r="D3522" s="6">
        <v>1379.75</v>
      </c>
      <c r="E3522" s="6">
        <v>0.0</v>
      </c>
      <c r="F3522" s="6">
        <v>4158.5</v>
      </c>
      <c r="G3522" s="6">
        <v>9764.46</v>
      </c>
      <c r="H3522" s="7" t="str">
        <f t="shared" si="1"/>
        <v>TRUE</v>
      </c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</row>
    <row r="3523">
      <c r="A3523" s="4">
        <v>160296.0</v>
      </c>
      <c r="B3523" s="5" t="s">
        <v>3515</v>
      </c>
      <c r="C3523" s="6">
        <v>12543.21</v>
      </c>
      <c r="D3523" s="6">
        <v>650.0</v>
      </c>
      <c r="E3523" s="6">
        <v>0.0</v>
      </c>
      <c r="F3523" s="6">
        <v>3779.06</v>
      </c>
      <c r="G3523" s="6">
        <v>9414.15</v>
      </c>
      <c r="H3523" s="7" t="str">
        <f t="shared" si="1"/>
        <v>TRUE</v>
      </c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</row>
    <row r="3524">
      <c r="A3524" s="4">
        <v>160784.0</v>
      </c>
      <c r="B3524" s="5" t="s">
        <v>3516</v>
      </c>
      <c r="C3524" s="6">
        <v>12542.79</v>
      </c>
      <c r="D3524" s="6">
        <v>0.0</v>
      </c>
      <c r="E3524" s="6">
        <v>0.0</v>
      </c>
      <c r="F3524" s="6">
        <v>3611.84</v>
      </c>
      <c r="G3524" s="6">
        <v>8930.95</v>
      </c>
      <c r="H3524" s="7" t="str">
        <f t="shared" si="1"/>
        <v>TRUE</v>
      </c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</row>
    <row r="3525">
      <c r="A3525" s="4">
        <v>114162.0</v>
      </c>
      <c r="B3525" s="5" t="s">
        <v>3517</v>
      </c>
      <c r="C3525" s="6">
        <v>12542.68</v>
      </c>
      <c r="D3525" s="6">
        <v>0.0</v>
      </c>
      <c r="E3525" s="6">
        <v>0.0</v>
      </c>
      <c r="F3525" s="6">
        <v>3674.59</v>
      </c>
      <c r="G3525" s="6">
        <v>8868.09</v>
      </c>
      <c r="H3525" s="7" t="str">
        <f t="shared" si="1"/>
        <v>TRUE</v>
      </c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</row>
    <row r="3526">
      <c r="A3526" s="4">
        <v>24317.0</v>
      </c>
      <c r="B3526" s="5" t="s">
        <v>3518</v>
      </c>
      <c r="C3526" s="6">
        <v>12542.14</v>
      </c>
      <c r="D3526" s="6">
        <v>1375.61</v>
      </c>
      <c r="E3526" s="6">
        <v>0.0</v>
      </c>
      <c r="F3526" s="6">
        <v>4205.45</v>
      </c>
      <c r="G3526" s="6">
        <v>9712.3</v>
      </c>
      <c r="H3526" s="7" t="str">
        <f t="shared" si="1"/>
        <v>TRUE</v>
      </c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</row>
    <row r="3527">
      <c r="A3527" s="4">
        <v>203076.0</v>
      </c>
      <c r="B3527" s="5" t="s">
        <v>3519</v>
      </c>
      <c r="C3527" s="6">
        <v>12531.48</v>
      </c>
      <c r="D3527" s="6">
        <v>0.0</v>
      </c>
      <c r="E3527" s="6">
        <v>0.0</v>
      </c>
      <c r="F3527" s="6">
        <v>3826.81</v>
      </c>
      <c r="G3527" s="6">
        <v>8704.67</v>
      </c>
      <c r="H3527" s="7" t="str">
        <f t="shared" si="1"/>
        <v>TRUE</v>
      </c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</row>
    <row r="3528">
      <c r="A3528" s="4">
        <v>189529.0</v>
      </c>
      <c r="B3528" s="5" t="s">
        <v>3520</v>
      </c>
      <c r="C3528" s="6">
        <v>12531.21</v>
      </c>
      <c r="D3528" s="6">
        <v>0.0</v>
      </c>
      <c r="E3528" s="6">
        <v>0.0</v>
      </c>
      <c r="F3528" s="6">
        <v>3321.16</v>
      </c>
      <c r="G3528" s="6">
        <v>9210.05</v>
      </c>
      <c r="H3528" s="7" t="str">
        <f t="shared" si="1"/>
        <v>TRUE</v>
      </c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</row>
    <row r="3529">
      <c r="A3529" s="4">
        <v>38211.0</v>
      </c>
      <c r="B3529" s="5" t="s">
        <v>3521</v>
      </c>
      <c r="C3529" s="6">
        <v>12530.04</v>
      </c>
      <c r="D3529" s="6">
        <v>0.0</v>
      </c>
      <c r="E3529" s="6">
        <v>0.0</v>
      </c>
      <c r="F3529" s="6">
        <v>2638.19</v>
      </c>
      <c r="G3529" s="6">
        <v>9891.85</v>
      </c>
      <c r="H3529" s="7" t="str">
        <f t="shared" si="1"/>
        <v>TRUE</v>
      </c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</row>
    <row r="3530">
      <c r="A3530" s="4">
        <v>294113.0</v>
      </c>
      <c r="B3530" s="5" t="s">
        <v>3522</v>
      </c>
      <c r="C3530" s="6">
        <v>12528.92</v>
      </c>
      <c r="D3530" s="6">
        <v>1300.0</v>
      </c>
      <c r="E3530" s="6">
        <v>0.0</v>
      </c>
      <c r="F3530" s="6">
        <v>3765.32</v>
      </c>
      <c r="G3530" s="6">
        <v>10063.6</v>
      </c>
      <c r="H3530" s="7" t="str">
        <f t="shared" si="1"/>
        <v>TRUE</v>
      </c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</row>
    <row r="3531">
      <c r="A3531" s="4">
        <v>285072.0</v>
      </c>
      <c r="B3531" s="5" t="s">
        <v>3523</v>
      </c>
      <c r="C3531" s="6">
        <v>12528.39</v>
      </c>
      <c r="D3531" s="6">
        <v>0.0</v>
      </c>
      <c r="E3531" s="6">
        <v>0.0</v>
      </c>
      <c r="F3531" s="6">
        <v>3825.65</v>
      </c>
      <c r="G3531" s="6">
        <v>8702.74</v>
      </c>
      <c r="H3531" s="7" t="str">
        <f t="shared" si="1"/>
        <v>TRUE</v>
      </c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</row>
    <row r="3532">
      <c r="A3532" s="4">
        <v>7889.0</v>
      </c>
      <c r="B3532" s="5" t="s">
        <v>3524</v>
      </c>
      <c r="C3532" s="6">
        <v>12524.84</v>
      </c>
      <c r="D3532" s="6">
        <v>0.0</v>
      </c>
      <c r="E3532" s="6">
        <v>0.0</v>
      </c>
      <c r="F3532" s="6">
        <v>2636.34</v>
      </c>
      <c r="G3532" s="6">
        <v>9888.5</v>
      </c>
      <c r="H3532" s="7" t="str">
        <f t="shared" si="1"/>
        <v>TRUE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</row>
    <row r="3533">
      <c r="A3533" s="4">
        <v>288494.0</v>
      </c>
      <c r="B3533" s="5" t="s">
        <v>3525</v>
      </c>
      <c r="C3533" s="6">
        <v>12524.17</v>
      </c>
      <c r="D3533" s="6">
        <v>650.0</v>
      </c>
      <c r="E3533" s="6">
        <v>0.0</v>
      </c>
      <c r="F3533" s="6">
        <v>2884.4</v>
      </c>
      <c r="G3533" s="6">
        <v>10289.77</v>
      </c>
      <c r="H3533" s="7" t="str">
        <f t="shared" si="1"/>
        <v>TRUE</v>
      </c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</row>
    <row r="3534">
      <c r="A3534" s="4">
        <v>284884.0</v>
      </c>
      <c r="B3534" s="5" t="s">
        <v>3526</v>
      </c>
      <c r="C3534" s="6">
        <v>12524.17</v>
      </c>
      <c r="D3534" s="6">
        <v>556.63</v>
      </c>
      <c r="E3534" s="6">
        <v>0.0</v>
      </c>
      <c r="F3534" s="6">
        <v>2830.11</v>
      </c>
      <c r="G3534" s="6">
        <v>10250.69</v>
      </c>
      <c r="H3534" s="7" t="str">
        <f t="shared" si="1"/>
        <v>TRUE</v>
      </c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</row>
    <row r="3535">
      <c r="A3535" s="4">
        <v>289073.0</v>
      </c>
      <c r="B3535" s="5" t="s">
        <v>3527</v>
      </c>
      <c r="C3535" s="6">
        <v>12524.17</v>
      </c>
      <c r="D3535" s="6">
        <v>0.0</v>
      </c>
      <c r="E3535" s="6">
        <v>0.0</v>
      </c>
      <c r="F3535" s="6">
        <v>3172.65</v>
      </c>
      <c r="G3535" s="6">
        <v>9351.52</v>
      </c>
      <c r="H3535" s="7" t="str">
        <f t="shared" si="1"/>
        <v>TRUE</v>
      </c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</row>
    <row r="3536">
      <c r="A3536" s="4">
        <v>288600.0</v>
      </c>
      <c r="B3536" s="5" t="s">
        <v>3528</v>
      </c>
      <c r="C3536" s="6">
        <v>12524.17</v>
      </c>
      <c r="D3536" s="6">
        <v>0.0</v>
      </c>
      <c r="E3536" s="6">
        <v>0.0</v>
      </c>
      <c r="F3536" s="6">
        <v>3387.48</v>
      </c>
      <c r="G3536" s="6">
        <v>9136.69</v>
      </c>
      <c r="H3536" s="7" t="str">
        <f t="shared" si="1"/>
        <v>TRUE</v>
      </c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</row>
    <row r="3537">
      <c r="A3537" s="4">
        <v>121274.0</v>
      </c>
      <c r="B3537" s="5" t="s">
        <v>3529</v>
      </c>
      <c r="C3537" s="6">
        <v>12520.46</v>
      </c>
      <c r="D3537" s="6">
        <v>0.0</v>
      </c>
      <c r="E3537" s="6">
        <v>0.0</v>
      </c>
      <c r="F3537" s="6">
        <v>3734.04</v>
      </c>
      <c r="G3537" s="6">
        <v>8786.42</v>
      </c>
      <c r="H3537" s="7" t="str">
        <f t="shared" si="1"/>
        <v>TRUE</v>
      </c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</row>
    <row r="3538">
      <c r="A3538" s="4">
        <v>29459.0</v>
      </c>
      <c r="B3538" s="5" t="s">
        <v>3530</v>
      </c>
      <c r="C3538" s="6">
        <v>12516.75</v>
      </c>
      <c r="D3538" s="6">
        <v>1376.84</v>
      </c>
      <c r="E3538" s="6">
        <v>0.0</v>
      </c>
      <c r="F3538" s="6">
        <v>4095.65</v>
      </c>
      <c r="G3538" s="6">
        <v>9797.94</v>
      </c>
      <c r="H3538" s="7" t="str">
        <f t="shared" si="1"/>
        <v>TRUE</v>
      </c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</row>
    <row r="3539">
      <c r="A3539" s="4">
        <v>14397.0</v>
      </c>
      <c r="B3539" s="5" t="s">
        <v>3531</v>
      </c>
      <c r="C3539" s="6">
        <v>12516.53</v>
      </c>
      <c r="D3539" s="6">
        <v>1376.82</v>
      </c>
      <c r="E3539" s="6">
        <v>0.0</v>
      </c>
      <c r="F3539" s="6">
        <v>4147.7</v>
      </c>
      <c r="G3539" s="6">
        <v>9745.65</v>
      </c>
      <c r="H3539" s="7" t="str">
        <f t="shared" si="1"/>
        <v>TRUE</v>
      </c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</row>
    <row r="3540">
      <c r="A3540" s="4">
        <v>7102.0</v>
      </c>
      <c r="B3540" s="5" t="s">
        <v>3532</v>
      </c>
      <c r="C3540" s="6">
        <v>12516.53</v>
      </c>
      <c r="D3540" s="6">
        <v>0.0</v>
      </c>
      <c r="E3540" s="6">
        <v>0.0</v>
      </c>
      <c r="F3540" s="6">
        <v>2883.73</v>
      </c>
      <c r="G3540" s="6">
        <v>9632.8</v>
      </c>
      <c r="H3540" s="7" t="str">
        <f t="shared" si="1"/>
        <v>TRUE</v>
      </c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</row>
    <row r="3541">
      <c r="A3541" s="4">
        <v>17892.0</v>
      </c>
      <c r="B3541" s="5" t="s">
        <v>3533</v>
      </c>
      <c r="C3541" s="6">
        <v>12516.53</v>
      </c>
      <c r="D3541" s="6">
        <v>0.0</v>
      </c>
      <c r="E3541" s="6">
        <v>0.0</v>
      </c>
      <c r="F3541" s="6">
        <v>3821.21</v>
      </c>
      <c r="G3541" s="6">
        <v>8695.32</v>
      </c>
      <c r="H3541" s="7" t="str">
        <f t="shared" si="1"/>
        <v>TRUE</v>
      </c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</row>
    <row r="3542">
      <c r="A3542" s="4">
        <v>81841.0</v>
      </c>
      <c r="B3542" s="5" t="s">
        <v>3534</v>
      </c>
      <c r="C3542" s="6">
        <v>12506.34</v>
      </c>
      <c r="D3542" s="6">
        <v>1325.38</v>
      </c>
      <c r="E3542" s="6">
        <v>0.0</v>
      </c>
      <c r="F3542" s="6">
        <v>4136.24</v>
      </c>
      <c r="G3542" s="6">
        <v>9695.48</v>
      </c>
      <c r="H3542" s="7" t="str">
        <f t="shared" si="1"/>
        <v>TRUE</v>
      </c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</row>
    <row r="3543">
      <c r="A3543" s="4">
        <v>174769.0</v>
      </c>
      <c r="B3543" s="5" t="s">
        <v>3535</v>
      </c>
      <c r="C3543" s="6">
        <v>12504.5</v>
      </c>
      <c r="D3543" s="6">
        <v>1342.38</v>
      </c>
      <c r="E3543" s="6">
        <v>0.0</v>
      </c>
      <c r="F3543" s="6">
        <v>3999.42</v>
      </c>
      <c r="G3543" s="6">
        <v>9847.46</v>
      </c>
      <c r="H3543" s="7" t="str">
        <f t="shared" si="1"/>
        <v>TRUE</v>
      </c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</row>
    <row r="3544">
      <c r="A3544" s="4">
        <v>260061.0</v>
      </c>
      <c r="B3544" s="5" t="s">
        <v>3536</v>
      </c>
      <c r="C3544" s="6">
        <v>12503.79</v>
      </c>
      <c r="D3544" s="6">
        <v>0.0</v>
      </c>
      <c r="E3544" s="6">
        <v>0.0</v>
      </c>
      <c r="F3544" s="6">
        <v>2983.07</v>
      </c>
      <c r="G3544" s="6">
        <v>9520.72</v>
      </c>
      <c r="H3544" s="7" t="str">
        <f t="shared" si="1"/>
        <v>TRUE</v>
      </c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</row>
    <row r="3545">
      <c r="A3545" s="4">
        <v>296969.0</v>
      </c>
      <c r="B3545" s="5" t="s">
        <v>3537</v>
      </c>
      <c r="C3545" s="6">
        <v>12503.62</v>
      </c>
      <c r="D3545" s="6">
        <v>0.0</v>
      </c>
      <c r="E3545" s="6">
        <v>0.0</v>
      </c>
      <c r="F3545" s="6">
        <v>3705.34</v>
      </c>
      <c r="G3545" s="6">
        <v>8798.28</v>
      </c>
      <c r="H3545" s="7" t="str">
        <f t="shared" si="1"/>
        <v>TRUE</v>
      </c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</row>
    <row r="3546">
      <c r="A3546" s="4">
        <v>80136.0</v>
      </c>
      <c r="B3546" s="5" t="s">
        <v>3538</v>
      </c>
      <c r="C3546" s="6">
        <v>12499.53</v>
      </c>
      <c r="D3546" s="6">
        <v>1374.95</v>
      </c>
      <c r="E3546" s="6">
        <v>0.0</v>
      </c>
      <c r="F3546" s="6">
        <v>4192.95</v>
      </c>
      <c r="G3546" s="6">
        <v>9681.53</v>
      </c>
      <c r="H3546" s="7" t="str">
        <f t="shared" si="1"/>
        <v>TRUE</v>
      </c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</row>
    <row r="3547">
      <c r="A3547" s="4">
        <v>89559.0</v>
      </c>
      <c r="B3547" s="5" t="s">
        <v>3539</v>
      </c>
      <c r="C3547" s="6">
        <v>12499.53</v>
      </c>
      <c r="D3547" s="6">
        <v>0.0</v>
      </c>
      <c r="E3547" s="6">
        <v>0.0</v>
      </c>
      <c r="F3547" s="6">
        <v>3762.7</v>
      </c>
      <c r="G3547" s="6">
        <v>8736.83</v>
      </c>
      <c r="H3547" s="7" t="str">
        <f t="shared" si="1"/>
        <v>TRUE</v>
      </c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</row>
    <row r="3548">
      <c r="A3548" s="4">
        <v>1481.0</v>
      </c>
      <c r="B3548" s="5" t="s">
        <v>3540</v>
      </c>
      <c r="C3548" s="6">
        <v>12499.28</v>
      </c>
      <c r="D3548" s="6">
        <v>0.0</v>
      </c>
      <c r="E3548" s="6">
        <v>0.0</v>
      </c>
      <c r="F3548" s="6">
        <v>2627.28</v>
      </c>
      <c r="G3548" s="6">
        <v>9872.0</v>
      </c>
      <c r="H3548" s="7" t="str">
        <f t="shared" si="1"/>
        <v>TRUE</v>
      </c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</row>
    <row r="3549">
      <c r="A3549" s="4">
        <v>285522.0</v>
      </c>
      <c r="B3549" s="5" t="s">
        <v>3541</v>
      </c>
      <c r="C3549" s="6">
        <v>12497.83</v>
      </c>
      <c r="D3549" s="6">
        <v>0.0</v>
      </c>
      <c r="E3549" s="6">
        <v>0.0</v>
      </c>
      <c r="F3549" s="6">
        <v>2981.43</v>
      </c>
      <c r="G3549" s="6">
        <v>9516.4</v>
      </c>
      <c r="H3549" s="7" t="str">
        <f t="shared" si="1"/>
        <v>TRUE</v>
      </c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</row>
    <row r="3550">
      <c r="A3550" s="4">
        <v>294319.0</v>
      </c>
      <c r="B3550" s="5" t="s">
        <v>3542</v>
      </c>
      <c r="C3550" s="6">
        <v>12495.23</v>
      </c>
      <c r="D3550" s="6">
        <v>0.0</v>
      </c>
      <c r="E3550" s="6">
        <v>0.0</v>
      </c>
      <c r="F3550" s="6">
        <v>3685.47</v>
      </c>
      <c r="G3550" s="6">
        <v>8809.76</v>
      </c>
      <c r="H3550" s="7" t="str">
        <f t="shared" si="1"/>
        <v>TRUE</v>
      </c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</row>
    <row r="3551">
      <c r="A3551" s="4">
        <v>83003.0</v>
      </c>
      <c r="B3551" s="5" t="s">
        <v>3543</v>
      </c>
      <c r="C3551" s="6">
        <v>12493.34</v>
      </c>
      <c r="D3551" s="6">
        <v>0.0</v>
      </c>
      <c r="E3551" s="6">
        <v>0.0</v>
      </c>
      <c r="F3551" s="6">
        <v>2573.03</v>
      </c>
      <c r="G3551" s="6">
        <v>9920.31</v>
      </c>
      <c r="H3551" s="7" t="str">
        <f t="shared" si="1"/>
        <v>TRUE</v>
      </c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</row>
    <row r="3552">
      <c r="A3552" s="4">
        <v>31119.0</v>
      </c>
      <c r="B3552" s="5" t="s">
        <v>3544</v>
      </c>
      <c r="C3552" s="6">
        <v>12493.34</v>
      </c>
      <c r="D3552" s="6">
        <v>0.0</v>
      </c>
      <c r="E3552" s="6">
        <v>0.0</v>
      </c>
      <c r="F3552" s="6">
        <v>3148.77</v>
      </c>
      <c r="G3552" s="6">
        <v>9344.57</v>
      </c>
      <c r="H3552" s="7" t="str">
        <f t="shared" si="1"/>
        <v>TRUE</v>
      </c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</row>
    <row r="3553">
      <c r="A3553" s="4">
        <v>144088.0</v>
      </c>
      <c r="B3553" s="5" t="s">
        <v>3545</v>
      </c>
      <c r="C3553" s="6">
        <v>12492.36</v>
      </c>
      <c r="D3553" s="6">
        <v>0.0</v>
      </c>
      <c r="E3553" s="6">
        <v>0.0</v>
      </c>
      <c r="F3553" s="6">
        <v>3458.03</v>
      </c>
      <c r="G3553" s="6">
        <v>9034.33</v>
      </c>
      <c r="H3553" s="7" t="str">
        <f t="shared" si="1"/>
        <v>TRUE</v>
      </c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</row>
    <row r="3554">
      <c r="A3554" s="4">
        <v>295918.0</v>
      </c>
      <c r="B3554" s="5" t="s">
        <v>3546</v>
      </c>
      <c r="C3554" s="6">
        <v>12491.42</v>
      </c>
      <c r="D3554" s="6">
        <v>0.0</v>
      </c>
      <c r="E3554" s="6">
        <v>0.0</v>
      </c>
      <c r="F3554" s="6">
        <v>3453.75</v>
      </c>
      <c r="G3554" s="6">
        <v>9037.67</v>
      </c>
      <c r="H3554" s="7" t="str">
        <f t="shared" si="1"/>
        <v>TRUE</v>
      </c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</row>
    <row r="3555">
      <c r="A3555" s="4">
        <v>289638.0</v>
      </c>
      <c r="B3555" s="5" t="s">
        <v>3547</v>
      </c>
      <c r="C3555" s="6">
        <v>12491.36</v>
      </c>
      <c r="D3555" s="6">
        <v>0.0</v>
      </c>
      <c r="E3555" s="6">
        <v>0.0</v>
      </c>
      <c r="F3555" s="6">
        <v>3707.51</v>
      </c>
      <c r="G3555" s="6">
        <v>8783.85</v>
      </c>
      <c r="H3555" s="7" t="str">
        <f t="shared" si="1"/>
        <v>TRUE</v>
      </c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</row>
    <row r="3556">
      <c r="A3556" s="4">
        <v>294130.0</v>
      </c>
      <c r="B3556" s="5" t="s">
        <v>3548</v>
      </c>
      <c r="C3556" s="6">
        <v>12491.36</v>
      </c>
      <c r="D3556" s="6">
        <v>0.0</v>
      </c>
      <c r="E3556" s="6">
        <v>0.0</v>
      </c>
      <c r="F3556" s="6">
        <v>3707.51</v>
      </c>
      <c r="G3556" s="6">
        <v>8783.85</v>
      </c>
      <c r="H3556" s="7" t="str">
        <f t="shared" si="1"/>
        <v>TRUE</v>
      </c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</row>
    <row r="3557">
      <c r="A3557" s="4">
        <v>297841.0</v>
      </c>
      <c r="B3557" s="5" t="s">
        <v>3549</v>
      </c>
      <c r="C3557" s="6">
        <v>12491.36</v>
      </c>
      <c r="D3557" s="6">
        <v>0.0</v>
      </c>
      <c r="E3557" s="6">
        <v>0.0</v>
      </c>
      <c r="F3557" s="6">
        <v>3759.64</v>
      </c>
      <c r="G3557" s="6">
        <v>8731.72</v>
      </c>
      <c r="H3557" s="7" t="str">
        <f t="shared" si="1"/>
        <v>TRUE</v>
      </c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</row>
    <row r="3558">
      <c r="A3558" s="4">
        <v>283012.0</v>
      </c>
      <c r="B3558" s="5" t="s">
        <v>3550</v>
      </c>
      <c r="C3558" s="6">
        <v>12491.36</v>
      </c>
      <c r="D3558" s="6">
        <v>0.0</v>
      </c>
      <c r="E3558" s="6">
        <v>0.0</v>
      </c>
      <c r="F3558" s="6">
        <v>3811.78</v>
      </c>
      <c r="G3558" s="6">
        <v>8679.58</v>
      </c>
      <c r="H3558" s="7" t="str">
        <f t="shared" si="1"/>
        <v>TRUE</v>
      </c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</row>
    <row r="3559">
      <c r="A3559" s="4">
        <v>284976.0</v>
      </c>
      <c r="B3559" s="5" t="s">
        <v>3551</v>
      </c>
      <c r="C3559" s="6">
        <v>12491.36</v>
      </c>
      <c r="D3559" s="6">
        <v>0.0</v>
      </c>
      <c r="E3559" s="6">
        <v>0.0</v>
      </c>
      <c r="F3559" s="6">
        <v>3811.78</v>
      </c>
      <c r="G3559" s="6">
        <v>8679.58</v>
      </c>
      <c r="H3559" s="7" t="str">
        <f t="shared" si="1"/>
        <v>TRUE</v>
      </c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</row>
    <row r="3560">
      <c r="A3560" s="4">
        <v>291808.0</v>
      </c>
      <c r="B3560" s="5" t="s">
        <v>3552</v>
      </c>
      <c r="C3560" s="6">
        <v>12491.36</v>
      </c>
      <c r="D3560" s="6">
        <v>0.0</v>
      </c>
      <c r="E3560" s="6">
        <v>0.0</v>
      </c>
      <c r="F3560" s="6">
        <v>3811.78</v>
      </c>
      <c r="G3560" s="6">
        <v>8679.58</v>
      </c>
      <c r="H3560" s="7" t="str">
        <f t="shared" si="1"/>
        <v>TRUE</v>
      </c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</row>
    <row r="3561">
      <c r="A3561" s="4">
        <v>298333.0</v>
      </c>
      <c r="B3561" s="5" t="s">
        <v>3553</v>
      </c>
      <c r="C3561" s="6">
        <v>12491.36</v>
      </c>
      <c r="D3561" s="6">
        <v>0.0</v>
      </c>
      <c r="E3561" s="6">
        <v>0.0</v>
      </c>
      <c r="F3561" s="6">
        <v>3811.78</v>
      </c>
      <c r="G3561" s="6">
        <v>8679.58</v>
      </c>
      <c r="H3561" s="7" t="str">
        <f t="shared" si="1"/>
        <v>TRUE</v>
      </c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</row>
    <row r="3562">
      <c r="A3562" s="4">
        <v>299540.0</v>
      </c>
      <c r="B3562" s="5" t="s">
        <v>3554</v>
      </c>
      <c r="C3562" s="6">
        <v>12491.36</v>
      </c>
      <c r="D3562" s="6">
        <v>0.0</v>
      </c>
      <c r="E3562" s="6">
        <v>0.0</v>
      </c>
      <c r="F3562" s="6">
        <v>3811.78</v>
      </c>
      <c r="G3562" s="6">
        <v>8679.58</v>
      </c>
      <c r="H3562" s="7" t="str">
        <f t="shared" si="1"/>
        <v>TRUE</v>
      </c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</row>
    <row r="3563">
      <c r="A3563" s="4">
        <v>273589.0</v>
      </c>
      <c r="B3563" s="5" t="s">
        <v>3555</v>
      </c>
      <c r="C3563" s="6">
        <v>12489.85</v>
      </c>
      <c r="D3563" s="6">
        <v>0.0</v>
      </c>
      <c r="E3563" s="6">
        <v>0.0</v>
      </c>
      <c r="F3563" s="6">
        <v>3811.21</v>
      </c>
      <c r="G3563" s="6">
        <v>8678.64</v>
      </c>
      <c r="H3563" s="7" t="str">
        <f t="shared" si="1"/>
        <v>TRUE</v>
      </c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</row>
    <row r="3564">
      <c r="A3564" s="4">
        <v>297571.0</v>
      </c>
      <c r="B3564" s="5" t="s">
        <v>3556</v>
      </c>
      <c r="C3564" s="6">
        <v>12487.22</v>
      </c>
      <c r="D3564" s="6">
        <v>0.0</v>
      </c>
      <c r="E3564" s="6">
        <v>0.0</v>
      </c>
      <c r="F3564" s="6">
        <v>3666.5</v>
      </c>
      <c r="G3564" s="6">
        <v>8820.72</v>
      </c>
      <c r="H3564" s="7" t="str">
        <f t="shared" si="1"/>
        <v>TRUE</v>
      </c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</row>
    <row r="3565">
      <c r="A3565" s="4">
        <v>303266.0</v>
      </c>
      <c r="B3565" s="5" t="s">
        <v>3557</v>
      </c>
      <c r="C3565" s="6">
        <v>12479.81</v>
      </c>
      <c r="D3565" s="6">
        <v>650.0</v>
      </c>
      <c r="E3565" s="6">
        <v>0.0</v>
      </c>
      <c r="F3565" s="6">
        <v>5608.56</v>
      </c>
      <c r="G3565" s="6">
        <v>7521.25</v>
      </c>
      <c r="H3565" s="7" t="str">
        <f t="shared" si="1"/>
        <v>TRUE</v>
      </c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</row>
    <row r="3566">
      <c r="A3566" s="4">
        <v>301337.0</v>
      </c>
      <c r="B3566" s="5" t="s">
        <v>3558</v>
      </c>
      <c r="C3566" s="6">
        <v>12479.22</v>
      </c>
      <c r="D3566" s="6">
        <v>0.0</v>
      </c>
      <c r="E3566" s="6">
        <v>0.0</v>
      </c>
      <c r="F3566" s="6">
        <v>3429.97</v>
      </c>
      <c r="G3566" s="6">
        <v>9049.25</v>
      </c>
      <c r="H3566" s="7" t="str">
        <f t="shared" si="1"/>
        <v>TRUE</v>
      </c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</row>
    <row r="3567">
      <c r="A3567" s="4">
        <v>188859.0</v>
      </c>
      <c r="B3567" s="5" t="s">
        <v>3559</v>
      </c>
      <c r="C3567" s="6">
        <v>12478.83</v>
      </c>
      <c r="D3567" s="6">
        <v>0.0</v>
      </c>
      <c r="E3567" s="6">
        <v>0.0</v>
      </c>
      <c r="F3567" s="6">
        <v>3807.08</v>
      </c>
      <c r="G3567" s="6">
        <v>8671.75</v>
      </c>
      <c r="H3567" s="7" t="str">
        <f t="shared" si="1"/>
        <v>TRUE</v>
      </c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</row>
    <row r="3568">
      <c r="A3568" s="4">
        <v>308774.0</v>
      </c>
      <c r="B3568" s="5" t="s">
        <v>3560</v>
      </c>
      <c r="C3568" s="6">
        <v>12476.03</v>
      </c>
      <c r="D3568" s="6">
        <v>650.0</v>
      </c>
      <c r="E3568" s="6">
        <v>0.0</v>
      </c>
      <c r="F3568" s="6">
        <v>3146.3</v>
      </c>
      <c r="G3568" s="6">
        <v>9979.73</v>
      </c>
      <c r="H3568" s="7" t="str">
        <f t="shared" si="1"/>
        <v>TRUE</v>
      </c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</row>
    <row r="3569">
      <c r="A3569" s="4">
        <v>259209.0</v>
      </c>
      <c r="B3569" s="5" t="s">
        <v>3561</v>
      </c>
      <c r="C3569" s="6">
        <v>12473.06</v>
      </c>
      <c r="D3569" s="6">
        <v>0.0</v>
      </c>
      <c r="E3569" s="6">
        <v>0.0</v>
      </c>
      <c r="F3569" s="6">
        <v>2969.75</v>
      </c>
      <c r="G3569" s="6">
        <v>9503.31</v>
      </c>
      <c r="H3569" s="7" t="str">
        <f t="shared" si="1"/>
        <v>TRUE</v>
      </c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</row>
    <row r="3570">
      <c r="A3570" s="4">
        <v>182028.0</v>
      </c>
      <c r="B3570" s="5" t="s">
        <v>3562</v>
      </c>
      <c r="C3570" s="6">
        <v>12469.59</v>
      </c>
      <c r="D3570" s="6">
        <v>0.0</v>
      </c>
      <c r="E3570" s="6">
        <v>0.0</v>
      </c>
      <c r="F3570" s="6">
        <v>3140.34</v>
      </c>
      <c r="G3570" s="6">
        <v>9329.25</v>
      </c>
      <c r="H3570" s="7" t="str">
        <f t="shared" si="1"/>
        <v>TRUE</v>
      </c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</row>
    <row r="3571">
      <c r="A3571" s="4">
        <v>3964.0</v>
      </c>
      <c r="B3571" s="5" t="s">
        <v>3563</v>
      </c>
      <c r="C3571" s="6">
        <v>12469.36</v>
      </c>
      <c r="D3571" s="6">
        <v>0.0</v>
      </c>
      <c r="E3571" s="6">
        <v>0.0</v>
      </c>
      <c r="F3571" s="6">
        <v>4730.34</v>
      </c>
      <c r="G3571" s="6">
        <v>7739.02</v>
      </c>
      <c r="H3571" s="7" t="str">
        <f t="shared" si="1"/>
        <v>TRUE</v>
      </c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</row>
    <row r="3572">
      <c r="A3572" s="4">
        <v>181323.0</v>
      </c>
      <c r="B3572" s="5" t="s">
        <v>3564</v>
      </c>
      <c r="C3572" s="6">
        <v>12464.51</v>
      </c>
      <c r="D3572" s="6">
        <v>0.0</v>
      </c>
      <c r="E3572" s="6">
        <v>0.0</v>
      </c>
      <c r="F3572" s="6">
        <v>3244.3</v>
      </c>
      <c r="G3572" s="6">
        <v>9220.21</v>
      </c>
      <c r="H3572" s="7" t="str">
        <f t="shared" si="1"/>
        <v>TRUE</v>
      </c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</row>
    <row r="3573">
      <c r="A3573" s="4">
        <v>73008.0</v>
      </c>
      <c r="B3573" s="5" t="s">
        <v>3565</v>
      </c>
      <c r="C3573" s="6">
        <v>12458.57</v>
      </c>
      <c r="D3573" s="6">
        <v>0.0</v>
      </c>
      <c r="E3573" s="6">
        <v>0.0</v>
      </c>
      <c r="F3573" s="6">
        <v>3385.6</v>
      </c>
      <c r="G3573" s="6">
        <v>9072.97</v>
      </c>
      <c r="H3573" s="7" t="str">
        <f t="shared" si="1"/>
        <v>TRUE</v>
      </c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</row>
    <row r="3574">
      <c r="A3574" s="4">
        <v>145718.0</v>
      </c>
      <c r="B3574" s="5" t="s">
        <v>3566</v>
      </c>
      <c r="C3574" s="6">
        <v>12454.87</v>
      </c>
      <c r="D3574" s="6">
        <v>1026.11</v>
      </c>
      <c r="E3574" s="6">
        <v>0.0</v>
      </c>
      <c r="F3574" s="6">
        <v>3768.41</v>
      </c>
      <c r="G3574" s="6">
        <v>9712.57</v>
      </c>
      <c r="H3574" s="7" t="str">
        <f t="shared" si="1"/>
        <v>TRUE</v>
      </c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</row>
    <row r="3575">
      <c r="A3575" s="4">
        <v>190438.0</v>
      </c>
      <c r="B3575" s="5" t="s">
        <v>3567</v>
      </c>
      <c r="C3575" s="6">
        <v>12454.87</v>
      </c>
      <c r="D3575" s="6">
        <v>0.0</v>
      </c>
      <c r="E3575" s="6">
        <v>0.0</v>
      </c>
      <c r="F3575" s="6">
        <v>3486.23</v>
      </c>
      <c r="G3575" s="6">
        <v>8968.64</v>
      </c>
      <c r="H3575" s="7" t="str">
        <f t="shared" si="1"/>
        <v>TRUE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</row>
    <row r="3576">
      <c r="A3576" s="4">
        <v>304347.0</v>
      </c>
      <c r="B3576" s="5" t="s">
        <v>3568</v>
      </c>
      <c r="C3576" s="6">
        <v>12451.26</v>
      </c>
      <c r="D3576" s="6">
        <v>0.0</v>
      </c>
      <c r="E3576" s="6">
        <v>0.0</v>
      </c>
      <c r="F3576" s="6">
        <v>3734.86</v>
      </c>
      <c r="G3576" s="6">
        <v>8716.4</v>
      </c>
      <c r="H3576" s="7" t="str">
        <f t="shared" si="1"/>
        <v>TRUE</v>
      </c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</row>
    <row r="3577">
      <c r="A3577" s="4">
        <v>63096.0</v>
      </c>
      <c r="B3577" s="5" t="s">
        <v>3569</v>
      </c>
      <c r="C3577" s="6">
        <v>12448.92</v>
      </c>
      <c r="D3577" s="6">
        <v>0.0</v>
      </c>
      <c r="E3577" s="6">
        <v>0.0</v>
      </c>
      <c r="F3577" s="6">
        <v>3587.32</v>
      </c>
      <c r="G3577" s="6">
        <v>8861.6</v>
      </c>
      <c r="H3577" s="7" t="str">
        <f t="shared" si="1"/>
        <v>TRUE</v>
      </c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</row>
    <row r="3578">
      <c r="A3578" s="4">
        <v>85146.0</v>
      </c>
      <c r="B3578" s="5" t="s">
        <v>3570</v>
      </c>
      <c r="C3578" s="6">
        <v>12445.07</v>
      </c>
      <c r="D3578" s="6">
        <v>982.42</v>
      </c>
      <c r="E3578" s="6">
        <v>0.0</v>
      </c>
      <c r="F3578" s="6">
        <v>3661.94</v>
      </c>
      <c r="G3578" s="6">
        <v>9765.55</v>
      </c>
      <c r="H3578" s="7" t="str">
        <f t="shared" si="1"/>
        <v>TRUE</v>
      </c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</row>
    <row r="3579">
      <c r="A3579" s="4">
        <v>12351.0</v>
      </c>
      <c r="B3579" s="5" t="s">
        <v>3571</v>
      </c>
      <c r="C3579" s="6">
        <v>12435.92</v>
      </c>
      <c r="D3579" s="6">
        <v>0.0</v>
      </c>
      <c r="E3579" s="6">
        <v>0.0</v>
      </c>
      <c r="F3579" s="6">
        <v>3324.98</v>
      </c>
      <c r="G3579" s="6">
        <v>9110.94</v>
      </c>
      <c r="H3579" s="7" t="str">
        <f t="shared" si="1"/>
        <v>TRUE</v>
      </c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</row>
    <row r="3580">
      <c r="A3580" s="4">
        <v>297856.0</v>
      </c>
      <c r="B3580" s="5" t="s">
        <v>3572</v>
      </c>
      <c r="C3580" s="6">
        <v>12435.88</v>
      </c>
      <c r="D3580" s="6">
        <v>0.0</v>
      </c>
      <c r="E3580" s="6">
        <v>0.0</v>
      </c>
      <c r="F3580" s="6">
        <v>3542.27</v>
      </c>
      <c r="G3580" s="6">
        <v>8893.61</v>
      </c>
      <c r="H3580" s="7" t="str">
        <f t="shared" si="1"/>
        <v>TRUE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</row>
    <row r="3581">
      <c r="A3581" s="4">
        <v>298212.0</v>
      </c>
      <c r="B3581" s="5" t="s">
        <v>3573</v>
      </c>
      <c r="C3581" s="6">
        <v>12435.88</v>
      </c>
      <c r="D3581" s="6">
        <v>0.0</v>
      </c>
      <c r="E3581" s="6">
        <v>0.0</v>
      </c>
      <c r="F3581" s="6">
        <v>3542.27</v>
      </c>
      <c r="G3581" s="6">
        <v>8893.61</v>
      </c>
      <c r="H3581" s="7" t="str">
        <f t="shared" si="1"/>
        <v>TRUE</v>
      </c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</row>
    <row r="3582">
      <c r="A3582" s="4">
        <v>295195.0</v>
      </c>
      <c r="B3582" s="5" t="s">
        <v>3574</v>
      </c>
      <c r="C3582" s="6">
        <v>12435.35</v>
      </c>
      <c r="D3582" s="6">
        <v>0.0</v>
      </c>
      <c r="E3582" s="6">
        <v>0.0</v>
      </c>
      <c r="F3582" s="6">
        <v>3738.65</v>
      </c>
      <c r="G3582" s="6">
        <v>8696.7</v>
      </c>
      <c r="H3582" s="7" t="str">
        <f t="shared" si="1"/>
        <v>TRUE</v>
      </c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</row>
    <row r="3583">
      <c r="A3583" s="4">
        <v>145912.0</v>
      </c>
      <c r="B3583" s="5" t="s">
        <v>3575</v>
      </c>
      <c r="C3583" s="6">
        <v>12434.29</v>
      </c>
      <c r="D3583" s="6">
        <v>1122.93</v>
      </c>
      <c r="E3583" s="6">
        <v>0.0</v>
      </c>
      <c r="F3583" s="6">
        <v>3060.9</v>
      </c>
      <c r="G3583" s="6">
        <v>10496.32</v>
      </c>
      <c r="H3583" s="7" t="str">
        <f t="shared" si="1"/>
        <v>TRUE</v>
      </c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</row>
    <row r="3584">
      <c r="A3584" s="4">
        <v>95613.0</v>
      </c>
      <c r="B3584" s="5" t="s">
        <v>3576</v>
      </c>
      <c r="C3584" s="6">
        <v>12431.32</v>
      </c>
      <c r="D3584" s="6">
        <v>0.0</v>
      </c>
      <c r="E3584" s="6">
        <v>0.0</v>
      </c>
      <c r="F3584" s="6">
        <v>3271.12</v>
      </c>
      <c r="G3584" s="6">
        <v>9160.2</v>
      </c>
      <c r="H3584" s="7" t="str">
        <f t="shared" si="1"/>
        <v>TRUE</v>
      </c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</row>
    <row r="3585">
      <c r="A3585" s="4">
        <v>298970.0</v>
      </c>
      <c r="B3585" s="5" t="s">
        <v>3577</v>
      </c>
      <c r="C3585" s="6">
        <v>12427.86</v>
      </c>
      <c r="D3585" s="6">
        <v>0.0</v>
      </c>
      <c r="E3585" s="6">
        <v>0.0</v>
      </c>
      <c r="F3585" s="6">
        <v>3539.42</v>
      </c>
      <c r="G3585" s="6">
        <v>8888.44</v>
      </c>
      <c r="H3585" s="7" t="str">
        <f t="shared" si="1"/>
        <v>TRUE</v>
      </c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</row>
    <row r="3586">
      <c r="A3586" s="4">
        <v>106275.0</v>
      </c>
      <c r="B3586" s="5" t="s">
        <v>3578</v>
      </c>
      <c r="C3586" s="6">
        <v>12425.92</v>
      </c>
      <c r="D3586" s="6">
        <v>0.0</v>
      </c>
      <c r="E3586" s="6">
        <v>0.0</v>
      </c>
      <c r="F3586" s="6">
        <v>3373.37</v>
      </c>
      <c r="G3586" s="6">
        <v>9052.55</v>
      </c>
      <c r="H3586" s="7" t="str">
        <f t="shared" si="1"/>
        <v>TRUE</v>
      </c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</row>
    <row r="3587">
      <c r="A3587" s="4">
        <v>190446.0</v>
      </c>
      <c r="B3587" s="5" t="s">
        <v>3579</v>
      </c>
      <c r="C3587" s="6">
        <v>12423.84</v>
      </c>
      <c r="D3587" s="6">
        <v>0.0</v>
      </c>
      <c r="E3587" s="6">
        <v>0.0</v>
      </c>
      <c r="F3587" s="6">
        <v>3786.48</v>
      </c>
      <c r="G3587" s="6">
        <v>8637.36</v>
      </c>
      <c r="H3587" s="7" t="str">
        <f t="shared" si="1"/>
        <v>TRUE</v>
      </c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</row>
    <row r="3588">
      <c r="A3588" s="4">
        <v>83399.0</v>
      </c>
      <c r="B3588" s="5" t="s">
        <v>3580</v>
      </c>
      <c r="C3588" s="6">
        <v>12422.77</v>
      </c>
      <c r="D3588" s="6">
        <v>0.0</v>
      </c>
      <c r="E3588" s="6">
        <v>0.0</v>
      </c>
      <c r="F3588" s="6">
        <v>3697.44</v>
      </c>
      <c r="G3588" s="6">
        <v>8725.33</v>
      </c>
      <c r="H3588" s="7" t="str">
        <f t="shared" si="1"/>
        <v>TRUE</v>
      </c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</row>
    <row r="3589">
      <c r="A3589" s="4">
        <v>43311.0</v>
      </c>
      <c r="B3589" s="5" t="s">
        <v>3581</v>
      </c>
      <c r="C3589" s="6">
        <v>12420.87</v>
      </c>
      <c r="D3589" s="6">
        <v>0.0</v>
      </c>
      <c r="E3589" s="6">
        <v>0.0</v>
      </c>
      <c r="F3589" s="6">
        <v>2599.46</v>
      </c>
      <c r="G3589" s="6">
        <v>9821.41</v>
      </c>
      <c r="H3589" s="7" t="str">
        <f t="shared" si="1"/>
        <v>TRUE</v>
      </c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</row>
    <row r="3590">
      <c r="A3590" s="4">
        <v>305517.0</v>
      </c>
      <c r="B3590" s="5" t="s">
        <v>3582</v>
      </c>
      <c r="C3590" s="6">
        <v>12418.61</v>
      </c>
      <c r="D3590" s="6">
        <v>650.0</v>
      </c>
      <c r="E3590" s="6">
        <v>0.0</v>
      </c>
      <c r="F3590" s="6">
        <v>3062.58</v>
      </c>
      <c r="G3590" s="6">
        <v>10006.03</v>
      </c>
      <c r="H3590" s="7" t="str">
        <f t="shared" si="1"/>
        <v>TRUE</v>
      </c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</row>
    <row r="3591">
      <c r="A3591" s="4">
        <v>305901.0</v>
      </c>
      <c r="B3591" s="5" t="s">
        <v>3583</v>
      </c>
      <c r="C3591" s="6">
        <v>12418.61</v>
      </c>
      <c r="D3591" s="6">
        <v>0.0</v>
      </c>
      <c r="E3591" s="6">
        <v>0.0</v>
      </c>
      <c r="F3591" s="6">
        <v>3166.86</v>
      </c>
      <c r="G3591" s="6">
        <v>9251.75</v>
      </c>
      <c r="H3591" s="7" t="str">
        <f t="shared" si="1"/>
        <v>TRUE</v>
      </c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</row>
    <row r="3592">
      <c r="A3592" s="4">
        <v>305047.0</v>
      </c>
      <c r="B3592" s="5" t="s">
        <v>3584</v>
      </c>
      <c r="C3592" s="6">
        <v>12418.61</v>
      </c>
      <c r="D3592" s="6">
        <v>0.0</v>
      </c>
      <c r="E3592" s="6">
        <v>0.0</v>
      </c>
      <c r="F3592" s="6">
        <v>3352.71</v>
      </c>
      <c r="G3592" s="6">
        <v>9065.9</v>
      </c>
      <c r="H3592" s="7" t="str">
        <f t="shared" si="1"/>
        <v>TRUE</v>
      </c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</row>
    <row r="3593">
      <c r="A3593" s="4">
        <v>302852.0</v>
      </c>
      <c r="B3593" s="5" t="s">
        <v>3585</v>
      </c>
      <c r="C3593" s="6">
        <v>12418.61</v>
      </c>
      <c r="D3593" s="6">
        <v>0.0</v>
      </c>
      <c r="E3593" s="6">
        <v>0.0</v>
      </c>
      <c r="F3593" s="6">
        <v>3474.93</v>
      </c>
      <c r="G3593" s="6">
        <v>8943.68</v>
      </c>
      <c r="H3593" s="7" t="str">
        <f t="shared" si="1"/>
        <v>TRUE</v>
      </c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</row>
    <row r="3594">
      <c r="A3594" s="4">
        <v>303569.0</v>
      </c>
      <c r="B3594" s="5" t="s">
        <v>3586</v>
      </c>
      <c r="C3594" s="6">
        <v>12418.61</v>
      </c>
      <c r="D3594" s="6">
        <v>0.0</v>
      </c>
      <c r="E3594" s="6">
        <v>0.0</v>
      </c>
      <c r="F3594" s="6">
        <v>3559.92</v>
      </c>
      <c r="G3594" s="6">
        <v>8858.69</v>
      </c>
      <c r="H3594" s="7" t="str">
        <f t="shared" si="1"/>
        <v>TRUE</v>
      </c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</row>
    <row r="3595">
      <c r="A3595" s="4">
        <v>301876.0</v>
      </c>
      <c r="B3595" s="5" t="s">
        <v>3587</v>
      </c>
      <c r="C3595" s="6">
        <v>12418.61</v>
      </c>
      <c r="D3595" s="6">
        <v>0.0</v>
      </c>
      <c r="E3595" s="6">
        <v>0.0</v>
      </c>
      <c r="F3595" s="6">
        <v>3579.2</v>
      </c>
      <c r="G3595" s="6">
        <v>8839.41</v>
      </c>
      <c r="H3595" s="7" t="str">
        <f t="shared" si="1"/>
        <v>TRUE</v>
      </c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</row>
    <row r="3596">
      <c r="A3596" s="4">
        <v>302732.0</v>
      </c>
      <c r="B3596" s="5" t="s">
        <v>3588</v>
      </c>
      <c r="C3596" s="6">
        <v>12418.61</v>
      </c>
      <c r="D3596" s="6">
        <v>0.0</v>
      </c>
      <c r="E3596" s="6">
        <v>0.0</v>
      </c>
      <c r="F3596" s="6">
        <v>3579.2</v>
      </c>
      <c r="G3596" s="6">
        <v>8839.41</v>
      </c>
      <c r="H3596" s="7" t="str">
        <f t="shared" si="1"/>
        <v>TRUE</v>
      </c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</row>
    <row r="3597">
      <c r="A3597" s="4">
        <v>304254.0</v>
      </c>
      <c r="B3597" s="5" t="s">
        <v>3589</v>
      </c>
      <c r="C3597" s="6">
        <v>12418.61</v>
      </c>
      <c r="D3597" s="6">
        <v>0.0</v>
      </c>
      <c r="E3597" s="6">
        <v>0.0</v>
      </c>
      <c r="F3597" s="6">
        <v>3821.97</v>
      </c>
      <c r="G3597" s="6">
        <v>8596.64</v>
      </c>
      <c r="H3597" s="7" t="str">
        <f t="shared" si="1"/>
        <v>TRUE</v>
      </c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</row>
    <row r="3598">
      <c r="A3598" s="4">
        <v>195731.0</v>
      </c>
      <c r="B3598" s="5" t="s">
        <v>3590</v>
      </c>
      <c r="C3598" s="6">
        <v>12416.7</v>
      </c>
      <c r="D3598" s="6">
        <v>0.0</v>
      </c>
      <c r="E3598" s="6">
        <v>0.0</v>
      </c>
      <c r="F3598" s="6">
        <v>3706.87</v>
      </c>
      <c r="G3598" s="6">
        <v>8709.83</v>
      </c>
      <c r="H3598" s="7" t="str">
        <f t="shared" si="1"/>
        <v>TRUE</v>
      </c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</row>
    <row r="3599">
      <c r="A3599" s="4">
        <v>152692.0</v>
      </c>
      <c r="B3599" s="5" t="s">
        <v>3591</v>
      </c>
      <c r="C3599" s="6">
        <v>12408.63</v>
      </c>
      <c r="D3599" s="6">
        <v>827.28</v>
      </c>
      <c r="E3599" s="6">
        <v>0.0</v>
      </c>
      <c r="F3599" s="6">
        <v>2730.32</v>
      </c>
      <c r="G3599" s="6">
        <v>10505.59</v>
      </c>
      <c r="H3599" s="7" t="str">
        <f t="shared" si="1"/>
        <v>TRUE</v>
      </c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</row>
    <row r="3600">
      <c r="A3600" s="4">
        <v>205869.0</v>
      </c>
      <c r="B3600" s="5" t="s">
        <v>3592</v>
      </c>
      <c r="C3600" s="6">
        <v>12403.71</v>
      </c>
      <c r="D3600" s="6">
        <v>0.0</v>
      </c>
      <c r="E3600" s="6">
        <v>0.0</v>
      </c>
      <c r="F3600" s="6">
        <v>3726.95</v>
      </c>
      <c r="G3600" s="6">
        <v>8676.76</v>
      </c>
      <c r="H3600" s="7" t="str">
        <f t="shared" si="1"/>
        <v>TRUE</v>
      </c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</row>
    <row r="3601">
      <c r="A3601" s="4">
        <v>124591.0</v>
      </c>
      <c r="B3601" s="5" t="s">
        <v>3593</v>
      </c>
      <c r="C3601" s="6">
        <v>12399.67</v>
      </c>
      <c r="D3601" s="6">
        <v>0.0</v>
      </c>
      <c r="E3601" s="6">
        <v>0.0</v>
      </c>
      <c r="F3601" s="6">
        <v>3777.41</v>
      </c>
      <c r="G3601" s="6">
        <v>8622.26</v>
      </c>
      <c r="H3601" s="7" t="str">
        <f t="shared" si="1"/>
        <v>TRUE</v>
      </c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</row>
    <row r="3602">
      <c r="A3602" s="4">
        <v>10243.0</v>
      </c>
      <c r="B3602" s="5" t="s">
        <v>3594</v>
      </c>
      <c r="C3602" s="6">
        <v>12396.46</v>
      </c>
      <c r="D3602" s="6">
        <v>0.0</v>
      </c>
      <c r="E3602" s="6">
        <v>0.0</v>
      </c>
      <c r="F3602" s="6">
        <v>469.78</v>
      </c>
      <c r="G3602" s="6">
        <v>11926.68</v>
      </c>
      <c r="H3602" s="7" t="str">
        <f t="shared" si="1"/>
        <v>TRUE</v>
      </c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</row>
    <row r="3603">
      <c r="A3603" s="4">
        <v>192970.0</v>
      </c>
      <c r="B3603" s="5" t="s">
        <v>3595</v>
      </c>
      <c r="C3603" s="6">
        <v>12389.11</v>
      </c>
      <c r="D3603" s="6">
        <v>0.0</v>
      </c>
      <c r="E3603" s="6">
        <v>0.0</v>
      </c>
      <c r="F3603" s="6">
        <v>3773.46</v>
      </c>
      <c r="G3603" s="6">
        <v>8615.65</v>
      </c>
      <c r="H3603" s="7" t="str">
        <f t="shared" si="1"/>
        <v>TRUE</v>
      </c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</row>
    <row r="3604">
      <c r="A3604" s="4">
        <v>262706.0</v>
      </c>
      <c r="B3604" s="5" t="s">
        <v>3596</v>
      </c>
      <c r="C3604" s="6">
        <v>12387.72</v>
      </c>
      <c r="D3604" s="6">
        <v>0.0</v>
      </c>
      <c r="E3604" s="6">
        <v>0.0</v>
      </c>
      <c r="F3604" s="6">
        <v>3772.93</v>
      </c>
      <c r="G3604" s="6">
        <v>8614.79</v>
      </c>
      <c r="H3604" s="7" t="str">
        <f t="shared" si="1"/>
        <v>TRUE</v>
      </c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</row>
    <row r="3605">
      <c r="A3605" s="4">
        <v>273643.0</v>
      </c>
      <c r="B3605" s="5" t="s">
        <v>3597</v>
      </c>
      <c r="C3605" s="6">
        <v>12382.81</v>
      </c>
      <c r="D3605" s="6">
        <v>0.0</v>
      </c>
      <c r="E3605" s="6">
        <v>0.0</v>
      </c>
      <c r="F3605" s="6">
        <v>2845.53</v>
      </c>
      <c r="G3605" s="6">
        <v>9537.28</v>
      </c>
      <c r="H3605" s="7" t="str">
        <f t="shared" si="1"/>
        <v>TRUE</v>
      </c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</row>
    <row r="3606">
      <c r="A3606" s="4">
        <v>143651.0</v>
      </c>
      <c r="B3606" s="5" t="s">
        <v>3598</v>
      </c>
      <c r="C3606" s="6">
        <v>12381.37</v>
      </c>
      <c r="D3606" s="6">
        <v>0.0</v>
      </c>
      <c r="E3606" s="6">
        <v>0.0</v>
      </c>
      <c r="F3606" s="6">
        <v>3747.74</v>
      </c>
      <c r="G3606" s="6">
        <v>8633.63</v>
      </c>
      <c r="H3606" s="7" t="str">
        <f t="shared" si="1"/>
        <v>TRUE</v>
      </c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</row>
    <row r="3607">
      <c r="A3607" s="4">
        <v>214001.0</v>
      </c>
      <c r="B3607" s="5" t="s">
        <v>3599</v>
      </c>
      <c r="C3607" s="6">
        <v>12378.49</v>
      </c>
      <c r="D3607" s="6">
        <v>0.0</v>
      </c>
      <c r="E3607" s="6">
        <v>0.0</v>
      </c>
      <c r="F3607" s="6">
        <v>3623.73</v>
      </c>
      <c r="G3607" s="6">
        <v>8754.76</v>
      </c>
      <c r="H3607" s="7" t="str">
        <f t="shared" si="1"/>
        <v>TRUE</v>
      </c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</row>
    <row r="3608">
      <c r="A3608" s="4">
        <v>125199.0</v>
      </c>
      <c r="B3608" s="5" t="s">
        <v>3600</v>
      </c>
      <c r="C3608" s="6">
        <v>12377.44</v>
      </c>
      <c r="D3608" s="6">
        <v>0.0</v>
      </c>
      <c r="E3608" s="6">
        <v>0.0</v>
      </c>
      <c r="F3608" s="6">
        <v>2831.61</v>
      </c>
      <c r="G3608" s="6">
        <v>9545.83</v>
      </c>
      <c r="H3608" s="7" t="str">
        <f t="shared" si="1"/>
        <v>TRUE</v>
      </c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</row>
    <row r="3609">
      <c r="A3609" s="4">
        <v>122696.0</v>
      </c>
      <c r="B3609" s="5" t="s">
        <v>3601</v>
      </c>
      <c r="C3609" s="6">
        <v>12377.44</v>
      </c>
      <c r="D3609" s="6">
        <v>0.0</v>
      </c>
      <c r="E3609" s="6">
        <v>0.0</v>
      </c>
      <c r="F3609" s="6">
        <v>3355.2</v>
      </c>
      <c r="G3609" s="6">
        <v>9022.24</v>
      </c>
      <c r="H3609" s="7" t="str">
        <f t="shared" si="1"/>
        <v>TRUE</v>
      </c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</row>
    <row r="3610">
      <c r="A3610" s="4">
        <v>55867.0</v>
      </c>
      <c r="B3610" s="5" t="s">
        <v>3602</v>
      </c>
      <c r="C3610" s="6">
        <v>12372.99</v>
      </c>
      <c r="D3610" s="6">
        <v>0.0</v>
      </c>
      <c r="E3610" s="6">
        <v>0.0</v>
      </c>
      <c r="F3610" s="6">
        <v>3249.26</v>
      </c>
      <c r="G3610" s="6">
        <v>9123.73</v>
      </c>
      <c r="H3610" s="7" t="str">
        <f t="shared" si="1"/>
        <v>TRUE</v>
      </c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</row>
    <row r="3611">
      <c r="A3611" s="4">
        <v>291702.0</v>
      </c>
      <c r="B3611" s="5" t="s">
        <v>3603</v>
      </c>
      <c r="C3611" s="6">
        <v>12369.09</v>
      </c>
      <c r="D3611" s="6">
        <v>0.0</v>
      </c>
      <c r="E3611" s="6">
        <v>0.0</v>
      </c>
      <c r="F3611" s="6">
        <v>3609.54</v>
      </c>
      <c r="G3611" s="6">
        <v>8759.55</v>
      </c>
      <c r="H3611" s="7" t="str">
        <f t="shared" si="1"/>
        <v>TRUE</v>
      </c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</row>
    <row r="3612">
      <c r="A3612" s="4">
        <v>215678.0</v>
      </c>
      <c r="B3612" s="5" t="s">
        <v>3604</v>
      </c>
      <c r="C3612" s="6">
        <v>12368.52</v>
      </c>
      <c r="D3612" s="6">
        <v>0.0</v>
      </c>
      <c r="E3612" s="6">
        <v>0.0</v>
      </c>
      <c r="F3612" s="6">
        <v>5275.99</v>
      </c>
      <c r="G3612" s="6">
        <v>7092.53</v>
      </c>
      <c r="H3612" s="7" t="str">
        <f t="shared" si="1"/>
        <v>TRUE</v>
      </c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</row>
    <row r="3613">
      <c r="A3613" s="4">
        <v>82538.0</v>
      </c>
      <c r="B3613" s="5" t="s">
        <v>3605</v>
      </c>
      <c r="C3613" s="6">
        <v>12367.97</v>
      </c>
      <c r="D3613" s="6">
        <v>1360.48</v>
      </c>
      <c r="E3613" s="6">
        <v>0.0</v>
      </c>
      <c r="F3613" s="6">
        <v>4139.67</v>
      </c>
      <c r="G3613" s="6">
        <v>9588.78</v>
      </c>
      <c r="H3613" s="7" t="str">
        <f t="shared" si="1"/>
        <v>TRUE</v>
      </c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</row>
    <row r="3614">
      <c r="A3614" s="4">
        <v>77950.0</v>
      </c>
      <c r="B3614" s="5" t="s">
        <v>3606</v>
      </c>
      <c r="C3614" s="6">
        <v>12367.97</v>
      </c>
      <c r="D3614" s="6">
        <v>0.0</v>
      </c>
      <c r="E3614" s="6">
        <v>0.0</v>
      </c>
      <c r="F3614" s="6">
        <v>3299.51</v>
      </c>
      <c r="G3614" s="6">
        <v>9068.46</v>
      </c>
      <c r="H3614" s="7" t="str">
        <f t="shared" si="1"/>
        <v>TRUE</v>
      </c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</row>
    <row r="3615">
      <c r="A3615" s="4">
        <v>56642.0</v>
      </c>
      <c r="B3615" s="5" t="s">
        <v>3607</v>
      </c>
      <c r="C3615" s="6">
        <v>12367.67</v>
      </c>
      <c r="D3615" s="6">
        <v>1360.44</v>
      </c>
      <c r="E3615" s="6">
        <v>0.0</v>
      </c>
      <c r="F3615" s="6">
        <v>3983.13</v>
      </c>
      <c r="G3615" s="6">
        <v>9744.98</v>
      </c>
      <c r="H3615" s="7" t="str">
        <f t="shared" si="1"/>
        <v>TRUE</v>
      </c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</row>
    <row r="3616">
      <c r="A3616" s="4">
        <v>10812.0</v>
      </c>
      <c r="B3616" s="5" t="s">
        <v>3608</v>
      </c>
      <c r="C3616" s="6">
        <v>12366.44</v>
      </c>
      <c r="D3616" s="6">
        <v>0.0</v>
      </c>
      <c r="E3616" s="6">
        <v>0.0</v>
      </c>
      <c r="F3616" s="6">
        <v>3298.94</v>
      </c>
      <c r="G3616" s="6">
        <v>9067.5</v>
      </c>
      <c r="H3616" s="7" t="str">
        <f t="shared" si="1"/>
        <v>TRUE</v>
      </c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</row>
    <row r="3617">
      <c r="A3617" s="4">
        <v>82287.0</v>
      </c>
      <c r="B3617" s="5" t="s">
        <v>3609</v>
      </c>
      <c r="C3617" s="6">
        <v>12362.67</v>
      </c>
      <c r="D3617" s="6">
        <v>1359.89</v>
      </c>
      <c r="E3617" s="6">
        <v>0.0</v>
      </c>
      <c r="F3617" s="6">
        <v>4137.51</v>
      </c>
      <c r="G3617" s="6">
        <v>9585.05</v>
      </c>
      <c r="H3617" s="7" t="str">
        <f t="shared" si="1"/>
        <v>TRUE</v>
      </c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</row>
    <row r="3618">
      <c r="A3618" s="4">
        <v>198625.0</v>
      </c>
      <c r="B3618" s="5" t="s">
        <v>3610</v>
      </c>
      <c r="C3618" s="6">
        <v>12358.02</v>
      </c>
      <c r="D3618" s="6">
        <v>0.0</v>
      </c>
      <c r="E3618" s="6">
        <v>0.0</v>
      </c>
      <c r="F3618" s="6">
        <v>3713.14</v>
      </c>
      <c r="G3618" s="6">
        <v>8644.88</v>
      </c>
      <c r="H3618" s="7" t="str">
        <f t="shared" si="1"/>
        <v>TRUE</v>
      </c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</row>
    <row r="3619">
      <c r="A3619" s="4">
        <v>88749.0</v>
      </c>
      <c r="B3619" s="5" t="s">
        <v>3611</v>
      </c>
      <c r="C3619" s="6">
        <v>12355.95</v>
      </c>
      <c r="D3619" s="6">
        <v>1359.15</v>
      </c>
      <c r="E3619" s="6">
        <v>0.0</v>
      </c>
      <c r="F3619" s="6">
        <v>4134.8</v>
      </c>
      <c r="G3619" s="6">
        <v>9580.3</v>
      </c>
      <c r="H3619" s="7" t="str">
        <f t="shared" si="1"/>
        <v>TRUE</v>
      </c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</row>
    <row r="3620">
      <c r="A3620" s="4">
        <v>299170.0</v>
      </c>
      <c r="B3620" s="5" t="s">
        <v>3612</v>
      </c>
      <c r="C3620" s="6">
        <v>12355.82</v>
      </c>
      <c r="D3620" s="6">
        <v>0.0</v>
      </c>
      <c r="E3620" s="6">
        <v>0.0</v>
      </c>
      <c r="F3620" s="6">
        <v>3656.71</v>
      </c>
      <c r="G3620" s="6">
        <v>8699.11</v>
      </c>
      <c r="H3620" s="7" t="str">
        <f t="shared" si="1"/>
        <v>TRUE</v>
      </c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</row>
    <row r="3621">
      <c r="A3621" s="4">
        <v>297712.0</v>
      </c>
      <c r="B3621" s="5" t="s">
        <v>3613</v>
      </c>
      <c r="C3621" s="6">
        <v>12355.82</v>
      </c>
      <c r="D3621" s="6">
        <v>0.0</v>
      </c>
      <c r="E3621" s="6">
        <v>0.0</v>
      </c>
      <c r="F3621" s="6">
        <v>3760.99</v>
      </c>
      <c r="G3621" s="6">
        <v>8594.83</v>
      </c>
      <c r="H3621" s="7" t="str">
        <f t="shared" si="1"/>
        <v>TRUE</v>
      </c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</row>
    <row r="3622">
      <c r="A3622" s="4">
        <v>300863.0</v>
      </c>
      <c r="B3622" s="5" t="s">
        <v>3614</v>
      </c>
      <c r="C3622" s="6">
        <v>12353.93</v>
      </c>
      <c r="D3622" s="6">
        <v>0.0</v>
      </c>
      <c r="E3622" s="6">
        <v>0.0</v>
      </c>
      <c r="F3622" s="6">
        <v>2733.31</v>
      </c>
      <c r="G3622" s="6">
        <v>9620.62</v>
      </c>
      <c r="H3622" s="7" t="str">
        <f t="shared" si="1"/>
        <v>TRUE</v>
      </c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</row>
    <row r="3623">
      <c r="A3623" s="4">
        <v>296088.0</v>
      </c>
      <c r="B3623" s="5" t="s">
        <v>3615</v>
      </c>
      <c r="C3623" s="6">
        <v>12353.93</v>
      </c>
      <c r="D3623" s="6">
        <v>0.0</v>
      </c>
      <c r="E3623" s="6">
        <v>0.0</v>
      </c>
      <c r="F3623" s="6">
        <v>2941.86</v>
      </c>
      <c r="G3623" s="6">
        <v>9412.07</v>
      </c>
      <c r="H3623" s="7" t="str">
        <f t="shared" si="1"/>
        <v>TRUE</v>
      </c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</row>
    <row r="3624">
      <c r="A3624" s="4">
        <v>240231.0</v>
      </c>
      <c r="B3624" s="5" t="s">
        <v>3616</v>
      </c>
      <c r="C3624" s="6">
        <v>12352.21</v>
      </c>
      <c r="D3624" s="6">
        <v>0.0</v>
      </c>
      <c r="E3624" s="6">
        <v>0.0</v>
      </c>
      <c r="F3624" s="6">
        <v>2939.65</v>
      </c>
      <c r="G3624" s="6">
        <v>9412.56</v>
      </c>
      <c r="H3624" s="7" t="str">
        <f t="shared" si="1"/>
        <v>TRUE</v>
      </c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</row>
    <row r="3625">
      <c r="A3625" s="4">
        <v>287785.0</v>
      </c>
      <c r="B3625" s="5" t="s">
        <v>3617</v>
      </c>
      <c r="C3625" s="6">
        <v>12352.18</v>
      </c>
      <c r="D3625" s="6">
        <v>0.0</v>
      </c>
      <c r="E3625" s="6">
        <v>0.0</v>
      </c>
      <c r="F3625" s="6">
        <v>2922.22</v>
      </c>
      <c r="G3625" s="6">
        <v>9429.96</v>
      </c>
      <c r="H3625" s="7" t="str">
        <f t="shared" si="1"/>
        <v>TRUE</v>
      </c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</row>
    <row r="3626">
      <c r="A3626" s="4">
        <v>304612.0</v>
      </c>
      <c r="B3626" s="5" t="s">
        <v>3618</v>
      </c>
      <c r="C3626" s="6">
        <v>12351.31</v>
      </c>
      <c r="D3626" s="6">
        <v>1300.0</v>
      </c>
      <c r="E3626" s="6">
        <v>0.0</v>
      </c>
      <c r="F3626" s="6">
        <v>3914.63</v>
      </c>
      <c r="G3626" s="6">
        <v>9736.68</v>
      </c>
      <c r="H3626" s="7" t="str">
        <f t="shared" si="1"/>
        <v>TRUE</v>
      </c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</row>
    <row r="3627">
      <c r="A3627" s="4">
        <v>307520.0</v>
      </c>
      <c r="B3627" s="5" t="s">
        <v>3619</v>
      </c>
      <c r="C3627" s="6">
        <v>12351.31</v>
      </c>
      <c r="D3627" s="6">
        <v>0.0</v>
      </c>
      <c r="E3627" s="6">
        <v>0.0</v>
      </c>
      <c r="F3627" s="6">
        <v>3599.32</v>
      </c>
      <c r="G3627" s="6">
        <v>8751.99</v>
      </c>
      <c r="H3627" s="7" t="str">
        <f t="shared" si="1"/>
        <v>TRUE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</row>
    <row r="3628">
      <c r="A3628" s="4">
        <v>302398.0</v>
      </c>
      <c r="B3628" s="5" t="s">
        <v>3620</v>
      </c>
      <c r="C3628" s="6">
        <v>12351.31</v>
      </c>
      <c r="D3628" s="6">
        <v>0.0</v>
      </c>
      <c r="E3628" s="6">
        <v>0.0</v>
      </c>
      <c r="F3628" s="6">
        <v>3602.88</v>
      </c>
      <c r="G3628" s="6">
        <v>8748.43</v>
      </c>
      <c r="H3628" s="7" t="str">
        <f t="shared" si="1"/>
        <v>TRUE</v>
      </c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</row>
    <row r="3629">
      <c r="A3629" s="4">
        <v>302447.0</v>
      </c>
      <c r="B3629" s="5" t="s">
        <v>3621</v>
      </c>
      <c r="C3629" s="6">
        <v>12351.31</v>
      </c>
      <c r="D3629" s="6">
        <v>0.0</v>
      </c>
      <c r="E3629" s="6">
        <v>0.0</v>
      </c>
      <c r="F3629" s="6">
        <v>4177.33</v>
      </c>
      <c r="G3629" s="6">
        <v>8173.98</v>
      </c>
      <c r="H3629" s="7" t="str">
        <f t="shared" si="1"/>
        <v>TRUE</v>
      </c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</row>
    <row r="3630">
      <c r="A3630" s="4">
        <v>2496.0</v>
      </c>
      <c r="B3630" s="5" t="s">
        <v>3622</v>
      </c>
      <c r="C3630" s="6">
        <v>12351.05</v>
      </c>
      <c r="D3630" s="6">
        <v>0.0</v>
      </c>
      <c r="E3630" s="6">
        <v>0.0</v>
      </c>
      <c r="F3630" s="6">
        <v>2522.56</v>
      </c>
      <c r="G3630" s="6">
        <v>9828.49</v>
      </c>
      <c r="H3630" s="7" t="str">
        <f t="shared" si="1"/>
        <v>TRUE</v>
      </c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</row>
    <row r="3631">
      <c r="A3631" s="4">
        <v>287323.0</v>
      </c>
      <c r="B3631" s="5" t="s">
        <v>3623</v>
      </c>
      <c r="C3631" s="6">
        <v>12347.35</v>
      </c>
      <c r="D3631" s="6">
        <v>0.0</v>
      </c>
      <c r="E3631" s="6">
        <v>0.0</v>
      </c>
      <c r="F3631" s="6">
        <v>3329.24</v>
      </c>
      <c r="G3631" s="6">
        <v>9018.11</v>
      </c>
      <c r="H3631" s="7" t="str">
        <f t="shared" si="1"/>
        <v>TRUE</v>
      </c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</row>
    <row r="3632">
      <c r="A3632" s="4">
        <v>122025.0</v>
      </c>
      <c r="B3632" s="5" t="s">
        <v>3624</v>
      </c>
      <c r="C3632" s="6">
        <v>12339.95</v>
      </c>
      <c r="D3632" s="6">
        <v>0.0</v>
      </c>
      <c r="E3632" s="6">
        <v>0.0</v>
      </c>
      <c r="F3632" s="6">
        <v>3094.35</v>
      </c>
      <c r="G3632" s="6">
        <v>9245.6</v>
      </c>
      <c r="H3632" s="7" t="str">
        <f t="shared" si="1"/>
        <v>TRUE</v>
      </c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</row>
    <row r="3633">
      <c r="A3633" s="4">
        <v>290312.0</v>
      </c>
      <c r="B3633" s="5" t="s">
        <v>3625</v>
      </c>
      <c r="C3633" s="6">
        <v>12334.94</v>
      </c>
      <c r="D3633" s="6">
        <v>0.0</v>
      </c>
      <c r="E3633" s="6">
        <v>0.0</v>
      </c>
      <c r="F3633" s="6">
        <v>2936.64</v>
      </c>
      <c r="G3633" s="6">
        <v>9398.3</v>
      </c>
      <c r="H3633" s="7" t="str">
        <f t="shared" si="1"/>
        <v>TRUE</v>
      </c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</row>
    <row r="3634">
      <c r="A3634" s="4">
        <v>88528.0</v>
      </c>
      <c r="B3634" s="5" t="s">
        <v>3626</v>
      </c>
      <c r="C3634" s="6">
        <v>12330.62</v>
      </c>
      <c r="D3634" s="6">
        <v>0.0</v>
      </c>
      <c r="E3634" s="6">
        <v>0.0</v>
      </c>
      <c r="F3634" s="6">
        <v>3091.04</v>
      </c>
      <c r="G3634" s="6">
        <v>9239.58</v>
      </c>
      <c r="H3634" s="7" t="str">
        <f t="shared" si="1"/>
        <v>TRUE</v>
      </c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</row>
    <row r="3635">
      <c r="A3635" s="4">
        <v>121207.0</v>
      </c>
      <c r="B3635" s="5" t="s">
        <v>3627</v>
      </c>
      <c r="C3635" s="6">
        <v>12326.65</v>
      </c>
      <c r="D3635" s="6">
        <v>0.0</v>
      </c>
      <c r="E3635" s="6">
        <v>0.0</v>
      </c>
      <c r="F3635" s="6">
        <v>2513.9</v>
      </c>
      <c r="G3635" s="6">
        <v>9812.75</v>
      </c>
      <c r="H3635" s="7" t="str">
        <f t="shared" si="1"/>
        <v>TRUE</v>
      </c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</row>
    <row r="3636">
      <c r="A3636" s="4">
        <v>293205.0</v>
      </c>
      <c r="B3636" s="5" t="s">
        <v>3628</v>
      </c>
      <c r="C3636" s="6">
        <v>12325.92</v>
      </c>
      <c r="D3636" s="6">
        <v>0.0</v>
      </c>
      <c r="E3636" s="6">
        <v>0.0</v>
      </c>
      <c r="F3636" s="6">
        <v>3741.31</v>
      </c>
      <c r="G3636" s="6">
        <v>8584.61</v>
      </c>
      <c r="H3636" s="7" t="str">
        <f t="shared" si="1"/>
        <v>TRUE</v>
      </c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</row>
    <row r="3637">
      <c r="A3637" s="4">
        <v>249343.0</v>
      </c>
      <c r="B3637" s="5" t="s">
        <v>3629</v>
      </c>
      <c r="C3637" s="6">
        <v>12324.3</v>
      </c>
      <c r="D3637" s="6">
        <v>0.0</v>
      </c>
      <c r="E3637" s="6">
        <v>0.0</v>
      </c>
      <c r="F3637" s="6">
        <v>2933.71</v>
      </c>
      <c r="G3637" s="6">
        <v>9390.59</v>
      </c>
      <c r="H3637" s="7" t="str">
        <f t="shared" si="1"/>
        <v>TRUE</v>
      </c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</row>
    <row r="3638">
      <c r="A3638" s="4">
        <v>121720.0</v>
      </c>
      <c r="B3638" s="5" t="s">
        <v>3630</v>
      </c>
      <c r="C3638" s="6">
        <v>12322.41</v>
      </c>
      <c r="D3638" s="6">
        <v>0.0</v>
      </c>
      <c r="E3638" s="6">
        <v>0.0</v>
      </c>
      <c r="F3638" s="6">
        <v>3552.53</v>
      </c>
      <c r="G3638" s="6">
        <v>8769.88</v>
      </c>
      <c r="H3638" s="7" t="str">
        <f t="shared" si="1"/>
        <v>TRUE</v>
      </c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</row>
    <row r="3639">
      <c r="A3639" s="4">
        <v>27880.0</v>
      </c>
      <c r="B3639" s="5" t="s">
        <v>3631</v>
      </c>
      <c r="C3639" s="6">
        <v>12320.99</v>
      </c>
      <c r="D3639" s="6">
        <v>0.0</v>
      </c>
      <c r="E3639" s="6">
        <v>0.0</v>
      </c>
      <c r="F3639" s="6">
        <v>3087.62</v>
      </c>
      <c r="G3639" s="6">
        <v>9233.37</v>
      </c>
      <c r="H3639" s="7" t="str">
        <f t="shared" si="1"/>
        <v>TRUE</v>
      </c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</row>
    <row r="3640">
      <c r="A3640" s="4">
        <v>49930.0</v>
      </c>
      <c r="B3640" s="5" t="s">
        <v>3632</v>
      </c>
      <c r="C3640" s="6">
        <v>12315.17</v>
      </c>
      <c r="D3640" s="6">
        <v>0.0</v>
      </c>
      <c r="E3640" s="6">
        <v>0.0</v>
      </c>
      <c r="F3640" s="6">
        <v>3085.56</v>
      </c>
      <c r="G3640" s="6">
        <v>9229.61</v>
      </c>
      <c r="H3640" s="7" t="str">
        <f t="shared" si="1"/>
        <v>TRUE</v>
      </c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</row>
    <row r="3641">
      <c r="A3641" s="4">
        <v>203491.0</v>
      </c>
      <c r="B3641" s="5" t="s">
        <v>3633</v>
      </c>
      <c r="C3641" s="6">
        <v>12313.51</v>
      </c>
      <c r="D3641" s="6">
        <v>1145.22</v>
      </c>
      <c r="E3641" s="6">
        <v>0.0</v>
      </c>
      <c r="F3641" s="6">
        <v>3870.3</v>
      </c>
      <c r="G3641" s="6">
        <v>9588.43</v>
      </c>
      <c r="H3641" s="7" t="str">
        <f t="shared" si="1"/>
        <v>TRUE</v>
      </c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</row>
    <row r="3642">
      <c r="A3642" s="4">
        <v>283125.0</v>
      </c>
      <c r="B3642" s="5" t="s">
        <v>3634</v>
      </c>
      <c r="C3642" s="6">
        <v>12311.01</v>
      </c>
      <c r="D3642" s="6">
        <v>0.0</v>
      </c>
      <c r="E3642" s="6">
        <v>0.0</v>
      </c>
      <c r="F3642" s="6">
        <v>3600.74</v>
      </c>
      <c r="G3642" s="6">
        <v>8710.27</v>
      </c>
      <c r="H3642" s="7" t="str">
        <f t="shared" si="1"/>
        <v>TRUE</v>
      </c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</row>
    <row r="3643">
      <c r="A3643" s="4">
        <v>165808.0</v>
      </c>
      <c r="B3643" s="5" t="s">
        <v>3635</v>
      </c>
      <c r="C3643" s="6">
        <v>12310.42</v>
      </c>
      <c r="D3643" s="6">
        <v>1354.15</v>
      </c>
      <c r="E3643" s="6">
        <v>0.0</v>
      </c>
      <c r="F3643" s="6">
        <v>4116.37</v>
      </c>
      <c r="G3643" s="6">
        <v>9548.2</v>
      </c>
      <c r="H3643" s="7" t="str">
        <f t="shared" si="1"/>
        <v>TRUE</v>
      </c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</row>
    <row r="3644">
      <c r="A3644" s="4">
        <v>290354.0</v>
      </c>
      <c r="B3644" s="5" t="s">
        <v>3636</v>
      </c>
      <c r="C3644" s="6">
        <v>12307.8</v>
      </c>
      <c r="D3644" s="6">
        <v>650.0</v>
      </c>
      <c r="E3644" s="6">
        <v>0.0</v>
      </c>
      <c r="F3644" s="6">
        <v>3742.99</v>
      </c>
      <c r="G3644" s="6">
        <v>9214.81</v>
      </c>
      <c r="H3644" s="7" t="str">
        <f t="shared" si="1"/>
        <v>TRUE</v>
      </c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</row>
    <row r="3645">
      <c r="A3645" s="4">
        <v>4057.0</v>
      </c>
      <c r="B3645" s="5" t="s">
        <v>3637</v>
      </c>
      <c r="C3645" s="6">
        <v>12307.73</v>
      </c>
      <c r="D3645" s="6">
        <v>0.0</v>
      </c>
      <c r="E3645" s="6">
        <v>0.0</v>
      </c>
      <c r="F3645" s="6">
        <v>3276.93</v>
      </c>
      <c r="G3645" s="6">
        <v>9030.8</v>
      </c>
      <c r="H3645" s="7" t="str">
        <f t="shared" si="1"/>
        <v>TRUE</v>
      </c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</row>
    <row r="3646">
      <c r="A3646" s="4">
        <v>240028.0</v>
      </c>
      <c r="B3646" s="5" t="s">
        <v>3638</v>
      </c>
      <c r="C3646" s="6">
        <v>12302.39</v>
      </c>
      <c r="D3646" s="6">
        <v>0.0</v>
      </c>
      <c r="E3646" s="6">
        <v>0.0</v>
      </c>
      <c r="F3646" s="6">
        <v>2925.95</v>
      </c>
      <c r="G3646" s="6">
        <v>9376.44</v>
      </c>
      <c r="H3646" s="7" t="str">
        <f t="shared" si="1"/>
        <v>TRUE</v>
      </c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</row>
    <row r="3647">
      <c r="A3647" s="4">
        <v>246131.0</v>
      </c>
      <c r="B3647" s="5" t="s">
        <v>3639</v>
      </c>
      <c r="C3647" s="6">
        <v>12301.78</v>
      </c>
      <c r="D3647" s="6">
        <v>0.0</v>
      </c>
      <c r="E3647" s="6">
        <v>0.0</v>
      </c>
      <c r="F3647" s="6">
        <v>2875.38</v>
      </c>
      <c r="G3647" s="6">
        <v>9426.4</v>
      </c>
      <c r="H3647" s="7" t="str">
        <f t="shared" si="1"/>
        <v>TRUE</v>
      </c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</row>
    <row r="3648">
      <c r="A3648" s="4">
        <v>203114.0</v>
      </c>
      <c r="B3648" s="5" t="s">
        <v>3640</v>
      </c>
      <c r="C3648" s="6">
        <v>12301.31</v>
      </c>
      <c r="D3648" s="6">
        <v>0.0</v>
      </c>
      <c r="E3648" s="6">
        <v>0.0</v>
      </c>
      <c r="F3648" s="6">
        <v>3688.42</v>
      </c>
      <c r="G3648" s="6">
        <v>8612.89</v>
      </c>
      <c r="H3648" s="7" t="str">
        <f t="shared" si="1"/>
        <v>TRUE</v>
      </c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</row>
    <row r="3649">
      <c r="A3649" s="4">
        <v>114812.0</v>
      </c>
      <c r="B3649" s="5" t="s">
        <v>3641</v>
      </c>
      <c r="C3649" s="6">
        <v>12299.84</v>
      </c>
      <c r="D3649" s="6">
        <v>0.0</v>
      </c>
      <c r="E3649" s="6">
        <v>0.0</v>
      </c>
      <c r="F3649" s="6">
        <v>3326.12</v>
      </c>
      <c r="G3649" s="6">
        <v>8973.72</v>
      </c>
      <c r="H3649" s="7" t="str">
        <f t="shared" si="1"/>
        <v>TRUE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</row>
    <row r="3650">
      <c r="A3650" s="4">
        <v>260509.0</v>
      </c>
      <c r="B3650" s="5" t="s">
        <v>3642</v>
      </c>
      <c r="C3650" s="6">
        <v>12298.24</v>
      </c>
      <c r="D3650" s="6">
        <v>0.0</v>
      </c>
      <c r="E3650" s="6">
        <v>0.0</v>
      </c>
      <c r="F3650" s="6">
        <v>2874.41</v>
      </c>
      <c r="G3650" s="6">
        <v>9423.83</v>
      </c>
      <c r="H3650" s="7" t="str">
        <f t="shared" si="1"/>
        <v>TRUE</v>
      </c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</row>
    <row r="3651">
      <c r="A3651" s="4">
        <v>271233.0</v>
      </c>
      <c r="B3651" s="5" t="s">
        <v>3643</v>
      </c>
      <c r="C3651" s="6">
        <v>12298.24</v>
      </c>
      <c r="D3651" s="6">
        <v>0.0</v>
      </c>
      <c r="E3651" s="6">
        <v>0.0</v>
      </c>
      <c r="F3651" s="6">
        <v>2874.41</v>
      </c>
      <c r="G3651" s="6">
        <v>9423.83</v>
      </c>
      <c r="H3651" s="7" t="str">
        <f t="shared" si="1"/>
        <v>TRUE</v>
      </c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</row>
    <row r="3652">
      <c r="A3652" s="4">
        <v>130311.0</v>
      </c>
      <c r="B3652" s="5" t="s">
        <v>3644</v>
      </c>
      <c r="C3652" s="6">
        <v>12296.57</v>
      </c>
      <c r="D3652" s="6">
        <v>0.0</v>
      </c>
      <c r="E3652" s="6">
        <v>0.0</v>
      </c>
      <c r="F3652" s="6">
        <v>3779.49</v>
      </c>
      <c r="G3652" s="6">
        <v>8517.08</v>
      </c>
      <c r="H3652" s="7" t="str">
        <f t="shared" si="1"/>
        <v>TRUE</v>
      </c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</row>
    <row r="3653">
      <c r="A3653" s="4">
        <v>23914.0</v>
      </c>
      <c r="B3653" s="5" t="s">
        <v>3645</v>
      </c>
      <c r="C3653" s="6">
        <v>12296.11</v>
      </c>
      <c r="D3653" s="6">
        <v>0.0</v>
      </c>
      <c r="E3653" s="6">
        <v>0.0</v>
      </c>
      <c r="F3653" s="6">
        <v>3272.58</v>
      </c>
      <c r="G3653" s="6">
        <v>9023.53</v>
      </c>
      <c r="H3653" s="7" t="str">
        <f t="shared" si="1"/>
        <v>TRUE</v>
      </c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</row>
    <row r="3654">
      <c r="A3654" s="4">
        <v>227439.0</v>
      </c>
      <c r="B3654" s="5" t="s">
        <v>3646</v>
      </c>
      <c r="C3654" s="6">
        <v>12295.2</v>
      </c>
      <c r="D3654" s="6">
        <v>0.0</v>
      </c>
      <c r="E3654" s="6">
        <v>0.0</v>
      </c>
      <c r="F3654" s="6">
        <v>2923.97</v>
      </c>
      <c r="G3654" s="6">
        <v>9371.23</v>
      </c>
      <c r="H3654" s="7" t="str">
        <f t="shared" si="1"/>
        <v>TRUE</v>
      </c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</row>
    <row r="3655">
      <c r="A3655" s="4">
        <v>132756.0</v>
      </c>
      <c r="B3655" s="5" t="s">
        <v>1050</v>
      </c>
      <c r="C3655" s="6">
        <v>12293.16</v>
      </c>
      <c r="D3655" s="6">
        <v>0.0</v>
      </c>
      <c r="E3655" s="6">
        <v>0.0</v>
      </c>
      <c r="F3655" s="6">
        <v>3947.11</v>
      </c>
      <c r="G3655" s="6">
        <v>8346.05</v>
      </c>
      <c r="H3655" s="7" t="str">
        <f t="shared" si="1"/>
        <v>TRUE</v>
      </c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</row>
    <row r="3656">
      <c r="A3656" s="4">
        <v>196011.0</v>
      </c>
      <c r="B3656" s="5" t="s">
        <v>3647</v>
      </c>
      <c r="C3656" s="6">
        <v>12292.41</v>
      </c>
      <c r="D3656" s="6">
        <v>0.0</v>
      </c>
      <c r="E3656" s="6">
        <v>0.0</v>
      </c>
      <c r="F3656" s="6">
        <v>3581.28</v>
      </c>
      <c r="G3656" s="6">
        <v>8711.13</v>
      </c>
      <c r="H3656" s="7" t="str">
        <f t="shared" si="1"/>
        <v>TRUE</v>
      </c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</row>
    <row r="3657">
      <c r="A3657" s="4">
        <v>224294.0</v>
      </c>
      <c r="B3657" s="5" t="s">
        <v>3648</v>
      </c>
      <c r="C3657" s="6">
        <v>12283.49</v>
      </c>
      <c r="D3657" s="6">
        <v>0.0</v>
      </c>
      <c r="E3657" s="6">
        <v>0.0</v>
      </c>
      <c r="F3657" s="6">
        <v>3249.05</v>
      </c>
      <c r="G3657" s="6">
        <v>9034.44</v>
      </c>
      <c r="H3657" s="7" t="str">
        <f t="shared" si="1"/>
        <v>TRUE</v>
      </c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</row>
    <row r="3658">
      <c r="A3658" s="4">
        <v>3182.0</v>
      </c>
      <c r="B3658" s="5" t="s">
        <v>3649</v>
      </c>
      <c r="C3658" s="6">
        <v>12282.27</v>
      </c>
      <c r="D3658" s="6">
        <v>0.0</v>
      </c>
      <c r="E3658" s="6">
        <v>0.0</v>
      </c>
      <c r="F3658" s="6">
        <v>2442.71</v>
      </c>
      <c r="G3658" s="6">
        <v>9839.56</v>
      </c>
      <c r="H3658" s="7" t="str">
        <f t="shared" si="1"/>
        <v>TRUE</v>
      </c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</row>
    <row r="3659">
      <c r="A3659" s="4">
        <v>230791.0</v>
      </c>
      <c r="B3659" s="5" t="s">
        <v>3650</v>
      </c>
      <c r="C3659" s="6">
        <v>12278.49</v>
      </c>
      <c r="D3659" s="6">
        <v>0.0</v>
      </c>
      <c r="E3659" s="6">
        <v>0.0</v>
      </c>
      <c r="F3659" s="6">
        <v>2921.11</v>
      </c>
      <c r="G3659" s="6">
        <v>9357.38</v>
      </c>
      <c r="H3659" s="7" t="str">
        <f t="shared" si="1"/>
        <v>TRUE</v>
      </c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</row>
    <row r="3660">
      <c r="A3660" s="4">
        <v>61107.0</v>
      </c>
      <c r="B3660" s="5" t="s">
        <v>3651</v>
      </c>
      <c r="C3660" s="6">
        <v>12274.64</v>
      </c>
      <c r="D3660" s="6">
        <v>0.0</v>
      </c>
      <c r="E3660" s="6">
        <v>0.0</v>
      </c>
      <c r="F3660" s="6">
        <v>453.94</v>
      </c>
      <c r="G3660" s="6">
        <v>11820.7</v>
      </c>
      <c r="H3660" s="7" t="str">
        <f t="shared" si="1"/>
        <v>TRUE</v>
      </c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</row>
    <row r="3661">
      <c r="A3661" s="4">
        <v>73245.0</v>
      </c>
      <c r="B3661" s="5" t="s">
        <v>3652</v>
      </c>
      <c r="C3661" s="6">
        <v>12274.64</v>
      </c>
      <c r="D3661" s="6">
        <v>0.0</v>
      </c>
      <c r="E3661" s="6">
        <v>0.0</v>
      </c>
      <c r="F3661" s="6">
        <v>3264.53</v>
      </c>
      <c r="G3661" s="6">
        <v>9010.11</v>
      </c>
      <c r="H3661" s="7" t="str">
        <f t="shared" si="1"/>
        <v>TRUE</v>
      </c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</row>
    <row r="3662">
      <c r="A3662" s="4">
        <v>86843.0</v>
      </c>
      <c r="B3662" s="5" t="s">
        <v>3653</v>
      </c>
      <c r="C3662" s="6">
        <v>12274.64</v>
      </c>
      <c r="D3662" s="6">
        <v>0.0</v>
      </c>
      <c r="E3662" s="6">
        <v>0.0</v>
      </c>
      <c r="F3662" s="6">
        <v>3264.53</v>
      </c>
      <c r="G3662" s="6">
        <v>9010.11</v>
      </c>
      <c r="H3662" s="7" t="str">
        <f t="shared" si="1"/>
        <v>TRUE</v>
      </c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</row>
    <row r="3663">
      <c r="A3663" s="4">
        <v>169218.0</v>
      </c>
      <c r="B3663" s="5" t="s">
        <v>3654</v>
      </c>
      <c r="C3663" s="6">
        <v>12268.85</v>
      </c>
      <c r="D3663" s="6">
        <v>0.0</v>
      </c>
      <c r="E3663" s="6">
        <v>0.0</v>
      </c>
      <c r="F3663" s="6">
        <v>3382.22</v>
      </c>
      <c r="G3663" s="6">
        <v>8886.63</v>
      </c>
      <c r="H3663" s="7" t="str">
        <f t="shared" si="1"/>
        <v>TRUE</v>
      </c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</row>
    <row r="3664">
      <c r="A3664" s="4">
        <v>290428.0</v>
      </c>
      <c r="B3664" s="5" t="s">
        <v>3655</v>
      </c>
      <c r="C3664" s="6">
        <v>12267.73</v>
      </c>
      <c r="D3664" s="6">
        <v>2726.17</v>
      </c>
      <c r="E3664" s="6">
        <v>0.0</v>
      </c>
      <c r="F3664" s="6">
        <v>2375.74</v>
      </c>
      <c r="G3664" s="6">
        <v>12618.16</v>
      </c>
      <c r="H3664" s="7" t="str">
        <f t="shared" si="1"/>
        <v>TRUE</v>
      </c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</row>
    <row r="3665">
      <c r="A3665" s="4">
        <v>214043.0</v>
      </c>
      <c r="B3665" s="5" t="s">
        <v>3656</v>
      </c>
      <c r="C3665" s="6">
        <v>12265.6</v>
      </c>
      <c r="D3665" s="6">
        <v>0.0</v>
      </c>
      <c r="E3665" s="6">
        <v>0.0</v>
      </c>
      <c r="F3665" s="6">
        <v>3291.69</v>
      </c>
      <c r="G3665" s="6">
        <v>8973.91</v>
      </c>
      <c r="H3665" s="7" t="str">
        <f t="shared" si="1"/>
        <v>TRUE</v>
      </c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</row>
    <row r="3666">
      <c r="A3666" s="4">
        <v>109444.0</v>
      </c>
      <c r="B3666" s="5" t="s">
        <v>3657</v>
      </c>
      <c r="C3666" s="6">
        <v>12262.95</v>
      </c>
      <c r="D3666" s="6">
        <v>0.0</v>
      </c>
      <c r="E3666" s="6">
        <v>0.0</v>
      </c>
      <c r="F3666" s="6">
        <v>3726.18</v>
      </c>
      <c r="G3666" s="6">
        <v>8536.77</v>
      </c>
      <c r="H3666" s="7" t="str">
        <f t="shared" si="1"/>
        <v>TRUE</v>
      </c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</row>
    <row r="3667">
      <c r="A3667" s="4">
        <v>252387.0</v>
      </c>
      <c r="B3667" s="5" t="s">
        <v>3658</v>
      </c>
      <c r="C3667" s="6">
        <v>12262.16</v>
      </c>
      <c r="D3667" s="6">
        <v>0.0</v>
      </c>
      <c r="E3667" s="6">
        <v>0.0</v>
      </c>
      <c r="F3667" s="6">
        <v>2864.48</v>
      </c>
      <c r="G3667" s="6">
        <v>9397.68</v>
      </c>
      <c r="H3667" s="7" t="str">
        <f t="shared" si="1"/>
        <v>TRUE</v>
      </c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</row>
    <row r="3668">
      <c r="A3668" s="4">
        <v>297304.0</v>
      </c>
      <c r="B3668" s="5" t="s">
        <v>3659</v>
      </c>
      <c r="C3668" s="6">
        <v>12259.77</v>
      </c>
      <c r="D3668" s="6">
        <v>650.0</v>
      </c>
      <c r="E3668" s="6">
        <v>0.0</v>
      </c>
      <c r="F3668" s="6">
        <v>3724.99</v>
      </c>
      <c r="G3668" s="6">
        <v>9184.78</v>
      </c>
      <c r="H3668" s="7" t="str">
        <f t="shared" si="1"/>
        <v>TRUE</v>
      </c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</row>
    <row r="3669">
      <c r="A3669" s="4">
        <v>293917.0</v>
      </c>
      <c r="B3669" s="5" t="s">
        <v>3660</v>
      </c>
      <c r="C3669" s="6">
        <v>12259.77</v>
      </c>
      <c r="D3669" s="6">
        <v>0.0</v>
      </c>
      <c r="E3669" s="6">
        <v>0.0</v>
      </c>
      <c r="F3669" s="6">
        <v>3672.85</v>
      </c>
      <c r="G3669" s="6">
        <v>8586.92</v>
      </c>
      <c r="H3669" s="7" t="str">
        <f t="shared" si="1"/>
        <v>TRUE</v>
      </c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</row>
    <row r="3670">
      <c r="A3670" s="4">
        <v>298003.0</v>
      </c>
      <c r="B3670" s="5" t="s">
        <v>3661</v>
      </c>
      <c r="C3670" s="6">
        <v>12257.05</v>
      </c>
      <c r="D3670" s="6">
        <v>0.0</v>
      </c>
      <c r="E3670" s="6">
        <v>0.0</v>
      </c>
      <c r="F3670" s="6">
        <v>2912.61</v>
      </c>
      <c r="G3670" s="6">
        <v>9344.44</v>
      </c>
      <c r="H3670" s="7" t="str">
        <f t="shared" si="1"/>
        <v>TRUE</v>
      </c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</row>
    <row r="3671">
      <c r="A3671" s="4">
        <v>192368.0</v>
      </c>
      <c r="B3671" s="5" t="s">
        <v>3662</v>
      </c>
      <c r="C3671" s="6">
        <v>12256.42</v>
      </c>
      <c r="D3671" s="6">
        <v>3118.62</v>
      </c>
      <c r="E3671" s="6">
        <v>0.0</v>
      </c>
      <c r="F3671" s="6">
        <v>3139.16</v>
      </c>
      <c r="G3671" s="6">
        <v>12235.88</v>
      </c>
      <c r="H3671" s="7" t="str">
        <f t="shared" si="1"/>
        <v>TRUE</v>
      </c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</row>
    <row r="3672">
      <c r="A3672" s="4">
        <v>301335.0</v>
      </c>
      <c r="B3672" s="5" t="s">
        <v>3663</v>
      </c>
      <c r="C3672" s="6">
        <v>12254.39</v>
      </c>
      <c r="D3672" s="6">
        <v>0.0</v>
      </c>
      <c r="E3672" s="6">
        <v>0.0</v>
      </c>
      <c r="F3672" s="6">
        <v>3689.97</v>
      </c>
      <c r="G3672" s="6">
        <v>8564.42</v>
      </c>
      <c r="H3672" s="7" t="str">
        <f t="shared" si="1"/>
        <v>TRUE</v>
      </c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</row>
    <row r="3673">
      <c r="A3673" s="4">
        <v>286525.0</v>
      </c>
      <c r="B3673" s="5" t="s">
        <v>3664</v>
      </c>
      <c r="C3673" s="6">
        <v>12252.86</v>
      </c>
      <c r="D3673" s="6">
        <v>0.0</v>
      </c>
      <c r="E3673" s="6">
        <v>0.0</v>
      </c>
      <c r="F3673" s="6">
        <v>3670.26</v>
      </c>
      <c r="G3673" s="6">
        <v>8582.6</v>
      </c>
      <c r="H3673" s="7" t="str">
        <f t="shared" si="1"/>
        <v>TRUE</v>
      </c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</row>
    <row r="3674">
      <c r="A3674" s="4">
        <v>186058.0</v>
      </c>
      <c r="B3674" s="5" t="s">
        <v>3665</v>
      </c>
      <c r="C3674" s="6">
        <v>12252.57</v>
      </c>
      <c r="D3674" s="6">
        <v>0.0</v>
      </c>
      <c r="E3674" s="6">
        <v>0.0</v>
      </c>
      <c r="F3674" s="6">
        <v>3722.29</v>
      </c>
      <c r="G3674" s="6">
        <v>8530.28</v>
      </c>
      <c r="H3674" s="7" t="str">
        <f t="shared" si="1"/>
        <v>TRUE</v>
      </c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</row>
    <row r="3675">
      <c r="A3675" s="4">
        <v>250350.0</v>
      </c>
      <c r="B3675" s="5" t="s">
        <v>3666</v>
      </c>
      <c r="C3675" s="6">
        <v>12252.04</v>
      </c>
      <c r="D3675" s="6">
        <v>0.0</v>
      </c>
      <c r="E3675" s="6">
        <v>0.0</v>
      </c>
      <c r="F3675" s="6">
        <v>2913.84</v>
      </c>
      <c r="G3675" s="6">
        <v>9338.2</v>
      </c>
      <c r="H3675" s="7" t="str">
        <f t="shared" si="1"/>
        <v>TRUE</v>
      </c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</row>
    <row r="3676">
      <c r="A3676" s="4">
        <v>246328.0</v>
      </c>
      <c r="B3676" s="5" t="s">
        <v>3667</v>
      </c>
      <c r="C3676" s="6">
        <v>12252.04</v>
      </c>
      <c r="D3676" s="6">
        <v>0.0</v>
      </c>
      <c r="E3676" s="6">
        <v>0.0</v>
      </c>
      <c r="F3676" s="6">
        <v>5350.22</v>
      </c>
      <c r="G3676" s="6">
        <v>6901.82</v>
      </c>
      <c r="H3676" s="7" t="str">
        <f t="shared" si="1"/>
        <v>TRUE</v>
      </c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</row>
    <row r="3677">
      <c r="A3677" s="4">
        <v>214639.0</v>
      </c>
      <c r="B3677" s="5" t="s">
        <v>3668</v>
      </c>
      <c r="C3677" s="6">
        <v>12248.82</v>
      </c>
      <c r="D3677" s="6">
        <v>1347.37</v>
      </c>
      <c r="E3677" s="6">
        <v>0.0</v>
      </c>
      <c r="F3677" s="6">
        <v>4091.42</v>
      </c>
      <c r="G3677" s="6">
        <v>9504.77</v>
      </c>
      <c r="H3677" s="7" t="str">
        <f t="shared" si="1"/>
        <v>TRUE</v>
      </c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</row>
    <row r="3678">
      <c r="A3678" s="4">
        <v>153648.0</v>
      </c>
      <c r="B3678" s="5" t="s">
        <v>3669</v>
      </c>
      <c r="C3678" s="6">
        <v>12248.82</v>
      </c>
      <c r="D3678" s="6">
        <v>0.0</v>
      </c>
      <c r="E3678" s="6">
        <v>0.0</v>
      </c>
      <c r="F3678" s="6">
        <v>3720.89</v>
      </c>
      <c r="G3678" s="6">
        <v>8527.93</v>
      </c>
      <c r="H3678" s="7" t="str">
        <f t="shared" si="1"/>
        <v>TRUE</v>
      </c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</row>
    <row r="3679">
      <c r="A3679" s="4">
        <v>172782.0</v>
      </c>
      <c r="B3679" s="5" t="s">
        <v>3670</v>
      </c>
      <c r="C3679" s="6">
        <v>12248.82</v>
      </c>
      <c r="D3679" s="6">
        <v>0.0</v>
      </c>
      <c r="E3679" s="6">
        <v>0.0</v>
      </c>
      <c r="F3679" s="6">
        <v>3720.89</v>
      </c>
      <c r="G3679" s="6">
        <v>8527.93</v>
      </c>
      <c r="H3679" s="7" t="str">
        <f t="shared" si="1"/>
        <v>TRUE</v>
      </c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</row>
    <row r="3680">
      <c r="A3680" s="4">
        <v>220205.0</v>
      </c>
      <c r="B3680" s="5" t="s">
        <v>3671</v>
      </c>
      <c r="C3680" s="6">
        <v>12248.66</v>
      </c>
      <c r="D3680" s="6">
        <v>0.0</v>
      </c>
      <c r="E3680" s="6">
        <v>0.0</v>
      </c>
      <c r="F3680" s="6">
        <v>2912.91</v>
      </c>
      <c r="G3680" s="6">
        <v>9335.75</v>
      </c>
      <c r="H3680" s="7" t="str">
        <f t="shared" si="1"/>
        <v>TRUE</v>
      </c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</row>
    <row r="3681">
      <c r="A3681" s="4">
        <v>297822.0</v>
      </c>
      <c r="B3681" s="5" t="s">
        <v>3672</v>
      </c>
      <c r="C3681" s="6">
        <v>12243.76</v>
      </c>
      <c r="D3681" s="6">
        <v>0.0</v>
      </c>
      <c r="E3681" s="6">
        <v>0.0</v>
      </c>
      <c r="F3681" s="6">
        <v>3718.99</v>
      </c>
      <c r="G3681" s="6">
        <v>8524.77</v>
      </c>
      <c r="H3681" s="7" t="str">
        <f t="shared" si="1"/>
        <v>TRUE</v>
      </c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</row>
    <row r="3682">
      <c r="A3682" s="4">
        <v>196746.0</v>
      </c>
      <c r="B3682" s="5" t="s">
        <v>3673</v>
      </c>
      <c r="C3682" s="6">
        <v>12241.57</v>
      </c>
      <c r="D3682" s="6">
        <v>1293.16</v>
      </c>
      <c r="E3682" s="6">
        <v>0.0</v>
      </c>
      <c r="F3682" s="6">
        <v>4025.35</v>
      </c>
      <c r="G3682" s="6">
        <v>9509.38</v>
      </c>
      <c r="H3682" s="7" t="str">
        <f t="shared" si="1"/>
        <v>TRUE</v>
      </c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</row>
    <row r="3683">
      <c r="A3683" s="4">
        <v>168220.0</v>
      </c>
      <c r="B3683" s="5" t="s">
        <v>3674</v>
      </c>
      <c r="C3683" s="6">
        <v>12241.31</v>
      </c>
      <c r="D3683" s="6">
        <v>0.0</v>
      </c>
      <c r="E3683" s="6">
        <v>0.0</v>
      </c>
      <c r="F3683" s="6">
        <v>3561.66</v>
      </c>
      <c r="G3683" s="6">
        <v>8679.65</v>
      </c>
      <c r="H3683" s="7" t="str">
        <f t="shared" si="1"/>
        <v>TRUE</v>
      </c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</row>
    <row r="3684">
      <c r="A3684" s="4">
        <v>293509.0</v>
      </c>
      <c r="B3684" s="5" t="s">
        <v>3675</v>
      </c>
      <c r="C3684" s="6">
        <v>12241.01</v>
      </c>
      <c r="D3684" s="6">
        <v>1300.0</v>
      </c>
      <c r="E3684" s="6">
        <v>0.0</v>
      </c>
      <c r="F3684" s="6">
        <v>3717.96</v>
      </c>
      <c r="G3684" s="6">
        <v>9823.05</v>
      </c>
      <c r="H3684" s="7" t="str">
        <f t="shared" si="1"/>
        <v>TRUE</v>
      </c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</row>
    <row r="3685">
      <c r="A3685" s="4">
        <v>293964.0</v>
      </c>
      <c r="B3685" s="5" t="s">
        <v>3676</v>
      </c>
      <c r="C3685" s="6">
        <v>12241.01</v>
      </c>
      <c r="D3685" s="6">
        <v>650.0</v>
      </c>
      <c r="E3685" s="6">
        <v>0.0</v>
      </c>
      <c r="F3685" s="6">
        <v>3473.14</v>
      </c>
      <c r="G3685" s="6">
        <v>9417.87</v>
      </c>
      <c r="H3685" s="7" t="str">
        <f t="shared" si="1"/>
        <v>TRUE</v>
      </c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</row>
    <row r="3686">
      <c r="A3686" s="4">
        <v>299165.0</v>
      </c>
      <c r="B3686" s="5" t="s">
        <v>3677</v>
      </c>
      <c r="C3686" s="6">
        <v>12241.01</v>
      </c>
      <c r="D3686" s="6">
        <v>650.0</v>
      </c>
      <c r="E3686" s="6">
        <v>0.0</v>
      </c>
      <c r="F3686" s="6">
        <v>3613.68</v>
      </c>
      <c r="G3686" s="6">
        <v>9277.33</v>
      </c>
      <c r="H3686" s="7" t="str">
        <f t="shared" si="1"/>
        <v>TRUE</v>
      </c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</row>
    <row r="3687">
      <c r="A3687" s="4">
        <v>296788.0</v>
      </c>
      <c r="B3687" s="5" t="s">
        <v>3678</v>
      </c>
      <c r="C3687" s="6">
        <v>12241.01</v>
      </c>
      <c r="D3687" s="6">
        <v>650.0</v>
      </c>
      <c r="E3687" s="6">
        <v>0.0</v>
      </c>
      <c r="F3687" s="6">
        <v>3665.82</v>
      </c>
      <c r="G3687" s="6">
        <v>9225.19</v>
      </c>
      <c r="H3687" s="7" t="str">
        <f t="shared" si="1"/>
        <v>TRUE</v>
      </c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</row>
    <row r="3688">
      <c r="A3688" s="4">
        <v>296846.0</v>
      </c>
      <c r="B3688" s="5" t="s">
        <v>3679</v>
      </c>
      <c r="C3688" s="6">
        <v>12241.01</v>
      </c>
      <c r="D3688" s="6">
        <v>0.0</v>
      </c>
      <c r="E3688" s="6">
        <v>0.0</v>
      </c>
      <c r="F3688" s="6">
        <v>3368.86</v>
      </c>
      <c r="G3688" s="6">
        <v>8872.15</v>
      </c>
      <c r="H3688" s="7" t="str">
        <f t="shared" si="1"/>
        <v>TRUE</v>
      </c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</row>
    <row r="3689">
      <c r="A3689" s="4">
        <v>296850.0</v>
      </c>
      <c r="B3689" s="5" t="s">
        <v>3680</v>
      </c>
      <c r="C3689" s="6">
        <v>12241.01</v>
      </c>
      <c r="D3689" s="6">
        <v>0.0</v>
      </c>
      <c r="E3689" s="6">
        <v>0.0</v>
      </c>
      <c r="F3689" s="6">
        <v>3613.68</v>
      </c>
      <c r="G3689" s="6">
        <v>8627.33</v>
      </c>
      <c r="H3689" s="7" t="str">
        <f t="shared" si="1"/>
        <v>TRUE</v>
      </c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</row>
    <row r="3690">
      <c r="A3690" s="4">
        <v>299090.0</v>
      </c>
      <c r="B3690" s="5" t="s">
        <v>3681</v>
      </c>
      <c r="C3690" s="6">
        <v>12241.01</v>
      </c>
      <c r="D3690" s="6">
        <v>0.0</v>
      </c>
      <c r="E3690" s="6">
        <v>0.0</v>
      </c>
      <c r="F3690" s="6">
        <v>3613.68</v>
      </c>
      <c r="G3690" s="6">
        <v>8627.33</v>
      </c>
      <c r="H3690" s="7" t="str">
        <f t="shared" si="1"/>
        <v>TRUE</v>
      </c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</row>
    <row r="3691">
      <c r="A3691" s="4">
        <v>290318.0</v>
      </c>
      <c r="B3691" s="5" t="s">
        <v>3682</v>
      </c>
      <c r="C3691" s="6">
        <v>12241.01</v>
      </c>
      <c r="D3691" s="6">
        <v>0.0</v>
      </c>
      <c r="E3691" s="6">
        <v>0.0</v>
      </c>
      <c r="F3691" s="6">
        <v>3665.82</v>
      </c>
      <c r="G3691" s="6">
        <v>8575.19</v>
      </c>
      <c r="H3691" s="7" t="str">
        <f t="shared" si="1"/>
        <v>TRUE</v>
      </c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</row>
    <row r="3692">
      <c r="A3692" s="4">
        <v>297829.0</v>
      </c>
      <c r="B3692" s="5" t="s">
        <v>3683</v>
      </c>
      <c r="C3692" s="6">
        <v>12241.01</v>
      </c>
      <c r="D3692" s="6">
        <v>0.0</v>
      </c>
      <c r="E3692" s="6">
        <v>0.0</v>
      </c>
      <c r="F3692" s="6">
        <v>3665.82</v>
      </c>
      <c r="G3692" s="6">
        <v>8575.19</v>
      </c>
      <c r="H3692" s="7" t="str">
        <f t="shared" si="1"/>
        <v>TRUE</v>
      </c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</row>
    <row r="3693">
      <c r="A3693" s="4">
        <v>295514.0</v>
      </c>
      <c r="B3693" s="5" t="s">
        <v>3684</v>
      </c>
      <c r="C3693" s="6">
        <v>12241.01</v>
      </c>
      <c r="D3693" s="6">
        <v>0.0</v>
      </c>
      <c r="E3693" s="6">
        <v>0.0</v>
      </c>
      <c r="F3693" s="6">
        <v>3717.96</v>
      </c>
      <c r="G3693" s="6">
        <v>8523.05</v>
      </c>
      <c r="H3693" s="7" t="str">
        <f t="shared" si="1"/>
        <v>TRUE</v>
      </c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</row>
    <row r="3694">
      <c r="A3694" s="4">
        <v>295431.0</v>
      </c>
      <c r="B3694" s="5" t="s">
        <v>3685</v>
      </c>
      <c r="C3694" s="6">
        <v>12241.01</v>
      </c>
      <c r="D3694" s="6">
        <v>0.0</v>
      </c>
      <c r="E3694" s="6">
        <v>0.0</v>
      </c>
      <c r="F3694" s="6">
        <v>3864.3</v>
      </c>
      <c r="G3694" s="6">
        <v>8376.71</v>
      </c>
      <c r="H3694" s="7" t="str">
        <f t="shared" si="1"/>
        <v>TRUE</v>
      </c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</row>
    <row r="3695">
      <c r="A3695" s="4">
        <v>296411.0</v>
      </c>
      <c r="B3695" s="5" t="s">
        <v>3686</v>
      </c>
      <c r="C3695" s="6">
        <v>12241.01</v>
      </c>
      <c r="D3695" s="6">
        <v>0.0</v>
      </c>
      <c r="E3695" s="6">
        <v>0.0</v>
      </c>
      <c r="F3695" s="6">
        <v>3916.43</v>
      </c>
      <c r="G3695" s="6">
        <v>8324.58</v>
      </c>
      <c r="H3695" s="7" t="str">
        <f t="shared" si="1"/>
        <v>TRUE</v>
      </c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</row>
    <row r="3696">
      <c r="A3696" s="4">
        <v>251178.0</v>
      </c>
      <c r="B3696" s="5" t="s">
        <v>3687</v>
      </c>
      <c r="C3696" s="6">
        <v>12240.29</v>
      </c>
      <c r="D3696" s="6">
        <v>0.0</v>
      </c>
      <c r="E3696" s="6">
        <v>0.0</v>
      </c>
      <c r="F3696" s="6">
        <v>2858.47</v>
      </c>
      <c r="G3696" s="6">
        <v>9381.82</v>
      </c>
      <c r="H3696" s="7" t="str">
        <f t="shared" si="1"/>
        <v>TRUE</v>
      </c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</row>
    <row r="3697">
      <c r="A3697" s="4">
        <v>296963.0</v>
      </c>
      <c r="B3697" s="5" t="s">
        <v>3688</v>
      </c>
      <c r="C3697" s="6">
        <v>12240.26</v>
      </c>
      <c r="D3697" s="6">
        <v>2040.04</v>
      </c>
      <c r="E3697" s="6">
        <v>0.0</v>
      </c>
      <c r="F3697" s="6">
        <v>2474.17</v>
      </c>
      <c r="G3697" s="6">
        <v>11806.13</v>
      </c>
      <c r="H3697" s="7" t="str">
        <f t="shared" si="1"/>
        <v>TRUE</v>
      </c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</row>
    <row r="3698">
      <c r="A3698" s="4">
        <v>87190.0</v>
      </c>
      <c r="B3698" s="5" t="s">
        <v>3689</v>
      </c>
      <c r="C3698" s="6">
        <v>12238.12</v>
      </c>
      <c r="D3698" s="6">
        <v>0.0</v>
      </c>
      <c r="E3698" s="6">
        <v>0.0</v>
      </c>
      <c r="F3698" s="6">
        <v>3560.46</v>
      </c>
      <c r="G3698" s="6">
        <v>8677.66</v>
      </c>
      <c r="H3698" s="7" t="str">
        <f t="shared" si="1"/>
        <v>TRUE</v>
      </c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</row>
    <row r="3699">
      <c r="A3699" s="4">
        <v>208647.0</v>
      </c>
      <c r="B3699" s="5" t="s">
        <v>3690</v>
      </c>
      <c r="C3699" s="6">
        <v>12237.71</v>
      </c>
      <c r="D3699" s="6">
        <v>0.0</v>
      </c>
      <c r="E3699" s="6">
        <v>0.0</v>
      </c>
      <c r="F3699" s="6">
        <v>3294.93</v>
      </c>
      <c r="G3699" s="6">
        <v>8942.78</v>
      </c>
      <c r="H3699" s="7" t="str">
        <f t="shared" si="1"/>
        <v>TRUE</v>
      </c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</row>
    <row r="3700">
      <c r="A3700" s="4">
        <v>193780.0</v>
      </c>
      <c r="B3700" s="5" t="s">
        <v>3691</v>
      </c>
      <c r="C3700" s="6">
        <v>12236.42</v>
      </c>
      <c r="D3700" s="6">
        <v>0.0</v>
      </c>
      <c r="E3700" s="6">
        <v>0.0</v>
      </c>
      <c r="F3700" s="6">
        <v>3311.95</v>
      </c>
      <c r="G3700" s="6">
        <v>8924.47</v>
      </c>
      <c r="H3700" s="7" t="str">
        <f t="shared" si="1"/>
        <v>TRUE</v>
      </c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</row>
    <row r="3701">
      <c r="A3701" s="4">
        <v>82465.0</v>
      </c>
      <c r="B3701" s="5" t="s">
        <v>3692</v>
      </c>
      <c r="C3701" s="6">
        <v>12234.39</v>
      </c>
      <c r="D3701" s="6">
        <v>1345.78</v>
      </c>
      <c r="E3701" s="6">
        <v>0.0</v>
      </c>
      <c r="F3701" s="6">
        <v>4033.43</v>
      </c>
      <c r="G3701" s="6">
        <v>9546.74</v>
      </c>
      <c r="H3701" s="7" t="str">
        <f t="shared" si="1"/>
        <v>TRUE</v>
      </c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</row>
    <row r="3702">
      <c r="A3702" s="4">
        <v>30627.0</v>
      </c>
      <c r="B3702" s="5" t="s">
        <v>3693</v>
      </c>
      <c r="C3702" s="6">
        <v>12234.39</v>
      </c>
      <c r="D3702" s="6">
        <v>0.0</v>
      </c>
      <c r="E3702" s="6">
        <v>0.0</v>
      </c>
      <c r="F3702" s="6">
        <v>3056.9</v>
      </c>
      <c r="G3702" s="6">
        <v>9177.49</v>
      </c>
      <c r="H3702" s="7" t="str">
        <f t="shared" si="1"/>
        <v>TRUE</v>
      </c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</row>
    <row r="3703">
      <c r="A3703" s="4">
        <v>220175.0</v>
      </c>
      <c r="B3703" s="5" t="s">
        <v>3694</v>
      </c>
      <c r="C3703" s="6">
        <v>12233.84</v>
      </c>
      <c r="D3703" s="6">
        <v>0.0</v>
      </c>
      <c r="E3703" s="6">
        <v>0.0</v>
      </c>
      <c r="F3703" s="6">
        <v>2907.09</v>
      </c>
      <c r="G3703" s="6">
        <v>9326.75</v>
      </c>
      <c r="H3703" s="7" t="str">
        <f t="shared" si="1"/>
        <v>TRUE</v>
      </c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</row>
    <row r="3704">
      <c r="A3704" s="4">
        <v>251844.0</v>
      </c>
      <c r="B3704" s="5" t="s">
        <v>3695</v>
      </c>
      <c r="C3704" s="6">
        <v>12233.72</v>
      </c>
      <c r="D3704" s="6">
        <v>0.0</v>
      </c>
      <c r="E3704" s="6">
        <v>0.0</v>
      </c>
      <c r="F3704" s="6">
        <v>2908.8</v>
      </c>
      <c r="G3704" s="6">
        <v>9324.92</v>
      </c>
      <c r="H3704" s="7" t="str">
        <f t="shared" si="1"/>
        <v>TRUE</v>
      </c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</row>
    <row r="3705">
      <c r="A3705" s="4">
        <v>5754.0</v>
      </c>
      <c r="B3705" s="5" t="s">
        <v>3696</v>
      </c>
      <c r="C3705" s="6">
        <v>12233.01</v>
      </c>
      <c r="D3705" s="6">
        <v>0.0</v>
      </c>
      <c r="E3705" s="6">
        <v>0.0</v>
      </c>
      <c r="F3705" s="6">
        <v>3248.93</v>
      </c>
      <c r="G3705" s="6">
        <v>8984.08</v>
      </c>
      <c r="H3705" s="7" t="str">
        <f t="shared" si="1"/>
        <v>TRUE</v>
      </c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</row>
    <row r="3706">
      <c r="A3706" s="4">
        <v>308043.0</v>
      </c>
      <c r="B3706" s="5" t="s">
        <v>3697</v>
      </c>
      <c r="C3706" s="6">
        <v>12231.74</v>
      </c>
      <c r="D3706" s="6">
        <v>0.0</v>
      </c>
      <c r="E3706" s="6">
        <v>0.0</v>
      </c>
      <c r="F3706" s="6">
        <v>3152.89</v>
      </c>
      <c r="G3706" s="6">
        <v>9078.85</v>
      </c>
      <c r="H3706" s="7" t="str">
        <f t="shared" si="1"/>
        <v>TRUE</v>
      </c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</row>
    <row r="3707">
      <c r="A3707" s="4">
        <v>307458.0</v>
      </c>
      <c r="B3707" s="5" t="s">
        <v>3698</v>
      </c>
      <c r="C3707" s="6">
        <v>12231.74</v>
      </c>
      <c r="D3707" s="6">
        <v>0.0</v>
      </c>
      <c r="E3707" s="6">
        <v>0.0</v>
      </c>
      <c r="F3707" s="6">
        <v>3479.46</v>
      </c>
      <c r="G3707" s="6">
        <v>8752.28</v>
      </c>
      <c r="H3707" s="7" t="str">
        <f t="shared" si="1"/>
        <v>TRUE</v>
      </c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</row>
    <row r="3708">
      <c r="A3708" s="4">
        <v>302554.0</v>
      </c>
      <c r="B3708" s="5" t="s">
        <v>3699</v>
      </c>
      <c r="C3708" s="6">
        <v>12231.74</v>
      </c>
      <c r="D3708" s="6">
        <v>0.0</v>
      </c>
      <c r="E3708" s="6">
        <v>0.0</v>
      </c>
      <c r="F3708" s="6">
        <v>3714.48</v>
      </c>
      <c r="G3708" s="6">
        <v>8517.26</v>
      </c>
      <c r="H3708" s="7" t="str">
        <f t="shared" si="1"/>
        <v>TRUE</v>
      </c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</row>
    <row r="3709">
      <c r="A3709" s="4">
        <v>178578.0</v>
      </c>
      <c r="B3709" s="5" t="s">
        <v>3700</v>
      </c>
      <c r="C3709" s="6">
        <v>12227.24</v>
      </c>
      <c r="D3709" s="6">
        <v>0.0</v>
      </c>
      <c r="E3709" s="6">
        <v>0.0</v>
      </c>
      <c r="F3709" s="6">
        <v>3424.48</v>
      </c>
      <c r="G3709" s="6">
        <v>8802.76</v>
      </c>
      <c r="H3709" s="7" t="str">
        <f t="shared" si="1"/>
        <v>TRUE</v>
      </c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</row>
    <row r="3710">
      <c r="A3710" s="4">
        <v>57061.0</v>
      </c>
      <c r="B3710" s="5" t="s">
        <v>3701</v>
      </c>
      <c r="C3710" s="6">
        <v>12225.59</v>
      </c>
      <c r="D3710" s="6">
        <v>0.0</v>
      </c>
      <c r="E3710" s="6">
        <v>0.0</v>
      </c>
      <c r="F3710" s="6">
        <v>3001.64</v>
      </c>
      <c r="G3710" s="6">
        <v>9223.95</v>
      </c>
      <c r="H3710" s="7" t="str">
        <f t="shared" si="1"/>
        <v>TRUE</v>
      </c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</row>
    <row r="3711">
      <c r="A3711" s="4">
        <v>274844.0</v>
      </c>
      <c r="B3711" s="5" t="s">
        <v>3702</v>
      </c>
      <c r="C3711" s="6">
        <v>12221.95</v>
      </c>
      <c r="D3711" s="6">
        <v>0.0</v>
      </c>
      <c r="E3711" s="6">
        <v>0.0</v>
      </c>
      <c r="F3711" s="6">
        <v>2905.56</v>
      </c>
      <c r="G3711" s="6">
        <v>9316.39</v>
      </c>
      <c r="H3711" s="7" t="str">
        <f t="shared" si="1"/>
        <v>TRUE</v>
      </c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</row>
    <row r="3712">
      <c r="A3712" s="4">
        <v>119733.0</v>
      </c>
      <c r="B3712" s="5" t="s">
        <v>3703</v>
      </c>
      <c r="C3712" s="6">
        <v>12221.43</v>
      </c>
      <c r="D3712" s="6">
        <v>0.0</v>
      </c>
      <c r="E3712" s="6">
        <v>0.0</v>
      </c>
      <c r="F3712" s="6">
        <v>3052.31</v>
      </c>
      <c r="G3712" s="6">
        <v>9169.12</v>
      </c>
      <c r="H3712" s="7" t="str">
        <f t="shared" si="1"/>
        <v>TRUE</v>
      </c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</row>
    <row r="3713">
      <c r="A3713" s="4">
        <v>151394.0</v>
      </c>
      <c r="B3713" s="5" t="s">
        <v>3704</v>
      </c>
      <c r="C3713" s="6">
        <v>12218.02</v>
      </c>
      <c r="D3713" s="6">
        <v>0.0</v>
      </c>
      <c r="E3713" s="6">
        <v>0.0</v>
      </c>
      <c r="F3713" s="6">
        <v>3550.31</v>
      </c>
      <c r="G3713" s="6">
        <v>8667.71</v>
      </c>
      <c r="H3713" s="7" t="str">
        <f t="shared" si="1"/>
        <v>TRUE</v>
      </c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</row>
    <row r="3714">
      <c r="A3714" s="4">
        <v>123803.0</v>
      </c>
      <c r="B3714" s="5" t="s">
        <v>3705</v>
      </c>
      <c r="C3714" s="6">
        <v>12217.49</v>
      </c>
      <c r="D3714" s="6">
        <v>1343.92</v>
      </c>
      <c r="E3714" s="6">
        <v>0.0</v>
      </c>
      <c r="F3714" s="6">
        <v>4078.72</v>
      </c>
      <c r="G3714" s="6">
        <v>9482.69</v>
      </c>
      <c r="H3714" s="7" t="str">
        <f t="shared" si="1"/>
        <v>TRUE</v>
      </c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</row>
    <row r="3715">
      <c r="A3715" s="4">
        <v>56383.0</v>
      </c>
      <c r="B3715" s="5" t="s">
        <v>3706</v>
      </c>
      <c r="C3715" s="6">
        <v>12217.49</v>
      </c>
      <c r="D3715" s="6">
        <v>0.0</v>
      </c>
      <c r="E3715" s="6">
        <v>0.0</v>
      </c>
      <c r="F3715" s="6">
        <v>3295.25</v>
      </c>
      <c r="G3715" s="6">
        <v>8922.24</v>
      </c>
      <c r="H3715" s="7" t="str">
        <f t="shared" si="1"/>
        <v>TRUE</v>
      </c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</row>
    <row r="3716">
      <c r="A3716" s="4">
        <v>191108.0</v>
      </c>
      <c r="B3716" s="5" t="s">
        <v>3707</v>
      </c>
      <c r="C3716" s="6">
        <v>12217.21</v>
      </c>
      <c r="D3716" s="6">
        <v>0.0</v>
      </c>
      <c r="E3716" s="6">
        <v>0.0</v>
      </c>
      <c r="F3716" s="6">
        <v>3464.69</v>
      </c>
      <c r="G3716" s="6">
        <v>8752.52</v>
      </c>
      <c r="H3716" s="7" t="str">
        <f t="shared" si="1"/>
        <v>TRUE</v>
      </c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</row>
    <row r="3717">
      <c r="A3717" s="4">
        <v>119881.0</v>
      </c>
      <c r="B3717" s="5" t="s">
        <v>3708</v>
      </c>
      <c r="C3717" s="6">
        <v>12209.65</v>
      </c>
      <c r="D3717" s="6">
        <v>0.0</v>
      </c>
      <c r="E3717" s="6">
        <v>0.0</v>
      </c>
      <c r="F3717" s="6">
        <v>3706.2</v>
      </c>
      <c r="G3717" s="6">
        <v>8503.45</v>
      </c>
      <c r="H3717" s="7" t="str">
        <f t="shared" si="1"/>
        <v>TRUE</v>
      </c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</row>
    <row r="3718">
      <c r="A3718" s="4">
        <v>228664.0</v>
      </c>
      <c r="B3718" s="5" t="s">
        <v>3709</v>
      </c>
      <c r="C3718" s="6">
        <v>12206.84</v>
      </c>
      <c r="D3718" s="6">
        <v>0.0</v>
      </c>
      <c r="E3718" s="6">
        <v>0.0</v>
      </c>
      <c r="F3718" s="6">
        <v>2896.54</v>
      </c>
      <c r="G3718" s="6">
        <v>9310.3</v>
      </c>
      <c r="H3718" s="7" t="str">
        <f t="shared" si="1"/>
        <v>TRUE</v>
      </c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</row>
    <row r="3719">
      <c r="A3719" s="4">
        <v>197190.0</v>
      </c>
      <c r="B3719" s="5" t="s">
        <v>3710</v>
      </c>
      <c r="C3719" s="6">
        <v>12204.27</v>
      </c>
      <c r="D3719" s="6">
        <v>1491.63</v>
      </c>
      <c r="E3719" s="6">
        <v>0.0</v>
      </c>
      <c r="F3719" s="6">
        <v>2648.81</v>
      </c>
      <c r="G3719" s="6">
        <v>11047.09</v>
      </c>
      <c r="H3719" s="7" t="str">
        <f t="shared" si="1"/>
        <v>TRUE</v>
      </c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</row>
    <row r="3720">
      <c r="A3720" s="4">
        <v>252344.0</v>
      </c>
      <c r="B3720" s="5" t="s">
        <v>3711</v>
      </c>
      <c r="C3720" s="6">
        <v>12201.94</v>
      </c>
      <c r="D3720" s="6">
        <v>0.0</v>
      </c>
      <c r="E3720" s="6">
        <v>0.0</v>
      </c>
      <c r="F3720" s="6">
        <v>2900.06</v>
      </c>
      <c r="G3720" s="6">
        <v>9301.88</v>
      </c>
      <c r="H3720" s="7" t="str">
        <f t="shared" si="1"/>
        <v>TRUE</v>
      </c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</row>
    <row r="3721">
      <c r="A3721" s="4">
        <v>150185.0</v>
      </c>
      <c r="B3721" s="5" t="s">
        <v>3712</v>
      </c>
      <c r="C3721" s="6">
        <v>12199.29</v>
      </c>
      <c r="D3721" s="6">
        <v>0.0</v>
      </c>
      <c r="E3721" s="6">
        <v>0.0</v>
      </c>
      <c r="F3721" s="6">
        <v>3537.21</v>
      </c>
      <c r="G3721" s="6">
        <v>8662.08</v>
      </c>
      <c r="H3721" s="7" t="str">
        <f t="shared" si="1"/>
        <v>TRUE</v>
      </c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</row>
    <row r="3722">
      <c r="A3722" s="4">
        <v>20338.0</v>
      </c>
      <c r="B3722" s="5" t="s">
        <v>3713</v>
      </c>
      <c r="C3722" s="6">
        <v>12197.16</v>
      </c>
      <c r="D3722" s="6">
        <v>0.0</v>
      </c>
      <c r="E3722" s="6">
        <v>0.0</v>
      </c>
      <c r="F3722" s="6">
        <v>2711.9</v>
      </c>
      <c r="G3722" s="6">
        <v>9485.26</v>
      </c>
      <c r="H3722" s="7" t="str">
        <f t="shared" si="1"/>
        <v>TRUE</v>
      </c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</row>
    <row r="3723">
      <c r="A3723" s="4">
        <v>67938.0</v>
      </c>
      <c r="B3723" s="5" t="s">
        <v>3714</v>
      </c>
      <c r="C3723" s="6">
        <v>12196.26</v>
      </c>
      <c r="D3723" s="6">
        <v>1341.59</v>
      </c>
      <c r="E3723" s="6">
        <v>0.0</v>
      </c>
      <c r="F3723" s="6">
        <v>4070.13</v>
      </c>
      <c r="G3723" s="6">
        <v>9467.72</v>
      </c>
      <c r="H3723" s="7" t="str">
        <f t="shared" si="1"/>
        <v>TRUE</v>
      </c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</row>
    <row r="3724">
      <c r="A3724" s="4">
        <v>287142.0</v>
      </c>
      <c r="B3724" s="5" t="s">
        <v>3715</v>
      </c>
      <c r="C3724" s="6">
        <v>12180.29</v>
      </c>
      <c r="D3724" s="6">
        <v>0.0</v>
      </c>
      <c r="E3724" s="6">
        <v>0.0</v>
      </c>
      <c r="F3724" s="6">
        <v>2891.5</v>
      </c>
      <c r="G3724" s="6">
        <v>9288.79</v>
      </c>
      <c r="H3724" s="7" t="str">
        <f t="shared" si="1"/>
        <v>TRUE</v>
      </c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</row>
    <row r="3725">
      <c r="A3725" s="4">
        <v>250660.0</v>
      </c>
      <c r="B3725" s="5" t="s">
        <v>3716</v>
      </c>
      <c r="C3725" s="6">
        <v>12180.29</v>
      </c>
      <c r="D3725" s="6">
        <v>0.0</v>
      </c>
      <c r="E3725" s="6">
        <v>0.0</v>
      </c>
      <c r="F3725" s="6">
        <v>3274.22</v>
      </c>
      <c r="G3725" s="6">
        <v>8906.07</v>
      </c>
      <c r="H3725" s="7" t="str">
        <f t="shared" si="1"/>
        <v>TRUE</v>
      </c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</row>
    <row r="3726">
      <c r="A3726" s="4">
        <v>297670.0</v>
      </c>
      <c r="B3726" s="5" t="s">
        <v>3717</v>
      </c>
      <c r="C3726" s="6">
        <v>12179.73</v>
      </c>
      <c r="D3726" s="6">
        <v>0.0</v>
      </c>
      <c r="E3726" s="6">
        <v>0.0</v>
      </c>
      <c r="F3726" s="6">
        <v>3694.99</v>
      </c>
      <c r="G3726" s="6">
        <v>8484.74</v>
      </c>
      <c r="H3726" s="7" t="str">
        <f t="shared" si="1"/>
        <v>TRUE</v>
      </c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</row>
    <row r="3727">
      <c r="A3727" s="4">
        <v>226581.0</v>
      </c>
      <c r="B3727" s="5" t="s">
        <v>3718</v>
      </c>
      <c r="C3727" s="6">
        <v>12179.49</v>
      </c>
      <c r="D3727" s="6">
        <v>0.0</v>
      </c>
      <c r="E3727" s="6">
        <v>0.0</v>
      </c>
      <c r="F3727" s="6">
        <v>2893.89</v>
      </c>
      <c r="G3727" s="6">
        <v>9285.6</v>
      </c>
      <c r="H3727" s="7" t="str">
        <f t="shared" si="1"/>
        <v>TRUE</v>
      </c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</row>
    <row r="3728">
      <c r="A3728" s="4">
        <v>79111.0</v>
      </c>
      <c r="B3728" s="5" t="s">
        <v>3719</v>
      </c>
      <c r="C3728" s="6">
        <v>12172.89</v>
      </c>
      <c r="D3728" s="6">
        <v>0.0</v>
      </c>
      <c r="E3728" s="6">
        <v>0.0</v>
      </c>
      <c r="F3728" s="6">
        <v>3278.55</v>
      </c>
      <c r="G3728" s="6">
        <v>8894.34</v>
      </c>
      <c r="H3728" s="7" t="str">
        <f t="shared" si="1"/>
        <v>TRUE</v>
      </c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</row>
    <row r="3729">
      <c r="A3729" s="4">
        <v>147842.0</v>
      </c>
      <c r="B3729" s="5" t="s">
        <v>3720</v>
      </c>
      <c r="C3729" s="6">
        <v>12172.89</v>
      </c>
      <c r="D3729" s="6">
        <v>0.0</v>
      </c>
      <c r="E3729" s="6">
        <v>0.0</v>
      </c>
      <c r="F3729" s="6">
        <v>3692.43</v>
      </c>
      <c r="G3729" s="6">
        <v>8480.46</v>
      </c>
      <c r="H3729" s="7" t="str">
        <f t="shared" si="1"/>
        <v>TRUE</v>
      </c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</row>
    <row r="3730">
      <c r="A3730" s="4">
        <v>153575.0</v>
      </c>
      <c r="B3730" s="5" t="s">
        <v>3721</v>
      </c>
      <c r="C3730" s="6">
        <v>12171.69</v>
      </c>
      <c r="D3730" s="6">
        <v>1338.89</v>
      </c>
      <c r="E3730" s="6">
        <v>0.0</v>
      </c>
      <c r="F3730" s="6">
        <v>4060.17</v>
      </c>
      <c r="G3730" s="6">
        <v>9450.41</v>
      </c>
      <c r="H3730" s="7" t="str">
        <f t="shared" si="1"/>
        <v>TRUE</v>
      </c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</row>
    <row r="3731">
      <c r="A3731" s="4">
        <v>110108.0</v>
      </c>
      <c r="B3731" s="5" t="s">
        <v>3722</v>
      </c>
      <c r="C3731" s="6">
        <v>12170.78</v>
      </c>
      <c r="D3731" s="6">
        <v>1338.79</v>
      </c>
      <c r="E3731" s="6">
        <v>0.0</v>
      </c>
      <c r="F3731" s="6">
        <v>3955.54</v>
      </c>
      <c r="G3731" s="6">
        <v>9554.03</v>
      </c>
      <c r="H3731" s="7" t="str">
        <f t="shared" si="1"/>
        <v>TRUE</v>
      </c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</row>
    <row r="3732">
      <c r="A3732" s="4">
        <v>67598.0</v>
      </c>
      <c r="B3732" s="5" t="s">
        <v>3723</v>
      </c>
      <c r="C3732" s="6">
        <v>12161.79</v>
      </c>
      <c r="D3732" s="6">
        <v>0.0</v>
      </c>
      <c r="E3732" s="6">
        <v>0.0</v>
      </c>
      <c r="F3732" s="6">
        <v>3445.04</v>
      </c>
      <c r="G3732" s="6">
        <v>8716.75</v>
      </c>
      <c r="H3732" s="7" t="str">
        <f t="shared" si="1"/>
        <v>TRUE</v>
      </c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</row>
    <row r="3733">
      <c r="A3733" s="4">
        <v>3140.0</v>
      </c>
      <c r="B3733" s="5" t="s">
        <v>3724</v>
      </c>
      <c r="C3733" s="6">
        <v>12160.8</v>
      </c>
      <c r="D3733" s="6">
        <v>0.0</v>
      </c>
      <c r="E3733" s="6">
        <v>0.0</v>
      </c>
      <c r="F3733" s="6">
        <v>2402.93</v>
      </c>
      <c r="G3733" s="6">
        <v>9757.87</v>
      </c>
      <c r="H3733" s="7" t="str">
        <f t="shared" si="1"/>
        <v>TRUE</v>
      </c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</row>
    <row r="3734">
      <c r="A3734" s="4">
        <v>197980.0</v>
      </c>
      <c r="B3734" s="5" t="s">
        <v>3725</v>
      </c>
      <c r="C3734" s="6">
        <v>12159.03</v>
      </c>
      <c r="D3734" s="6">
        <v>0.0</v>
      </c>
      <c r="E3734" s="6">
        <v>0.0</v>
      </c>
      <c r="F3734" s="6">
        <v>2749.75</v>
      </c>
      <c r="G3734" s="6">
        <v>9409.28</v>
      </c>
      <c r="H3734" s="7" t="str">
        <f t="shared" si="1"/>
        <v>TRUE</v>
      </c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</row>
    <row r="3735">
      <c r="A3735" s="4">
        <v>1066.0</v>
      </c>
      <c r="B3735" s="5" t="s">
        <v>3726</v>
      </c>
      <c r="C3735" s="6">
        <v>12156.33</v>
      </c>
      <c r="D3735" s="6">
        <v>0.0</v>
      </c>
      <c r="E3735" s="6">
        <v>0.0</v>
      </c>
      <c r="F3735" s="6">
        <v>2401.34</v>
      </c>
      <c r="G3735" s="6">
        <v>9754.99</v>
      </c>
      <c r="H3735" s="7" t="str">
        <f t="shared" si="1"/>
        <v>TRUE</v>
      </c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</row>
    <row r="3736">
      <c r="A3736" s="4">
        <v>192244.0</v>
      </c>
      <c r="B3736" s="5" t="s">
        <v>3727</v>
      </c>
      <c r="C3736" s="6">
        <v>12155.45</v>
      </c>
      <c r="D3736" s="6">
        <v>0.0</v>
      </c>
      <c r="E3736" s="6">
        <v>0.0</v>
      </c>
      <c r="F3736" s="6">
        <v>2748.41</v>
      </c>
      <c r="G3736" s="6">
        <v>9407.04</v>
      </c>
      <c r="H3736" s="7" t="str">
        <f t="shared" si="1"/>
        <v>TRUE</v>
      </c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</row>
    <row r="3737">
      <c r="A3737" s="4">
        <v>115860.0</v>
      </c>
      <c r="B3737" s="5" t="s">
        <v>3728</v>
      </c>
      <c r="C3737" s="6">
        <v>12154.77</v>
      </c>
      <c r="D3737" s="6">
        <v>0.0</v>
      </c>
      <c r="E3737" s="6">
        <v>0.0</v>
      </c>
      <c r="F3737" s="6">
        <v>3685.64</v>
      </c>
      <c r="G3737" s="6">
        <v>8469.13</v>
      </c>
      <c r="H3737" s="7" t="str">
        <f t="shared" si="1"/>
        <v>TRUE</v>
      </c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</row>
    <row r="3738">
      <c r="A3738" s="4">
        <v>45993.0</v>
      </c>
      <c r="B3738" s="5" t="s">
        <v>3729</v>
      </c>
      <c r="C3738" s="6">
        <v>12151.17</v>
      </c>
      <c r="D3738" s="6">
        <v>0.0</v>
      </c>
      <c r="E3738" s="6">
        <v>0.0</v>
      </c>
      <c r="F3738" s="6">
        <v>194.87</v>
      </c>
      <c r="G3738" s="6">
        <v>11956.3</v>
      </c>
      <c r="H3738" s="7" t="str">
        <f t="shared" si="1"/>
        <v>TRUE</v>
      </c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</row>
    <row r="3739">
      <c r="A3739" s="4">
        <v>299054.0</v>
      </c>
      <c r="B3739" s="5" t="s">
        <v>3730</v>
      </c>
      <c r="C3739" s="6">
        <v>12144.11</v>
      </c>
      <c r="D3739" s="6">
        <v>0.0</v>
      </c>
      <c r="E3739" s="6">
        <v>0.0</v>
      </c>
      <c r="F3739" s="6">
        <v>3607.51</v>
      </c>
      <c r="G3739" s="6">
        <v>8536.6</v>
      </c>
      <c r="H3739" s="7" t="str">
        <f t="shared" si="1"/>
        <v>TRUE</v>
      </c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</row>
    <row r="3740">
      <c r="A3740" s="4">
        <v>297000.0</v>
      </c>
      <c r="B3740" s="5" t="s">
        <v>3731</v>
      </c>
      <c r="C3740" s="6">
        <v>12139.7</v>
      </c>
      <c r="D3740" s="6">
        <v>0.0</v>
      </c>
      <c r="E3740" s="6">
        <v>0.0</v>
      </c>
      <c r="F3740" s="6">
        <v>3575.72</v>
      </c>
      <c r="G3740" s="6">
        <v>8563.98</v>
      </c>
      <c r="H3740" s="7" t="str">
        <f t="shared" si="1"/>
        <v>TRUE</v>
      </c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</row>
    <row r="3741">
      <c r="A3741" s="4">
        <v>294118.0</v>
      </c>
      <c r="B3741" s="5" t="s">
        <v>3732</v>
      </c>
      <c r="C3741" s="6">
        <v>12139.7</v>
      </c>
      <c r="D3741" s="6">
        <v>0.0</v>
      </c>
      <c r="E3741" s="6">
        <v>0.0</v>
      </c>
      <c r="F3741" s="6">
        <v>3679.99</v>
      </c>
      <c r="G3741" s="6">
        <v>8459.71</v>
      </c>
      <c r="H3741" s="7" t="str">
        <f t="shared" si="1"/>
        <v>TRUE</v>
      </c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</row>
    <row r="3742">
      <c r="A3742" s="4">
        <v>173673.0</v>
      </c>
      <c r="B3742" s="5" t="s">
        <v>3733</v>
      </c>
      <c r="C3742" s="6">
        <v>12132.07</v>
      </c>
      <c r="D3742" s="6">
        <v>1334.53</v>
      </c>
      <c r="E3742" s="6">
        <v>0.0</v>
      </c>
      <c r="F3742" s="6">
        <v>3991.99</v>
      </c>
      <c r="G3742" s="6">
        <v>9474.61</v>
      </c>
      <c r="H3742" s="7" t="str">
        <f t="shared" si="1"/>
        <v>TRUE</v>
      </c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</row>
    <row r="3743">
      <c r="A3743" s="4">
        <v>143791.0</v>
      </c>
      <c r="B3743" s="5" t="s">
        <v>3734</v>
      </c>
      <c r="C3743" s="6">
        <v>12131.14</v>
      </c>
      <c r="D3743" s="6">
        <v>1752.28</v>
      </c>
      <c r="E3743" s="6">
        <v>0.0</v>
      </c>
      <c r="F3743" s="6">
        <v>2587.96</v>
      </c>
      <c r="G3743" s="6">
        <v>11295.46</v>
      </c>
      <c r="H3743" s="7" t="str">
        <f t="shared" si="1"/>
        <v>TRUE</v>
      </c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</row>
    <row r="3744">
      <c r="A3744" s="4">
        <v>291958.0</v>
      </c>
      <c r="B3744" s="5" t="s">
        <v>3735</v>
      </c>
      <c r="C3744" s="6">
        <v>12130.89</v>
      </c>
      <c r="D3744" s="6">
        <v>0.0</v>
      </c>
      <c r="E3744" s="6">
        <v>0.0</v>
      </c>
      <c r="F3744" s="6">
        <v>3132.3</v>
      </c>
      <c r="G3744" s="6">
        <v>8998.59</v>
      </c>
      <c r="H3744" s="7" t="str">
        <f t="shared" si="1"/>
        <v>TRUE</v>
      </c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</row>
    <row r="3745">
      <c r="A3745" s="4">
        <v>83071.0</v>
      </c>
      <c r="B3745" s="5" t="s">
        <v>3736</v>
      </c>
      <c r="C3745" s="6">
        <v>12130.26</v>
      </c>
      <c r="D3745" s="6">
        <v>0.0</v>
      </c>
      <c r="E3745" s="6">
        <v>0.0</v>
      </c>
      <c r="F3745" s="6">
        <v>3573.79</v>
      </c>
      <c r="G3745" s="6">
        <v>8556.47</v>
      </c>
      <c r="H3745" s="7" t="str">
        <f t="shared" si="1"/>
        <v>TRUE</v>
      </c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</row>
    <row r="3746">
      <c r="A3746" s="4">
        <v>27898.0</v>
      </c>
      <c r="B3746" s="5" t="s">
        <v>3737</v>
      </c>
      <c r="C3746" s="6">
        <v>12130.21</v>
      </c>
      <c r="D3746" s="6">
        <v>0.0</v>
      </c>
      <c r="E3746" s="6">
        <v>0.0</v>
      </c>
      <c r="F3746" s="6">
        <v>3019.94</v>
      </c>
      <c r="G3746" s="6">
        <v>9110.27</v>
      </c>
      <c r="H3746" s="7" t="str">
        <f t="shared" si="1"/>
        <v>TRUE</v>
      </c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</row>
    <row r="3747">
      <c r="A3747" s="4">
        <v>292158.0</v>
      </c>
      <c r="B3747" s="5" t="s">
        <v>3738</v>
      </c>
      <c r="C3747" s="6">
        <v>12130.07</v>
      </c>
      <c r="D3747" s="6">
        <v>0.0</v>
      </c>
      <c r="E3747" s="6">
        <v>0.0</v>
      </c>
      <c r="F3747" s="6">
        <v>3335.44</v>
      </c>
      <c r="G3747" s="6">
        <v>8794.63</v>
      </c>
      <c r="H3747" s="7" t="str">
        <f t="shared" si="1"/>
        <v>TRUE</v>
      </c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</row>
    <row r="3748">
      <c r="A3748" s="4">
        <v>113751.0</v>
      </c>
      <c r="B3748" s="5" t="s">
        <v>3739</v>
      </c>
      <c r="C3748" s="6">
        <v>12130.02</v>
      </c>
      <c r="D3748" s="6">
        <v>0.0</v>
      </c>
      <c r="E3748" s="6">
        <v>0.0</v>
      </c>
      <c r="F3748" s="6">
        <v>2828.15</v>
      </c>
      <c r="G3748" s="6">
        <v>9301.87</v>
      </c>
      <c r="H3748" s="7" t="str">
        <f t="shared" si="1"/>
        <v>TRUE</v>
      </c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</row>
    <row r="3749">
      <c r="A3749" s="4">
        <v>166111.0</v>
      </c>
      <c r="B3749" s="5" t="s">
        <v>3740</v>
      </c>
      <c r="C3749" s="6">
        <v>12126.77</v>
      </c>
      <c r="D3749" s="6">
        <v>0.0</v>
      </c>
      <c r="E3749" s="6">
        <v>0.0</v>
      </c>
      <c r="F3749" s="6">
        <v>3018.72</v>
      </c>
      <c r="G3749" s="6">
        <v>9108.05</v>
      </c>
      <c r="H3749" s="7" t="str">
        <f t="shared" si="1"/>
        <v>TRUE</v>
      </c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</row>
    <row r="3750">
      <c r="A3750" s="4">
        <v>144258.0</v>
      </c>
      <c r="B3750" s="5" t="s">
        <v>3741</v>
      </c>
      <c r="C3750" s="6">
        <v>12126.32</v>
      </c>
      <c r="D3750" s="6">
        <v>0.0</v>
      </c>
      <c r="E3750" s="6">
        <v>0.0</v>
      </c>
      <c r="F3750" s="6">
        <v>3564.39</v>
      </c>
      <c r="G3750" s="6">
        <v>8561.93</v>
      </c>
      <c r="H3750" s="7" t="str">
        <f t="shared" si="1"/>
        <v>TRUE</v>
      </c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</row>
    <row r="3751">
      <c r="A3751" s="4">
        <v>298000.0</v>
      </c>
      <c r="B3751" s="5" t="s">
        <v>3742</v>
      </c>
      <c r="C3751" s="6">
        <v>12119.89</v>
      </c>
      <c r="D3751" s="6">
        <v>8614.26</v>
      </c>
      <c r="E3751" s="6">
        <v>0.0</v>
      </c>
      <c r="F3751" s="6">
        <v>2432.09</v>
      </c>
      <c r="G3751" s="6">
        <v>18302.06</v>
      </c>
      <c r="H3751" s="7" t="str">
        <f t="shared" si="1"/>
        <v>TRUE</v>
      </c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</row>
    <row r="3752">
      <c r="A3752" s="4">
        <v>297725.0</v>
      </c>
      <c r="B3752" s="5" t="s">
        <v>3743</v>
      </c>
      <c r="C3752" s="6">
        <v>12116.55</v>
      </c>
      <c r="D3752" s="6">
        <v>0.0</v>
      </c>
      <c r="E3752" s="6">
        <v>0.0</v>
      </c>
      <c r="F3752" s="6">
        <v>3652.06</v>
      </c>
      <c r="G3752" s="6">
        <v>8464.49</v>
      </c>
      <c r="H3752" s="7" t="str">
        <f t="shared" si="1"/>
        <v>TRUE</v>
      </c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</row>
    <row r="3753">
      <c r="A3753" s="4">
        <v>298190.0</v>
      </c>
      <c r="B3753" s="5" t="s">
        <v>3744</v>
      </c>
      <c r="C3753" s="6">
        <v>12116.55</v>
      </c>
      <c r="D3753" s="6">
        <v>0.0</v>
      </c>
      <c r="E3753" s="6">
        <v>0.0</v>
      </c>
      <c r="F3753" s="6">
        <v>3652.06</v>
      </c>
      <c r="G3753" s="6">
        <v>8464.49</v>
      </c>
      <c r="H3753" s="7" t="str">
        <f t="shared" si="1"/>
        <v>TRUE</v>
      </c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</row>
    <row r="3754">
      <c r="A3754" s="4">
        <v>239658.0</v>
      </c>
      <c r="B3754" s="5" t="s">
        <v>3745</v>
      </c>
      <c r="C3754" s="6">
        <v>12112.22</v>
      </c>
      <c r="D3754" s="6">
        <v>676.92</v>
      </c>
      <c r="E3754" s="6">
        <v>0.0</v>
      </c>
      <c r="F3754" s="6">
        <v>2747.72</v>
      </c>
      <c r="G3754" s="6">
        <v>10041.42</v>
      </c>
      <c r="H3754" s="7" t="str">
        <f t="shared" si="1"/>
        <v>TRUE</v>
      </c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</row>
    <row r="3755">
      <c r="A3755" s="4">
        <v>296856.0</v>
      </c>
      <c r="B3755" s="5" t="s">
        <v>3746</v>
      </c>
      <c r="C3755" s="6">
        <v>12110.25</v>
      </c>
      <c r="D3755" s="6">
        <v>0.0</v>
      </c>
      <c r="E3755" s="6">
        <v>0.0</v>
      </c>
      <c r="F3755" s="6">
        <v>3519.48</v>
      </c>
      <c r="G3755" s="6">
        <v>8590.77</v>
      </c>
      <c r="H3755" s="7" t="str">
        <f t="shared" si="1"/>
        <v>TRUE</v>
      </c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</row>
    <row r="3756">
      <c r="A3756" s="4">
        <v>224111.0</v>
      </c>
      <c r="B3756" s="5" t="s">
        <v>3747</v>
      </c>
      <c r="C3756" s="6">
        <v>12107.19</v>
      </c>
      <c r="D3756" s="6">
        <v>0.0</v>
      </c>
      <c r="E3756" s="6">
        <v>0.0</v>
      </c>
      <c r="F3756" s="6">
        <v>2872.27</v>
      </c>
      <c r="G3756" s="6">
        <v>9234.92</v>
      </c>
      <c r="H3756" s="7" t="str">
        <f t="shared" si="1"/>
        <v>TRUE</v>
      </c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</row>
    <row r="3757">
      <c r="A3757" s="4">
        <v>64904.0</v>
      </c>
      <c r="B3757" s="5" t="s">
        <v>3748</v>
      </c>
      <c r="C3757" s="6">
        <v>12106.33</v>
      </c>
      <c r="D3757" s="6">
        <v>0.0</v>
      </c>
      <c r="E3757" s="6">
        <v>0.0</v>
      </c>
      <c r="F3757" s="6">
        <v>4378.96</v>
      </c>
      <c r="G3757" s="6">
        <v>7727.37</v>
      </c>
      <c r="H3757" s="7" t="str">
        <f t="shared" si="1"/>
        <v>TRUE</v>
      </c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</row>
    <row r="3758">
      <c r="A3758" s="4">
        <v>39373.0</v>
      </c>
      <c r="B3758" s="5" t="s">
        <v>3749</v>
      </c>
      <c r="C3758" s="6">
        <v>12105.07</v>
      </c>
      <c r="D3758" s="6">
        <v>0.0</v>
      </c>
      <c r="E3758" s="6">
        <v>0.0</v>
      </c>
      <c r="F3758" s="6">
        <v>2487.43</v>
      </c>
      <c r="G3758" s="6">
        <v>9617.64</v>
      </c>
      <c r="H3758" s="7" t="str">
        <f t="shared" si="1"/>
        <v>TRUE</v>
      </c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</row>
    <row r="3759">
      <c r="A3759" s="4">
        <v>217671.0</v>
      </c>
      <c r="B3759" s="5" t="s">
        <v>1134</v>
      </c>
      <c r="C3759" s="6">
        <v>12104.56</v>
      </c>
      <c r="D3759" s="6">
        <v>0.0</v>
      </c>
      <c r="E3759" s="6">
        <v>0.0</v>
      </c>
      <c r="F3759" s="6">
        <v>4122.3</v>
      </c>
      <c r="G3759" s="6">
        <v>7982.26</v>
      </c>
      <c r="H3759" s="7" t="str">
        <f t="shared" si="1"/>
        <v>TRUE</v>
      </c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</row>
    <row r="3760">
      <c r="A3760" s="4">
        <v>295525.0</v>
      </c>
      <c r="B3760" s="5" t="s">
        <v>3750</v>
      </c>
      <c r="C3760" s="6">
        <v>12102.76</v>
      </c>
      <c r="D3760" s="6">
        <v>0.0</v>
      </c>
      <c r="E3760" s="6">
        <v>0.0</v>
      </c>
      <c r="F3760" s="6">
        <v>3648.27</v>
      </c>
      <c r="G3760" s="6">
        <v>8454.49</v>
      </c>
      <c r="H3760" s="7" t="str">
        <f t="shared" si="1"/>
        <v>TRUE</v>
      </c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</row>
    <row r="3761">
      <c r="A3761" s="4">
        <v>288575.0</v>
      </c>
      <c r="B3761" s="5" t="s">
        <v>3751</v>
      </c>
      <c r="C3761" s="6">
        <v>12100.71</v>
      </c>
      <c r="D3761" s="6">
        <v>0.0</v>
      </c>
      <c r="E3761" s="6">
        <v>0.0</v>
      </c>
      <c r="F3761" s="6">
        <v>3665.38</v>
      </c>
      <c r="G3761" s="6">
        <v>8435.33</v>
      </c>
      <c r="H3761" s="7" t="str">
        <f t="shared" si="1"/>
        <v>TRUE</v>
      </c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</row>
    <row r="3762">
      <c r="A3762" s="4">
        <v>147028.0</v>
      </c>
      <c r="B3762" s="5" t="s">
        <v>3752</v>
      </c>
      <c r="C3762" s="6">
        <v>12099.88</v>
      </c>
      <c r="D3762" s="6">
        <v>1330.99</v>
      </c>
      <c r="E3762" s="6">
        <v>0.0</v>
      </c>
      <c r="F3762" s="6">
        <v>4031.1</v>
      </c>
      <c r="G3762" s="6">
        <v>9399.77</v>
      </c>
      <c r="H3762" s="7" t="str">
        <f t="shared" si="1"/>
        <v>TRUE</v>
      </c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</row>
    <row r="3763">
      <c r="A3763" s="4">
        <v>22284.0</v>
      </c>
      <c r="B3763" s="5" t="s">
        <v>3753</v>
      </c>
      <c r="C3763" s="6">
        <v>12099.88</v>
      </c>
      <c r="D3763" s="6">
        <v>0.0</v>
      </c>
      <c r="E3763" s="6">
        <v>0.0</v>
      </c>
      <c r="F3763" s="6">
        <v>3251.19</v>
      </c>
      <c r="G3763" s="6">
        <v>8848.69</v>
      </c>
      <c r="H3763" s="7" t="str">
        <f t="shared" si="1"/>
        <v>TRUE</v>
      </c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</row>
    <row r="3764">
      <c r="A3764" s="4">
        <v>155870.0</v>
      </c>
      <c r="B3764" s="5" t="s">
        <v>3754</v>
      </c>
      <c r="C3764" s="6">
        <v>12099.88</v>
      </c>
      <c r="D3764" s="6">
        <v>0.0</v>
      </c>
      <c r="E3764" s="6">
        <v>0.0</v>
      </c>
      <c r="F3764" s="6">
        <v>3423.07</v>
      </c>
      <c r="G3764" s="6">
        <v>8676.81</v>
      </c>
      <c r="H3764" s="7" t="str">
        <f t="shared" si="1"/>
        <v>TRUE</v>
      </c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</row>
    <row r="3765">
      <c r="A3765" s="4">
        <v>199788.0</v>
      </c>
      <c r="B3765" s="5" t="s">
        <v>3755</v>
      </c>
      <c r="C3765" s="6">
        <v>12098.38</v>
      </c>
      <c r="D3765" s="6">
        <v>1875.48</v>
      </c>
      <c r="E3765" s="6">
        <v>0.0</v>
      </c>
      <c r="F3765" s="6">
        <v>3382.69</v>
      </c>
      <c r="G3765" s="6">
        <v>10591.17</v>
      </c>
      <c r="H3765" s="7" t="str">
        <f t="shared" si="1"/>
        <v>TRUE</v>
      </c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</row>
    <row r="3766">
      <c r="A3766" s="4">
        <v>295382.0</v>
      </c>
      <c r="B3766" s="5" t="s">
        <v>3756</v>
      </c>
      <c r="C3766" s="6">
        <v>12098.25</v>
      </c>
      <c r="D3766" s="6">
        <v>0.0</v>
      </c>
      <c r="E3766" s="6">
        <v>0.0</v>
      </c>
      <c r="F3766" s="6">
        <v>3325.54</v>
      </c>
      <c r="G3766" s="6">
        <v>8772.71</v>
      </c>
      <c r="H3766" s="7" t="str">
        <f t="shared" si="1"/>
        <v>TRUE</v>
      </c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</row>
    <row r="3767">
      <c r="A3767" s="4">
        <v>290437.0</v>
      </c>
      <c r="B3767" s="5" t="s">
        <v>3757</v>
      </c>
      <c r="C3767" s="6">
        <v>12098.05</v>
      </c>
      <c r="D3767" s="6">
        <v>0.0</v>
      </c>
      <c r="E3767" s="6">
        <v>0.0</v>
      </c>
      <c r="F3767" s="6">
        <v>3542.72</v>
      </c>
      <c r="G3767" s="6">
        <v>8555.33</v>
      </c>
      <c r="H3767" s="7" t="str">
        <f t="shared" si="1"/>
        <v>TRUE</v>
      </c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</row>
    <row r="3768">
      <c r="A3768" s="4">
        <v>304146.0</v>
      </c>
      <c r="B3768" s="5" t="s">
        <v>3758</v>
      </c>
      <c r="C3768" s="6">
        <v>12098.05</v>
      </c>
      <c r="D3768" s="6">
        <v>0.0</v>
      </c>
      <c r="E3768" s="6">
        <v>0.0</v>
      </c>
      <c r="F3768" s="6">
        <v>3542.72</v>
      </c>
      <c r="G3768" s="6">
        <v>8555.33</v>
      </c>
      <c r="H3768" s="7" t="str">
        <f t="shared" si="1"/>
        <v>TRUE</v>
      </c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</row>
    <row r="3769">
      <c r="A3769" s="4">
        <v>42137.0</v>
      </c>
      <c r="B3769" s="5" t="s">
        <v>3759</v>
      </c>
      <c r="C3769" s="6">
        <v>12097.97</v>
      </c>
      <c r="D3769" s="6">
        <v>0.0</v>
      </c>
      <c r="E3769" s="6">
        <v>0.0</v>
      </c>
      <c r="F3769" s="6">
        <v>2726.87</v>
      </c>
      <c r="G3769" s="6">
        <v>9371.1</v>
      </c>
      <c r="H3769" s="7" t="str">
        <f t="shared" si="1"/>
        <v>TRUE</v>
      </c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</row>
    <row r="3770">
      <c r="A3770" s="4">
        <v>218057.0</v>
      </c>
      <c r="B3770" s="5" t="s">
        <v>3760</v>
      </c>
      <c r="C3770" s="6">
        <v>12097.69</v>
      </c>
      <c r="D3770" s="6">
        <v>0.0</v>
      </c>
      <c r="E3770" s="6">
        <v>0.0</v>
      </c>
      <c r="F3770" s="6">
        <v>2869.65</v>
      </c>
      <c r="G3770" s="6">
        <v>9228.04</v>
      </c>
      <c r="H3770" s="7" t="str">
        <f t="shared" si="1"/>
        <v>TRUE</v>
      </c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</row>
    <row r="3771">
      <c r="A3771" s="4">
        <v>155195.0</v>
      </c>
      <c r="B3771" s="5" t="s">
        <v>3761</v>
      </c>
      <c r="C3771" s="6">
        <v>12092.38</v>
      </c>
      <c r="D3771" s="6">
        <v>0.0</v>
      </c>
      <c r="E3771" s="6">
        <v>0.0</v>
      </c>
      <c r="F3771" s="6">
        <v>3662.26</v>
      </c>
      <c r="G3771" s="6">
        <v>8430.12</v>
      </c>
      <c r="H3771" s="7" t="str">
        <f t="shared" si="1"/>
        <v>TRUE</v>
      </c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</row>
    <row r="3772">
      <c r="A3772" s="4">
        <v>185337.0</v>
      </c>
      <c r="B3772" s="5" t="s">
        <v>3762</v>
      </c>
      <c r="C3772" s="6">
        <v>12092.38</v>
      </c>
      <c r="D3772" s="6">
        <v>0.0</v>
      </c>
      <c r="E3772" s="6">
        <v>0.0</v>
      </c>
      <c r="F3772" s="6">
        <v>3662.26</v>
      </c>
      <c r="G3772" s="6">
        <v>8430.12</v>
      </c>
      <c r="H3772" s="7" t="str">
        <f t="shared" si="1"/>
        <v>TRUE</v>
      </c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</row>
    <row r="3773">
      <c r="A3773" s="4">
        <v>177385.0</v>
      </c>
      <c r="B3773" s="5" t="s">
        <v>3763</v>
      </c>
      <c r="C3773" s="6">
        <v>12092.22</v>
      </c>
      <c r="D3773" s="6">
        <v>0.0</v>
      </c>
      <c r="E3773" s="6">
        <v>0.0</v>
      </c>
      <c r="F3773" s="6">
        <v>3302.56</v>
      </c>
      <c r="G3773" s="6">
        <v>8789.66</v>
      </c>
      <c r="H3773" s="7" t="str">
        <f t="shared" si="1"/>
        <v>TRUE</v>
      </c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</row>
    <row r="3774">
      <c r="A3774" s="4">
        <v>126349.0</v>
      </c>
      <c r="B3774" s="5" t="s">
        <v>3764</v>
      </c>
      <c r="C3774" s="6">
        <v>12090.96</v>
      </c>
      <c r="D3774" s="6">
        <v>0.0</v>
      </c>
      <c r="E3774" s="6">
        <v>0.0</v>
      </c>
      <c r="F3774" s="6">
        <v>3163.92</v>
      </c>
      <c r="G3774" s="6">
        <v>8927.04</v>
      </c>
      <c r="H3774" s="7" t="str">
        <f t="shared" si="1"/>
        <v>TRUE</v>
      </c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</row>
    <row r="3775">
      <c r="A3775" s="4">
        <v>184730.0</v>
      </c>
      <c r="B3775" s="5" t="s">
        <v>3765</v>
      </c>
      <c r="C3775" s="6">
        <v>12090.4</v>
      </c>
      <c r="D3775" s="6">
        <v>0.0</v>
      </c>
      <c r="E3775" s="6">
        <v>0.0</v>
      </c>
      <c r="F3775" s="6">
        <v>3661.52</v>
      </c>
      <c r="G3775" s="6">
        <v>8428.88</v>
      </c>
      <c r="H3775" s="7" t="str">
        <f t="shared" si="1"/>
        <v>TRUE</v>
      </c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</row>
    <row r="3776">
      <c r="A3776" s="4">
        <v>26077.0</v>
      </c>
      <c r="B3776" s="5" t="s">
        <v>3766</v>
      </c>
      <c r="C3776" s="6">
        <v>12089.26</v>
      </c>
      <c r="D3776" s="6">
        <v>0.0</v>
      </c>
      <c r="E3776" s="6">
        <v>0.0</v>
      </c>
      <c r="F3776" s="6">
        <v>2671.48</v>
      </c>
      <c r="G3776" s="6">
        <v>9417.78</v>
      </c>
      <c r="H3776" s="7" t="str">
        <f t="shared" si="1"/>
        <v>TRUE</v>
      </c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</row>
    <row r="3777">
      <c r="A3777" s="4">
        <v>208353.0</v>
      </c>
      <c r="B3777" s="5" t="s">
        <v>3767</v>
      </c>
      <c r="C3777" s="6">
        <v>12083.63</v>
      </c>
      <c r="D3777" s="6">
        <v>0.0</v>
      </c>
      <c r="E3777" s="6">
        <v>0.0</v>
      </c>
      <c r="F3777" s="6">
        <v>2815.39</v>
      </c>
      <c r="G3777" s="6">
        <v>9268.24</v>
      </c>
      <c r="H3777" s="7" t="str">
        <f t="shared" si="1"/>
        <v>TRUE</v>
      </c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</row>
    <row r="3778">
      <c r="A3778" s="4">
        <v>185299.0</v>
      </c>
      <c r="B3778" s="5" t="s">
        <v>3768</v>
      </c>
      <c r="C3778" s="6">
        <v>12083.63</v>
      </c>
      <c r="D3778" s="6">
        <v>0.0</v>
      </c>
      <c r="E3778" s="6">
        <v>0.0</v>
      </c>
      <c r="F3778" s="6">
        <v>3658.98</v>
      </c>
      <c r="G3778" s="6">
        <v>8424.65</v>
      </c>
      <c r="H3778" s="7" t="str">
        <f t="shared" si="1"/>
        <v>TRUE</v>
      </c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</row>
    <row r="3779">
      <c r="A3779" s="4">
        <v>215112.0</v>
      </c>
      <c r="B3779" s="5" t="s">
        <v>3769</v>
      </c>
      <c r="C3779" s="6">
        <v>12083.63</v>
      </c>
      <c r="D3779" s="6">
        <v>0.0</v>
      </c>
      <c r="E3779" s="6">
        <v>0.0</v>
      </c>
      <c r="F3779" s="6">
        <v>3932.05</v>
      </c>
      <c r="G3779" s="6">
        <v>8151.58</v>
      </c>
      <c r="H3779" s="7" t="str">
        <f t="shared" si="1"/>
        <v>TRUE</v>
      </c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</row>
    <row r="3780">
      <c r="A3780" s="4">
        <v>293994.0</v>
      </c>
      <c r="B3780" s="5" t="s">
        <v>3770</v>
      </c>
      <c r="C3780" s="6">
        <v>12082.28</v>
      </c>
      <c r="D3780" s="6">
        <v>1300.0</v>
      </c>
      <c r="E3780" s="6">
        <v>0.0</v>
      </c>
      <c r="F3780" s="6">
        <v>3658.48</v>
      </c>
      <c r="G3780" s="6">
        <v>9723.8</v>
      </c>
      <c r="H3780" s="7" t="str">
        <f t="shared" si="1"/>
        <v>TRUE</v>
      </c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</row>
    <row r="3781">
      <c r="A3781" s="4">
        <v>297146.0</v>
      </c>
      <c r="B3781" s="5" t="s">
        <v>3771</v>
      </c>
      <c r="C3781" s="6">
        <v>12082.28</v>
      </c>
      <c r="D3781" s="6">
        <v>0.0</v>
      </c>
      <c r="E3781" s="6">
        <v>0.0</v>
      </c>
      <c r="F3781" s="6">
        <v>3554.2</v>
      </c>
      <c r="G3781" s="6">
        <v>8528.08</v>
      </c>
      <c r="H3781" s="7" t="str">
        <f t="shared" si="1"/>
        <v>TRUE</v>
      </c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</row>
    <row r="3782">
      <c r="A3782" s="4">
        <v>1970.0</v>
      </c>
      <c r="B3782" s="5" t="s">
        <v>3772</v>
      </c>
      <c r="C3782" s="6">
        <v>12080.13</v>
      </c>
      <c r="D3782" s="6">
        <v>0.0</v>
      </c>
      <c r="E3782" s="6">
        <v>0.0</v>
      </c>
      <c r="F3782" s="6">
        <v>2478.58</v>
      </c>
      <c r="G3782" s="6">
        <v>9601.55</v>
      </c>
      <c r="H3782" s="7" t="str">
        <f t="shared" si="1"/>
        <v>TRUE</v>
      </c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</row>
    <row r="3783">
      <c r="A3783" s="4">
        <v>301148.0</v>
      </c>
      <c r="B3783" s="5" t="s">
        <v>3773</v>
      </c>
      <c r="C3783" s="6">
        <v>12079.59</v>
      </c>
      <c r="D3783" s="6">
        <v>0.0</v>
      </c>
      <c r="E3783" s="6">
        <v>0.0</v>
      </c>
      <c r="F3783" s="6">
        <v>3484.57</v>
      </c>
      <c r="G3783" s="6">
        <v>8595.02</v>
      </c>
      <c r="H3783" s="7" t="str">
        <f t="shared" si="1"/>
        <v>TRUE</v>
      </c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>
      <c r="A3784" s="4">
        <v>146994.0</v>
      </c>
      <c r="B3784" s="5" t="s">
        <v>3774</v>
      </c>
      <c r="C3784" s="6">
        <v>12079.28</v>
      </c>
      <c r="D3784" s="6">
        <v>0.0</v>
      </c>
      <c r="E3784" s="6">
        <v>0.0</v>
      </c>
      <c r="F3784" s="6">
        <v>3466.12</v>
      </c>
      <c r="G3784" s="6">
        <v>8613.16</v>
      </c>
      <c r="H3784" s="7" t="str">
        <f t="shared" si="1"/>
        <v>TRUE</v>
      </c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</row>
    <row r="3785">
      <c r="A3785" s="4">
        <v>266477.0</v>
      </c>
      <c r="B3785" s="5" t="s">
        <v>3775</v>
      </c>
      <c r="C3785" s="6">
        <v>12075.72</v>
      </c>
      <c r="D3785" s="6">
        <v>0.0</v>
      </c>
      <c r="E3785" s="6">
        <v>0.0</v>
      </c>
      <c r="F3785" s="6">
        <v>2810.6</v>
      </c>
      <c r="G3785" s="6">
        <v>9265.12</v>
      </c>
      <c r="H3785" s="7" t="str">
        <f t="shared" si="1"/>
        <v>TRUE</v>
      </c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</row>
    <row r="3786">
      <c r="A3786" s="4">
        <v>309502.0</v>
      </c>
      <c r="B3786" s="5" t="s">
        <v>3776</v>
      </c>
      <c r="C3786" s="6">
        <v>12073.58</v>
      </c>
      <c r="D3786" s="6">
        <v>1300.0</v>
      </c>
      <c r="E3786" s="6">
        <v>0.0</v>
      </c>
      <c r="F3786" s="6">
        <v>3106.23</v>
      </c>
      <c r="G3786" s="6">
        <v>10267.35</v>
      </c>
      <c r="H3786" s="7" t="str">
        <f t="shared" si="1"/>
        <v>TRUE</v>
      </c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</row>
    <row r="3787">
      <c r="A3787" s="4">
        <v>11584.0</v>
      </c>
      <c r="B3787" s="5" t="s">
        <v>3777</v>
      </c>
      <c r="C3787" s="6">
        <v>12071.65</v>
      </c>
      <c r="D3787" s="6">
        <v>0.0</v>
      </c>
      <c r="E3787" s="6">
        <v>0.0</v>
      </c>
      <c r="F3787" s="6">
        <v>2999.17</v>
      </c>
      <c r="G3787" s="6">
        <v>9072.48</v>
      </c>
      <c r="H3787" s="7" t="str">
        <f t="shared" si="1"/>
        <v>TRUE</v>
      </c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</row>
    <row r="3788">
      <c r="A3788" s="4">
        <v>72991.0</v>
      </c>
      <c r="B3788" s="5" t="s">
        <v>3778</v>
      </c>
      <c r="C3788" s="6">
        <v>12069.94</v>
      </c>
      <c r="D3788" s="6">
        <v>0.0</v>
      </c>
      <c r="E3788" s="6">
        <v>0.0</v>
      </c>
      <c r="F3788" s="6">
        <v>3239.96</v>
      </c>
      <c r="G3788" s="6">
        <v>8829.98</v>
      </c>
      <c r="H3788" s="7" t="str">
        <f t="shared" si="1"/>
        <v>TRUE</v>
      </c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</row>
    <row r="3789">
      <c r="A3789" s="4">
        <v>59684.0</v>
      </c>
      <c r="B3789" s="5" t="s">
        <v>3779</v>
      </c>
      <c r="C3789" s="6">
        <v>12061.72</v>
      </c>
      <c r="D3789" s="6">
        <v>1326.79</v>
      </c>
      <c r="E3789" s="6">
        <v>0.0</v>
      </c>
      <c r="F3789" s="6">
        <v>4015.63</v>
      </c>
      <c r="G3789" s="6">
        <v>9372.88</v>
      </c>
      <c r="H3789" s="7" t="str">
        <f t="shared" si="1"/>
        <v>TRUE</v>
      </c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</row>
    <row r="3790">
      <c r="A3790" s="4">
        <v>19054.0</v>
      </c>
      <c r="B3790" s="5" t="s">
        <v>3780</v>
      </c>
      <c r="C3790" s="6">
        <v>12061.16</v>
      </c>
      <c r="D3790" s="6">
        <v>0.0</v>
      </c>
      <c r="E3790" s="6">
        <v>0.0</v>
      </c>
      <c r="F3790" s="6">
        <v>3132.4</v>
      </c>
      <c r="G3790" s="6">
        <v>8928.76</v>
      </c>
      <c r="H3790" s="7" t="str">
        <f t="shared" si="1"/>
        <v>TRUE</v>
      </c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</row>
    <row r="3791">
      <c r="A3791" s="4">
        <v>188964.0</v>
      </c>
      <c r="B3791" s="5" t="s">
        <v>3781</v>
      </c>
      <c r="C3791" s="6">
        <v>12061.04</v>
      </c>
      <c r="D3791" s="6">
        <v>0.0</v>
      </c>
      <c r="E3791" s="6">
        <v>0.0</v>
      </c>
      <c r="F3791" s="6">
        <v>3357.15</v>
      </c>
      <c r="G3791" s="6">
        <v>8703.89</v>
      </c>
      <c r="H3791" s="7" t="str">
        <f t="shared" si="1"/>
        <v>TRUE</v>
      </c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</row>
    <row r="3792">
      <c r="A3792" s="4">
        <v>249131.0</v>
      </c>
      <c r="B3792" s="5" t="s">
        <v>3782</v>
      </c>
      <c r="C3792" s="6">
        <v>12058.65</v>
      </c>
      <c r="D3792" s="6">
        <v>1339.85</v>
      </c>
      <c r="E3792" s="6">
        <v>0.0</v>
      </c>
      <c r="F3792" s="6">
        <v>2324.31</v>
      </c>
      <c r="G3792" s="6">
        <v>11074.19</v>
      </c>
      <c r="H3792" s="7" t="str">
        <f t="shared" si="1"/>
        <v>TRUE</v>
      </c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</row>
    <row r="3793">
      <c r="A3793" s="4">
        <v>186252.0</v>
      </c>
      <c r="B3793" s="5" t="s">
        <v>3783</v>
      </c>
      <c r="C3793" s="6">
        <v>12056.94</v>
      </c>
      <c r="D3793" s="6">
        <v>1264.78</v>
      </c>
      <c r="E3793" s="6">
        <v>0.0</v>
      </c>
      <c r="F3793" s="6">
        <v>3836.76</v>
      </c>
      <c r="G3793" s="6">
        <v>9484.96</v>
      </c>
      <c r="H3793" s="7" t="str">
        <f t="shared" si="1"/>
        <v>TRUE</v>
      </c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</row>
    <row r="3794">
      <c r="A3794" s="4">
        <v>4014.0</v>
      </c>
      <c r="B3794" s="5" t="s">
        <v>3784</v>
      </c>
      <c r="C3794" s="6">
        <v>12055.8</v>
      </c>
      <c r="D3794" s="6">
        <v>0.0</v>
      </c>
      <c r="E3794" s="6">
        <v>0.0</v>
      </c>
      <c r="F3794" s="6">
        <v>2889.27</v>
      </c>
      <c r="G3794" s="6">
        <v>9166.53</v>
      </c>
      <c r="H3794" s="7" t="str">
        <f t="shared" si="1"/>
        <v>TRUE</v>
      </c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</row>
    <row r="3795">
      <c r="A3795" s="4">
        <v>3557.0</v>
      </c>
      <c r="B3795" s="5" t="s">
        <v>3785</v>
      </c>
      <c r="C3795" s="6">
        <v>12052.96</v>
      </c>
      <c r="D3795" s="6">
        <v>0.0</v>
      </c>
      <c r="E3795" s="6">
        <v>0.0</v>
      </c>
      <c r="F3795" s="6">
        <v>425.13</v>
      </c>
      <c r="G3795" s="6">
        <v>11627.83</v>
      </c>
      <c r="H3795" s="7" t="str">
        <f t="shared" si="1"/>
        <v>TRUE</v>
      </c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</row>
    <row r="3796">
      <c r="A3796" s="4">
        <v>698.0</v>
      </c>
      <c r="B3796" s="5" t="s">
        <v>3786</v>
      </c>
      <c r="C3796" s="6">
        <v>12052.96</v>
      </c>
      <c r="D3796" s="6">
        <v>0.0</v>
      </c>
      <c r="E3796" s="6">
        <v>0.0</v>
      </c>
      <c r="F3796" s="6">
        <v>2468.95</v>
      </c>
      <c r="G3796" s="6">
        <v>9584.01</v>
      </c>
      <c r="H3796" s="7" t="str">
        <f t="shared" si="1"/>
        <v>TRUE</v>
      </c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</row>
    <row r="3797">
      <c r="A3797" s="4">
        <v>9229.0</v>
      </c>
      <c r="B3797" s="5" t="s">
        <v>3787</v>
      </c>
      <c r="C3797" s="6">
        <v>12052.96</v>
      </c>
      <c r="D3797" s="6">
        <v>0.0</v>
      </c>
      <c r="E3797" s="6">
        <v>0.0</v>
      </c>
      <c r="F3797" s="6">
        <v>2468.95</v>
      </c>
      <c r="G3797" s="6">
        <v>9584.01</v>
      </c>
      <c r="H3797" s="7" t="str">
        <f t="shared" si="1"/>
        <v>TRUE</v>
      </c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</row>
    <row r="3798">
      <c r="A3798" s="4">
        <v>76422.0</v>
      </c>
      <c r="B3798" s="5" t="s">
        <v>3788</v>
      </c>
      <c r="C3798" s="6">
        <v>12052.96</v>
      </c>
      <c r="D3798" s="6">
        <v>1325.83</v>
      </c>
      <c r="E3798" s="6">
        <v>0.0</v>
      </c>
      <c r="F3798" s="6">
        <v>3959.96</v>
      </c>
      <c r="G3798" s="6">
        <v>9418.83</v>
      </c>
      <c r="H3798" s="7" t="str">
        <f t="shared" si="1"/>
        <v>TRUE</v>
      </c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</row>
    <row r="3799">
      <c r="A3799" s="4">
        <v>132969.0</v>
      </c>
      <c r="B3799" s="5" t="s">
        <v>3789</v>
      </c>
      <c r="C3799" s="6">
        <v>12052.96</v>
      </c>
      <c r="D3799" s="6">
        <v>1325.83</v>
      </c>
      <c r="E3799" s="6">
        <v>0.0</v>
      </c>
      <c r="F3799" s="6">
        <v>3959.96</v>
      </c>
      <c r="G3799" s="6">
        <v>9418.83</v>
      </c>
      <c r="H3799" s="7" t="str">
        <f t="shared" si="1"/>
        <v>TRUE</v>
      </c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</row>
    <row r="3800">
      <c r="A3800" s="4">
        <v>169013.0</v>
      </c>
      <c r="B3800" s="5" t="s">
        <v>3790</v>
      </c>
      <c r="C3800" s="6">
        <v>12052.96</v>
      </c>
      <c r="D3800" s="6">
        <v>1325.83</v>
      </c>
      <c r="E3800" s="6">
        <v>0.0</v>
      </c>
      <c r="F3800" s="6">
        <v>4012.09</v>
      </c>
      <c r="G3800" s="6">
        <v>9366.7</v>
      </c>
      <c r="H3800" s="7" t="str">
        <f t="shared" si="1"/>
        <v>TRUE</v>
      </c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</row>
    <row r="3801">
      <c r="A3801" s="4">
        <v>27359.0</v>
      </c>
      <c r="B3801" s="5" t="s">
        <v>3791</v>
      </c>
      <c r="C3801" s="6">
        <v>12052.96</v>
      </c>
      <c r="D3801" s="6">
        <v>0.0</v>
      </c>
      <c r="E3801" s="6">
        <v>0.0</v>
      </c>
      <c r="F3801" s="6">
        <v>2888.27</v>
      </c>
      <c r="G3801" s="6">
        <v>9164.69</v>
      </c>
      <c r="H3801" s="7" t="str">
        <f t="shared" si="1"/>
        <v>TRUE</v>
      </c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</row>
    <row r="3802">
      <c r="A3802" s="4">
        <v>121169.0</v>
      </c>
      <c r="B3802" s="5" t="s">
        <v>3792</v>
      </c>
      <c r="C3802" s="6">
        <v>12052.96</v>
      </c>
      <c r="D3802" s="6">
        <v>650.0</v>
      </c>
      <c r="E3802" s="6">
        <v>0.0</v>
      </c>
      <c r="F3802" s="6">
        <v>3543.22</v>
      </c>
      <c r="G3802" s="6">
        <v>9159.74</v>
      </c>
      <c r="H3802" s="7" t="str">
        <f t="shared" si="1"/>
        <v>TRUE</v>
      </c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</row>
    <row r="3803">
      <c r="A3803" s="4">
        <v>22870.0</v>
      </c>
      <c r="B3803" s="5" t="s">
        <v>3793</v>
      </c>
      <c r="C3803" s="6">
        <v>12052.96</v>
      </c>
      <c r="D3803" s="6">
        <v>0.0</v>
      </c>
      <c r="E3803" s="6">
        <v>0.0</v>
      </c>
      <c r="F3803" s="6">
        <v>2940.41</v>
      </c>
      <c r="G3803" s="6">
        <v>9112.55</v>
      </c>
      <c r="H3803" s="7" t="str">
        <f t="shared" si="1"/>
        <v>TRUE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</row>
    <row r="3804">
      <c r="A3804" s="4">
        <v>30741.0</v>
      </c>
      <c r="B3804" s="5" t="s">
        <v>3794</v>
      </c>
      <c r="C3804" s="6">
        <v>12052.96</v>
      </c>
      <c r="D3804" s="6">
        <v>0.0</v>
      </c>
      <c r="E3804" s="6">
        <v>0.0</v>
      </c>
      <c r="F3804" s="6">
        <v>2940.41</v>
      </c>
      <c r="G3804" s="6">
        <v>9112.55</v>
      </c>
      <c r="H3804" s="7" t="str">
        <f t="shared" si="1"/>
        <v>TRUE</v>
      </c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</row>
    <row r="3805">
      <c r="A3805" s="4">
        <v>14605.0</v>
      </c>
      <c r="B3805" s="5" t="s">
        <v>3795</v>
      </c>
      <c r="C3805" s="6">
        <v>12052.96</v>
      </c>
      <c r="D3805" s="6">
        <v>0.0</v>
      </c>
      <c r="E3805" s="6">
        <v>0.0</v>
      </c>
      <c r="F3805" s="6">
        <v>2992.54</v>
      </c>
      <c r="G3805" s="6">
        <v>9060.42</v>
      </c>
      <c r="H3805" s="7" t="str">
        <f t="shared" si="1"/>
        <v>TRUE</v>
      </c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</row>
    <row r="3806">
      <c r="A3806" s="4">
        <v>29815.0</v>
      </c>
      <c r="B3806" s="5" t="s">
        <v>3796</v>
      </c>
      <c r="C3806" s="6">
        <v>12052.96</v>
      </c>
      <c r="D3806" s="6">
        <v>0.0</v>
      </c>
      <c r="E3806" s="6">
        <v>0.0</v>
      </c>
      <c r="F3806" s="6">
        <v>2992.54</v>
      </c>
      <c r="G3806" s="6">
        <v>9060.42</v>
      </c>
      <c r="H3806" s="7" t="str">
        <f t="shared" si="1"/>
        <v>TRUE</v>
      </c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</row>
    <row r="3807">
      <c r="A3807" s="4">
        <v>81574.0</v>
      </c>
      <c r="B3807" s="5" t="s">
        <v>3797</v>
      </c>
      <c r="C3807" s="6">
        <v>12052.96</v>
      </c>
      <c r="D3807" s="6">
        <v>0.0</v>
      </c>
      <c r="E3807" s="6">
        <v>0.0</v>
      </c>
      <c r="F3807" s="6">
        <v>2992.54</v>
      </c>
      <c r="G3807" s="6">
        <v>9060.42</v>
      </c>
      <c r="H3807" s="7" t="str">
        <f t="shared" si="1"/>
        <v>TRUE</v>
      </c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</row>
    <row r="3808">
      <c r="A3808" s="4">
        <v>89303.0</v>
      </c>
      <c r="B3808" s="5" t="s">
        <v>3798</v>
      </c>
      <c r="C3808" s="6">
        <v>12052.96</v>
      </c>
      <c r="D3808" s="6">
        <v>0.0</v>
      </c>
      <c r="E3808" s="6">
        <v>0.0</v>
      </c>
      <c r="F3808" s="6">
        <v>2992.54</v>
      </c>
      <c r="G3808" s="6">
        <v>9060.42</v>
      </c>
      <c r="H3808" s="7" t="str">
        <f t="shared" si="1"/>
        <v>TRUE</v>
      </c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</row>
    <row r="3809">
      <c r="A3809" s="4">
        <v>101826.0</v>
      </c>
      <c r="B3809" s="5" t="s">
        <v>3799</v>
      </c>
      <c r="C3809" s="6">
        <v>12052.96</v>
      </c>
      <c r="D3809" s="6">
        <v>0.0</v>
      </c>
      <c r="E3809" s="6">
        <v>0.0</v>
      </c>
      <c r="F3809" s="6">
        <v>3129.33</v>
      </c>
      <c r="G3809" s="6">
        <v>8923.63</v>
      </c>
      <c r="H3809" s="7" t="str">
        <f t="shared" si="1"/>
        <v>TRUE</v>
      </c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</row>
    <row r="3810">
      <c r="A3810" s="4">
        <v>31704.0</v>
      </c>
      <c r="B3810" s="5" t="s">
        <v>3800</v>
      </c>
      <c r="C3810" s="6">
        <v>12052.96</v>
      </c>
      <c r="D3810" s="6">
        <v>0.0</v>
      </c>
      <c r="E3810" s="6">
        <v>0.0</v>
      </c>
      <c r="F3810" s="6">
        <v>3181.47</v>
      </c>
      <c r="G3810" s="6">
        <v>8871.49</v>
      </c>
      <c r="H3810" s="7" t="str">
        <f t="shared" si="1"/>
        <v>TRUE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</row>
    <row r="3811">
      <c r="A3811" s="4">
        <v>139645.0</v>
      </c>
      <c r="B3811" s="5" t="s">
        <v>3801</v>
      </c>
      <c r="C3811" s="6">
        <v>12052.96</v>
      </c>
      <c r="D3811" s="6">
        <v>0.0</v>
      </c>
      <c r="E3811" s="6">
        <v>0.0</v>
      </c>
      <c r="F3811" s="6">
        <v>3233.6</v>
      </c>
      <c r="G3811" s="6">
        <v>8819.36</v>
      </c>
      <c r="H3811" s="7" t="str">
        <f t="shared" si="1"/>
        <v>TRUE</v>
      </c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</row>
    <row r="3812">
      <c r="A3812" s="4">
        <v>65277.0</v>
      </c>
      <c r="B3812" s="5" t="s">
        <v>3802</v>
      </c>
      <c r="C3812" s="6">
        <v>12052.96</v>
      </c>
      <c r="D3812" s="6">
        <v>0.0</v>
      </c>
      <c r="E3812" s="6">
        <v>0.0</v>
      </c>
      <c r="F3812" s="6">
        <v>3354.29</v>
      </c>
      <c r="G3812" s="6">
        <v>8698.67</v>
      </c>
      <c r="H3812" s="7" t="str">
        <f t="shared" si="1"/>
        <v>TRUE</v>
      </c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</row>
    <row r="3813">
      <c r="A3813" s="4">
        <v>106755.0</v>
      </c>
      <c r="B3813" s="5" t="s">
        <v>3803</v>
      </c>
      <c r="C3813" s="6">
        <v>12052.96</v>
      </c>
      <c r="D3813" s="6">
        <v>0.0</v>
      </c>
      <c r="E3813" s="6">
        <v>0.0</v>
      </c>
      <c r="F3813" s="6">
        <v>3406.43</v>
      </c>
      <c r="G3813" s="6">
        <v>8646.53</v>
      </c>
      <c r="H3813" s="7" t="str">
        <f t="shared" si="1"/>
        <v>TRUE</v>
      </c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</row>
    <row r="3814">
      <c r="A3814" s="4">
        <v>82155.0</v>
      </c>
      <c r="B3814" s="5" t="s">
        <v>3804</v>
      </c>
      <c r="C3814" s="6">
        <v>12052.96</v>
      </c>
      <c r="D3814" s="6">
        <v>0.0</v>
      </c>
      <c r="E3814" s="6">
        <v>0.0</v>
      </c>
      <c r="F3814" s="6">
        <v>3595.35</v>
      </c>
      <c r="G3814" s="6">
        <v>8457.61</v>
      </c>
      <c r="H3814" s="7" t="str">
        <f t="shared" si="1"/>
        <v>TRUE</v>
      </c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</row>
    <row r="3815">
      <c r="A3815" s="4">
        <v>179281.0</v>
      </c>
      <c r="B3815" s="5" t="s">
        <v>3805</v>
      </c>
      <c r="C3815" s="6">
        <v>12052.96</v>
      </c>
      <c r="D3815" s="6">
        <v>0.0</v>
      </c>
      <c r="E3815" s="6">
        <v>0.0</v>
      </c>
      <c r="F3815" s="6">
        <v>3630.54</v>
      </c>
      <c r="G3815" s="6">
        <v>8422.42</v>
      </c>
      <c r="H3815" s="7" t="str">
        <f t="shared" si="1"/>
        <v>TRUE</v>
      </c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</row>
    <row r="3816">
      <c r="A3816" s="4">
        <v>78948.0</v>
      </c>
      <c r="B3816" s="5" t="s">
        <v>3806</v>
      </c>
      <c r="C3816" s="6">
        <v>12052.96</v>
      </c>
      <c r="D3816" s="6">
        <v>0.0</v>
      </c>
      <c r="E3816" s="6">
        <v>0.0</v>
      </c>
      <c r="F3816" s="6">
        <v>3647.49</v>
      </c>
      <c r="G3816" s="6">
        <v>8405.47</v>
      </c>
      <c r="H3816" s="7" t="str">
        <f t="shared" si="1"/>
        <v>TRUE</v>
      </c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</row>
    <row r="3817">
      <c r="A3817" s="4">
        <v>1538.0</v>
      </c>
      <c r="B3817" s="5" t="s">
        <v>3807</v>
      </c>
      <c r="C3817" s="6">
        <v>12052.96</v>
      </c>
      <c r="D3817" s="6">
        <v>0.0</v>
      </c>
      <c r="E3817" s="6">
        <v>0.0</v>
      </c>
      <c r="F3817" s="6">
        <v>5023.03</v>
      </c>
      <c r="G3817" s="6">
        <v>7029.93</v>
      </c>
      <c r="H3817" s="7" t="str">
        <f t="shared" si="1"/>
        <v>TRUE</v>
      </c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</row>
    <row r="3818">
      <c r="A3818" s="4">
        <v>58807.0</v>
      </c>
      <c r="B3818" s="5" t="s">
        <v>3808</v>
      </c>
      <c r="C3818" s="6">
        <v>12052.95</v>
      </c>
      <c r="D3818" s="6">
        <v>4673.86</v>
      </c>
      <c r="E3818" s="6">
        <v>0.0</v>
      </c>
      <c r="F3818" s="6">
        <v>3662.13</v>
      </c>
      <c r="G3818" s="6">
        <v>13064.68</v>
      </c>
      <c r="H3818" s="7" t="str">
        <f t="shared" si="1"/>
        <v>TRUE</v>
      </c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</row>
    <row r="3819">
      <c r="A3819" s="4">
        <v>296780.0</v>
      </c>
      <c r="B3819" s="5" t="s">
        <v>3809</v>
      </c>
      <c r="C3819" s="6">
        <v>12051.65</v>
      </c>
      <c r="D3819" s="6">
        <v>0.0</v>
      </c>
      <c r="E3819" s="6">
        <v>0.0</v>
      </c>
      <c r="F3819" s="6">
        <v>3594.85</v>
      </c>
      <c r="G3819" s="6">
        <v>8456.8</v>
      </c>
      <c r="H3819" s="7" t="str">
        <f t="shared" si="1"/>
        <v>TRUE</v>
      </c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</row>
    <row r="3820">
      <c r="A3820" s="4">
        <v>294822.0</v>
      </c>
      <c r="B3820" s="5" t="s">
        <v>3810</v>
      </c>
      <c r="C3820" s="6">
        <v>12051.65</v>
      </c>
      <c r="D3820" s="6">
        <v>650.0</v>
      </c>
      <c r="E3820" s="6">
        <v>0.0</v>
      </c>
      <c r="F3820" s="6">
        <v>4961.31</v>
      </c>
      <c r="G3820" s="6">
        <v>7740.34</v>
      </c>
      <c r="H3820" s="7" t="str">
        <f t="shared" si="1"/>
        <v>TRUE</v>
      </c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</row>
    <row r="3821">
      <c r="A3821" s="4">
        <v>18929.0</v>
      </c>
      <c r="B3821" s="5" t="s">
        <v>3811</v>
      </c>
      <c r="C3821" s="6">
        <v>12044.76</v>
      </c>
      <c r="D3821" s="6">
        <v>0.0</v>
      </c>
      <c r="E3821" s="6">
        <v>0.0</v>
      </c>
      <c r="F3821" s="6">
        <v>3419.01</v>
      </c>
      <c r="G3821" s="6">
        <v>8625.75</v>
      </c>
      <c r="H3821" s="7" t="str">
        <f t="shared" si="1"/>
        <v>TRUE</v>
      </c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</row>
    <row r="3822">
      <c r="A3822" s="4">
        <v>67458.0</v>
      </c>
      <c r="B3822" s="5" t="s">
        <v>3812</v>
      </c>
      <c r="C3822" s="6">
        <v>12042.11</v>
      </c>
      <c r="D3822" s="6">
        <v>0.0</v>
      </c>
      <c r="E3822" s="6">
        <v>0.0</v>
      </c>
      <c r="F3822" s="6">
        <v>3264.85</v>
      </c>
      <c r="G3822" s="6">
        <v>8777.26</v>
      </c>
      <c r="H3822" s="7" t="str">
        <f t="shared" si="1"/>
        <v>TRUE</v>
      </c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</row>
    <row r="3823">
      <c r="A3823" s="4">
        <v>158682.0</v>
      </c>
      <c r="B3823" s="5" t="s">
        <v>3813</v>
      </c>
      <c r="C3823" s="6">
        <v>12041.81</v>
      </c>
      <c r="D3823" s="6">
        <v>0.0</v>
      </c>
      <c r="E3823" s="6">
        <v>0.0</v>
      </c>
      <c r="F3823" s="6">
        <v>3523.53</v>
      </c>
      <c r="G3823" s="6">
        <v>8518.28</v>
      </c>
      <c r="H3823" s="7" t="str">
        <f t="shared" si="1"/>
        <v>TRUE</v>
      </c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</row>
    <row r="3824">
      <c r="A3824" s="4">
        <v>53066.0</v>
      </c>
      <c r="B3824" s="5" t="s">
        <v>3814</v>
      </c>
      <c r="C3824" s="6">
        <v>12036.24</v>
      </c>
      <c r="D3824" s="6">
        <v>0.0</v>
      </c>
      <c r="E3824" s="6">
        <v>0.0</v>
      </c>
      <c r="F3824" s="6">
        <v>2703.74</v>
      </c>
      <c r="G3824" s="6">
        <v>9332.5</v>
      </c>
      <c r="H3824" s="7" t="str">
        <f t="shared" si="1"/>
        <v>TRUE</v>
      </c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</row>
    <row r="3825">
      <c r="A3825" s="4">
        <v>298955.0</v>
      </c>
      <c r="B3825" s="5" t="s">
        <v>3815</v>
      </c>
      <c r="C3825" s="6">
        <v>12033.84</v>
      </c>
      <c r="D3825" s="6">
        <v>1300.0</v>
      </c>
      <c r="E3825" s="6">
        <v>0.0</v>
      </c>
      <c r="F3825" s="6">
        <v>3525.04</v>
      </c>
      <c r="G3825" s="6">
        <v>9808.8</v>
      </c>
      <c r="H3825" s="7" t="str">
        <f t="shared" si="1"/>
        <v>TRUE</v>
      </c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</row>
    <row r="3826">
      <c r="A3826" s="4">
        <v>297729.0</v>
      </c>
      <c r="B3826" s="5" t="s">
        <v>3816</v>
      </c>
      <c r="C3826" s="6">
        <v>12033.84</v>
      </c>
      <c r="D3826" s="6">
        <v>0.0</v>
      </c>
      <c r="E3826" s="6">
        <v>0.0</v>
      </c>
      <c r="F3826" s="6">
        <v>3525.04</v>
      </c>
      <c r="G3826" s="6">
        <v>8508.8</v>
      </c>
      <c r="H3826" s="7" t="str">
        <f t="shared" si="1"/>
        <v>TRUE</v>
      </c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</row>
    <row r="3827">
      <c r="A3827" s="4">
        <v>296845.0</v>
      </c>
      <c r="B3827" s="5" t="s">
        <v>3817</v>
      </c>
      <c r="C3827" s="6">
        <v>12033.84</v>
      </c>
      <c r="D3827" s="6">
        <v>0.0</v>
      </c>
      <c r="E3827" s="6">
        <v>0.0</v>
      </c>
      <c r="F3827" s="6">
        <v>3577.18</v>
      </c>
      <c r="G3827" s="6">
        <v>8456.66</v>
      </c>
      <c r="H3827" s="7" t="str">
        <f t="shared" si="1"/>
        <v>TRUE</v>
      </c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</row>
    <row r="3828">
      <c r="A3828" s="4">
        <v>290413.0</v>
      </c>
      <c r="B3828" s="5" t="s">
        <v>3818</v>
      </c>
      <c r="C3828" s="6">
        <v>12033.84</v>
      </c>
      <c r="D3828" s="6">
        <v>0.0</v>
      </c>
      <c r="E3828" s="6">
        <v>0.0</v>
      </c>
      <c r="F3828" s="6">
        <v>3629.32</v>
      </c>
      <c r="G3828" s="6">
        <v>8404.52</v>
      </c>
      <c r="H3828" s="7" t="str">
        <f t="shared" si="1"/>
        <v>TRUE</v>
      </c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</row>
    <row r="3829">
      <c r="A3829" s="4">
        <v>35378.0</v>
      </c>
      <c r="B3829" s="5" t="s">
        <v>3819</v>
      </c>
      <c r="C3829" s="6">
        <v>12030.28</v>
      </c>
      <c r="D3829" s="6">
        <v>0.0</v>
      </c>
      <c r="E3829" s="6">
        <v>0.0</v>
      </c>
      <c r="F3829" s="6">
        <v>3410.37</v>
      </c>
      <c r="G3829" s="6">
        <v>8619.91</v>
      </c>
      <c r="H3829" s="7" t="str">
        <f t="shared" si="1"/>
        <v>TRUE</v>
      </c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</row>
    <row r="3830">
      <c r="A3830" s="4">
        <v>302441.0</v>
      </c>
      <c r="B3830" s="5" t="s">
        <v>3820</v>
      </c>
      <c r="C3830" s="6">
        <v>12025.95</v>
      </c>
      <c r="D3830" s="6">
        <v>650.0</v>
      </c>
      <c r="E3830" s="6">
        <v>0.0</v>
      </c>
      <c r="F3830" s="6">
        <v>2385.64</v>
      </c>
      <c r="G3830" s="6">
        <v>10290.31</v>
      </c>
      <c r="H3830" s="7" t="str">
        <f t="shared" si="1"/>
        <v>TRUE</v>
      </c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</row>
    <row r="3831">
      <c r="A3831" s="4">
        <v>158593.0</v>
      </c>
      <c r="B3831" s="5" t="s">
        <v>3821</v>
      </c>
      <c r="C3831" s="6">
        <v>12025.25</v>
      </c>
      <c r="D3831" s="6">
        <v>1322.78</v>
      </c>
      <c r="E3831" s="6">
        <v>0.0</v>
      </c>
      <c r="F3831" s="6">
        <v>4000.87</v>
      </c>
      <c r="G3831" s="6">
        <v>9347.16</v>
      </c>
      <c r="H3831" s="7" t="str">
        <f t="shared" si="1"/>
        <v>TRUE</v>
      </c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</row>
    <row r="3832">
      <c r="A3832" s="4">
        <v>236381.0</v>
      </c>
      <c r="B3832" s="5" t="s">
        <v>3822</v>
      </c>
      <c r="C3832" s="6">
        <v>12025.09</v>
      </c>
      <c r="D3832" s="6">
        <v>0.0</v>
      </c>
      <c r="E3832" s="6">
        <v>0.0</v>
      </c>
      <c r="F3832" s="6">
        <v>2851.43</v>
      </c>
      <c r="G3832" s="6">
        <v>9173.66</v>
      </c>
      <c r="H3832" s="7" t="str">
        <f t="shared" si="1"/>
        <v>TRUE</v>
      </c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</row>
    <row r="3833">
      <c r="A3833" s="4">
        <v>27529.0</v>
      </c>
      <c r="B3833" s="5" t="s">
        <v>3823</v>
      </c>
      <c r="C3833" s="6">
        <v>12025.04</v>
      </c>
      <c r="D3833" s="6">
        <v>1322.75</v>
      </c>
      <c r="E3833" s="6">
        <v>0.0</v>
      </c>
      <c r="F3833" s="6">
        <v>3844.36</v>
      </c>
      <c r="G3833" s="6">
        <v>9503.43</v>
      </c>
      <c r="H3833" s="7" t="str">
        <f t="shared" si="1"/>
        <v>TRUE</v>
      </c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</row>
    <row r="3834">
      <c r="A3834" s="4">
        <v>23884.0</v>
      </c>
      <c r="B3834" s="5" t="s">
        <v>3824</v>
      </c>
      <c r="C3834" s="6">
        <v>12023.14</v>
      </c>
      <c r="D3834" s="6">
        <v>0.0</v>
      </c>
      <c r="E3834" s="6">
        <v>0.0</v>
      </c>
      <c r="F3834" s="6">
        <v>2646.69</v>
      </c>
      <c r="G3834" s="6">
        <v>9376.45</v>
      </c>
      <c r="H3834" s="7" t="str">
        <f t="shared" si="1"/>
        <v>TRUE</v>
      </c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</row>
    <row r="3835">
      <c r="A3835" s="4">
        <v>12602.0</v>
      </c>
      <c r="B3835" s="5" t="s">
        <v>3825</v>
      </c>
      <c r="C3835" s="6">
        <v>12023.14</v>
      </c>
      <c r="D3835" s="6">
        <v>0.0</v>
      </c>
      <c r="E3835" s="6">
        <v>0.0</v>
      </c>
      <c r="F3835" s="6">
        <v>2698.83</v>
      </c>
      <c r="G3835" s="6">
        <v>9324.31</v>
      </c>
      <c r="H3835" s="7" t="str">
        <f t="shared" si="1"/>
        <v>TRUE</v>
      </c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</row>
    <row r="3836">
      <c r="A3836" s="4">
        <v>116459.0</v>
      </c>
      <c r="B3836" s="5" t="s">
        <v>3826</v>
      </c>
      <c r="C3836" s="6">
        <v>12022.74</v>
      </c>
      <c r="D3836" s="6">
        <v>0.0</v>
      </c>
      <c r="E3836" s="6">
        <v>0.0</v>
      </c>
      <c r="F3836" s="6">
        <v>3404.8</v>
      </c>
      <c r="G3836" s="6">
        <v>8617.94</v>
      </c>
      <c r="H3836" s="7" t="str">
        <f t="shared" si="1"/>
        <v>TRUE</v>
      </c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</row>
    <row r="3837">
      <c r="A3837" s="4">
        <v>45268.0</v>
      </c>
      <c r="B3837" s="5" t="s">
        <v>3827</v>
      </c>
      <c r="C3837" s="6">
        <v>12020.12</v>
      </c>
      <c r="D3837" s="6">
        <v>0.0</v>
      </c>
      <c r="E3837" s="6">
        <v>0.0</v>
      </c>
      <c r="F3837" s="6">
        <v>6635.64</v>
      </c>
      <c r="G3837" s="6">
        <v>5384.48</v>
      </c>
      <c r="H3837" s="7" t="str">
        <f t="shared" si="1"/>
        <v>TRUE</v>
      </c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</row>
    <row r="3838">
      <c r="A3838" s="4">
        <v>297658.0</v>
      </c>
      <c r="B3838" s="5" t="s">
        <v>3828</v>
      </c>
      <c r="C3838" s="6">
        <v>12020.06</v>
      </c>
      <c r="D3838" s="6">
        <v>0.0</v>
      </c>
      <c r="E3838" s="6">
        <v>0.0</v>
      </c>
      <c r="F3838" s="6">
        <v>3625.53</v>
      </c>
      <c r="G3838" s="6">
        <v>8394.53</v>
      </c>
      <c r="H3838" s="7" t="str">
        <f t="shared" si="1"/>
        <v>TRUE</v>
      </c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</row>
    <row r="3839">
      <c r="A3839" s="4">
        <v>306037.0</v>
      </c>
      <c r="B3839" s="5" t="s">
        <v>3829</v>
      </c>
      <c r="C3839" s="6">
        <v>12019.79</v>
      </c>
      <c r="D3839" s="6">
        <v>2184.1</v>
      </c>
      <c r="E3839" s="6">
        <v>0.0</v>
      </c>
      <c r="F3839" s="6">
        <v>2244.56</v>
      </c>
      <c r="G3839" s="6">
        <v>11959.33</v>
      </c>
      <c r="H3839" s="7" t="str">
        <f t="shared" si="1"/>
        <v>TRUE</v>
      </c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</row>
    <row r="3840">
      <c r="A3840" s="4">
        <v>258458.0</v>
      </c>
      <c r="B3840" s="5" t="s">
        <v>3830</v>
      </c>
      <c r="C3840" s="6">
        <v>12018.79</v>
      </c>
      <c r="D3840" s="6">
        <v>2670.84</v>
      </c>
      <c r="E3840" s="6">
        <v>0.0</v>
      </c>
      <c r="F3840" s="6">
        <v>2124.18</v>
      </c>
      <c r="G3840" s="6">
        <v>12565.45</v>
      </c>
      <c r="H3840" s="7" t="str">
        <f t="shared" si="1"/>
        <v>TRUE</v>
      </c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</row>
    <row r="3841">
      <c r="A3841" s="4">
        <v>144878.0</v>
      </c>
      <c r="B3841" s="5" t="s">
        <v>3831</v>
      </c>
      <c r="C3841" s="6">
        <v>12018.78</v>
      </c>
      <c r="D3841" s="6">
        <v>2670.84</v>
      </c>
      <c r="E3841" s="6">
        <v>0.0</v>
      </c>
      <c r="F3841" s="6">
        <v>5481.48</v>
      </c>
      <c r="G3841" s="6">
        <v>9208.14</v>
      </c>
      <c r="H3841" s="7" t="str">
        <f t="shared" si="1"/>
        <v>TRUE</v>
      </c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</row>
    <row r="3842">
      <c r="A3842" s="4">
        <v>213985.0</v>
      </c>
      <c r="B3842" s="5" t="s">
        <v>3832</v>
      </c>
      <c r="C3842" s="6">
        <v>12018.77</v>
      </c>
      <c r="D3842" s="6">
        <v>5194.78</v>
      </c>
      <c r="E3842" s="6">
        <v>0.0</v>
      </c>
      <c r="F3842" s="6">
        <v>4128.59</v>
      </c>
      <c r="G3842" s="6">
        <v>13084.96</v>
      </c>
      <c r="H3842" s="7" t="str">
        <f t="shared" si="1"/>
        <v>TRUE</v>
      </c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</row>
    <row r="3843">
      <c r="A3843" s="4">
        <v>148792.0</v>
      </c>
      <c r="B3843" s="5" t="s">
        <v>3833</v>
      </c>
      <c r="C3843" s="6">
        <v>12018.77</v>
      </c>
      <c r="D3843" s="6">
        <v>650.0</v>
      </c>
      <c r="E3843" s="6">
        <v>0.0</v>
      </c>
      <c r="F3843" s="6">
        <v>3478.26</v>
      </c>
      <c r="G3843" s="6">
        <v>9190.51</v>
      </c>
      <c r="H3843" s="7" t="str">
        <f t="shared" si="1"/>
        <v>TRUE</v>
      </c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</row>
    <row r="3844">
      <c r="A3844" s="4">
        <v>234818.0</v>
      </c>
      <c r="B3844" s="5" t="s">
        <v>3834</v>
      </c>
      <c r="C3844" s="6">
        <v>12018.77</v>
      </c>
      <c r="D3844" s="6">
        <v>0.0</v>
      </c>
      <c r="E3844" s="6">
        <v>0.0</v>
      </c>
      <c r="F3844" s="6">
        <v>2849.69</v>
      </c>
      <c r="G3844" s="6">
        <v>9169.08</v>
      </c>
      <c r="H3844" s="7" t="str">
        <f t="shared" si="1"/>
        <v>TRUE</v>
      </c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</row>
    <row r="3845">
      <c r="A3845" s="4">
        <v>69540.0</v>
      </c>
      <c r="B3845" s="5" t="s">
        <v>3835</v>
      </c>
      <c r="C3845" s="6">
        <v>12016.03</v>
      </c>
      <c r="D3845" s="6">
        <v>0.0</v>
      </c>
      <c r="E3845" s="6">
        <v>0.0</v>
      </c>
      <c r="F3845" s="6">
        <v>2644.02</v>
      </c>
      <c r="G3845" s="6">
        <v>9372.01</v>
      </c>
      <c r="H3845" s="7" t="str">
        <f t="shared" si="1"/>
        <v>TRUE</v>
      </c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</row>
    <row r="3846">
      <c r="A3846" s="4">
        <v>233161.0</v>
      </c>
      <c r="B3846" s="5" t="s">
        <v>3836</v>
      </c>
      <c r="C3846" s="6">
        <v>12014.19</v>
      </c>
      <c r="D3846" s="6">
        <v>0.0</v>
      </c>
      <c r="E3846" s="6">
        <v>0.0</v>
      </c>
      <c r="F3846" s="6">
        <v>2848.43</v>
      </c>
      <c r="G3846" s="6">
        <v>9165.76</v>
      </c>
      <c r="H3846" s="7" t="str">
        <f t="shared" si="1"/>
        <v>TRUE</v>
      </c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</row>
    <row r="3847">
      <c r="A3847" s="4">
        <v>19691.0</v>
      </c>
      <c r="B3847" s="5" t="s">
        <v>3837</v>
      </c>
      <c r="C3847" s="6">
        <v>12014.19</v>
      </c>
      <c r="D3847" s="6">
        <v>0.0</v>
      </c>
      <c r="E3847" s="6">
        <v>0.0</v>
      </c>
      <c r="F3847" s="6">
        <v>2926.65</v>
      </c>
      <c r="G3847" s="6">
        <v>9087.54</v>
      </c>
      <c r="H3847" s="7" t="str">
        <f t="shared" si="1"/>
        <v>TRUE</v>
      </c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</row>
    <row r="3848">
      <c r="A3848" s="4">
        <v>22365.0</v>
      </c>
      <c r="B3848" s="5" t="s">
        <v>3838</v>
      </c>
      <c r="C3848" s="6">
        <v>12014.19</v>
      </c>
      <c r="D3848" s="6">
        <v>0.0</v>
      </c>
      <c r="E3848" s="6">
        <v>0.0</v>
      </c>
      <c r="F3848" s="6">
        <v>3219.07</v>
      </c>
      <c r="G3848" s="6">
        <v>8795.12</v>
      </c>
      <c r="H3848" s="7" t="str">
        <f t="shared" si="1"/>
        <v>TRUE</v>
      </c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</row>
    <row r="3849">
      <c r="A3849" s="4">
        <v>168297.0</v>
      </c>
      <c r="B3849" s="5" t="s">
        <v>3839</v>
      </c>
      <c r="C3849" s="6">
        <v>12010.31</v>
      </c>
      <c r="D3849" s="6">
        <v>0.0</v>
      </c>
      <c r="E3849" s="6">
        <v>0.0</v>
      </c>
      <c r="F3849" s="6">
        <v>4990.85</v>
      </c>
      <c r="G3849" s="6">
        <v>7019.46</v>
      </c>
      <c r="H3849" s="7" t="str">
        <f t="shared" si="1"/>
        <v>TRUE</v>
      </c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</row>
    <row r="3850">
      <c r="A3850" s="4">
        <v>232882.0</v>
      </c>
      <c r="B3850" s="5" t="s">
        <v>3840</v>
      </c>
      <c r="C3850" s="6">
        <v>12007.54</v>
      </c>
      <c r="D3850" s="6">
        <v>0.0</v>
      </c>
      <c r="E3850" s="6">
        <v>0.0</v>
      </c>
      <c r="F3850" s="6">
        <v>2844.86</v>
      </c>
      <c r="G3850" s="6">
        <v>9162.68</v>
      </c>
      <c r="H3850" s="7" t="str">
        <f t="shared" si="1"/>
        <v>TRUE</v>
      </c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</row>
    <row r="3851">
      <c r="A3851" s="4">
        <v>26191.0</v>
      </c>
      <c r="B3851" s="5" t="s">
        <v>3841</v>
      </c>
      <c r="C3851" s="6">
        <v>12003.76</v>
      </c>
      <c r="D3851" s="6">
        <v>1320.41</v>
      </c>
      <c r="E3851" s="6">
        <v>0.0</v>
      </c>
      <c r="F3851" s="6">
        <v>3752.08</v>
      </c>
      <c r="G3851" s="6">
        <v>9572.09</v>
      </c>
      <c r="H3851" s="7" t="str">
        <f t="shared" si="1"/>
        <v>TRUE</v>
      </c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</row>
    <row r="3852">
      <c r="A3852" s="4">
        <v>30767.0</v>
      </c>
      <c r="B3852" s="5" t="s">
        <v>3842</v>
      </c>
      <c r="C3852" s="6">
        <v>12003.76</v>
      </c>
      <c r="D3852" s="6">
        <v>0.0</v>
      </c>
      <c r="E3852" s="6">
        <v>0.0</v>
      </c>
      <c r="F3852" s="6">
        <v>2639.43</v>
      </c>
      <c r="G3852" s="6">
        <v>9364.33</v>
      </c>
      <c r="H3852" s="7" t="str">
        <f t="shared" si="1"/>
        <v>TRUE</v>
      </c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</row>
    <row r="3853">
      <c r="A3853" s="4">
        <v>164593.0</v>
      </c>
      <c r="B3853" s="5" t="s">
        <v>3843</v>
      </c>
      <c r="C3853" s="6">
        <v>12002.76</v>
      </c>
      <c r="D3853" s="6">
        <v>0.0</v>
      </c>
      <c r="E3853" s="6">
        <v>0.0</v>
      </c>
      <c r="F3853" s="6">
        <v>3493.47</v>
      </c>
      <c r="G3853" s="6">
        <v>8509.29</v>
      </c>
      <c r="H3853" s="7" t="str">
        <f t="shared" si="1"/>
        <v>TRUE</v>
      </c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</row>
    <row r="3854">
      <c r="A3854" s="4">
        <v>233803.0</v>
      </c>
      <c r="B3854" s="5" t="s">
        <v>3844</v>
      </c>
      <c r="C3854" s="6">
        <v>12001.45</v>
      </c>
      <c r="D3854" s="6">
        <v>0.0</v>
      </c>
      <c r="E3854" s="6">
        <v>0.0</v>
      </c>
      <c r="F3854" s="6">
        <v>2844.06</v>
      </c>
      <c r="G3854" s="6">
        <v>9157.39</v>
      </c>
      <c r="H3854" s="7" t="str">
        <f t="shared" si="1"/>
        <v>TRUE</v>
      </c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</row>
    <row r="3855">
      <c r="A3855" s="4">
        <v>9423.0</v>
      </c>
      <c r="B3855" s="5" t="s">
        <v>3845</v>
      </c>
      <c r="C3855" s="6">
        <v>12001.04</v>
      </c>
      <c r="D3855" s="6">
        <v>0.0</v>
      </c>
      <c r="E3855" s="6">
        <v>0.0</v>
      </c>
      <c r="F3855" s="6">
        <v>2450.52</v>
      </c>
      <c r="G3855" s="6">
        <v>9550.52</v>
      </c>
      <c r="H3855" s="7" t="str">
        <f t="shared" si="1"/>
        <v>TRUE</v>
      </c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</row>
    <row r="3856">
      <c r="A3856" s="4">
        <v>9814.0</v>
      </c>
      <c r="B3856" s="5" t="s">
        <v>3846</v>
      </c>
      <c r="C3856" s="6">
        <v>11998.7</v>
      </c>
      <c r="D3856" s="6">
        <v>5077.93</v>
      </c>
      <c r="E3856" s="6">
        <v>0.0</v>
      </c>
      <c r="F3856" s="6">
        <v>4048.54</v>
      </c>
      <c r="G3856" s="6">
        <v>13028.09</v>
      </c>
      <c r="H3856" s="7" t="str">
        <f t="shared" si="1"/>
        <v>TRUE</v>
      </c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</row>
    <row r="3857">
      <c r="A3857" s="4">
        <v>103039.0</v>
      </c>
      <c r="B3857" s="5" t="s">
        <v>3847</v>
      </c>
      <c r="C3857" s="6">
        <v>11990.09</v>
      </c>
      <c r="D3857" s="6">
        <v>1285.37</v>
      </c>
      <c r="E3857" s="6">
        <v>0.0</v>
      </c>
      <c r="F3857" s="6">
        <v>3894.85</v>
      </c>
      <c r="G3857" s="6">
        <v>9380.61</v>
      </c>
      <c r="H3857" s="7" t="str">
        <f t="shared" si="1"/>
        <v>TRUE</v>
      </c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</row>
    <row r="3858">
      <c r="A3858" s="4">
        <v>163406.0</v>
      </c>
      <c r="B3858" s="5" t="s">
        <v>3848</v>
      </c>
      <c r="C3858" s="6">
        <v>11987.34</v>
      </c>
      <c r="D3858" s="6">
        <v>0.0</v>
      </c>
      <c r="E3858" s="6">
        <v>0.0</v>
      </c>
      <c r="F3858" s="6">
        <v>3622.9</v>
      </c>
      <c r="G3858" s="6">
        <v>8364.44</v>
      </c>
      <c r="H3858" s="7" t="str">
        <f t="shared" si="1"/>
        <v>TRUE</v>
      </c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</row>
    <row r="3859">
      <c r="A3859" s="4">
        <v>18104.0</v>
      </c>
      <c r="B3859" s="5" t="s">
        <v>3849</v>
      </c>
      <c r="C3859" s="6">
        <v>11986.73</v>
      </c>
      <c r="D3859" s="6">
        <v>0.0</v>
      </c>
      <c r="E3859" s="6">
        <v>0.0</v>
      </c>
      <c r="F3859" s="6">
        <v>2445.45</v>
      </c>
      <c r="G3859" s="6">
        <v>9541.28</v>
      </c>
      <c r="H3859" s="7" t="str">
        <f t="shared" si="1"/>
        <v>TRUE</v>
      </c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</row>
    <row r="3860">
      <c r="A3860" s="4">
        <v>56529.0</v>
      </c>
      <c r="B3860" s="5" t="s">
        <v>3850</v>
      </c>
      <c r="C3860" s="6">
        <v>11984.54</v>
      </c>
      <c r="D3860" s="6">
        <v>0.0</v>
      </c>
      <c r="E3860" s="6">
        <v>0.0</v>
      </c>
      <c r="F3860" s="6">
        <v>3382.16</v>
      </c>
      <c r="G3860" s="6">
        <v>8602.38</v>
      </c>
      <c r="H3860" s="7" t="str">
        <f t="shared" si="1"/>
        <v>TRUE</v>
      </c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</row>
    <row r="3861">
      <c r="A3861" s="4">
        <v>286757.0</v>
      </c>
      <c r="B3861" s="5" t="s">
        <v>3851</v>
      </c>
      <c r="C3861" s="6">
        <v>11984.03</v>
      </c>
      <c r="D3861" s="6">
        <v>0.0</v>
      </c>
      <c r="E3861" s="6">
        <v>0.0</v>
      </c>
      <c r="F3861" s="6">
        <v>2840.14</v>
      </c>
      <c r="G3861" s="6">
        <v>9143.89</v>
      </c>
      <c r="H3861" s="7" t="str">
        <f t="shared" si="1"/>
        <v>TRUE</v>
      </c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</row>
    <row r="3862">
      <c r="A3862" s="4">
        <v>299080.0</v>
      </c>
      <c r="B3862" s="5" t="s">
        <v>3852</v>
      </c>
      <c r="C3862" s="6">
        <v>11978.71</v>
      </c>
      <c r="D3862" s="6">
        <v>650.0</v>
      </c>
      <c r="E3862" s="6">
        <v>0.0</v>
      </c>
      <c r="F3862" s="6">
        <v>3562.02</v>
      </c>
      <c r="G3862" s="6">
        <v>9066.69</v>
      </c>
      <c r="H3862" s="7" t="str">
        <f t="shared" si="1"/>
        <v>TRUE</v>
      </c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</row>
    <row r="3863">
      <c r="A3863" s="4">
        <v>102873.0</v>
      </c>
      <c r="B3863" s="5" t="s">
        <v>3853</v>
      </c>
      <c r="C3863" s="6">
        <v>11976.46</v>
      </c>
      <c r="D3863" s="6">
        <v>0.0</v>
      </c>
      <c r="E3863" s="6">
        <v>0.0</v>
      </c>
      <c r="F3863" s="6">
        <v>2965.4</v>
      </c>
      <c r="G3863" s="6">
        <v>9011.06</v>
      </c>
      <c r="H3863" s="7" t="str">
        <f t="shared" si="1"/>
        <v>TRUE</v>
      </c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</row>
    <row r="3864">
      <c r="A3864" s="4">
        <v>89699.0</v>
      </c>
      <c r="B3864" s="5" t="s">
        <v>3854</v>
      </c>
      <c r="C3864" s="6">
        <v>11976.0</v>
      </c>
      <c r="D3864" s="6">
        <v>0.0</v>
      </c>
      <c r="E3864" s="6">
        <v>0.0</v>
      </c>
      <c r="F3864" s="6">
        <v>3204.76</v>
      </c>
      <c r="G3864" s="6">
        <v>8771.24</v>
      </c>
      <c r="H3864" s="7" t="str">
        <f t="shared" si="1"/>
        <v>TRUE</v>
      </c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</row>
    <row r="3865">
      <c r="A3865" s="4">
        <v>306673.0</v>
      </c>
      <c r="B3865" s="5" t="s">
        <v>3855</v>
      </c>
      <c r="C3865" s="6">
        <v>11972.69</v>
      </c>
      <c r="D3865" s="6">
        <v>0.0</v>
      </c>
      <c r="E3865" s="6">
        <v>0.0</v>
      </c>
      <c r="F3865" s="6">
        <v>2978.81</v>
      </c>
      <c r="G3865" s="6">
        <v>8993.88</v>
      </c>
      <c r="H3865" s="7" t="str">
        <f t="shared" si="1"/>
        <v>TRUE</v>
      </c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</row>
    <row r="3866">
      <c r="A3866" s="4">
        <v>40134.0</v>
      </c>
      <c r="B3866" s="5" t="s">
        <v>3856</v>
      </c>
      <c r="C3866" s="6">
        <v>11968.48</v>
      </c>
      <c r="D3866" s="6">
        <v>0.0</v>
      </c>
      <c r="E3866" s="6">
        <v>0.0</v>
      </c>
      <c r="F3866" s="6">
        <v>414.14</v>
      </c>
      <c r="G3866" s="6">
        <v>11554.34</v>
      </c>
      <c r="H3866" s="7" t="str">
        <f t="shared" si="1"/>
        <v>TRUE</v>
      </c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</row>
    <row r="3867">
      <c r="A3867" s="4">
        <v>84280.0</v>
      </c>
      <c r="B3867" s="5" t="s">
        <v>3857</v>
      </c>
      <c r="C3867" s="6">
        <v>11968.48</v>
      </c>
      <c r="D3867" s="6">
        <v>0.0</v>
      </c>
      <c r="E3867" s="6">
        <v>0.0</v>
      </c>
      <c r="F3867" s="6">
        <v>3324.32</v>
      </c>
      <c r="G3867" s="6">
        <v>8644.16</v>
      </c>
      <c r="H3867" s="7" t="str">
        <f t="shared" si="1"/>
        <v>TRUE</v>
      </c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</row>
    <row r="3868">
      <c r="A3868" s="4">
        <v>22951.0</v>
      </c>
      <c r="B3868" s="5" t="s">
        <v>3858</v>
      </c>
      <c r="C3868" s="6">
        <v>11968.34</v>
      </c>
      <c r="D3868" s="6">
        <v>0.0</v>
      </c>
      <c r="E3868" s="6">
        <v>0.0</v>
      </c>
      <c r="F3868" s="6">
        <v>3149.76</v>
      </c>
      <c r="G3868" s="6">
        <v>8818.58</v>
      </c>
      <c r="H3868" s="7" t="str">
        <f t="shared" si="1"/>
        <v>TRUE</v>
      </c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</row>
    <row r="3869">
      <c r="A3869" s="4">
        <v>107051.0</v>
      </c>
      <c r="B3869" s="5" t="s">
        <v>3859</v>
      </c>
      <c r="C3869" s="6">
        <v>11967.48</v>
      </c>
      <c r="D3869" s="6">
        <v>0.0</v>
      </c>
      <c r="E3869" s="6">
        <v>0.0</v>
      </c>
      <c r="F3869" s="6">
        <v>2438.62</v>
      </c>
      <c r="G3869" s="6">
        <v>9528.86</v>
      </c>
      <c r="H3869" s="7" t="str">
        <f t="shared" si="1"/>
        <v>TRUE</v>
      </c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</row>
    <row r="3870">
      <c r="A3870" s="4">
        <v>305848.0</v>
      </c>
      <c r="B3870" s="5" t="s">
        <v>3860</v>
      </c>
      <c r="C3870" s="6">
        <v>11965.91</v>
      </c>
      <c r="D3870" s="6">
        <v>0.0</v>
      </c>
      <c r="E3870" s="6">
        <v>0.0</v>
      </c>
      <c r="F3870" s="6">
        <v>3042.45</v>
      </c>
      <c r="G3870" s="6">
        <v>8923.46</v>
      </c>
      <c r="H3870" s="7" t="str">
        <f t="shared" si="1"/>
        <v>TRUE</v>
      </c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</row>
    <row r="3871">
      <c r="A3871" s="4">
        <v>5118.0</v>
      </c>
      <c r="B3871" s="5" t="s">
        <v>3861</v>
      </c>
      <c r="C3871" s="6">
        <v>11963.35</v>
      </c>
      <c r="D3871" s="6">
        <v>0.0</v>
      </c>
      <c r="E3871" s="6">
        <v>0.0</v>
      </c>
      <c r="F3871" s="6">
        <v>2437.16</v>
      </c>
      <c r="G3871" s="6">
        <v>9526.19</v>
      </c>
      <c r="H3871" s="7" t="str">
        <f t="shared" si="1"/>
        <v>TRUE</v>
      </c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</row>
    <row r="3872">
      <c r="A3872" s="4">
        <v>309014.0</v>
      </c>
      <c r="B3872" s="5" t="s">
        <v>3862</v>
      </c>
      <c r="C3872" s="6">
        <v>11961.21</v>
      </c>
      <c r="D3872" s="6">
        <v>650.0</v>
      </c>
      <c r="E3872" s="6">
        <v>0.0</v>
      </c>
      <c r="F3872" s="6">
        <v>2936.8</v>
      </c>
      <c r="G3872" s="6">
        <v>9674.41</v>
      </c>
      <c r="H3872" s="7" t="str">
        <f t="shared" si="1"/>
        <v>TRUE</v>
      </c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</row>
    <row r="3873">
      <c r="A3873" s="4">
        <v>304885.0</v>
      </c>
      <c r="B3873" s="5" t="s">
        <v>3863</v>
      </c>
      <c r="C3873" s="6">
        <v>11961.21</v>
      </c>
      <c r="D3873" s="6">
        <v>650.0</v>
      </c>
      <c r="E3873" s="6">
        <v>0.0</v>
      </c>
      <c r="F3873" s="6">
        <v>3409.26</v>
      </c>
      <c r="G3873" s="6">
        <v>9201.95</v>
      </c>
      <c r="H3873" s="7" t="str">
        <f t="shared" si="1"/>
        <v>TRUE</v>
      </c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</row>
    <row r="3874">
      <c r="A3874" s="4">
        <v>304477.0</v>
      </c>
      <c r="B3874" s="5" t="s">
        <v>3864</v>
      </c>
      <c r="C3874" s="6">
        <v>11961.21</v>
      </c>
      <c r="D3874" s="6">
        <v>0.0</v>
      </c>
      <c r="E3874" s="6">
        <v>0.0</v>
      </c>
      <c r="F3874" s="6">
        <v>2833.86</v>
      </c>
      <c r="G3874" s="6">
        <v>9127.35</v>
      </c>
      <c r="H3874" s="7" t="str">
        <f t="shared" si="1"/>
        <v>TRUE</v>
      </c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</row>
    <row r="3875">
      <c r="A3875" s="4">
        <v>306697.0</v>
      </c>
      <c r="B3875" s="5" t="s">
        <v>3865</v>
      </c>
      <c r="C3875" s="6">
        <v>11961.21</v>
      </c>
      <c r="D3875" s="6">
        <v>0.0</v>
      </c>
      <c r="E3875" s="6">
        <v>0.0</v>
      </c>
      <c r="F3875" s="6">
        <v>2936.8</v>
      </c>
      <c r="G3875" s="6">
        <v>9024.41</v>
      </c>
      <c r="H3875" s="7" t="str">
        <f t="shared" si="1"/>
        <v>TRUE</v>
      </c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</row>
    <row r="3876">
      <c r="A3876" s="4">
        <v>305254.0</v>
      </c>
      <c r="B3876" s="5" t="s">
        <v>3866</v>
      </c>
      <c r="C3876" s="6">
        <v>11961.21</v>
      </c>
      <c r="D3876" s="6">
        <v>0.0</v>
      </c>
      <c r="E3876" s="6">
        <v>0.0</v>
      </c>
      <c r="F3876" s="6">
        <v>3041.07</v>
      </c>
      <c r="G3876" s="6">
        <v>8920.14</v>
      </c>
      <c r="H3876" s="7" t="str">
        <f t="shared" si="1"/>
        <v>TRUE</v>
      </c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</row>
    <row r="3877">
      <c r="A3877" s="4">
        <v>308166.0</v>
      </c>
      <c r="B3877" s="5" t="s">
        <v>3867</v>
      </c>
      <c r="C3877" s="6">
        <v>11961.21</v>
      </c>
      <c r="D3877" s="6">
        <v>0.0</v>
      </c>
      <c r="E3877" s="6">
        <v>0.0</v>
      </c>
      <c r="F3877" s="6">
        <v>3115.0</v>
      </c>
      <c r="G3877" s="6">
        <v>8846.21</v>
      </c>
      <c r="H3877" s="7" t="str">
        <f t="shared" si="1"/>
        <v>TRUE</v>
      </c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</row>
    <row r="3878">
      <c r="A3878" s="4">
        <v>303984.0</v>
      </c>
      <c r="B3878" s="5" t="s">
        <v>3868</v>
      </c>
      <c r="C3878" s="6">
        <v>11961.21</v>
      </c>
      <c r="D3878" s="6">
        <v>0.0</v>
      </c>
      <c r="E3878" s="6">
        <v>0.0</v>
      </c>
      <c r="F3878" s="6">
        <v>3202.05</v>
      </c>
      <c r="G3878" s="6">
        <v>8759.16</v>
      </c>
      <c r="H3878" s="7" t="str">
        <f t="shared" si="1"/>
        <v>TRUE</v>
      </c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</row>
    <row r="3879">
      <c r="A3879" s="4">
        <v>302655.0</v>
      </c>
      <c r="B3879" s="5" t="s">
        <v>3869</v>
      </c>
      <c r="C3879" s="6">
        <v>11961.21</v>
      </c>
      <c r="D3879" s="6">
        <v>0.0</v>
      </c>
      <c r="E3879" s="6">
        <v>0.0</v>
      </c>
      <c r="F3879" s="6">
        <v>3246.2</v>
      </c>
      <c r="G3879" s="6">
        <v>8715.01</v>
      </c>
      <c r="H3879" s="7" t="str">
        <f t="shared" si="1"/>
        <v>TRUE</v>
      </c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>
      <c r="A3880" s="4">
        <v>301846.0</v>
      </c>
      <c r="B3880" s="5" t="s">
        <v>3870</v>
      </c>
      <c r="C3880" s="6">
        <v>11961.21</v>
      </c>
      <c r="D3880" s="6">
        <v>0.0</v>
      </c>
      <c r="E3880" s="6">
        <v>0.0</v>
      </c>
      <c r="F3880" s="6">
        <v>3297.0</v>
      </c>
      <c r="G3880" s="6">
        <v>8664.21</v>
      </c>
      <c r="H3880" s="7" t="str">
        <f t="shared" si="1"/>
        <v>TRUE</v>
      </c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</row>
    <row r="3881">
      <c r="A3881" s="4">
        <v>302734.0</v>
      </c>
      <c r="B3881" s="5" t="s">
        <v>3871</v>
      </c>
      <c r="C3881" s="6">
        <v>11961.21</v>
      </c>
      <c r="D3881" s="6">
        <v>0.0</v>
      </c>
      <c r="E3881" s="6">
        <v>0.0</v>
      </c>
      <c r="F3881" s="6">
        <v>3297.0</v>
      </c>
      <c r="G3881" s="6">
        <v>8664.21</v>
      </c>
      <c r="H3881" s="7" t="str">
        <f t="shared" si="1"/>
        <v>TRUE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</row>
    <row r="3882">
      <c r="A3882" s="4">
        <v>303737.0</v>
      </c>
      <c r="B3882" s="5" t="s">
        <v>3872</v>
      </c>
      <c r="C3882" s="6">
        <v>11961.21</v>
      </c>
      <c r="D3882" s="6">
        <v>0.0</v>
      </c>
      <c r="E3882" s="6">
        <v>0.0</v>
      </c>
      <c r="F3882" s="6">
        <v>3304.99</v>
      </c>
      <c r="G3882" s="6">
        <v>8656.22</v>
      </c>
      <c r="H3882" s="7" t="str">
        <f t="shared" si="1"/>
        <v>TRUE</v>
      </c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</row>
    <row r="3883">
      <c r="A3883" s="4">
        <v>302187.0</v>
      </c>
      <c r="B3883" s="5" t="s">
        <v>3873</v>
      </c>
      <c r="C3883" s="6">
        <v>11961.21</v>
      </c>
      <c r="D3883" s="6">
        <v>0.0</v>
      </c>
      <c r="E3883" s="6">
        <v>0.0</v>
      </c>
      <c r="F3883" s="6">
        <v>3349.14</v>
      </c>
      <c r="G3883" s="6">
        <v>8612.07</v>
      </c>
      <c r="H3883" s="7" t="str">
        <f t="shared" si="1"/>
        <v>TRUE</v>
      </c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</row>
    <row r="3884">
      <c r="A3884" s="4">
        <v>301826.0</v>
      </c>
      <c r="B3884" s="5" t="s">
        <v>3874</v>
      </c>
      <c r="C3884" s="6">
        <v>11961.21</v>
      </c>
      <c r="D3884" s="6">
        <v>0.0</v>
      </c>
      <c r="E3884" s="6">
        <v>0.0</v>
      </c>
      <c r="F3884" s="6">
        <v>3401.28</v>
      </c>
      <c r="G3884" s="6">
        <v>8559.93</v>
      </c>
      <c r="H3884" s="7" t="str">
        <f t="shared" si="1"/>
        <v>TRUE</v>
      </c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</row>
    <row r="3885">
      <c r="A3885" s="4">
        <v>302467.0</v>
      </c>
      <c r="B3885" s="5" t="s">
        <v>3875</v>
      </c>
      <c r="C3885" s="6">
        <v>11961.21</v>
      </c>
      <c r="D3885" s="6">
        <v>0.0</v>
      </c>
      <c r="E3885" s="6">
        <v>0.0</v>
      </c>
      <c r="F3885" s="6">
        <v>3401.28</v>
      </c>
      <c r="G3885" s="6">
        <v>8559.93</v>
      </c>
      <c r="H3885" s="7" t="str">
        <f t="shared" si="1"/>
        <v>TRUE</v>
      </c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</row>
    <row r="3886">
      <c r="A3886" s="4">
        <v>301609.0</v>
      </c>
      <c r="B3886" s="5" t="s">
        <v>3876</v>
      </c>
      <c r="C3886" s="6">
        <v>11961.21</v>
      </c>
      <c r="D3886" s="6">
        <v>0.0</v>
      </c>
      <c r="E3886" s="6">
        <v>0.0</v>
      </c>
      <c r="F3886" s="6">
        <v>3453.41</v>
      </c>
      <c r="G3886" s="6">
        <v>8507.8</v>
      </c>
      <c r="H3886" s="7" t="str">
        <f t="shared" si="1"/>
        <v>TRUE</v>
      </c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</row>
    <row r="3887">
      <c r="A3887" s="4">
        <v>302049.0</v>
      </c>
      <c r="B3887" s="5" t="s">
        <v>3877</v>
      </c>
      <c r="C3887" s="6">
        <v>11961.21</v>
      </c>
      <c r="D3887" s="6">
        <v>0.0</v>
      </c>
      <c r="E3887" s="6">
        <v>0.0</v>
      </c>
      <c r="F3887" s="6">
        <v>3453.41</v>
      </c>
      <c r="G3887" s="6">
        <v>8507.8</v>
      </c>
      <c r="H3887" s="7" t="str">
        <f t="shared" si="1"/>
        <v>TRUE</v>
      </c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</row>
    <row r="3888">
      <c r="A3888" s="4">
        <v>304121.0</v>
      </c>
      <c r="B3888" s="5" t="s">
        <v>3878</v>
      </c>
      <c r="C3888" s="6">
        <v>11961.21</v>
      </c>
      <c r="D3888" s="6">
        <v>0.0</v>
      </c>
      <c r="E3888" s="6">
        <v>0.0</v>
      </c>
      <c r="F3888" s="6">
        <v>3570.24</v>
      </c>
      <c r="G3888" s="6">
        <v>8390.97</v>
      </c>
      <c r="H3888" s="7" t="str">
        <f t="shared" si="1"/>
        <v>TRUE</v>
      </c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</row>
    <row r="3889">
      <c r="A3889" s="4">
        <v>294904.0</v>
      </c>
      <c r="B3889" s="5" t="s">
        <v>3879</v>
      </c>
      <c r="C3889" s="6">
        <v>11960.19</v>
      </c>
      <c r="D3889" s="6">
        <v>0.0</v>
      </c>
      <c r="E3889" s="6">
        <v>0.0</v>
      </c>
      <c r="F3889" s="6">
        <v>2830.97</v>
      </c>
      <c r="G3889" s="6">
        <v>9129.22</v>
      </c>
      <c r="H3889" s="7" t="str">
        <f t="shared" si="1"/>
        <v>TRUE</v>
      </c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</row>
    <row r="3890">
      <c r="A3890" s="4">
        <v>206733.0</v>
      </c>
      <c r="B3890" s="5" t="s">
        <v>3880</v>
      </c>
      <c r="C3890" s="6">
        <v>11960.08</v>
      </c>
      <c r="D3890" s="6">
        <v>1315.61</v>
      </c>
      <c r="E3890" s="6">
        <v>0.0</v>
      </c>
      <c r="F3890" s="6">
        <v>3974.47</v>
      </c>
      <c r="G3890" s="6">
        <v>9301.22</v>
      </c>
      <c r="H3890" s="7" t="str">
        <f t="shared" si="1"/>
        <v>TRUE</v>
      </c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</row>
    <row r="3891">
      <c r="A3891" s="4">
        <v>128741.0</v>
      </c>
      <c r="B3891" s="5" t="s">
        <v>3881</v>
      </c>
      <c r="C3891" s="6">
        <v>11959.72</v>
      </c>
      <c r="D3891" s="6">
        <v>0.0</v>
      </c>
      <c r="E3891" s="6">
        <v>0.0</v>
      </c>
      <c r="F3891" s="6">
        <v>3612.54</v>
      </c>
      <c r="G3891" s="6">
        <v>8347.18</v>
      </c>
      <c r="H3891" s="7" t="str">
        <f t="shared" si="1"/>
        <v>TRUE</v>
      </c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</row>
    <row r="3892">
      <c r="A3892" s="4">
        <v>142514.0</v>
      </c>
      <c r="B3892" s="5" t="s">
        <v>3882</v>
      </c>
      <c r="C3892" s="6">
        <v>11957.61</v>
      </c>
      <c r="D3892" s="6">
        <v>1315.34</v>
      </c>
      <c r="E3892" s="6">
        <v>0.0</v>
      </c>
      <c r="F3892" s="6">
        <v>3921.34</v>
      </c>
      <c r="G3892" s="6">
        <v>9351.61</v>
      </c>
      <c r="H3892" s="7" t="str">
        <f t="shared" si="1"/>
        <v>TRUE</v>
      </c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</row>
    <row r="3893">
      <c r="A3893" s="4">
        <v>294057.0</v>
      </c>
      <c r="B3893" s="5" t="s">
        <v>3883</v>
      </c>
      <c r="C3893" s="6">
        <v>11954.89</v>
      </c>
      <c r="D3893" s="6">
        <v>0.0</v>
      </c>
      <c r="E3893" s="6">
        <v>0.0</v>
      </c>
      <c r="F3893" s="6">
        <v>2779.99</v>
      </c>
      <c r="G3893" s="6">
        <v>9174.9</v>
      </c>
      <c r="H3893" s="7" t="str">
        <f t="shared" si="1"/>
        <v>TRUE</v>
      </c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</row>
    <row r="3894">
      <c r="A3894" s="4">
        <v>294107.0</v>
      </c>
      <c r="B3894" s="5" t="s">
        <v>3884</v>
      </c>
      <c r="C3894" s="6">
        <v>11954.89</v>
      </c>
      <c r="D3894" s="6">
        <v>0.0</v>
      </c>
      <c r="E3894" s="6">
        <v>0.0</v>
      </c>
      <c r="F3894" s="6">
        <v>2832.12</v>
      </c>
      <c r="G3894" s="6">
        <v>9122.77</v>
      </c>
      <c r="H3894" s="7" t="str">
        <f t="shared" si="1"/>
        <v>TRUE</v>
      </c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</row>
    <row r="3895">
      <c r="A3895" s="4">
        <v>294133.0</v>
      </c>
      <c r="B3895" s="5" t="s">
        <v>3885</v>
      </c>
      <c r="C3895" s="6">
        <v>11954.89</v>
      </c>
      <c r="D3895" s="6">
        <v>0.0</v>
      </c>
      <c r="E3895" s="6">
        <v>0.0</v>
      </c>
      <c r="F3895" s="6">
        <v>2832.12</v>
      </c>
      <c r="G3895" s="6">
        <v>9122.77</v>
      </c>
      <c r="H3895" s="7" t="str">
        <f t="shared" si="1"/>
        <v>TRUE</v>
      </c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</row>
    <row r="3896">
      <c r="A3896" s="4">
        <v>294043.0</v>
      </c>
      <c r="B3896" s="5" t="s">
        <v>3886</v>
      </c>
      <c r="C3896" s="6">
        <v>11954.89</v>
      </c>
      <c r="D3896" s="6">
        <v>0.0</v>
      </c>
      <c r="E3896" s="6">
        <v>0.0</v>
      </c>
      <c r="F3896" s="6">
        <v>3147.84</v>
      </c>
      <c r="G3896" s="6">
        <v>8807.05</v>
      </c>
      <c r="H3896" s="7" t="str">
        <f t="shared" si="1"/>
        <v>TRUE</v>
      </c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</row>
    <row r="3897">
      <c r="A3897" s="4">
        <v>83542.0</v>
      </c>
      <c r="B3897" s="5" t="s">
        <v>3887</v>
      </c>
      <c r="C3897" s="6">
        <v>11953.48</v>
      </c>
      <c r="D3897" s="6">
        <v>1992.25</v>
      </c>
      <c r="E3897" s="6">
        <v>0.0</v>
      </c>
      <c r="F3897" s="6">
        <v>2131.52</v>
      </c>
      <c r="G3897" s="6">
        <v>11814.21</v>
      </c>
      <c r="H3897" s="7" t="str">
        <f t="shared" si="1"/>
        <v>TRUE</v>
      </c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</row>
    <row r="3898">
      <c r="A3898" s="4">
        <v>301170.0</v>
      </c>
      <c r="B3898" s="5" t="s">
        <v>3888</v>
      </c>
      <c r="C3898" s="6">
        <v>11952.94</v>
      </c>
      <c r="D3898" s="6">
        <v>0.0</v>
      </c>
      <c r="E3898" s="6">
        <v>0.0</v>
      </c>
      <c r="F3898" s="6">
        <v>2829.85</v>
      </c>
      <c r="G3898" s="6">
        <v>9123.09</v>
      </c>
      <c r="H3898" s="7" t="str">
        <f t="shared" si="1"/>
        <v>TRUE</v>
      </c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</row>
    <row r="3899">
      <c r="A3899" s="4">
        <v>286271.0</v>
      </c>
      <c r="B3899" s="5" t="s">
        <v>3889</v>
      </c>
      <c r="C3899" s="6">
        <v>11946.81</v>
      </c>
      <c r="D3899" s="6">
        <v>0.0</v>
      </c>
      <c r="E3899" s="6">
        <v>0.0</v>
      </c>
      <c r="F3899" s="6">
        <v>3503.44</v>
      </c>
      <c r="G3899" s="6">
        <v>8443.37</v>
      </c>
      <c r="H3899" s="7" t="str">
        <f t="shared" si="1"/>
        <v>TRUE</v>
      </c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</row>
    <row r="3900">
      <c r="A3900" s="4">
        <v>8842.0</v>
      </c>
      <c r="B3900" s="5" t="s">
        <v>3890</v>
      </c>
      <c r="C3900" s="6">
        <v>11940.06</v>
      </c>
      <c r="D3900" s="6">
        <v>0.0</v>
      </c>
      <c r="E3900" s="6">
        <v>0.0</v>
      </c>
      <c r="F3900" s="6">
        <v>2848.22</v>
      </c>
      <c r="G3900" s="6">
        <v>9091.84</v>
      </c>
      <c r="H3900" s="7" t="str">
        <f t="shared" si="1"/>
        <v>TRUE</v>
      </c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</row>
    <row r="3901">
      <c r="A3901" s="4">
        <v>161489.0</v>
      </c>
      <c r="B3901" s="5" t="s">
        <v>3891</v>
      </c>
      <c r="C3901" s="6">
        <v>11939.41</v>
      </c>
      <c r="D3901" s="6">
        <v>0.0</v>
      </c>
      <c r="E3901" s="6">
        <v>0.0</v>
      </c>
      <c r="F3901" s="6">
        <v>3552.8</v>
      </c>
      <c r="G3901" s="6">
        <v>8386.61</v>
      </c>
      <c r="H3901" s="7" t="str">
        <f t="shared" si="1"/>
        <v>TRUE</v>
      </c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</row>
    <row r="3902">
      <c r="A3902" s="4">
        <v>18970.0</v>
      </c>
      <c r="B3902" s="5" t="s">
        <v>3892</v>
      </c>
      <c r="C3902" s="6">
        <v>11937.88</v>
      </c>
      <c r="D3902" s="6">
        <v>0.0</v>
      </c>
      <c r="E3902" s="6">
        <v>0.0</v>
      </c>
      <c r="F3902" s="6">
        <v>3604.37</v>
      </c>
      <c r="G3902" s="6">
        <v>8333.51</v>
      </c>
      <c r="H3902" s="7" t="str">
        <f t="shared" si="1"/>
        <v>TRUE</v>
      </c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</row>
    <row r="3903">
      <c r="A3903" s="4">
        <v>29661.0</v>
      </c>
      <c r="B3903" s="5" t="s">
        <v>3893</v>
      </c>
      <c r="C3903" s="6">
        <v>11936.44</v>
      </c>
      <c r="D3903" s="6">
        <v>1313.01</v>
      </c>
      <c r="E3903" s="6">
        <v>0.0</v>
      </c>
      <c r="F3903" s="6">
        <v>6085.11</v>
      </c>
      <c r="G3903" s="6">
        <v>7164.34</v>
      </c>
      <c r="H3903" s="7" t="str">
        <f t="shared" si="1"/>
        <v>TRUE</v>
      </c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</row>
    <row r="3904">
      <c r="A3904" s="4">
        <v>18937.0</v>
      </c>
      <c r="B3904" s="5" t="s">
        <v>3894</v>
      </c>
      <c r="C3904" s="6">
        <v>11935.06</v>
      </c>
      <c r="D3904" s="6">
        <v>0.0</v>
      </c>
      <c r="E3904" s="6">
        <v>0.0</v>
      </c>
      <c r="F3904" s="6">
        <v>2374.99</v>
      </c>
      <c r="G3904" s="6">
        <v>9560.07</v>
      </c>
      <c r="H3904" s="7" t="str">
        <f t="shared" si="1"/>
        <v>TRUE</v>
      </c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</row>
    <row r="3905">
      <c r="A3905" s="4">
        <v>193739.0</v>
      </c>
      <c r="B3905" s="5" t="s">
        <v>3895</v>
      </c>
      <c r="C3905" s="6">
        <v>11931.0</v>
      </c>
      <c r="D3905" s="6">
        <v>0.0</v>
      </c>
      <c r="E3905" s="6">
        <v>0.0</v>
      </c>
      <c r="F3905" s="6">
        <v>3445.37</v>
      </c>
      <c r="G3905" s="6">
        <v>8485.63</v>
      </c>
      <c r="H3905" s="7" t="str">
        <f t="shared" si="1"/>
        <v>TRUE</v>
      </c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</row>
    <row r="3906">
      <c r="A3906" s="4">
        <v>117625.0</v>
      </c>
      <c r="B3906" s="5" t="s">
        <v>3896</v>
      </c>
      <c r="C3906" s="6">
        <v>11929.68</v>
      </c>
      <c r="D3906" s="6">
        <v>650.0</v>
      </c>
      <c r="E3906" s="6">
        <v>0.0</v>
      </c>
      <c r="F3906" s="6">
        <v>3549.14</v>
      </c>
      <c r="G3906" s="6">
        <v>9030.54</v>
      </c>
      <c r="H3906" s="7" t="str">
        <f t="shared" si="1"/>
        <v>TRUE</v>
      </c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</row>
    <row r="3907">
      <c r="A3907" s="4">
        <v>213811.0</v>
      </c>
      <c r="B3907" s="5" t="s">
        <v>3897</v>
      </c>
      <c r="C3907" s="6">
        <v>11927.75</v>
      </c>
      <c r="D3907" s="6">
        <v>0.0</v>
      </c>
      <c r="E3907" s="6">
        <v>0.0</v>
      </c>
      <c r="F3907" s="6">
        <v>3203.24</v>
      </c>
      <c r="G3907" s="6">
        <v>8724.51</v>
      </c>
      <c r="H3907" s="7" t="str">
        <f t="shared" si="1"/>
        <v>TRUE</v>
      </c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</row>
    <row r="3908">
      <c r="A3908" s="4">
        <v>148431.0</v>
      </c>
      <c r="B3908" s="5" t="s">
        <v>3898</v>
      </c>
      <c r="C3908" s="6">
        <v>11927.01</v>
      </c>
      <c r="D3908" s="6">
        <v>0.0</v>
      </c>
      <c r="E3908" s="6">
        <v>0.0</v>
      </c>
      <c r="F3908" s="6">
        <v>3548.15</v>
      </c>
      <c r="G3908" s="6">
        <v>8378.86</v>
      </c>
      <c r="H3908" s="7" t="str">
        <f t="shared" si="1"/>
        <v>TRUE</v>
      </c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</row>
    <row r="3909">
      <c r="A3909" s="4">
        <v>278955.0</v>
      </c>
      <c r="B3909" s="5" t="s">
        <v>3899</v>
      </c>
      <c r="C3909" s="6">
        <v>11923.94</v>
      </c>
      <c r="D3909" s="6">
        <v>650.0</v>
      </c>
      <c r="E3909" s="6">
        <v>0.0</v>
      </c>
      <c r="F3909" s="6">
        <v>3547.0</v>
      </c>
      <c r="G3909" s="6">
        <v>9026.94</v>
      </c>
      <c r="H3909" s="7" t="str">
        <f t="shared" si="1"/>
        <v>TRUE</v>
      </c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</row>
    <row r="3910">
      <c r="A3910" s="4">
        <v>282971.0</v>
      </c>
      <c r="B3910" s="5" t="s">
        <v>3900</v>
      </c>
      <c r="C3910" s="6">
        <v>11923.94</v>
      </c>
      <c r="D3910" s="6">
        <v>0.0</v>
      </c>
      <c r="E3910" s="6">
        <v>0.0</v>
      </c>
      <c r="F3910" s="6">
        <v>3599.14</v>
      </c>
      <c r="G3910" s="6">
        <v>8324.8</v>
      </c>
      <c r="H3910" s="7" t="str">
        <f t="shared" si="1"/>
        <v>TRUE</v>
      </c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</row>
    <row r="3911">
      <c r="A3911" s="4">
        <v>298418.0</v>
      </c>
      <c r="B3911" s="5" t="s">
        <v>3901</v>
      </c>
      <c r="C3911" s="6">
        <v>11923.57</v>
      </c>
      <c r="D3911" s="6">
        <v>1300.0</v>
      </c>
      <c r="E3911" s="6">
        <v>0.0</v>
      </c>
      <c r="F3911" s="6">
        <v>3256.25</v>
      </c>
      <c r="G3911" s="6">
        <v>9967.32</v>
      </c>
      <c r="H3911" s="7" t="str">
        <f t="shared" si="1"/>
        <v>TRUE</v>
      </c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</row>
    <row r="3912">
      <c r="A3912" s="4">
        <v>296790.0</v>
      </c>
      <c r="B3912" s="5" t="s">
        <v>3902</v>
      </c>
      <c r="C3912" s="6">
        <v>11923.57</v>
      </c>
      <c r="D3912" s="6">
        <v>650.0</v>
      </c>
      <c r="E3912" s="6">
        <v>0.0</v>
      </c>
      <c r="F3912" s="6">
        <v>3546.86</v>
      </c>
      <c r="G3912" s="6">
        <v>9026.71</v>
      </c>
      <c r="H3912" s="7" t="str">
        <f t="shared" si="1"/>
        <v>TRUE</v>
      </c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</row>
    <row r="3913">
      <c r="A3913" s="4">
        <v>293918.0</v>
      </c>
      <c r="B3913" s="5" t="s">
        <v>3903</v>
      </c>
      <c r="C3913" s="6">
        <v>11923.57</v>
      </c>
      <c r="D3913" s="6">
        <v>650.0</v>
      </c>
      <c r="E3913" s="6">
        <v>0.0</v>
      </c>
      <c r="F3913" s="6">
        <v>3598.99</v>
      </c>
      <c r="G3913" s="6">
        <v>8974.58</v>
      </c>
      <c r="H3913" s="7" t="str">
        <f t="shared" si="1"/>
        <v>TRUE</v>
      </c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</row>
    <row r="3914">
      <c r="A3914" s="4">
        <v>296778.0</v>
      </c>
      <c r="B3914" s="5" t="s">
        <v>3904</v>
      </c>
      <c r="C3914" s="6">
        <v>11923.57</v>
      </c>
      <c r="D3914" s="6">
        <v>0.0</v>
      </c>
      <c r="E3914" s="6">
        <v>0.0</v>
      </c>
      <c r="F3914" s="6">
        <v>3256.25</v>
      </c>
      <c r="G3914" s="6">
        <v>8667.32</v>
      </c>
      <c r="H3914" s="7" t="str">
        <f t="shared" si="1"/>
        <v>TRUE</v>
      </c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</row>
    <row r="3915">
      <c r="A3915" s="4">
        <v>294810.0</v>
      </c>
      <c r="B3915" s="5" t="s">
        <v>3905</v>
      </c>
      <c r="C3915" s="6">
        <v>11923.57</v>
      </c>
      <c r="D3915" s="6">
        <v>0.0</v>
      </c>
      <c r="E3915" s="6">
        <v>0.0</v>
      </c>
      <c r="F3915" s="6">
        <v>3360.52</v>
      </c>
      <c r="G3915" s="6">
        <v>8563.05</v>
      </c>
      <c r="H3915" s="7" t="str">
        <f t="shared" si="1"/>
        <v>TRUE</v>
      </c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</row>
    <row r="3916">
      <c r="A3916" s="4">
        <v>294814.0</v>
      </c>
      <c r="B3916" s="5" t="s">
        <v>3906</v>
      </c>
      <c r="C3916" s="6">
        <v>11923.57</v>
      </c>
      <c r="D3916" s="6">
        <v>0.0</v>
      </c>
      <c r="E3916" s="6">
        <v>0.0</v>
      </c>
      <c r="F3916" s="6">
        <v>3360.52</v>
      </c>
      <c r="G3916" s="6">
        <v>8563.05</v>
      </c>
      <c r="H3916" s="7" t="str">
        <f t="shared" si="1"/>
        <v>TRUE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</row>
    <row r="3917">
      <c r="A3917" s="4">
        <v>296848.0</v>
      </c>
      <c r="B3917" s="5" t="s">
        <v>3907</v>
      </c>
      <c r="C3917" s="6">
        <v>11923.57</v>
      </c>
      <c r="D3917" s="6">
        <v>0.0</v>
      </c>
      <c r="E3917" s="6">
        <v>0.0</v>
      </c>
      <c r="F3917" s="6">
        <v>3360.52</v>
      </c>
      <c r="G3917" s="6">
        <v>8563.05</v>
      </c>
      <c r="H3917" s="7" t="str">
        <f t="shared" si="1"/>
        <v>TRUE</v>
      </c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</row>
    <row r="3918">
      <c r="A3918" s="4">
        <v>297334.0</v>
      </c>
      <c r="B3918" s="5" t="s">
        <v>3908</v>
      </c>
      <c r="C3918" s="6">
        <v>11923.57</v>
      </c>
      <c r="D3918" s="6">
        <v>0.0</v>
      </c>
      <c r="E3918" s="6">
        <v>0.0</v>
      </c>
      <c r="F3918" s="6">
        <v>3360.52</v>
      </c>
      <c r="G3918" s="6">
        <v>8563.05</v>
      </c>
      <c r="H3918" s="7" t="str">
        <f t="shared" si="1"/>
        <v>TRUE</v>
      </c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</row>
    <row r="3919">
      <c r="A3919" s="4">
        <v>298958.0</v>
      </c>
      <c r="B3919" s="5" t="s">
        <v>3909</v>
      </c>
      <c r="C3919" s="6">
        <v>11923.57</v>
      </c>
      <c r="D3919" s="6">
        <v>0.0</v>
      </c>
      <c r="E3919" s="6">
        <v>0.0</v>
      </c>
      <c r="F3919" s="6">
        <v>3360.52</v>
      </c>
      <c r="G3919" s="6">
        <v>8563.05</v>
      </c>
      <c r="H3919" s="7" t="str">
        <f t="shared" si="1"/>
        <v>TRUE</v>
      </c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</row>
    <row r="3920">
      <c r="A3920" s="4">
        <v>293650.0</v>
      </c>
      <c r="B3920" s="5" t="s">
        <v>3910</v>
      </c>
      <c r="C3920" s="6">
        <v>11923.57</v>
      </c>
      <c r="D3920" s="6">
        <v>0.0</v>
      </c>
      <c r="E3920" s="6">
        <v>0.0</v>
      </c>
      <c r="F3920" s="6">
        <v>3442.58</v>
      </c>
      <c r="G3920" s="6">
        <v>8480.99</v>
      </c>
      <c r="H3920" s="7" t="str">
        <f t="shared" si="1"/>
        <v>TRUE</v>
      </c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</row>
    <row r="3921">
      <c r="A3921" s="4">
        <v>295112.0</v>
      </c>
      <c r="B3921" s="5" t="s">
        <v>3911</v>
      </c>
      <c r="C3921" s="6">
        <v>11923.57</v>
      </c>
      <c r="D3921" s="6">
        <v>0.0</v>
      </c>
      <c r="E3921" s="6">
        <v>0.0</v>
      </c>
      <c r="F3921" s="6">
        <v>3494.72</v>
      </c>
      <c r="G3921" s="6">
        <v>8428.85</v>
      </c>
      <c r="H3921" s="7" t="str">
        <f t="shared" si="1"/>
        <v>TRUE</v>
      </c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</row>
    <row r="3922">
      <c r="A3922" s="4">
        <v>293560.0</v>
      </c>
      <c r="B3922" s="5" t="s">
        <v>3912</v>
      </c>
      <c r="C3922" s="6">
        <v>11923.57</v>
      </c>
      <c r="D3922" s="6">
        <v>0.0</v>
      </c>
      <c r="E3922" s="6">
        <v>0.0</v>
      </c>
      <c r="F3922" s="6">
        <v>3546.86</v>
      </c>
      <c r="G3922" s="6">
        <v>8376.71</v>
      </c>
      <c r="H3922" s="7" t="str">
        <f t="shared" si="1"/>
        <v>TRUE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</row>
    <row r="3923">
      <c r="A3923" s="4">
        <v>290840.0</v>
      </c>
      <c r="B3923" s="5" t="s">
        <v>3913</v>
      </c>
      <c r="C3923" s="6">
        <v>11923.57</v>
      </c>
      <c r="D3923" s="6">
        <v>0.0</v>
      </c>
      <c r="E3923" s="6">
        <v>0.0</v>
      </c>
      <c r="F3923" s="6">
        <v>3598.99</v>
      </c>
      <c r="G3923" s="6">
        <v>8324.58</v>
      </c>
      <c r="H3923" s="7" t="str">
        <f t="shared" si="1"/>
        <v>TRUE</v>
      </c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</row>
    <row r="3924">
      <c r="A3924" s="4">
        <v>295022.0</v>
      </c>
      <c r="B3924" s="5" t="s">
        <v>3914</v>
      </c>
      <c r="C3924" s="6">
        <v>11923.57</v>
      </c>
      <c r="D3924" s="6">
        <v>0.0</v>
      </c>
      <c r="E3924" s="6">
        <v>0.0</v>
      </c>
      <c r="F3924" s="6">
        <v>3598.99</v>
      </c>
      <c r="G3924" s="6">
        <v>8324.58</v>
      </c>
      <c r="H3924" s="7" t="str">
        <f t="shared" si="1"/>
        <v>TRUE</v>
      </c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</row>
    <row r="3925">
      <c r="A3925" s="4">
        <v>295811.0</v>
      </c>
      <c r="B3925" s="5" t="s">
        <v>3915</v>
      </c>
      <c r="C3925" s="6">
        <v>11923.57</v>
      </c>
      <c r="D3925" s="6">
        <v>0.0</v>
      </c>
      <c r="E3925" s="6">
        <v>0.0</v>
      </c>
      <c r="F3925" s="6">
        <v>3598.99</v>
      </c>
      <c r="G3925" s="6">
        <v>8324.58</v>
      </c>
      <c r="H3925" s="7" t="str">
        <f t="shared" si="1"/>
        <v>TRUE</v>
      </c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</row>
    <row r="3926">
      <c r="A3926" s="4">
        <v>296792.0</v>
      </c>
      <c r="B3926" s="5" t="s">
        <v>3916</v>
      </c>
      <c r="C3926" s="6">
        <v>11923.57</v>
      </c>
      <c r="D3926" s="6">
        <v>0.0</v>
      </c>
      <c r="E3926" s="6">
        <v>0.0</v>
      </c>
      <c r="F3926" s="6">
        <v>3598.99</v>
      </c>
      <c r="G3926" s="6">
        <v>8324.58</v>
      </c>
      <c r="H3926" s="7" t="str">
        <f t="shared" si="1"/>
        <v>TRUE</v>
      </c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</row>
    <row r="3927">
      <c r="A3927" s="4">
        <v>296847.0</v>
      </c>
      <c r="B3927" s="5" t="s">
        <v>3917</v>
      </c>
      <c r="C3927" s="6">
        <v>11923.57</v>
      </c>
      <c r="D3927" s="6">
        <v>0.0</v>
      </c>
      <c r="E3927" s="6">
        <v>0.0</v>
      </c>
      <c r="F3927" s="6">
        <v>3598.99</v>
      </c>
      <c r="G3927" s="6">
        <v>8324.58</v>
      </c>
      <c r="H3927" s="7" t="str">
        <f t="shared" si="1"/>
        <v>TRUE</v>
      </c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</row>
    <row r="3928">
      <c r="A3928" s="4">
        <v>297659.0</v>
      </c>
      <c r="B3928" s="5" t="s">
        <v>3918</v>
      </c>
      <c r="C3928" s="6">
        <v>11923.57</v>
      </c>
      <c r="D3928" s="6">
        <v>0.0</v>
      </c>
      <c r="E3928" s="6">
        <v>0.0</v>
      </c>
      <c r="F3928" s="6">
        <v>3598.99</v>
      </c>
      <c r="G3928" s="6">
        <v>8324.58</v>
      </c>
      <c r="H3928" s="7" t="str">
        <f t="shared" si="1"/>
        <v>TRUE</v>
      </c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</row>
    <row r="3929">
      <c r="A3929" s="4">
        <v>297911.0</v>
      </c>
      <c r="B3929" s="5" t="s">
        <v>3919</v>
      </c>
      <c r="C3929" s="6">
        <v>11923.57</v>
      </c>
      <c r="D3929" s="6">
        <v>0.0</v>
      </c>
      <c r="E3929" s="6">
        <v>0.0</v>
      </c>
      <c r="F3929" s="6">
        <v>3598.99</v>
      </c>
      <c r="G3929" s="6">
        <v>8324.58</v>
      </c>
      <c r="H3929" s="7" t="str">
        <f t="shared" si="1"/>
        <v>TRUE</v>
      </c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</row>
    <row r="3930">
      <c r="A3930" s="4">
        <v>298860.0</v>
      </c>
      <c r="B3930" s="5" t="s">
        <v>3920</v>
      </c>
      <c r="C3930" s="6">
        <v>11923.57</v>
      </c>
      <c r="D3930" s="6">
        <v>0.0</v>
      </c>
      <c r="E3930" s="6">
        <v>0.0</v>
      </c>
      <c r="F3930" s="6">
        <v>3598.99</v>
      </c>
      <c r="G3930" s="6">
        <v>8324.58</v>
      </c>
      <c r="H3930" s="7" t="str">
        <f t="shared" si="1"/>
        <v>TRUE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</row>
    <row r="3931">
      <c r="A3931" s="4">
        <v>299075.0</v>
      </c>
      <c r="B3931" s="5" t="s">
        <v>3921</v>
      </c>
      <c r="C3931" s="6">
        <v>11923.57</v>
      </c>
      <c r="D3931" s="6">
        <v>0.0</v>
      </c>
      <c r="E3931" s="6">
        <v>0.0</v>
      </c>
      <c r="F3931" s="6">
        <v>3598.99</v>
      </c>
      <c r="G3931" s="6">
        <v>8324.58</v>
      </c>
      <c r="H3931" s="7" t="str">
        <f t="shared" si="1"/>
        <v>TRUE</v>
      </c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</row>
    <row r="3932">
      <c r="A3932" s="4">
        <v>301985.0</v>
      </c>
      <c r="B3932" s="5" t="s">
        <v>3922</v>
      </c>
      <c r="C3932" s="6">
        <v>11923.57</v>
      </c>
      <c r="D3932" s="6">
        <v>0.0</v>
      </c>
      <c r="E3932" s="6">
        <v>0.0</v>
      </c>
      <c r="F3932" s="6">
        <v>3598.99</v>
      </c>
      <c r="G3932" s="6">
        <v>8324.58</v>
      </c>
      <c r="H3932" s="7" t="str">
        <f t="shared" si="1"/>
        <v>TRUE</v>
      </c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</row>
    <row r="3933">
      <c r="A3933" s="4">
        <v>296754.0</v>
      </c>
      <c r="B3933" s="5" t="s">
        <v>3923</v>
      </c>
      <c r="C3933" s="6">
        <v>11923.57</v>
      </c>
      <c r="D3933" s="6">
        <v>0.0</v>
      </c>
      <c r="E3933" s="6">
        <v>0.0</v>
      </c>
      <c r="F3933" s="6">
        <v>5532.62</v>
      </c>
      <c r="G3933" s="6">
        <v>6390.95</v>
      </c>
      <c r="H3933" s="7" t="str">
        <f t="shared" si="1"/>
        <v>TRUE</v>
      </c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</row>
    <row r="3934">
      <c r="A3934" s="4">
        <v>150614.0</v>
      </c>
      <c r="B3934" s="5" t="s">
        <v>3924</v>
      </c>
      <c r="C3934" s="6">
        <v>11923.26</v>
      </c>
      <c r="D3934" s="6">
        <v>0.0</v>
      </c>
      <c r="E3934" s="6">
        <v>0.0</v>
      </c>
      <c r="F3934" s="6">
        <v>2946.53</v>
      </c>
      <c r="G3934" s="6">
        <v>8976.73</v>
      </c>
      <c r="H3934" s="7" t="str">
        <f t="shared" si="1"/>
        <v>TRUE</v>
      </c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</row>
    <row r="3935">
      <c r="A3935" s="4">
        <v>217328.0</v>
      </c>
      <c r="B3935" s="5" t="s">
        <v>3925</v>
      </c>
      <c r="C3935" s="6">
        <v>11919.33</v>
      </c>
      <c r="D3935" s="6">
        <v>0.0</v>
      </c>
      <c r="E3935" s="6">
        <v>0.0</v>
      </c>
      <c r="F3935" s="6">
        <v>2822.34</v>
      </c>
      <c r="G3935" s="6">
        <v>9096.99</v>
      </c>
      <c r="H3935" s="7" t="str">
        <f t="shared" si="1"/>
        <v>TRUE</v>
      </c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</row>
    <row r="3936">
      <c r="A3936" s="4">
        <v>71897.0</v>
      </c>
      <c r="B3936" s="5" t="s">
        <v>3926</v>
      </c>
      <c r="C3936" s="6">
        <v>11919.26</v>
      </c>
      <c r="D3936" s="6">
        <v>0.0</v>
      </c>
      <c r="E3936" s="6">
        <v>0.0</v>
      </c>
      <c r="F3936" s="6">
        <v>3183.5</v>
      </c>
      <c r="G3936" s="6">
        <v>8735.76</v>
      </c>
      <c r="H3936" s="7" t="str">
        <f t="shared" si="1"/>
        <v>TRUE</v>
      </c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</row>
    <row r="3937">
      <c r="A3937" s="4">
        <v>46973.0</v>
      </c>
      <c r="B3937" s="5" t="s">
        <v>3927</v>
      </c>
      <c r="C3937" s="6">
        <v>11914.3</v>
      </c>
      <c r="D3937" s="6">
        <v>0.0</v>
      </c>
      <c r="E3937" s="6">
        <v>0.0</v>
      </c>
      <c r="F3937" s="6">
        <v>407.1</v>
      </c>
      <c r="G3937" s="6">
        <v>11507.2</v>
      </c>
      <c r="H3937" s="7" t="str">
        <f t="shared" si="1"/>
        <v>TRUE</v>
      </c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</row>
    <row r="3938">
      <c r="A3938" s="4">
        <v>274828.0</v>
      </c>
      <c r="B3938" s="5" t="s">
        <v>3928</v>
      </c>
      <c r="C3938" s="6">
        <v>11914.29</v>
      </c>
      <c r="D3938" s="6">
        <v>1310.57</v>
      </c>
      <c r="E3938" s="6">
        <v>0.0</v>
      </c>
      <c r="F3938" s="6">
        <v>3955.93</v>
      </c>
      <c r="G3938" s="6">
        <v>9268.93</v>
      </c>
      <c r="H3938" s="7" t="str">
        <f t="shared" si="1"/>
        <v>TRUE</v>
      </c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</row>
    <row r="3939">
      <c r="A3939" s="4">
        <v>169234.0</v>
      </c>
      <c r="B3939" s="5" t="s">
        <v>3929</v>
      </c>
      <c r="C3939" s="6">
        <v>11913.94</v>
      </c>
      <c r="D3939" s="6">
        <v>0.0</v>
      </c>
      <c r="E3939" s="6">
        <v>0.0</v>
      </c>
      <c r="F3939" s="6">
        <v>3572.57</v>
      </c>
      <c r="G3939" s="6">
        <v>8341.37</v>
      </c>
      <c r="H3939" s="7" t="str">
        <f t="shared" si="1"/>
        <v>TRUE</v>
      </c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</row>
    <row r="3940">
      <c r="A3940" s="4">
        <v>7323.0</v>
      </c>
      <c r="B3940" s="5" t="s">
        <v>3930</v>
      </c>
      <c r="C3940" s="6">
        <v>11905.24</v>
      </c>
      <c r="D3940" s="6">
        <v>0.0</v>
      </c>
      <c r="E3940" s="6">
        <v>0.0</v>
      </c>
      <c r="F3940" s="6">
        <v>3126.1</v>
      </c>
      <c r="G3940" s="6">
        <v>8779.14</v>
      </c>
      <c r="H3940" s="7" t="str">
        <f t="shared" si="1"/>
        <v>TRUE</v>
      </c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</row>
    <row r="3941">
      <c r="A3941" s="4">
        <v>34401.0</v>
      </c>
      <c r="B3941" s="5" t="s">
        <v>3931</v>
      </c>
      <c r="C3941" s="6">
        <v>11903.34</v>
      </c>
      <c r="D3941" s="6">
        <v>0.0</v>
      </c>
      <c r="E3941" s="6">
        <v>0.0</v>
      </c>
      <c r="F3941" s="6">
        <v>2939.46</v>
      </c>
      <c r="G3941" s="6">
        <v>8963.88</v>
      </c>
      <c r="H3941" s="7" t="str">
        <f t="shared" si="1"/>
        <v>TRUE</v>
      </c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</row>
    <row r="3942">
      <c r="A3942" s="4">
        <v>303598.0</v>
      </c>
      <c r="B3942" s="5" t="s">
        <v>3932</v>
      </c>
      <c r="C3942" s="6">
        <v>11897.48</v>
      </c>
      <c r="D3942" s="6">
        <v>0.0</v>
      </c>
      <c r="E3942" s="6">
        <v>0.0</v>
      </c>
      <c r="F3942" s="6">
        <v>3181.06</v>
      </c>
      <c r="G3942" s="6">
        <v>8716.42</v>
      </c>
      <c r="H3942" s="7" t="str">
        <f t="shared" si="1"/>
        <v>TRUE</v>
      </c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</row>
    <row r="3943">
      <c r="A3943" s="4">
        <v>69671.0</v>
      </c>
      <c r="B3943" s="5" t="s">
        <v>3933</v>
      </c>
      <c r="C3943" s="6">
        <v>11894.1</v>
      </c>
      <c r="D3943" s="6">
        <v>1308.35</v>
      </c>
      <c r="E3943" s="6">
        <v>0.0</v>
      </c>
      <c r="F3943" s="6">
        <v>3895.61</v>
      </c>
      <c r="G3943" s="6">
        <v>9306.84</v>
      </c>
      <c r="H3943" s="7" t="str">
        <f t="shared" si="1"/>
        <v>TRUE</v>
      </c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</row>
    <row r="3944">
      <c r="A3944" s="4">
        <v>100421.0</v>
      </c>
      <c r="B3944" s="5" t="s">
        <v>3934</v>
      </c>
      <c r="C3944" s="6">
        <v>11893.63</v>
      </c>
      <c r="D3944" s="6">
        <v>0.0</v>
      </c>
      <c r="E3944" s="6">
        <v>0.0</v>
      </c>
      <c r="F3944" s="6">
        <v>3442.44</v>
      </c>
      <c r="G3944" s="6">
        <v>8451.19</v>
      </c>
      <c r="H3944" s="7" t="str">
        <f t="shared" si="1"/>
        <v>TRUE</v>
      </c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</row>
    <row r="3945">
      <c r="A3945" s="4">
        <v>117463.0</v>
      </c>
      <c r="B3945" s="5" t="s">
        <v>3935</v>
      </c>
      <c r="C3945" s="6">
        <v>11891.16</v>
      </c>
      <c r="D3945" s="6">
        <v>0.0</v>
      </c>
      <c r="E3945" s="6">
        <v>0.0</v>
      </c>
      <c r="F3945" s="6">
        <v>3172.96</v>
      </c>
      <c r="G3945" s="6">
        <v>8718.2</v>
      </c>
      <c r="H3945" s="7" t="str">
        <f t="shared" si="1"/>
        <v>TRUE</v>
      </c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</row>
    <row r="3946">
      <c r="A3946" s="4">
        <v>155683.0</v>
      </c>
      <c r="B3946" s="5" t="s">
        <v>3936</v>
      </c>
      <c r="C3946" s="6">
        <v>11888.41</v>
      </c>
      <c r="D3946" s="6">
        <v>944.64</v>
      </c>
      <c r="E3946" s="6">
        <v>0.0</v>
      </c>
      <c r="F3946" s="6">
        <v>3412.07</v>
      </c>
      <c r="G3946" s="6">
        <v>9420.98</v>
      </c>
      <c r="H3946" s="7" t="str">
        <f t="shared" si="1"/>
        <v>TRUE</v>
      </c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</row>
    <row r="3947">
      <c r="A3947" s="4">
        <v>296903.0</v>
      </c>
      <c r="B3947" s="5" t="s">
        <v>3937</v>
      </c>
      <c r="C3947" s="6">
        <v>11887.18</v>
      </c>
      <c r="D3947" s="6">
        <v>0.0</v>
      </c>
      <c r="E3947" s="6">
        <v>0.0</v>
      </c>
      <c r="F3947" s="6">
        <v>3422.47</v>
      </c>
      <c r="G3947" s="6">
        <v>8464.71</v>
      </c>
      <c r="H3947" s="7" t="str">
        <f t="shared" si="1"/>
        <v>TRUE</v>
      </c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</row>
    <row r="3948">
      <c r="A3948" s="4">
        <v>19810.0</v>
      </c>
      <c r="B3948" s="5" t="s">
        <v>3938</v>
      </c>
      <c r="C3948" s="6">
        <v>11885.8</v>
      </c>
      <c r="D3948" s="6">
        <v>1307.44</v>
      </c>
      <c r="E3948" s="6">
        <v>0.0</v>
      </c>
      <c r="F3948" s="6">
        <v>3840.12</v>
      </c>
      <c r="G3948" s="6">
        <v>9353.12</v>
      </c>
      <c r="H3948" s="7" t="str">
        <f t="shared" si="1"/>
        <v>TRUE</v>
      </c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</row>
    <row r="3949">
      <c r="A3949" s="4">
        <v>160636.0</v>
      </c>
      <c r="B3949" s="5" t="s">
        <v>3939</v>
      </c>
      <c r="C3949" s="6">
        <v>11885.53</v>
      </c>
      <c r="D3949" s="6">
        <v>0.0</v>
      </c>
      <c r="E3949" s="6">
        <v>0.0</v>
      </c>
      <c r="F3949" s="6">
        <v>3170.86</v>
      </c>
      <c r="G3949" s="6">
        <v>8714.67</v>
      </c>
      <c r="H3949" s="7" t="str">
        <f t="shared" si="1"/>
        <v>TRUE</v>
      </c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</row>
    <row r="3950">
      <c r="A3950" s="4">
        <v>216313.0</v>
      </c>
      <c r="B3950" s="5" t="s">
        <v>3940</v>
      </c>
      <c r="C3950" s="6">
        <v>11885.53</v>
      </c>
      <c r="D3950" s="6">
        <v>0.0</v>
      </c>
      <c r="E3950" s="6">
        <v>0.0</v>
      </c>
      <c r="F3950" s="6">
        <v>3480.47</v>
      </c>
      <c r="G3950" s="6">
        <v>8405.06</v>
      </c>
      <c r="H3950" s="7" t="str">
        <f t="shared" si="1"/>
        <v>TRUE</v>
      </c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</row>
    <row r="3951">
      <c r="A3951" s="4">
        <v>80101.0</v>
      </c>
      <c r="B3951" s="5" t="s">
        <v>3941</v>
      </c>
      <c r="C3951" s="6">
        <v>11884.11</v>
      </c>
      <c r="D3951" s="6">
        <v>0.0</v>
      </c>
      <c r="E3951" s="6">
        <v>0.0</v>
      </c>
      <c r="F3951" s="6">
        <v>3584.21</v>
      </c>
      <c r="G3951" s="6">
        <v>8299.9</v>
      </c>
      <c r="H3951" s="7" t="str">
        <f t="shared" si="1"/>
        <v>TRUE</v>
      </c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</row>
    <row r="3952">
      <c r="A3952" s="4">
        <v>294108.0</v>
      </c>
      <c r="B3952" s="5" t="s">
        <v>3942</v>
      </c>
      <c r="C3952" s="6">
        <v>11883.47</v>
      </c>
      <c r="D3952" s="6">
        <v>997.49</v>
      </c>
      <c r="E3952" s="6">
        <v>0.0</v>
      </c>
      <c r="F3952" s="6">
        <v>2255.67</v>
      </c>
      <c r="G3952" s="6">
        <v>10625.29</v>
      </c>
      <c r="H3952" s="7" t="str">
        <f t="shared" si="1"/>
        <v>TRUE</v>
      </c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</row>
    <row r="3953">
      <c r="A3953" s="4">
        <v>88692.0</v>
      </c>
      <c r="B3953" s="5" t="s">
        <v>3943</v>
      </c>
      <c r="C3953" s="6">
        <v>11881.03</v>
      </c>
      <c r="D3953" s="6">
        <v>1306.91</v>
      </c>
      <c r="E3953" s="6">
        <v>0.0</v>
      </c>
      <c r="F3953" s="6">
        <v>3652.7</v>
      </c>
      <c r="G3953" s="6">
        <v>9535.24</v>
      </c>
      <c r="H3953" s="7" t="str">
        <f t="shared" si="1"/>
        <v>TRUE</v>
      </c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</row>
    <row r="3954">
      <c r="A3954" s="4">
        <v>60763.0</v>
      </c>
      <c r="B3954" s="5" t="s">
        <v>3944</v>
      </c>
      <c r="C3954" s="6">
        <v>11879.66</v>
      </c>
      <c r="D3954" s="6">
        <v>1269.87</v>
      </c>
      <c r="E3954" s="6">
        <v>0.0</v>
      </c>
      <c r="F3954" s="6">
        <v>3898.3</v>
      </c>
      <c r="G3954" s="6">
        <v>9251.23</v>
      </c>
      <c r="H3954" s="7" t="str">
        <f t="shared" si="1"/>
        <v>TRUE</v>
      </c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</row>
    <row r="3955">
      <c r="A3955" s="4">
        <v>165999.0</v>
      </c>
      <c r="B3955" s="5" t="s">
        <v>3945</v>
      </c>
      <c r="C3955" s="6">
        <v>11877.8</v>
      </c>
      <c r="D3955" s="6">
        <v>1306.56</v>
      </c>
      <c r="E3955" s="6">
        <v>0.0</v>
      </c>
      <c r="F3955" s="6">
        <v>3941.16</v>
      </c>
      <c r="G3955" s="6">
        <v>9243.2</v>
      </c>
      <c r="H3955" s="7" t="str">
        <f t="shared" si="1"/>
        <v>TRUE</v>
      </c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</row>
    <row r="3956">
      <c r="A3956" s="4">
        <v>305911.0</v>
      </c>
      <c r="B3956" s="5" t="s">
        <v>3946</v>
      </c>
      <c r="C3956" s="6">
        <v>11876.23</v>
      </c>
      <c r="D3956" s="6">
        <v>0.0</v>
      </c>
      <c r="E3956" s="6">
        <v>0.0</v>
      </c>
      <c r="F3956" s="6">
        <v>3137.06</v>
      </c>
      <c r="G3956" s="6">
        <v>8739.17</v>
      </c>
      <c r="H3956" s="7" t="str">
        <f t="shared" si="1"/>
        <v>TRUE</v>
      </c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</row>
    <row r="3957">
      <c r="A3957" s="4">
        <v>87131.0</v>
      </c>
      <c r="B3957" s="5" t="s">
        <v>3947</v>
      </c>
      <c r="C3957" s="6">
        <v>11871.82</v>
      </c>
      <c r="D3957" s="6">
        <v>650.0</v>
      </c>
      <c r="E3957" s="6">
        <v>0.0</v>
      </c>
      <c r="F3957" s="6">
        <v>3300.34</v>
      </c>
      <c r="G3957" s="6">
        <v>9221.48</v>
      </c>
      <c r="H3957" s="7" t="str">
        <f t="shared" si="1"/>
        <v>TRUE</v>
      </c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</row>
    <row r="3958">
      <c r="A3958" s="4">
        <v>220574.0</v>
      </c>
      <c r="B3958" s="5" t="s">
        <v>3948</v>
      </c>
      <c r="C3958" s="6">
        <v>11869.56</v>
      </c>
      <c r="D3958" s="6">
        <v>0.0</v>
      </c>
      <c r="E3958" s="6">
        <v>0.0</v>
      </c>
      <c r="F3958" s="6">
        <v>2927.48</v>
      </c>
      <c r="G3958" s="6">
        <v>8942.08</v>
      </c>
      <c r="H3958" s="7" t="str">
        <f t="shared" si="1"/>
        <v>TRUE</v>
      </c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</row>
    <row r="3959">
      <c r="A3959" s="4">
        <v>161845.0</v>
      </c>
      <c r="B3959" s="5" t="s">
        <v>3949</v>
      </c>
      <c r="C3959" s="6">
        <v>11868.9</v>
      </c>
      <c r="D3959" s="6">
        <v>0.0</v>
      </c>
      <c r="E3959" s="6">
        <v>0.0</v>
      </c>
      <c r="F3959" s="6">
        <v>3512.35</v>
      </c>
      <c r="G3959" s="6">
        <v>8356.55</v>
      </c>
      <c r="H3959" s="7" t="str">
        <f t="shared" si="1"/>
        <v>TRUE</v>
      </c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</row>
    <row r="3960">
      <c r="A3960" s="4">
        <v>32638.0</v>
      </c>
      <c r="B3960" s="5" t="s">
        <v>3950</v>
      </c>
      <c r="C3960" s="6">
        <v>11868.16</v>
      </c>
      <c r="D3960" s="6">
        <v>0.0</v>
      </c>
      <c r="E3960" s="6">
        <v>0.0</v>
      </c>
      <c r="F3960" s="6">
        <v>3112.21</v>
      </c>
      <c r="G3960" s="6">
        <v>8755.95</v>
      </c>
      <c r="H3960" s="7" t="str">
        <f t="shared" si="1"/>
        <v>TRUE</v>
      </c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</row>
    <row r="3961">
      <c r="A3961" s="4">
        <v>18074.0</v>
      </c>
      <c r="B3961" s="5" t="s">
        <v>3951</v>
      </c>
      <c r="C3961" s="6">
        <v>11866.96</v>
      </c>
      <c r="D3961" s="6">
        <v>1305.37</v>
      </c>
      <c r="E3961" s="6">
        <v>0.0</v>
      </c>
      <c r="F3961" s="6">
        <v>3936.76</v>
      </c>
      <c r="G3961" s="6">
        <v>9235.57</v>
      </c>
      <c r="H3961" s="7" t="str">
        <f t="shared" si="1"/>
        <v>TRUE</v>
      </c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</row>
    <row r="3962">
      <c r="A3962" s="4">
        <v>165573.0</v>
      </c>
      <c r="B3962" s="5" t="s">
        <v>3952</v>
      </c>
      <c r="C3962" s="6">
        <v>11862.49</v>
      </c>
      <c r="D3962" s="6">
        <v>0.0</v>
      </c>
      <c r="E3962" s="6">
        <v>0.0</v>
      </c>
      <c r="F3962" s="6">
        <v>4942.01</v>
      </c>
      <c r="G3962" s="6">
        <v>6920.48</v>
      </c>
      <c r="H3962" s="7" t="str">
        <f t="shared" si="1"/>
        <v>TRUE</v>
      </c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</row>
    <row r="3963">
      <c r="A3963" s="4">
        <v>217786.0</v>
      </c>
      <c r="B3963" s="5" t="s">
        <v>3953</v>
      </c>
      <c r="C3963" s="6">
        <v>11861.55</v>
      </c>
      <c r="D3963" s="6">
        <v>0.0</v>
      </c>
      <c r="E3963" s="6">
        <v>0.0</v>
      </c>
      <c r="F3963" s="6">
        <v>2700.44</v>
      </c>
      <c r="G3963" s="6">
        <v>9161.11</v>
      </c>
      <c r="H3963" s="7" t="str">
        <f t="shared" si="1"/>
        <v>TRUE</v>
      </c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</row>
    <row r="3964">
      <c r="A3964" s="4">
        <v>147320.0</v>
      </c>
      <c r="B3964" s="5" t="s">
        <v>3954</v>
      </c>
      <c r="C3964" s="6">
        <v>11859.76</v>
      </c>
      <c r="D3964" s="6">
        <v>0.0</v>
      </c>
      <c r="E3964" s="6">
        <v>0.0</v>
      </c>
      <c r="F3964" s="6">
        <v>2924.0</v>
      </c>
      <c r="G3964" s="6">
        <v>8935.76</v>
      </c>
      <c r="H3964" s="7" t="str">
        <f t="shared" si="1"/>
        <v>TRUE</v>
      </c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</row>
    <row r="3965">
      <c r="A3965" s="4">
        <v>249297.0</v>
      </c>
      <c r="B3965" s="5" t="s">
        <v>3955</v>
      </c>
      <c r="C3965" s="6">
        <v>11857.18</v>
      </c>
      <c r="D3965" s="6">
        <v>790.48</v>
      </c>
      <c r="E3965" s="6">
        <v>0.0</v>
      </c>
      <c r="F3965" s="6">
        <v>2479.24</v>
      </c>
      <c r="G3965" s="6">
        <v>10168.42</v>
      </c>
      <c r="H3965" s="7" t="str">
        <f t="shared" si="1"/>
        <v>TRUE</v>
      </c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</row>
    <row r="3966">
      <c r="A3966" s="4">
        <v>256293.0</v>
      </c>
      <c r="B3966" s="5" t="s">
        <v>3956</v>
      </c>
      <c r="C3966" s="6">
        <v>11854.83</v>
      </c>
      <c r="D3966" s="6">
        <v>0.0</v>
      </c>
      <c r="E3966" s="6">
        <v>0.0</v>
      </c>
      <c r="F3966" s="6">
        <v>5985.28</v>
      </c>
      <c r="G3966" s="6">
        <v>5869.55</v>
      </c>
      <c r="H3966" s="7" t="str">
        <f t="shared" si="1"/>
        <v>TRUE</v>
      </c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</row>
    <row r="3967">
      <c r="A3967" s="4">
        <v>191205.0</v>
      </c>
      <c r="B3967" s="5" t="s">
        <v>3957</v>
      </c>
      <c r="C3967" s="6">
        <v>11851.06</v>
      </c>
      <c r="D3967" s="6">
        <v>0.0</v>
      </c>
      <c r="E3967" s="6">
        <v>0.0</v>
      </c>
      <c r="F3967" s="6">
        <v>2920.92</v>
      </c>
      <c r="G3967" s="6">
        <v>8930.14</v>
      </c>
      <c r="H3967" s="7" t="str">
        <f t="shared" si="1"/>
        <v>TRUE</v>
      </c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</row>
    <row r="3968">
      <c r="A3968" s="4">
        <v>44989.0</v>
      </c>
      <c r="B3968" s="5" t="s">
        <v>3958</v>
      </c>
      <c r="C3968" s="6">
        <v>11849.59</v>
      </c>
      <c r="D3968" s="6">
        <v>0.0</v>
      </c>
      <c r="E3968" s="6">
        <v>0.0</v>
      </c>
      <c r="F3968" s="6">
        <v>2581.65</v>
      </c>
      <c r="G3968" s="6">
        <v>9267.94</v>
      </c>
      <c r="H3968" s="7" t="str">
        <f t="shared" si="1"/>
        <v>TRUE</v>
      </c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</row>
    <row r="3969">
      <c r="A3969" s="4">
        <v>123285.0</v>
      </c>
      <c r="B3969" s="5" t="s">
        <v>3959</v>
      </c>
      <c r="C3969" s="6">
        <v>11847.39</v>
      </c>
      <c r="D3969" s="6">
        <v>0.0</v>
      </c>
      <c r="E3969" s="6">
        <v>0.0</v>
      </c>
      <c r="F3969" s="6">
        <v>3333.5</v>
      </c>
      <c r="G3969" s="6">
        <v>8513.89</v>
      </c>
      <c r="H3969" s="7" t="str">
        <f t="shared" si="1"/>
        <v>TRUE</v>
      </c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</row>
    <row r="3970">
      <c r="A3970" s="4">
        <v>27596.0</v>
      </c>
      <c r="B3970" s="5" t="s">
        <v>3960</v>
      </c>
      <c r="C3970" s="6">
        <v>11846.45</v>
      </c>
      <c r="D3970" s="6">
        <v>658.13</v>
      </c>
      <c r="E3970" s="6">
        <v>0.0</v>
      </c>
      <c r="F3970" s="6">
        <v>2966.13</v>
      </c>
      <c r="G3970" s="6">
        <v>9538.45</v>
      </c>
      <c r="H3970" s="7" t="str">
        <f t="shared" si="1"/>
        <v>TRUE</v>
      </c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</row>
    <row r="3971">
      <c r="A3971" s="4">
        <v>127612.0</v>
      </c>
      <c r="B3971" s="5" t="s">
        <v>3961</v>
      </c>
      <c r="C3971" s="6">
        <v>11846.06</v>
      </c>
      <c r="D3971" s="6">
        <v>0.0</v>
      </c>
      <c r="E3971" s="6">
        <v>0.0</v>
      </c>
      <c r="F3971" s="6">
        <v>3569.95</v>
      </c>
      <c r="G3971" s="6">
        <v>8276.11</v>
      </c>
      <c r="H3971" s="7" t="str">
        <f t="shared" si="1"/>
        <v>TRUE</v>
      </c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</row>
    <row r="3972">
      <c r="A3972" s="4">
        <v>154539.0</v>
      </c>
      <c r="B3972" s="5" t="s">
        <v>3962</v>
      </c>
      <c r="C3972" s="6">
        <v>11845.74</v>
      </c>
      <c r="D3972" s="6">
        <v>1303.03</v>
      </c>
      <c r="E3972" s="6">
        <v>0.0</v>
      </c>
      <c r="F3972" s="6">
        <v>3928.16</v>
      </c>
      <c r="G3972" s="6">
        <v>9220.61</v>
      </c>
      <c r="H3972" s="7" t="str">
        <f t="shared" si="1"/>
        <v>TRUE</v>
      </c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</row>
    <row r="3973">
      <c r="A3973" s="4">
        <v>153851.0</v>
      </c>
      <c r="B3973" s="5" t="s">
        <v>3963</v>
      </c>
      <c r="C3973" s="6">
        <v>11844.79</v>
      </c>
      <c r="D3973" s="6">
        <v>2750.63</v>
      </c>
      <c r="E3973" s="6">
        <v>0.0</v>
      </c>
      <c r="F3973" s="6">
        <v>3103.46</v>
      </c>
      <c r="G3973" s="6">
        <v>11491.96</v>
      </c>
      <c r="H3973" s="7" t="str">
        <f t="shared" si="1"/>
        <v>TRUE</v>
      </c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</row>
    <row r="3974">
      <c r="A3974" s="4">
        <v>119610.0</v>
      </c>
      <c r="B3974" s="5" t="s">
        <v>3964</v>
      </c>
      <c r="C3974" s="6">
        <v>11840.27</v>
      </c>
      <c r="D3974" s="6">
        <v>0.0</v>
      </c>
      <c r="E3974" s="6">
        <v>0.0</v>
      </c>
      <c r="F3974" s="6">
        <v>3526.72</v>
      </c>
      <c r="G3974" s="6">
        <v>8313.55</v>
      </c>
      <c r="H3974" s="7" t="str">
        <f t="shared" si="1"/>
        <v>TRUE</v>
      </c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</row>
    <row r="3975">
      <c r="A3975" s="4">
        <v>172596.0</v>
      </c>
      <c r="B3975" s="5" t="s">
        <v>3965</v>
      </c>
      <c r="C3975" s="6">
        <v>11840.26</v>
      </c>
      <c r="D3975" s="6">
        <v>789.35</v>
      </c>
      <c r="E3975" s="6">
        <v>0.0</v>
      </c>
      <c r="F3975" s="6">
        <v>2957.06</v>
      </c>
      <c r="G3975" s="6">
        <v>9672.55</v>
      </c>
      <c r="H3975" s="7" t="str">
        <f t="shared" si="1"/>
        <v>TRUE</v>
      </c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</row>
    <row r="3976">
      <c r="A3976" s="4">
        <v>58467.0</v>
      </c>
      <c r="B3976" s="5" t="s">
        <v>3966</v>
      </c>
      <c r="C3976" s="6">
        <v>11836.97</v>
      </c>
      <c r="D3976" s="6">
        <v>1302.07</v>
      </c>
      <c r="E3976" s="6">
        <v>0.0</v>
      </c>
      <c r="F3976" s="6">
        <v>3924.62</v>
      </c>
      <c r="G3976" s="6">
        <v>9214.42</v>
      </c>
      <c r="H3976" s="7" t="str">
        <f t="shared" si="1"/>
        <v>TRUE</v>
      </c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</row>
    <row r="3977">
      <c r="A3977" s="4">
        <v>82970.0</v>
      </c>
      <c r="B3977" s="5" t="s">
        <v>3967</v>
      </c>
      <c r="C3977" s="6">
        <v>11836.34</v>
      </c>
      <c r="D3977" s="6">
        <v>0.0</v>
      </c>
      <c r="E3977" s="6">
        <v>0.0</v>
      </c>
      <c r="F3977" s="6">
        <v>3524.49</v>
      </c>
      <c r="G3977" s="6">
        <v>8311.85</v>
      </c>
      <c r="H3977" s="7" t="str">
        <f t="shared" si="1"/>
        <v>TRUE</v>
      </c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</row>
    <row r="3978">
      <c r="A3978" s="4">
        <v>32646.0</v>
      </c>
      <c r="B3978" s="5" t="s">
        <v>3968</v>
      </c>
      <c r="C3978" s="6">
        <v>11835.93</v>
      </c>
      <c r="D3978" s="6">
        <v>0.0</v>
      </c>
      <c r="E3978" s="6">
        <v>0.0</v>
      </c>
      <c r="F3978" s="6">
        <v>3152.27</v>
      </c>
      <c r="G3978" s="6">
        <v>8683.66</v>
      </c>
      <c r="H3978" s="7" t="str">
        <f t="shared" si="1"/>
        <v>TRUE</v>
      </c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</row>
    <row r="3979">
      <c r="A3979" s="4">
        <v>6513.0</v>
      </c>
      <c r="B3979" s="5" t="s">
        <v>3969</v>
      </c>
      <c r="C3979" s="6">
        <v>11834.78</v>
      </c>
      <c r="D3979" s="6">
        <v>0.0</v>
      </c>
      <c r="E3979" s="6">
        <v>0.0</v>
      </c>
      <c r="F3979" s="6">
        <v>2628.25</v>
      </c>
      <c r="G3979" s="6">
        <v>9206.53</v>
      </c>
      <c r="H3979" s="7" t="str">
        <f t="shared" si="1"/>
        <v>TRUE</v>
      </c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</row>
    <row r="3980">
      <c r="A3980" s="4">
        <v>39781.0</v>
      </c>
      <c r="B3980" s="5" t="s">
        <v>3970</v>
      </c>
      <c r="C3980" s="6">
        <v>11832.29</v>
      </c>
      <c r="D3980" s="6">
        <v>0.0</v>
      </c>
      <c r="E3980" s="6">
        <v>0.0</v>
      </c>
      <c r="F3980" s="6">
        <v>2390.66</v>
      </c>
      <c r="G3980" s="6">
        <v>9441.63</v>
      </c>
      <c r="H3980" s="7" t="str">
        <f t="shared" si="1"/>
        <v>TRUE</v>
      </c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</row>
    <row r="3981">
      <c r="A3981" s="4">
        <v>79553.0</v>
      </c>
      <c r="B3981" s="5" t="s">
        <v>3971</v>
      </c>
      <c r="C3981" s="6">
        <v>11829.69</v>
      </c>
      <c r="D3981" s="6">
        <v>0.0</v>
      </c>
      <c r="E3981" s="6">
        <v>0.0</v>
      </c>
      <c r="F3981" s="6">
        <v>3149.93</v>
      </c>
      <c r="G3981" s="6">
        <v>8679.76</v>
      </c>
      <c r="H3981" s="7" t="str">
        <f t="shared" si="1"/>
        <v>TRUE</v>
      </c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</row>
    <row r="3982">
      <c r="A3982" s="4">
        <v>103594.0</v>
      </c>
      <c r="B3982" s="5" t="s">
        <v>3972</v>
      </c>
      <c r="C3982" s="6">
        <v>11826.51</v>
      </c>
      <c r="D3982" s="6">
        <v>1300.92</v>
      </c>
      <c r="E3982" s="6">
        <v>0.0</v>
      </c>
      <c r="F3982" s="6">
        <v>3868.24</v>
      </c>
      <c r="G3982" s="6">
        <v>9259.19</v>
      </c>
      <c r="H3982" s="7" t="str">
        <f t="shared" si="1"/>
        <v>TRUE</v>
      </c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</row>
    <row r="3983">
      <c r="A3983" s="4">
        <v>115461.0</v>
      </c>
      <c r="B3983" s="5" t="s">
        <v>3973</v>
      </c>
      <c r="C3983" s="6">
        <v>11823.18</v>
      </c>
      <c r="D3983" s="6">
        <v>0.0</v>
      </c>
      <c r="E3983" s="6">
        <v>0.0</v>
      </c>
      <c r="F3983" s="6">
        <v>158.79</v>
      </c>
      <c r="G3983" s="6">
        <v>11664.39</v>
      </c>
      <c r="H3983" s="7" t="str">
        <f t="shared" si="1"/>
        <v>TRUE</v>
      </c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</row>
    <row r="3984">
      <c r="A3984" s="4">
        <v>69809.0</v>
      </c>
      <c r="B3984" s="5" t="s">
        <v>3974</v>
      </c>
      <c r="C3984" s="6">
        <v>11823.18</v>
      </c>
      <c r="D3984" s="6">
        <v>0.0</v>
      </c>
      <c r="E3984" s="6">
        <v>0.0</v>
      </c>
      <c r="F3984" s="6">
        <v>3147.49</v>
      </c>
      <c r="G3984" s="6">
        <v>8675.69</v>
      </c>
      <c r="H3984" s="7" t="str">
        <f t="shared" si="1"/>
        <v>TRUE</v>
      </c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</row>
    <row r="3985">
      <c r="A3985" s="4">
        <v>18678.0</v>
      </c>
      <c r="B3985" s="5" t="s">
        <v>3975</v>
      </c>
      <c r="C3985" s="6">
        <v>11822.92</v>
      </c>
      <c r="D3985" s="6">
        <v>0.0</v>
      </c>
      <c r="E3985" s="6">
        <v>0.0</v>
      </c>
      <c r="F3985" s="6">
        <v>2806.66</v>
      </c>
      <c r="G3985" s="6">
        <v>9016.26</v>
      </c>
      <c r="H3985" s="7" t="str">
        <f t="shared" si="1"/>
        <v>TRUE</v>
      </c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</row>
    <row r="3986">
      <c r="A3986" s="4">
        <v>76864.0</v>
      </c>
      <c r="B3986" s="5" t="s">
        <v>3976</v>
      </c>
      <c r="C3986" s="6">
        <v>11822.2</v>
      </c>
      <c r="D3986" s="6">
        <v>0.0</v>
      </c>
      <c r="E3986" s="6">
        <v>0.0</v>
      </c>
      <c r="F3986" s="6">
        <v>3307.91</v>
      </c>
      <c r="G3986" s="6">
        <v>8514.29</v>
      </c>
      <c r="H3986" s="7" t="str">
        <f t="shared" si="1"/>
        <v>TRUE</v>
      </c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</row>
    <row r="3987">
      <c r="A3987" s="4">
        <v>117005.0</v>
      </c>
      <c r="B3987" s="5" t="s">
        <v>3977</v>
      </c>
      <c r="C3987" s="6">
        <v>11819.23</v>
      </c>
      <c r="D3987" s="6">
        <v>1300.12</v>
      </c>
      <c r="E3987" s="6">
        <v>0.0</v>
      </c>
      <c r="F3987" s="6">
        <v>3813.15</v>
      </c>
      <c r="G3987" s="6">
        <v>9306.2</v>
      </c>
      <c r="H3987" s="7" t="str">
        <f t="shared" si="1"/>
        <v>TRUE</v>
      </c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</row>
    <row r="3988">
      <c r="A3988" s="4">
        <v>73385.0</v>
      </c>
      <c r="B3988" s="5" t="s">
        <v>3978</v>
      </c>
      <c r="C3988" s="6">
        <v>11813.83</v>
      </c>
      <c r="D3988" s="6">
        <v>0.0</v>
      </c>
      <c r="E3988" s="6">
        <v>0.0</v>
      </c>
      <c r="F3988" s="6">
        <v>2620.39</v>
      </c>
      <c r="G3988" s="6">
        <v>9193.44</v>
      </c>
      <c r="H3988" s="7" t="str">
        <f t="shared" si="1"/>
        <v>TRUE</v>
      </c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</row>
    <row r="3989">
      <c r="A3989" s="4">
        <v>123293.0</v>
      </c>
      <c r="B3989" s="5" t="s">
        <v>3979</v>
      </c>
      <c r="C3989" s="6">
        <v>11813.25</v>
      </c>
      <c r="D3989" s="6">
        <v>0.0</v>
      </c>
      <c r="E3989" s="6">
        <v>0.0</v>
      </c>
      <c r="F3989" s="6">
        <v>3490.74</v>
      </c>
      <c r="G3989" s="6">
        <v>8322.51</v>
      </c>
      <c r="H3989" s="7" t="str">
        <f t="shared" si="1"/>
        <v>TRUE</v>
      </c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</row>
    <row r="3990">
      <c r="A3990" s="4">
        <v>92878.0</v>
      </c>
      <c r="B3990" s="5" t="s">
        <v>3980</v>
      </c>
      <c r="C3990" s="6">
        <v>11811.92</v>
      </c>
      <c r="D3990" s="6">
        <v>0.0</v>
      </c>
      <c r="E3990" s="6">
        <v>0.0</v>
      </c>
      <c r="F3990" s="6">
        <v>2854.89</v>
      </c>
      <c r="G3990" s="6">
        <v>8957.03</v>
      </c>
      <c r="H3990" s="7" t="str">
        <f t="shared" si="1"/>
        <v>TRUE</v>
      </c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</row>
    <row r="3991">
      <c r="A3991" s="4">
        <v>186554.0</v>
      </c>
      <c r="B3991" s="5" t="s">
        <v>3981</v>
      </c>
      <c r="C3991" s="6">
        <v>11811.92</v>
      </c>
      <c r="D3991" s="6">
        <v>0.0</v>
      </c>
      <c r="E3991" s="6">
        <v>0.0</v>
      </c>
      <c r="F3991" s="6">
        <v>3557.16</v>
      </c>
      <c r="G3991" s="6">
        <v>8254.76</v>
      </c>
      <c r="H3991" s="7" t="str">
        <f t="shared" si="1"/>
        <v>TRUE</v>
      </c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</row>
    <row r="3992">
      <c r="A3992" s="4">
        <v>71188.0</v>
      </c>
      <c r="B3992" s="5" t="s">
        <v>3982</v>
      </c>
      <c r="C3992" s="6">
        <v>11811.64</v>
      </c>
      <c r="D3992" s="6">
        <v>1260.22</v>
      </c>
      <c r="E3992" s="6">
        <v>0.0</v>
      </c>
      <c r="F3992" s="6">
        <v>3868.19</v>
      </c>
      <c r="G3992" s="6">
        <v>9203.67</v>
      </c>
      <c r="H3992" s="7" t="str">
        <f t="shared" si="1"/>
        <v>TRUE</v>
      </c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</row>
    <row r="3993">
      <c r="A3993" s="4">
        <v>299148.0</v>
      </c>
      <c r="B3993" s="5" t="s">
        <v>3983</v>
      </c>
      <c r="C3993" s="6">
        <v>11807.25</v>
      </c>
      <c r="D3993" s="6">
        <v>650.0</v>
      </c>
      <c r="E3993" s="6">
        <v>0.0</v>
      </c>
      <c r="F3993" s="6">
        <v>2687.25</v>
      </c>
      <c r="G3993" s="6">
        <v>9770.0</v>
      </c>
      <c r="H3993" s="7" t="str">
        <f t="shared" si="1"/>
        <v>TRUE</v>
      </c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</row>
    <row r="3994">
      <c r="A3994" s="4">
        <v>295209.0</v>
      </c>
      <c r="B3994" s="5" t="s">
        <v>3984</v>
      </c>
      <c r="C3994" s="6">
        <v>11807.25</v>
      </c>
      <c r="D3994" s="6">
        <v>0.0</v>
      </c>
      <c r="E3994" s="6">
        <v>0.0</v>
      </c>
      <c r="F3994" s="6">
        <v>2739.38</v>
      </c>
      <c r="G3994" s="6">
        <v>9067.87</v>
      </c>
      <c r="H3994" s="7" t="str">
        <f t="shared" si="1"/>
        <v>TRUE</v>
      </c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</row>
    <row r="3995">
      <c r="A3995" s="4">
        <v>295966.0</v>
      </c>
      <c r="B3995" s="5" t="s">
        <v>3985</v>
      </c>
      <c r="C3995" s="6">
        <v>11807.25</v>
      </c>
      <c r="D3995" s="6">
        <v>0.0</v>
      </c>
      <c r="E3995" s="6">
        <v>0.0</v>
      </c>
      <c r="F3995" s="6">
        <v>2789.78</v>
      </c>
      <c r="G3995" s="6">
        <v>9017.47</v>
      </c>
      <c r="H3995" s="7" t="str">
        <f t="shared" si="1"/>
        <v>TRUE</v>
      </c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</row>
    <row r="3996">
      <c r="A3996" s="4">
        <v>68969.0</v>
      </c>
      <c r="B3996" s="5" t="s">
        <v>3986</v>
      </c>
      <c r="C3996" s="6">
        <v>11805.8</v>
      </c>
      <c r="D3996" s="6">
        <v>787.05</v>
      </c>
      <c r="E3996" s="6">
        <v>0.0</v>
      </c>
      <c r="F3996" s="6">
        <v>2985.96</v>
      </c>
      <c r="G3996" s="6">
        <v>9606.89</v>
      </c>
      <c r="H3996" s="7" t="str">
        <f t="shared" si="1"/>
        <v>TRUE</v>
      </c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</row>
    <row r="3997">
      <c r="A3997" s="4">
        <v>106089.0</v>
      </c>
      <c r="B3997" s="5" t="s">
        <v>3987</v>
      </c>
      <c r="C3997" s="6">
        <v>11805.79</v>
      </c>
      <c r="D3997" s="6">
        <v>1298.64</v>
      </c>
      <c r="E3997" s="6">
        <v>0.0</v>
      </c>
      <c r="F3997" s="6">
        <v>3911.99</v>
      </c>
      <c r="G3997" s="6">
        <v>9192.44</v>
      </c>
      <c r="H3997" s="7" t="str">
        <f t="shared" si="1"/>
        <v>TRUE</v>
      </c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</row>
    <row r="3998">
      <c r="A3998" s="4">
        <v>72524.0</v>
      </c>
      <c r="B3998" s="5" t="s">
        <v>3988</v>
      </c>
      <c r="C3998" s="6">
        <v>11805.79</v>
      </c>
      <c r="D3998" s="6">
        <v>0.0</v>
      </c>
      <c r="E3998" s="6">
        <v>0.0</v>
      </c>
      <c r="F3998" s="6">
        <v>3140.98</v>
      </c>
      <c r="G3998" s="6">
        <v>8664.81</v>
      </c>
      <c r="H3998" s="7" t="str">
        <f t="shared" si="1"/>
        <v>TRUE</v>
      </c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</row>
    <row r="3999">
      <c r="A3999" s="4">
        <v>111112.0</v>
      </c>
      <c r="B3999" s="5" t="s">
        <v>3989</v>
      </c>
      <c r="C3999" s="6">
        <v>11805.79</v>
      </c>
      <c r="D3999" s="6">
        <v>0.0</v>
      </c>
      <c r="E3999" s="6">
        <v>0.0</v>
      </c>
      <c r="F3999" s="6">
        <v>3346.32</v>
      </c>
      <c r="G3999" s="6">
        <v>8459.47</v>
      </c>
      <c r="H3999" s="7" t="str">
        <f t="shared" si="1"/>
        <v>TRUE</v>
      </c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</row>
    <row r="4000">
      <c r="A4000" s="4">
        <v>158666.0</v>
      </c>
      <c r="B4000" s="5" t="s">
        <v>3990</v>
      </c>
      <c r="C4000" s="6">
        <v>11802.71</v>
      </c>
      <c r="D4000" s="6">
        <v>0.0</v>
      </c>
      <c r="E4000" s="6">
        <v>0.0</v>
      </c>
      <c r="F4000" s="6">
        <v>2380.17</v>
      </c>
      <c r="G4000" s="6">
        <v>9422.54</v>
      </c>
      <c r="H4000" s="7" t="str">
        <f t="shared" si="1"/>
        <v>TRUE</v>
      </c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</row>
    <row r="4001">
      <c r="A4001" s="4">
        <v>168017.0</v>
      </c>
      <c r="B4001" s="5" t="s">
        <v>3991</v>
      </c>
      <c r="C4001" s="6">
        <v>11802.55</v>
      </c>
      <c r="D4001" s="6">
        <v>0.0</v>
      </c>
      <c r="E4001" s="6">
        <v>0.0</v>
      </c>
      <c r="F4001" s="6">
        <v>2903.71</v>
      </c>
      <c r="G4001" s="6">
        <v>8898.84</v>
      </c>
      <c r="H4001" s="7" t="str">
        <f t="shared" si="1"/>
        <v>TRUE</v>
      </c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</row>
    <row r="4002">
      <c r="A4002" s="4">
        <v>206229.0</v>
      </c>
      <c r="B4002" s="5" t="s">
        <v>3992</v>
      </c>
      <c r="C4002" s="6">
        <v>11802.55</v>
      </c>
      <c r="D4002" s="6">
        <v>778.97</v>
      </c>
      <c r="E4002" s="6">
        <v>0.0</v>
      </c>
      <c r="F4002" s="6">
        <v>3715.72</v>
      </c>
      <c r="G4002" s="6">
        <v>8865.8</v>
      </c>
      <c r="H4002" s="7" t="str">
        <f t="shared" si="1"/>
        <v>TRUE</v>
      </c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</row>
    <row r="4003">
      <c r="A4003" s="4">
        <v>144339.0</v>
      </c>
      <c r="B4003" s="5" t="s">
        <v>3993</v>
      </c>
      <c r="C4003" s="6">
        <v>11802.55</v>
      </c>
      <c r="D4003" s="6">
        <v>0.0</v>
      </c>
      <c r="E4003" s="6">
        <v>0.0</v>
      </c>
      <c r="F4003" s="6">
        <v>3553.64</v>
      </c>
      <c r="G4003" s="6">
        <v>8248.91</v>
      </c>
      <c r="H4003" s="7" t="str">
        <f t="shared" si="1"/>
        <v>TRUE</v>
      </c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</row>
    <row r="4004">
      <c r="A4004" s="4">
        <v>159239.0</v>
      </c>
      <c r="B4004" s="5" t="s">
        <v>3994</v>
      </c>
      <c r="C4004" s="6">
        <v>11801.35</v>
      </c>
      <c r="D4004" s="6">
        <v>1298.15</v>
      </c>
      <c r="E4004" s="6">
        <v>0.0</v>
      </c>
      <c r="F4004" s="6">
        <v>3910.19</v>
      </c>
      <c r="G4004" s="6">
        <v>9189.31</v>
      </c>
      <c r="H4004" s="7" t="str">
        <f t="shared" si="1"/>
        <v>TRUE</v>
      </c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</row>
    <row r="4005">
      <c r="A4005" s="4">
        <v>147621.0</v>
      </c>
      <c r="B4005" s="5" t="s">
        <v>3995</v>
      </c>
      <c r="C4005" s="6">
        <v>11801.35</v>
      </c>
      <c r="D4005" s="6">
        <v>0.0</v>
      </c>
      <c r="E4005" s="6">
        <v>0.0</v>
      </c>
      <c r="F4005" s="6">
        <v>3139.31</v>
      </c>
      <c r="G4005" s="6">
        <v>8662.04</v>
      </c>
      <c r="H4005" s="7" t="str">
        <f t="shared" si="1"/>
        <v>TRUE</v>
      </c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</row>
    <row r="4006">
      <c r="A4006" s="4">
        <v>30317.0</v>
      </c>
      <c r="B4006" s="5" t="s">
        <v>3996</v>
      </c>
      <c r="C4006" s="6">
        <v>11798.96</v>
      </c>
      <c r="D4006" s="6">
        <v>0.0</v>
      </c>
      <c r="E4006" s="6">
        <v>0.0</v>
      </c>
      <c r="F4006" s="6">
        <v>2902.44</v>
      </c>
      <c r="G4006" s="6">
        <v>8896.52</v>
      </c>
      <c r="H4006" s="7" t="str">
        <f t="shared" si="1"/>
        <v>TRUE</v>
      </c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</row>
    <row r="4007">
      <c r="A4007" s="4">
        <v>15725.0</v>
      </c>
      <c r="B4007" s="5" t="s">
        <v>3997</v>
      </c>
      <c r="C4007" s="6">
        <v>11796.12</v>
      </c>
      <c r="D4007" s="6">
        <v>0.0</v>
      </c>
      <c r="E4007" s="6">
        <v>0.0</v>
      </c>
      <c r="F4007" s="6">
        <v>2377.83</v>
      </c>
      <c r="G4007" s="6">
        <v>9418.29</v>
      </c>
      <c r="H4007" s="7" t="str">
        <f t="shared" si="1"/>
        <v>TRUE</v>
      </c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</row>
    <row r="4008">
      <c r="A4008" s="4">
        <v>29670.0</v>
      </c>
      <c r="B4008" s="5" t="s">
        <v>3998</v>
      </c>
      <c r="C4008" s="6">
        <v>11796.12</v>
      </c>
      <c r="D4008" s="6">
        <v>1297.57</v>
      </c>
      <c r="E4008" s="6">
        <v>0.0</v>
      </c>
      <c r="F4008" s="6">
        <v>3908.06</v>
      </c>
      <c r="G4008" s="6">
        <v>9185.63</v>
      </c>
      <c r="H4008" s="7" t="str">
        <f t="shared" si="1"/>
        <v>TRUE</v>
      </c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</row>
    <row r="4009">
      <c r="A4009" s="4">
        <v>27774.0</v>
      </c>
      <c r="B4009" s="5" t="s">
        <v>3999</v>
      </c>
      <c r="C4009" s="6">
        <v>11796.12</v>
      </c>
      <c r="D4009" s="6">
        <v>0.0</v>
      </c>
      <c r="E4009" s="6">
        <v>0.0</v>
      </c>
      <c r="F4009" s="6">
        <v>2901.42</v>
      </c>
      <c r="G4009" s="6">
        <v>8894.7</v>
      </c>
      <c r="H4009" s="7" t="str">
        <f t="shared" si="1"/>
        <v>TRUE</v>
      </c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</row>
    <row r="4010">
      <c r="A4010" s="4">
        <v>14583.0</v>
      </c>
      <c r="B4010" s="5" t="s">
        <v>4000</v>
      </c>
      <c r="C4010" s="6">
        <v>11796.12</v>
      </c>
      <c r="D4010" s="6">
        <v>0.0</v>
      </c>
      <c r="E4010" s="6">
        <v>0.0</v>
      </c>
      <c r="F4010" s="6">
        <v>3085.21</v>
      </c>
      <c r="G4010" s="6">
        <v>8710.91</v>
      </c>
      <c r="H4010" s="7" t="str">
        <f t="shared" si="1"/>
        <v>TRUE</v>
      </c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</row>
    <row r="4011">
      <c r="A4011" s="4">
        <v>24457.0</v>
      </c>
      <c r="B4011" s="5" t="s">
        <v>4001</v>
      </c>
      <c r="C4011" s="6">
        <v>11796.12</v>
      </c>
      <c r="D4011" s="6">
        <v>0.0</v>
      </c>
      <c r="E4011" s="6">
        <v>0.0</v>
      </c>
      <c r="F4011" s="6">
        <v>3137.34</v>
      </c>
      <c r="G4011" s="6">
        <v>8658.78</v>
      </c>
      <c r="H4011" s="7" t="str">
        <f t="shared" si="1"/>
        <v>TRUE</v>
      </c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</row>
    <row r="4012">
      <c r="A4012" s="4">
        <v>1252.0</v>
      </c>
      <c r="B4012" s="5" t="s">
        <v>4002</v>
      </c>
      <c r="C4012" s="6">
        <v>11794.71</v>
      </c>
      <c r="D4012" s="6">
        <v>0.0</v>
      </c>
      <c r="E4012" s="6">
        <v>0.0</v>
      </c>
      <c r="F4012" s="6">
        <v>4520.45</v>
      </c>
      <c r="G4012" s="6">
        <v>7274.26</v>
      </c>
      <c r="H4012" s="7" t="str">
        <f t="shared" si="1"/>
        <v>TRUE</v>
      </c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</row>
    <row r="4013">
      <c r="A4013" s="4">
        <v>186775.0</v>
      </c>
      <c r="B4013" s="5" t="s">
        <v>4003</v>
      </c>
      <c r="C4013" s="6">
        <v>11793.7</v>
      </c>
      <c r="D4013" s="6">
        <v>1297.31</v>
      </c>
      <c r="E4013" s="6">
        <v>0.0</v>
      </c>
      <c r="F4013" s="6">
        <v>3907.09</v>
      </c>
      <c r="G4013" s="6">
        <v>9183.92</v>
      </c>
      <c r="H4013" s="7" t="str">
        <f t="shared" si="1"/>
        <v>TRUE</v>
      </c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</row>
    <row r="4014">
      <c r="A4014" s="4">
        <v>16900.0</v>
      </c>
      <c r="B4014" s="5" t="s">
        <v>4004</v>
      </c>
      <c r="C4014" s="6">
        <v>11793.52</v>
      </c>
      <c r="D4014" s="6">
        <v>0.0</v>
      </c>
      <c r="E4014" s="6">
        <v>0.0</v>
      </c>
      <c r="F4014" s="6">
        <v>2900.51</v>
      </c>
      <c r="G4014" s="6">
        <v>8893.01</v>
      </c>
      <c r="H4014" s="7" t="str">
        <f t="shared" si="1"/>
        <v>TRUE</v>
      </c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</row>
    <row r="4015">
      <c r="A4015" s="4">
        <v>224596.0</v>
      </c>
      <c r="B4015" s="5" t="s">
        <v>4005</v>
      </c>
      <c r="C4015" s="6">
        <v>11791.3</v>
      </c>
      <c r="D4015" s="6">
        <v>0.0</v>
      </c>
      <c r="E4015" s="6">
        <v>0.0</v>
      </c>
      <c r="F4015" s="6">
        <v>2138.61</v>
      </c>
      <c r="G4015" s="6">
        <v>9652.69</v>
      </c>
      <c r="H4015" s="7" t="str">
        <f t="shared" si="1"/>
        <v>TRUE</v>
      </c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</row>
    <row r="4016">
      <c r="A4016" s="4">
        <v>6980.0</v>
      </c>
      <c r="B4016" s="5" t="s">
        <v>4006</v>
      </c>
      <c r="C4016" s="6">
        <v>11791.3</v>
      </c>
      <c r="D4016" s="6">
        <v>0.0</v>
      </c>
      <c r="E4016" s="6">
        <v>0.0</v>
      </c>
      <c r="F4016" s="6">
        <v>2376.12</v>
      </c>
      <c r="G4016" s="6">
        <v>9415.18</v>
      </c>
      <c r="H4016" s="7" t="str">
        <f t="shared" si="1"/>
        <v>TRUE</v>
      </c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</row>
    <row r="4017">
      <c r="A4017" s="4">
        <v>149497.0</v>
      </c>
      <c r="B4017" s="5" t="s">
        <v>4007</v>
      </c>
      <c r="C4017" s="6">
        <v>11791.3</v>
      </c>
      <c r="D4017" s="6">
        <v>0.0</v>
      </c>
      <c r="E4017" s="6">
        <v>0.0</v>
      </c>
      <c r="F4017" s="6">
        <v>2899.71</v>
      </c>
      <c r="G4017" s="6">
        <v>8891.59</v>
      </c>
      <c r="H4017" s="7" t="str">
        <f t="shared" si="1"/>
        <v>TRUE</v>
      </c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</row>
    <row r="4018">
      <c r="A4018" s="4">
        <v>11622.0</v>
      </c>
      <c r="B4018" s="5" t="s">
        <v>4008</v>
      </c>
      <c r="C4018" s="6">
        <v>11789.13</v>
      </c>
      <c r="D4018" s="6">
        <v>0.0</v>
      </c>
      <c r="E4018" s="6">
        <v>0.0</v>
      </c>
      <c r="F4018" s="6">
        <v>2375.35</v>
      </c>
      <c r="G4018" s="6">
        <v>9413.78</v>
      </c>
      <c r="H4018" s="7" t="str">
        <f t="shared" si="1"/>
        <v>TRUE</v>
      </c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</row>
    <row r="4019">
      <c r="A4019" s="4">
        <v>66249.0</v>
      </c>
      <c r="B4019" s="5" t="s">
        <v>4009</v>
      </c>
      <c r="C4019" s="6">
        <v>11788.19</v>
      </c>
      <c r="D4019" s="6">
        <v>0.0</v>
      </c>
      <c r="E4019" s="6">
        <v>0.0</v>
      </c>
      <c r="F4019" s="6">
        <v>3082.23</v>
      </c>
      <c r="G4019" s="6">
        <v>8705.96</v>
      </c>
      <c r="H4019" s="7" t="str">
        <f t="shared" si="1"/>
        <v>TRUE</v>
      </c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</row>
    <row r="4020">
      <c r="A4020" s="4">
        <v>191167.0</v>
      </c>
      <c r="B4020" s="5" t="s">
        <v>4010</v>
      </c>
      <c r="C4020" s="6">
        <v>11787.93</v>
      </c>
      <c r="D4020" s="6">
        <v>0.0</v>
      </c>
      <c r="E4020" s="6">
        <v>0.0</v>
      </c>
      <c r="F4020" s="6">
        <v>3443.89</v>
      </c>
      <c r="G4020" s="6">
        <v>8344.04</v>
      </c>
      <c r="H4020" s="7" t="str">
        <f t="shared" si="1"/>
        <v>TRUE</v>
      </c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</row>
    <row r="4021">
      <c r="A4021" s="4">
        <v>305802.0</v>
      </c>
      <c r="B4021" s="5" t="s">
        <v>4011</v>
      </c>
      <c r="C4021" s="6">
        <v>11787.1</v>
      </c>
      <c r="D4021" s="6">
        <v>0.0</v>
      </c>
      <c r="E4021" s="6">
        <v>0.0</v>
      </c>
      <c r="F4021" s="6">
        <v>2733.84</v>
      </c>
      <c r="G4021" s="6">
        <v>9053.26</v>
      </c>
      <c r="H4021" s="7" t="str">
        <f t="shared" si="1"/>
        <v>TRUE</v>
      </c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</row>
    <row r="4022">
      <c r="A4022" s="4">
        <v>84395.0</v>
      </c>
      <c r="B4022" s="5" t="s">
        <v>4012</v>
      </c>
      <c r="C4022" s="6">
        <v>11784.48</v>
      </c>
      <c r="D4022" s="6">
        <v>650.0</v>
      </c>
      <c r="E4022" s="6">
        <v>0.0</v>
      </c>
      <c r="F4022" s="6">
        <v>3442.6</v>
      </c>
      <c r="G4022" s="6">
        <v>8991.88</v>
      </c>
      <c r="H4022" s="7" t="str">
        <f t="shared" si="1"/>
        <v>TRUE</v>
      </c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</row>
    <row r="4023">
      <c r="A4023" s="4">
        <v>126586.0</v>
      </c>
      <c r="B4023" s="5" t="s">
        <v>4013</v>
      </c>
      <c r="C4023" s="6">
        <v>11781.64</v>
      </c>
      <c r="D4023" s="6">
        <v>0.0</v>
      </c>
      <c r="E4023" s="6">
        <v>0.0</v>
      </c>
      <c r="F4023" s="6">
        <v>2372.69</v>
      </c>
      <c r="G4023" s="6">
        <v>9408.95</v>
      </c>
      <c r="H4023" s="7" t="str">
        <f t="shared" si="1"/>
        <v>TRUE</v>
      </c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</row>
    <row r="4024">
      <c r="A4024" s="4">
        <v>284893.0</v>
      </c>
      <c r="B4024" s="5" t="s">
        <v>4014</v>
      </c>
      <c r="C4024" s="6">
        <v>11781.02</v>
      </c>
      <c r="D4024" s="6">
        <v>0.0</v>
      </c>
      <c r="E4024" s="6">
        <v>0.0</v>
      </c>
      <c r="F4024" s="6">
        <v>2784.31</v>
      </c>
      <c r="G4024" s="6">
        <v>8996.71</v>
      </c>
      <c r="H4024" s="7" t="str">
        <f t="shared" si="1"/>
        <v>TRUE</v>
      </c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</row>
    <row r="4025">
      <c r="A4025" s="4">
        <v>82015.0</v>
      </c>
      <c r="B4025" s="5" t="s">
        <v>4015</v>
      </c>
      <c r="C4025" s="6">
        <v>11778.82</v>
      </c>
      <c r="D4025" s="6">
        <v>0.0</v>
      </c>
      <c r="E4025" s="6">
        <v>0.0</v>
      </c>
      <c r="F4025" s="6">
        <v>3266.87</v>
      </c>
      <c r="G4025" s="6">
        <v>8511.95</v>
      </c>
      <c r="H4025" s="7" t="str">
        <f t="shared" si="1"/>
        <v>TRUE</v>
      </c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</row>
    <row r="4026">
      <c r="A4026" s="4">
        <v>121011.0</v>
      </c>
      <c r="B4026" s="5" t="s">
        <v>4016</v>
      </c>
      <c r="C4026" s="6">
        <v>11778.82</v>
      </c>
      <c r="D4026" s="6">
        <v>0.0</v>
      </c>
      <c r="E4026" s="6">
        <v>0.0</v>
      </c>
      <c r="F4026" s="6">
        <v>3387.55</v>
      </c>
      <c r="G4026" s="6">
        <v>8391.27</v>
      </c>
      <c r="H4026" s="7" t="str">
        <f t="shared" si="1"/>
        <v>TRUE</v>
      </c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>
      <c r="A4027" s="4">
        <v>230677.0</v>
      </c>
      <c r="B4027" s="5" t="s">
        <v>4017</v>
      </c>
      <c r="C4027" s="6">
        <v>11777.48</v>
      </c>
      <c r="D4027" s="6">
        <v>0.0</v>
      </c>
      <c r="E4027" s="6">
        <v>0.0</v>
      </c>
      <c r="F4027" s="6">
        <v>2625.53</v>
      </c>
      <c r="G4027" s="6">
        <v>9151.95</v>
      </c>
      <c r="H4027" s="7" t="str">
        <f t="shared" si="1"/>
        <v>TRUE</v>
      </c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</row>
    <row r="4028">
      <c r="A4028" s="4">
        <v>58335.0</v>
      </c>
      <c r="B4028" s="5" t="s">
        <v>4018</v>
      </c>
      <c r="C4028" s="6">
        <v>11775.83</v>
      </c>
      <c r="D4028" s="6">
        <v>0.0</v>
      </c>
      <c r="E4028" s="6">
        <v>0.0</v>
      </c>
      <c r="F4028" s="6">
        <v>2737.82</v>
      </c>
      <c r="G4028" s="6">
        <v>9038.01</v>
      </c>
      <c r="H4028" s="7" t="str">
        <f t="shared" si="1"/>
        <v>TRUE</v>
      </c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</row>
    <row r="4029">
      <c r="A4029" s="4">
        <v>66117.0</v>
      </c>
      <c r="B4029" s="5" t="s">
        <v>4019</v>
      </c>
      <c r="C4029" s="6">
        <v>11775.47</v>
      </c>
      <c r="D4029" s="6">
        <v>1295.3</v>
      </c>
      <c r="E4029" s="6">
        <v>0.0</v>
      </c>
      <c r="F4029" s="6">
        <v>3899.7</v>
      </c>
      <c r="G4029" s="6">
        <v>9171.07</v>
      </c>
      <c r="H4029" s="7" t="str">
        <f t="shared" si="1"/>
        <v>TRUE</v>
      </c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</row>
    <row r="4030">
      <c r="A4030" s="4">
        <v>78000.0</v>
      </c>
      <c r="B4030" s="5" t="s">
        <v>4020</v>
      </c>
      <c r="C4030" s="6">
        <v>11774.54</v>
      </c>
      <c r="D4030" s="6">
        <v>0.0</v>
      </c>
      <c r="E4030" s="6">
        <v>0.0</v>
      </c>
      <c r="F4030" s="6">
        <v>388.93</v>
      </c>
      <c r="G4030" s="6">
        <v>11385.61</v>
      </c>
      <c r="H4030" s="7" t="str">
        <f t="shared" si="1"/>
        <v>TRUE</v>
      </c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</row>
    <row r="4031">
      <c r="A4031" s="4">
        <v>147681.0</v>
      </c>
      <c r="B4031" s="5" t="s">
        <v>4021</v>
      </c>
      <c r="C4031" s="6">
        <v>11772.45</v>
      </c>
      <c r="D4031" s="6">
        <v>0.0</v>
      </c>
      <c r="E4031" s="6">
        <v>0.0</v>
      </c>
      <c r="F4031" s="6">
        <v>3542.37</v>
      </c>
      <c r="G4031" s="6">
        <v>8230.08</v>
      </c>
      <c r="H4031" s="7" t="str">
        <f t="shared" si="1"/>
        <v>TRUE</v>
      </c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</row>
    <row r="4032">
      <c r="A4032" s="4">
        <v>89133.0</v>
      </c>
      <c r="B4032" s="5" t="s">
        <v>4022</v>
      </c>
      <c r="C4032" s="6">
        <v>11771.24</v>
      </c>
      <c r="D4032" s="6">
        <v>0.0</v>
      </c>
      <c r="E4032" s="6">
        <v>0.0</v>
      </c>
      <c r="F4032" s="6">
        <v>2892.6</v>
      </c>
      <c r="G4032" s="6">
        <v>8878.64</v>
      </c>
      <c r="H4032" s="7" t="str">
        <f t="shared" si="1"/>
        <v>TRUE</v>
      </c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</row>
    <row r="4033">
      <c r="A4033" s="4">
        <v>120278.0</v>
      </c>
      <c r="B4033" s="5" t="s">
        <v>4023</v>
      </c>
      <c r="C4033" s="6">
        <v>11768.9</v>
      </c>
      <c r="D4033" s="6">
        <v>1294.58</v>
      </c>
      <c r="E4033" s="6">
        <v>0.0</v>
      </c>
      <c r="F4033" s="6">
        <v>3897.05</v>
      </c>
      <c r="G4033" s="6">
        <v>9166.43</v>
      </c>
      <c r="H4033" s="7" t="str">
        <f t="shared" si="1"/>
        <v>TRUE</v>
      </c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</row>
    <row r="4034">
      <c r="A4034" s="4">
        <v>170925.0</v>
      </c>
      <c r="B4034" s="5" t="s">
        <v>4024</v>
      </c>
      <c r="C4034" s="6">
        <v>11767.97</v>
      </c>
      <c r="D4034" s="6">
        <v>0.0</v>
      </c>
      <c r="E4034" s="6">
        <v>0.0</v>
      </c>
      <c r="F4034" s="6">
        <v>3305.33</v>
      </c>
      <c r="G4034" s="6">
        <v>8462.64</v>
      </c>
      <c r="H4034" s="7" t="str">
        <f t="shared" si="1"/>
        <v>TRUE</v>
      </c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</row>
    <row r="4035">
      <c r="A4035" s="4">
        <v>195901.0</v>
      </c>
      <c r="B4035" s="5" t="s">
        <v>4025</v>
      </c>
      <c r="C4035" s="6">
        <v>11767.26</v>
      </c>
      <c r="D4035" s="6">
        <v>0.0</v>
      </c>
      <c r="E4035" s="6">
        <v>0.0</v>
      </c>
      <c r="F4035" s="6">
        <v>3126.54</v>
      </c>
      <c r="G4035" s="6">
        <v>8640.72</v>
      </c>
      <c r="H4035" s="7" t="str">
        <f t="shared" si="1"/>
        <v>TRUE</v>
      </c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</row>
    <row r="4036">
      <c r="A4036" s="4">
        <v>288609.0</v>
      </c>
      <c r="B4036" s="5" t="s">
        <v>4026</v>
      </c>
      <c r="C4036" s="6">
        <v>11765.0</v>
      </c>
      <c r="D4036" s="6">
        <v>0.0</v>
      </c>
      <c r="E4036" s="6">
        <v>0.0</v>
      </c>
      <c r="F4036" s="6">
        <v>2779.9</v>
      </c>
      <c r="G4036" s="6">
        <v>8985.1</v>
      </c>
      <c r="H4036" s="7" t="str">
        <f t="shared" si="1"/>
        <v>TRUE</v>
      </c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</row>
    <row r="4037">
      <c r="A4037" s="4">
        <v>44211.0</v>
      </c>
      <c r="B4037" s="5" t="s">
        <v>4027</v>
      </c>
      <c r="C4037" s="6">
        <v>11764.4</v>
      </c>
      <c r="D4037" s="6">
        <v>0.0</v>
      </c>
      <c r="E4037" s="6">
        <v>0.0</v>
      </c>
      <c r="F4037" s="6">
        <v>2366.58</v>
      </c>
      <c r="G4037" s="6">
        <v>9397.82</v>
      </c>
      <c r="H4037" s="7" t="str">
        <f t="shared" si="1"/>
        <v>TRUE</v>
      </c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</row>
    <row r="4038">
      <c r="A4038" s="4">
        <v>167801.0</v>
      </c>
      <c r="B4038" s="5" t="s">
        <v>4028</v>
      </c>
      <c r="C4038" s="6">
        <v>11763.84</v>
      </c>
      <c r="D4038" s="6">
        <v>1294.02</v>
      </c>
      <c r="E4038" s="6">
        <v>0.0</v>
      </c>
      <c r="F4038" s="6">
        <v>3895.0</v>
      </c>
      <c r="G4038" s="6">
        <v>9162.86</v>
      </c>
      <c r="H4038" s="7" t="str">
        <f t="shared" si="1"/>
        <v>TRUE</v>
      </c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</row>
    <row r="4039">
      <c r="A4039" s="4">
        <v>98892.0</v>
      </c>
      <c r="B4039" s="5" t="s">
        <v>4029</v>
      </c>
      <c r="C4039" s="6">
        <v>11763.84</v>
      </c>
      <c r="D4039" s="6">
        <v>0.0</v>
      </c>
      <c r="E4039" s="6">
        <v>0.0</v>
      </c>
      <c r="F4039" s="6">
        <v>2889.97</v>
      </c>
      <c r="G4039" s="6">
        <v>8873.87</v>
      </c>
      <c r="H4039" s="7" t="str">
        <f t="shared" si="1"/>
        <v>TRUE</v>
      </c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</row>
    <row r="4040">
      <c r="A4040" s="4">
        <v>213730.0</v>
      </c>
      <c r="B4040" s="5" t="s">
        <v>4030</v>
      </c>
      <c r="C4040" s="6">
        <v>11763.84</v>
      </c>
      <c r="D4040" s="6">
        <v>0.0</v>
      </c>
      <c r="E4040" s="6">
        <v>0.0</v>
      </c>
      <c r="F4040" s="6">
        <v>2889.97</v>
      </c>
      <c r="G4040" s="6">
        <v>8873.87</v>
      </c>
      <c r="H4040" s="7" t="str">
        <f t="shared" si="1"/>
        <v>TRUE</v>
      </c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</row>
    <row r="4041">
      <c r="A4041" s="4">
        <v>120812.0</v>
      </c>
      <c r="B4041" s="5" t="s">
        <v>4031</v>
      </c>
      <c r="C4041" s="6">
        <v>11762.27</v>
      </c>
      <c r="D4041" s="6">
        <v>0.0</v>
      </c>
      <c r="E4041" s="6">
        <v>0.0</v>
      </c>
      <c r="F4041" s="6">
        <v>3258.44</v>
      </c>
      <c r="G4041" s="6">
        <v>8503.83</v>
      </c>
      <c r="H4041" s="7" t="str">
        <f t="shared" si="1"/>
        <v>TRUE</v>
      </c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</row>
    <row r="4042">
      <c r="A4042" s="4">
        <v>84930.0</v>
      </c>
      <c r="B4042" s="5" t="s">
        <v>4032</v>
      </c>
      <c r="C4042" s="6">
        <v>11761.91</v>
      </c>
      <c r="D4042" s="6">
        <v>1293.81</v>
      </c>
      <c r="E4042" s="6">
        <v>0.0</v>
      </c>
      <c r="F4042" s="6">
        <v>3842.08</v>
      </c>
      <c r="G4042" s="6">
        <v>9213.64</v>
      </c>
      <c r="H4042" s="7" t="str">
        <f t="shared" si="1"/>
        <v>TRUE</v>
      </c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</row>
    <row r="4043">
      <c r="A4043" s="4">
        <v>82678.0</v>
      </c>
      <c r="B4043" s="5" t="s">
        <v>4033</v>
      </c>
      <c r="C4043" s="6">
        <v>11759.96</v>
      </c>
      <c r="D4043" s="6">
        <v>0.0</v>
      </c>
      <c r="E4043" s="6">
        <v>0.0</v>
      </c>
      <c r="F4043" s="6">
        <v>3433.41</v>
      </c>
      <c r="G4043" s="6">
        <v>8326.55</v>
      </c>
      <c r="H4043" s="7" t="str">
        <f t="shared" si="1"/>
        <v>TRUE</v>
      </c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</row>
    <row r="4044">
      <c r="A4044" s="4">
        <v>60402.0</v>
      </c>
      <c r="B4044" s="5" t="s">
        <v>4034</v>
      </c>
      <c r="C4044" s="6">
        <v>11758.05</v>
      </c>
      <c r="D4044" s="6">
        <v>0.0</v>
      </c>
      <c r="E4044" s="6">
        <v>0.0</v>
      </c>
      <c r="F4044" s="6">
        <v>3380.56</v>
      </c>
      <c r="G4044" s="6">
        <v>8377.49</v>
      </c>
      <c r="H4044" s="7" t="str">
        <f t="shared" si="1"/>
        <v>TRUE</v>
      </c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</row>
    <row r="4045">
      <c r="A4045" s="4">
        <v>217816.0</v>
      </c>
      <c r="B4045" s="5" t="s">
        <v>4035</v>
      </c>
      <c r="C4045" s="6">
        <v>11755.65</v>
      </c>
      <c r="D4045" s="6">
        <v>0.0</v>
      </c>
      <c r="E4045" s="6">
        <v>0.0</v>
      </c>
      <c r="F4045" s="6">
        <v>2723.45</v>
      </c>
      <c r="G4045" s="6">
        <v>9032.2</v>
      </c>
      <c r="H4045" s="7" t="str">
        <f t="shared" si="1"/>
        <v>TRUE</v>
      </c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</row>
    <row r="4046">
      <c r="A4046" s="4">
        <v>178616.0</v>
      </c>
      <c r="B4046" s="5" t="s">
        <v>4036</v>
      </c>
      <c r="C4046" s="6">
        <v>11755.38</v>
      </c>
      <c r="D4046" s="6">
        <v>0.0</v>
      </c>
      <c r="E4046" s="6">
        <v>0.0</v>
      </c>
      <c r="F4046" s="6">
        <v>3431.7</v>
      </c>
      <c r="G4046" s="6">
        <v>8323.68</v>
      </c>
      <c r="H4046" s="7" t="str">
        <f t="shared" si="1"/>
        <v>TRUE</v>
      </c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</row>
    <row r="4047">
      <c r="A4047" s="4">
        <v>122181.0</v>
      </c>
      <c r="B4047" s="5" t="s">
        <v>4037</v>
      </c>
      <c r="C4047" s="6">
        <v>11755.38</v>
      </c>
      <c r="D4047" s="6">
        <v>0.0</v>
      </c>
      <c r="E4047" s="6">
        <v>0.0</v>
      </c>
      <c r="F4047" s="6">
        <v>5296.08</v>
      </c>
      <c r="G4047" s="6">
        <v>6459.3</v>
      </c>
      <c r="H4047" s="7" t="str">
        <f t="shared" si="1"/>
        <v>TRUE</v>
      </c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</row>
    <row r="4048">
      <c r="A4048" s="4">
        <v>18465.0</v>
      </c>
      <c r="B4048" s="5" t="s">
        <v>4038</v>
      </c>
      <c r="C4048" s="6">
        <v>11749.23</v>
      </c>
      <c r="D4048" s="6">
        <v>0.0</v>
      </c>
      <c r="E4048" s="6">
        <v>0.0</v>
      </c>
      <c r="F4048" s="6">
        <v>2361.2</v>
      </c>
      <c r="G4048" s="6">
        <v>9388.03</v>
      </c>
      <c r="H4048" s="7" t="str">
        <f t="shared" si="1"/>
        <v>TRUE</v>
      </c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</row>
    <row r="4049">
      <c r="A4049" s="4">
        <v>220191.0</v>
      </c>
      <c r="B4049" s="5" t="s">
        <v>4039</v>
      </c>
      <c r="C4049" s="6">
        <v>11746.27</v>
      </c>
      <c r="D4049" s="6">
        <v>0.0</v>
      </c>
      <c r="E4049" s="6">
        <v>0.0</v>
      </c>
      <c r="F4049" s="6">
        <v>2773.36</v>
      </c>
      <c r="G4049" s="6">
        <v>8972.91</v>
      </c>
      <c r="H4049" s="7" t="str">
        <f t="shared" si="1"/>
        <v>TRUE</v>
      </c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</row>
    <row r="4050">
      <c r="A4050" s="4">
        <v>106674.0</v>
      </c>
      <c r="B4050" s="5" t="s">
        <v>4040</v>
      </c>
      <c r="C4050" s="6">
        <v>11743.82</v>
      </c>
      <c r="D4050" s="6">
        <v>0.0</v>
      </c>
      <c r="E4050" s="6">
        <v>0.0</v>
      </c>
      <c r="F4050" s="6">
        <v>2359.28</v>
      </c>
      <c r="G4050" s="6">
        <v>9384.54</v>
      </c>
      <c r="H4050" s="7" t="str">
        <f t="shared" si="1"/>
        <v>TRUE</v>
      </c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</row>
    <row r="4051">
      <c r="A4051" s="4">
        <v>298959.0</v>
      </c>
      <c r="B4051" s="5" t="s">
        <v>4041</v>
      </c>
      <c r="C4051" s="6">
        <v>11742.78</v>
      </c>
      <c r="D4051" s="6">
        <v>0.0</v>
      </c>
      <c r="E4051" s="6">
        <v>0.0</v>
      </c>
      <c r="F4051" s="6">
        <v>3531.25</v>
      </c>
      <c r="G4051" s="6">
        <v>8211.53</v>
      </c>
      <c r="H4051" s="7" t="str">
        <f t="shared" si="1"/>
        <v>TRUE</v>
      </c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</row>
    <row r="4052">
      <c r="A4052" s="4">
        <v>175552.0</v>
      </c>
      <c r="B4052" s="5" t="s">
        <v>4042</v>
      </c>
      <c r="C4052" s="6">
        <v>11742.0</v>
      </c>
      <c r="D4052" s="6">
        <v>1291.62</v>
      </c>
      <c r="E4052" s="6">
        <v>0.0</v>
      </c>
      <c r="F4052" s="6">
        <v>3886.15</v>
      </c>
      <c r="G4052" s="6">
        <v>9147.47</v>
      </c>
      <c r="H4052" s="7" t="str">
        <f t="shared" si="1"/>
        <v>TRUE</v>
      </c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</row>
    <row r="4053">
      <c r="A4053" s="4">
        <v>4278.0</v>
      </c>
      <c r="B4053" s="5" t="s">
        <v>4043</v>
      </c>
      <c r="C4053" s="6">
        <v>11740.71</v>
      </c>
      <c r="D4053" s="6">
        <v>0.0</v>
      </c>
      <c r="E4053" s="6">
        <v>0.0</v>
      </c>
      <c r="F4053" s="6">
        <v>2358.18</v>
      </c>
      <c r="G4053" s="6">
        <v>9382.53</v>
      </c>
      <c r="H4053" s="7" t="str">
        <f t="shared" si="1"/>
        <v>TRUE</v>
      </c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</row>
    <row r="4054">
      <c r="A4054" s="4">
        <v>241831.0</v>
      </c>
      <c r="B4054" s="5" t="s">
        <v>4044</v>
      </c>
      <c r="C4054" s="6">
        <v>11736.45</v>
      </c>
      <c r="D4054" s="6">
        <v>0.0</v>
      </c>
      <c r="E4054" s="6">
        <v>0.0</v>
      </c>
      <c r="F4054" s="6">
        <v>2770.31</v>
      </c>
      <c r="G4054" s="6">
        <v>8966.14</v>
      </c>
      <c r="H4054" s="7" t="str">
        <f t="shared" si="1"/>
        <v>TRUE</v>
      </c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</row>
    <row r="4055">
      <c r="A4055" s="4">
        <v>167029.0</v>
      </c>
      <c r="B4055" s="5" t="s">
        <v>4045</v>
      </c>
      <c r="C4055" s="6">
        <v>11734.1</v>
      </c>
      <c r="D4055" s="6">
        <v>0.0</v>
      </c>
      <c r="E4055" s="6">
        <v>0.0</v>
      </c>
      <c r="F4055" s="6">
        <v>2775.15</v>
      </c>
      <c r="G4055" s="6">
        <v>8958.95</v>
      </c>
      <c r="H4055" s="7" t="str">
        <f t="shared" si="1"/>
        <v>TRUE</v>
      </c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</row>
    <row r="4056">
      <c r="A4056" s="4">
        <v>203971.0</v>
      </c>
      <c r="B4056" s="5" t="s">
        <v>4046</v>
      </c>
      <c r="C4056" s="6">
        <v>11733.26</v>
      </c>
      <c r="D4056" s="6">
        <v>0.0</v>
      </c>
      <c r="E4056" s="6">
        <v>0.0</v>
      </c>
      <c r="F4056" s="6">
        <v>3113.8</v>
      </c>
      <c r="G4056" s="6">
        <v>8619.46</v>
      </c>
      <c r="H4056" s="7" t="str">
        <f t="shared" si="1"/>
        <v>TRUE</v>
      </c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</row>
    <row r="4057">
      <c r="A4057" s="4">
        <v>293023.0</v>
      </c>
      <c r="B4057" s="5" t="s">
        <v>4047</v>
      </c>
      <c r="C4057" s="6">
        <v>11731.72</v>
      </c>
      <c r="D4057" s="6">
        <v>1290.49</v>
      </c>
      <c r="E4057" s="6">
        <v>0.0</v>
      </c>
      <c r="F4057" s="6">
        <v>3881.98</v>
      </c>
      <c r="G4057" s="6">
        <v>9140.23</v>
      </c>
      <c r="H4057" s="7" t="str">
        <f t="shared" si="1"/>
        <v>TRUE</v>
      </c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</row>
    <row r="4058">
      <c r="A4058" s="4">
        <v>294188.0</v>
      </c>
      <c r="B4058" s="5" t="s">
        <v>4048</v>
      </c>
      <c r="C4058" s="6">
        <v>11731.02</v>
      </c>
      <c r="D4058" s="6">
        <v>0.0</v>
      </c>
      <c r="E4058" s="6">
        <v>0.0</v>
      </c>
      <c r="F4058" s="6">
        <v>2715.81</v>
      </c>
      <c r="G4058" s="6">
        <v>9015.21</v>
      </c>
      <c r="H4058" s="7" t="str">
        <f t="shared" si="1"/>
        <v>TRUE</v>
      </c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</row>
    <row r="4059">
      <c r="A4059" s="4">
        <v>75809.0</v>
      </c>
      <c r="B4059" s="5" t="s">
        <v>4049</v>
      </c>
      <c r="C4059" s="6">
        <v>11729.59</v>
      </c>
      <c r="D4059" s="6">
        <v>390.99</v>
      </c>
      <c r="E4059" s="6">
        <v>0.0</v>
      </c>
      <c r="F4059" s="6">
        <v>5389.44</v>
      </c>
      <c r="G4059" s="6">
        <v>6731.14</v>
      </c>
      <c r="H4059" s="7" t="str">
        <f t="shared" si="1"/>
        <v>TRUE</v>
      </c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</row>
    <row r="4060">
      <c r="A4060" s="4">
        <v>106135.0</v>
      </c>
      <c r="B4060" s="5" t="s">
        <v>4050</v>
      </c>
      <c r="C4060" s="6">
        <v>11729.57</v>
      </c>
      <c r="D4060" s="6">
        <v>1290.25</v>
      </c>
      <c r="E4060" s="6">
        <v>0.0</v>
      </c>
      <c r="F4060" s="6">
        <v>3881.11</v>
      </c>
      <c r="G4060" s="6">
        <v>9138.71</v>
      </c>
      <c r="H4060" s="7" t="str">
        <f t="shared" si="1"/>
        <v>TRUE</v>
      </c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</row>
    <row r="4061">
      <c r="A4061" s="4">
        <v>136875.0</v>
      </c>
      <c r="B4061" s="5" t="s">
        <v>4051</v>
      </c>
      <c r="C4061" s="6">
        <v>11729.57</v>
      </c>
      <c r="D4061" s="6">
        <v>0.0</v>
      </c>
      <c r="E4061" s="6">
        <v>0.0</v>
      </c>
      <c r="F4061" s="6">
        <v>3422.02</v>
      </c>
      <c r="G4061" s="6">
        <v>8307.55</v>
      </c>
      <c r="H4061" s="7" t="str">
        <f t="shared" si="1"/>
        <v>TRUE</v>
      </c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</row>
    <row r="4062">
      <c r="A4062" s="4">
        <v>186295.0</v>
      </c>
      <c r="B4062" s="5" t="s">
        <v>4052</v>
      </c>
      <c r="C4062" s="6">
        <v>11729.28</v>
      </c>
      <c r="D4062" s="6">
        <v>0.0</v>
      </c>
      <c r="E4062" s="6">
        <v>0.0</v>
      </c>
      <c r="F4062" s="6">
        <v>2354.12</v>
      </c>
      <c r="G4062" s="6">
        <v>9375.16</v>
      </c>
      <c r="H4062" s="7" t="str">
        <f t="shared" si="1"/>
        <v>TRUE</v>
      </c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</row>
    <row r="4063">
      <c r="A4063" s="4">
        <v>28118.0</v>
      </c>
      <c r="B4063" s="5" t="s">
        <v>4053</v>
      </c>
      <c r="C4063" s="6">
        <v>11726.82</v>
      </c>
      <c r="D4063" s="6">
        <v>0.0</v>
      </c>
      <c r="E4063" s="6">
        <v>0.0</v>
      </c>
      <c r="F4063" s="6">
        <v>3357.12</v>
      </c>
      <c r="G4063" s="6">
        <v>8369.7</v>
      </c>
      <c r="H4063" s="7" t="str">
        <f t="shared" si="1"/>
        <v>TRUE</v>
      </c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</row>
    <row r="4064">
      <c r="A4064" s="4">
        <v>238376.0</v>
      </c>
      <c r="B4064" s="5" t="s">
        <v>4054</v>
      </c>
      <c r="C4064" s="6">
        <v>11726.07</v>
      </c>
      <c r="D4064" s="6">
        <v>0.0</v>
      </c>
      <c r="E4064" s="6">
        <v>0.0</v>
      </c>
      <c r="F4064" s="6">
        <v>2612.79</v>
      </c>
      <c r="G4064" s="6">
        <v>9113.28</v>
      </c>
      <c r="H4064" s="7" t="str">
        <f t="shared" si="1"/>
        <v>TRUE</v>
      </c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</row>
    <row r="4065">
      <c r="A4065" s="4">
        <v>246212.0</v>
      </c>
      <c r="B4065" s="5" t="s">
        <v>4055</v>
      </c>
      <c r="C4065" s="6">
        <v>11714.78</v>
      </c>
      <c r="D4065" s="6">
        <v>0.0</v>
      </c>
      <c r="E4065" s="6">
        <v>0.0</v>
      </c>
      <c r="F4065" s="6">
        <v>2661.82</v>
      </c>
      <c r="G4065" s="6">
        <v>9052.96</v>
      </c>
      <c r="H4065" s="7" t="str">
        <f t="shared" si="1"/>
        <v>TRUE</v>
      </c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</row>
    <row r="4066">
      <c r="A4066" s="4">
        <v>306674.0</v>
      </c>
      <c r="B4066" s="5" t="s">
        <v>4056</v>
      </c>
      <c r="C4066" s="6">
        <v>11713.91</v>
      </c>
      <c r="D4066" s="6">
        <v>0.0</v>
      </c>
      <c r="E4066" s="6">
        <v>0.0</v>
      </c>
      <c r="F4066" s="6">
        <v>2907.64</v>
      </c>
      <c r="G4066" s="6">
        <v>8806.27</v>
      </c>
      <c r="H4066" s="7" t="str">
        <f t="shared" si="1"/>
        <v>TRUE</v>
      </c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</row>
    <row r="4067">
      <c r="A4067" s="4">
        <v>309164.0</v>
      </c>
      <c r="B4067" s="5" t="s">
        <v>4057</v>
      </c>
      <c r="C4067" s="6">
        <v>11713.73</v>
      </c>
      <c r="D4067" s="6">
        <v>1300.0</v>
      </c>
      <c r="E4067" s="6">
        <v>0.0</v>
      </c>
      <c r="F4067" s="6">
        <v>3000.07</v>
      </c>
      <c r="G4067" s="6">
        <v>10013.66</v>
      </c>
      <c r="H4067" s="7" t="str">
        <f t="shared" si="1"/>
        <v>TRUE</v>
      </c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</row>
    <row r="4068">
      <c r="A4068" s="4">
        <v>299727.0</v>
      </c>
      <c r="B4068" s="5" t="s">
        <v>4058</v>
      </c>
      <c r="C4068" s="6">
        <v>11713.73</v>
      </c>
      <c r="D4068" s="6">
        <v>0.0</v>
      </c>
      <c r="E4068" s="6">
        <v>0.0</v>
      </c>
      <c r="F4068" s="6">
        <v>3468.22</v>
      </c>
      <c r="G4068" s="6">
        <v>8245.51</v>
      </c>
      <c r="H4068" s="7" t="str">
        <f t="shared" si="1"/>
        <v>TRUE</v>
      </c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</row>
    <row r="4069">
      <c r="A4069" s="4">
        <v>309504.0</v>
      </c>
      <c r="B4069" s="5" t="s">
        <v>4059</v>
      </c>
      <c r="C4069" s="6">
        <v>11713.73</v>
      </c>
      <c r="D4069" s="6">
        <v>0.0</v>
      </c>
      <c r="E4069" s="6">
        <v>0.0</v>
      </c>
      <c r="F4069" s="6">
        <v>3520.36</v>
      </c>
      <c r="G4069" s="6">
        <v>8193.37</v>
      </c>
      <c r="H4069" s="7" t="str">
        <f t="shared" si="1"/>
        <v>TRUE</v>
      </c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</row>
    <row r="4070">
      <c r="A4070" s="4">
        <v>43621.0</v>
      </c>
      <c r="B4070" s="5" t="s">
        <v>4060</v>
      </c>
      <c r="C4070" s="6">
        <v>11712.99</v>
      </c>
      <c r="D4070" s="6">
        <v>0.0</v>
      </c>
      <c r="E4070" s="6">
        <v>0.0</v>
      </c>
      <c r="F4070" s="6">
        <v>2582.6</v>
      </c>
      <c r="G4070" s="6">
        <v>9130.39</v>
      </c>
      <c r="H4070" s="7" t="str">
        <f t="shared" si="1"/>
        <v>TRUE</v>
      </c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</row>
    <row r="4071">
      <c r="A4071" s="4">
        <v>187160.0</v>
      </c>
      <c r="B4071" s="5" t="s">
        <v>4061</v>
      </c>
      <c r="C4071" s="6">
        <v>11712.13</v>
      </c>
      <c r="D4071" s="6">
        <v>0.0</v>
      </c>
      <c r="E4071" s="6">
        <v>0.0</v>
      </c>
      <c r="F4071" s="6">
        <v>3233.38</v>
      </c>
      <c r="G4071" s="6">
        <v>8478.75</v>
      </c>
      <c r="H4071" s="7" t="str">
        <f t="shared" si="1"/>
        <v>TRUE</v>
      </c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</row>
    <row r="4072">
      <c r="A4072" s="4">
        <v>135305.0</v>
      </c>
      <c r="B4072" s="5" t="s">
        <v>4062</v>
      </c>
      <c r="C4072" s="6">
        <v>11712.1</v>
      </c>
      <c r="D4072" s="6">
        <v>0.0</v>
      </c>
      <c r="E4072" s="6">
        <v>0.0</v>
      </c>
      <c r="F4072" s="6">
        <v>146.57</v>
      </c>
      <c r="G4072" s="6">
        <v>11565.53</v>
      </c>
      <c r="H4072" s="7" t="str">
        <f t="shared" si="1"/>
        <v>TRUE</v>
      </c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</row>
    <row r="4073">
      <c r="A4073" s="4">
        <v>252824.0</v>
      </c>
      <c r="B4073" s="5" t="s">
        <v>4063</v>
      </c>
      <c r="C4073" s="6">
        <v>11711.08</v>
      </c>
      <c r="D4073" s="6">
        <v>780.74</v>
      </c>
      <c r="E4073" s="6">
        <v>0.0</v>
      </c>
      <c r="F4073" s="6">
        <v>2612.67</v>
      </c>
      <c r="G4073" s="6">
        <v>9879.15</v>
      </c>
      <c r="H4073" s="7" t="str">
        <f t="shared" si="1"/>
        <v>TRUE</v>
      </c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</row>
    <row r="4074">
      <c r="A4074" s="4">
        <v>84786.0</v>
      </c>
      <c r="B4074" s="5" t="s">
        <v>4064</v>
      </c>
      <c r="C4074" s="6">
        <v>11710.28</v>
      </c>
      <c r="D4074" s="6">
        <v>0.0</v>
      </c>
      <c r="E4074" s="6">
        <v>0.0</v>
      </c>
      <c r="F4074" s="6">
        <v>3452.91</v>
      </c>
      <c r="G4074" s="6">
        <v>8257.37</v>
      </c>
      <c r="H4074" s="7" t="str">
        <f t="shared" si="1"/>
        <v>TRUE</v>
      </c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</row>
    <row r="4075">
      <c r="A4075" s="4">
        <v>5045.0</v>
      </c>
      <c r="B4075" s="5" t="s">
        <v>4065</v>
      </c>
      <c r="C4075" s="6">
        <v>11709.23</v>
      </c>
      <c r="D4075" s="6">
        <v>1288.02</v>
      </c>
      <c r="E4075" s="6">
        <v>0.0</v>
      </c>
      <c r="F4075" s="6">
        <v>3768.6</v>
      </c>
      <c r="G4075" s="6">
        <v>9228.65</v>
      </c>
      <c r="H4075" s="7" t="str">
        <f t="shared" si="1"/>
        <v>TRUE</v>
      </c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>
      <c r="A4076" s="4">
        <v>102059.0</v>
      </c>
      <c r="B4076" s="5" t="s">
        <v>4066</v>
      </c>
      <c r="C4076" s="6">
        <v>11708.87</v>
      </c>
      <c r="D4076" s="6">
        <v>0.0</v>
      </c>
      <c r="E4076" s="6">
        <v>0.0</v>
      </c>
      <c r="F4076" s="6">
        <v>3452.11</v>
      </c>
      <c r="G4076" s="6">
        <v>8256.76</v>
      </c>
      <c r="H4076" s="7" t="str">
        <f t="shared" si="1"/>
        <v>TRUE</v>
      </c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</row>
    <row r="4077">
      <c r="A4077" s="4">
        <v>787.0</v>
      </c>
      <c r="B4077" s="5" t="s">
        <v>4067</v>
      </c>
      <c r="C4077" s="6">
        <v>11708.57</v>
      </c>
      <c r="D4077" s="6">
        <v>0.0</v>
      </c>
      <c r="E4077" s="6">
        <v>0.0</v>
      </c>
      <c r="F4077" s="6">
        <v>2294.63</v>
      </c>
      <c r="G4077" s="6">
        <v>9413.94</v>
      </c>
      <c r="H4077" s="7" t="str">
        <f t="shared" si="1"/>
        <v>TRUE</v>
      </c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</row>
    <row r="4078">
      <c r="A4078" s="4">
        <v>176150.0</v>
      </c>
      <c r="B4078" s="5" t="s">
        <v>4068</v>
      </c>
      <c r="C4078" s="6">
        <v>11708.52</v>
      </c>
      <c r="D4078" s="6">
        <v>0.0</v>
      </c>
      <c r="E4078" s="6">
        <v>0.0</v>
      </c>
      <c r="F4078" s="6">
        <v>3104.52</v>
      </c>
      <c r="G4078" s="6">
        <v>8604.0</v>
      </c>
      <c r="H4078" s="7" t="str">
        <f t="shared" si="1"/>
        <v>TRUE</v>
      </c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</row>
    <row r="4079">
      <c r="A4079" s="4">
        <v>172294.0</v>
      </c>
      <c r="B4079" s="5" t="s">
        <v>4069</v>
      </c>
      <c r="C4079" s="6">
        <v>11707.38</v>
      </c>
      <c r="D4079" s="6">
        <v>0.0</v>
      </c>
      <c r="E4079" s="6">
        <v>0.0</v>
      </c>
      <c r="F4079" s="6">
        <v>3465.84</v>
      </c>
      <c r="G4079" s="6">
        <v>8241.54</v>
      </c>
      <c r="H4079" s="7" t="str">
        <f t="shared" si="1"/>
        <v>TRUE</v>
      </c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</row>
    <row r="4080">
      <c r="A4080" s="4">
        <v>268127.0</v>
      </c>
      <c r="B4080" s="5" t="s">
        <v>4070</v>
      </c>
      <c r="C4080" s="6">
        <v>11706.67</v>
      </c>
      <c r="D4080" s="6">
        <v>0.0</v>
      </c>
      <c r="E4080" s="6">
        <v>0.0</v>
      </c>
      <c r="F4080" s="6">
        <v>2762.12</v>
      </c>
      <c r="G4080" s="6">
        <v>8944.55</v>
      </c>
      <c r="H4080" s="7" t="str">
        <f t="shared" si="1"/>
        <v>TRUE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</row>
    <row r="4081">
      <c r="A4081" s="4">
        <v>116912.0</v>
      </c>
      <c r="B4081" s="5" t="s">
        <v>4071</v>
      </c>
      <c r="C4081" s="6">
        <v>11706.1</v>
      </c>
      <c r="D4081" s="6">
        <v>0.0</v>
      </c>
      <c r="E4081" s="6">
        <v>0.0</v>
      </c>
      <c r="F4081" s="6">
        <v>3517.5</v>
      </c>
      <c r="G4081" s="6">
        <v>8188.6</v>
      </c>
      <c r="H4081" s="7" t="str">
        <f t="shared" si="1"/>
        <v>TRUE</v>
      </c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</row>
    <row r="4082">
      <c r="A4082" s="4">
        <v>144533.0</v>
      </c>
      <c r="B4082" s="5" t="s">
        <v>4072</v>
      </c>
      <c r="C4082" s="6">
        <v>11700.8</v>
      </c>
      <c r="D4082" s="6">
        <v>0.0</v>
      </c>
      <c r="E4082" s="6">
        <v>0.0</v>
      </c>
      <c r="F4082" s="6">
        <v>3515.52</v>
      </c>
      <c r="G4082" s="6">
        <v>8185.28</v>
      </c>
      <c r="H4082" s="7" t="str">
        <f t="shared" si="1"/>
        <v>TRUE</v>
      </c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</row>
    <row r="4083">
      <c r="A4083" s="4">
        <v>179183.0</v>
      </c>
      <c r="B4083" s="5" t="s">
        <v>4073</v>
      </c>
      <c r="C4083" s="6">
        <v>11700.62</v>
      </c>
      <c r="D4083" s="6">
        <v>0.0</v>
      </c>
      <c r="E4083" s="6">
        <v>0.0</v>
      </c>
      <c r="F4083" s="6">
        <v>3359.03</v>
      </c>
      <c r="G4083" s="6">
        <v>8341.59</v>
      </c>
      <c r="H4083" s="7" t="str">
        <f t="shared" si="1"/>
        <v>TRUE</v>
      </c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</row>
    <row r="4084">
      <c r="A4084" s="4">
        <v>167045.0</v>
      </c>
      <c r="B4084" s="5" t="s">
        <v>4074</v>
      </c>
      <c r="C4084" s="6">
        <v>11700.11</v>
      </c>
      <c r="D4084" s="6">
        <v>0.0</v>
      </c>
      <c r="E4084" s="6">
        <v>0.0</v>
      </c>
      <c r="F4084" s="6">
        <v>3341.63</v>
      </c>
      <c r="G4084" s="6">
        <v>8358.48</v>
      </c>
      <c r="H4084" s="7" t="str">
        <f t="shared" si="1"/>
        <v>TRUE</v>
      </c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</row>
    <row r="4085">
      <c r="A4085" s="4">
        <v>126713.0</v>
      </c>
      <c r="B4085" s="5" t="s">
        <v>4075</v>
      </c>
      <c r="C4085" s="6">
        <v>11696.53</v>
      </c>
      <c r="D4085" s="6">
        <v>0.0</v>
      </c>
      <c r="E4085" s="6">
        <v>0.0</v>
      </c>
      <c r="F4085" s="6">
        <v>3513.92</v>
      </c>
      <c r="G4085" s="6">
        <v>8182.61</v>
      </c>
      <c r="H4085" s="7" t="str">
        <f t="shared" si="1"/>
        <v>TRUE</v>
      </c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</row>
    <row r="4086">
      <c r="A4086" s="4">
        <v>298841.0</v>
      </c>
      <c r="B4086" s="5" t="s">
        <v>4076</v>
      </c>
      <c r="C4086" s="6">
        <v>11692.43</v>
      </c>
      <c r="D4086" s="6">
        <v>0.0</v>
      </c>
      <c r="E4086" s="6">
        <v>0.0</v>
      </c>
      <c r="F4086" s="6">
        <v>3397.13</v>
      </c>
      <c r="G4086" s="6">
        <v>8295.3</v>
      </c>
      <c r="H4086" s="7" t="str">
        <f t="shared" si="1"/>
        <v>TRUE</v>
      </c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</row>
    <row r="4087">
      <c r="A4087" s="4">
        <v>125385.0</v>
      </c>
      <c r="B4087" s="5" t="s">
        <v>4077</v>
      </c>
      <c r="C4087" s="6">
        <v>11692.18</v>
      </c>
      <c r="D4087" s="6">
        <v>0.0</v>
      </c>
      <c r="E4087" s="6">
        <v>0.0</v>
      </c>
      <c r="F4087" s="6">
        <v>2864.55</v>
      </c>
      <c r="G4087" s="6">
        <v>8827.63</v>
      </c>
      <c r="H4087" s="7" t="str">
        <f t="shared" si="1"/>
        <v>TRUE</v>
      </c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</row>
    <row r="4088">
      <c r="A4088" s="4">
        <v>170861.0</v>
      </c>
      <c r="B4088" s="5" t="s">
        <v>4078</v>
      </c>
      <c r="C4088" s="6">
        <v>11692.18</v>
      </c>
      <c r="D4088" s="6">
        <v>0.0</v>
      </c>
      <c r="E4088" s="6">
        <v>0.0</v>
      </c>
      <c r="F4088" s="6">
        <v>3512.28</v>
      </c>
      <c r="G4088" s="6">
        <v>8179.9</v>
      </c>
      <c r="H4088" s="7" t="str">
        <f t="shared" si="1"/>
        <v>TRUE</v>
      </c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</row>
    <row r="4089">
      <c r="A4089" s="4">
        <v>152374.0</v>
      </c>
      <c r="B4089" s="5" t="s">
        <v>4079</v>
      </c>
      <c r="C4089" s="6">
        <v>11690.19</v>
      </c>
      <c r="D4089" s="6">
        <v>1285.92</v>
      </c>
      <c r="E4089" s="6">
        <v>0.0</v>
      </c>
      <c r="F4089" s="6">
        <v>3813.03</v>
      </c>
      <c r="G4089" s="6">
        <v>9163.08</v>
      </c>
      <c r="H4089" s="7" t="str">
        <f t="shared" si="1"/>
        <v>TRUE</v>
      </c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</row>
    <row r="4090">
      <c r="A4090" s="4">
        <v>114316.0</v>
      </c>
      <c r="B4090" s="5" t="s">
        <v>4080</v>
      </c>
      <c r="C4090" s="6">
        <v>11688.94</v>
      </c>
      <c r="D4090" s="6">
        <v>0.0</v>
      </c>
      <c r="E4090" s="6">
        <v>0.0</v>
      </c>
      <c r="F4090" s="6">
        <v>3383.31</v>
      </c>
      <c r="G4090" s="6">
        <v>8305.63</v>
      </c>
      <c r="H4090" s="7" t="str">
        <f t="shared" si="1"/>
        <v>TRUE</v>
      </c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</row>
    <row r="4091">
      <c r="A4091" s="4">
        <v>141241.0</v>
      </c>
      <c r="B4091" s="5" t="s">
        <v>4081</v>
      </c>
      <c r="C4091" s="6">
        <v>11688.02</v>
      </c>
      <c r="D4091" s="6">
        <v>0.0</v>
      </c>
      <c r="E4091" s="6">
        <v>0.0</v>
      </c>
      <c r="F4091" s="6">
        <v>3458.59</v>
      </c>
      <c r="G4091" s="6">
        <v>8229.43</v>
      </c>
      <c r="H4091" s="7" t="str">
        <f t="shared" si="1"/>
        <v>TRUE</v>
      </c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</row>
    <row r="4092">
      <c r="A4092" s="4">
        <v>9148.0</v>
      </c>
      <c r="B4092" s="5" t="s">
        <v>4082</v>
      </c>
      <c r="C4092" s="6">
        <v>11685.37</v>
      </c>
      <c r="D4092" s="6">
        <v>0.0</v>
      </c>
      <c r="E4092" s="6">
        <v>0.0</v>
      </c>
      <c r="F4092" s="6">
        <v>2338.54</v>
      </c>
      <c r="G4092" s="6">
        <v>9346.83</v>
      </c>
      <c r="H4092" s="7" t="str">
        <f t="shared" si="1"/>
        <v>TRUE</v>
      </c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</row>
    <row r="4093">
      <c r="A4093" s="4">
        <v>233510.0</v>
      </c>
      <c r="B4093" s="5" t="s">
        <v>4083</v>
      </c>
      <c r="C4093" s="6">
        <v>11683.21</v>
      </c>
      <c r="D4093" s="6">
        <v>0.0</v>
      </c>
      <c r="E4093" s="6">
        <v>0.0</v>
      </c>
      <c r="F4093" s="6">
        <v>3456.78</v>
      </c>
      <c r="G4093" s="6">
        <v>8226.43</v>
      </c>
      <c r="H4093" s="7" t="str">
        <f t="shared" si="1"/>
        <v>TRUE</v>
      </c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</row>
    <row r="4094">
      <c r="A4094" s="4">
        <v>304258.0</v>
      </c>
      <c r="B4094" s="5" t="s">
        <v>585</v>
      </c>
      <c r="C4094" s="6">
        <v>11680.76</v>
      </c>
      <c r="D4094" s="6">
        <v>0.0</v>
      </c>
      <c r="E4094" s="6">
        <v>0.0</v>
      </c>
      <c r="F4094" s="6">
        <v>2756.74</v>
      </c>
      <c r="G4094" s="6">
        <v>8924.02</v>
      </c>
      <c r="H4094" s="7" t="str">
        <f t="shared" si="1"/>
        <v>TRUE</v>
      </c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</row>
    <row r="4095">
      <c r="A4095" s="4">
        <v>44229.0</v>
      </c>
      <c r="B4095" s="5" t="s">
        <v>4084</v>
      </c>
      <c r="C4095" s="6">
        <v>11678.19</v>
      </c>
      <c r="D4095" s="6">
        <v>0.0</v>
      </c>
      <c r="E4095" s="6">
        <v>0.0</v>
      </c>
      <c r="F4095" s="6">
        <v>2335.99</v>
      </c>
      <c r="G4095" s="6">
        <v>9342.2</v>
      </c>
      <c r="H4095" s="7" t="str">
        <f t="shared" si="1"/>
        <v>TRUE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</row>
    <row r="4096">
      <c r="A4096" s="4">
        <v>151521.0</v>
      </c>
      <c r="B4096" s="5" t="s">
        <v>4085</v>
      </c>
      <c r="C4096" s="6">
        <v>11676.57</v>
      </c>
      <c r="D4096" s="6">
        <v>0.0</v>
      </c>
      <c r="E4096" s="6">
        <v>0.0</v>
      </c>
      <c r="F4096" s="6">
        <v>3506.43</v>
      </c>
      <c r="G4096" s="6">
        <v>8170.14</v>
      </c>
      <c r="H4096" s="7" t="str">
        <f t="shared" si="1"/>
        <v>TRUE</v>
      </c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</row>
    <row r="4097">
      <c r="A4097" s="4">
        <v>75507.0</v>
      </c>
      <c r="B4097" s="5" t="s">
        <v>4086</v>
      </c>
      <c r="C4097" s="6">
        <v>11674.12</v>
      </c>
      <c r="D4097" s="6">
        <v>0.0</v>
      </c>
      <c r="E4097" s="6">
        <v>0.0</v>
      </c>
      <c r="F4097" s="6">
        <v>2230.27</v>
      </c>
      <c r="G4097" s="6">
        <v>9443.85</v>
      </c>
      <c r="H4097" s="7" t="str">
        <f t="shared" si="1"/>
        <v>TRUE</v>
      </c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</row>
    <row r="4098">
      <c r="A4098" s="4">
        <v>168319.0</v>
      </c>
      <c r="B4098" s="5" t="s">
        <v>4087</v>
      </c>
      <c r="C4098" s="6">
        <v>11673.95</v>
      </c>
      <c r="D4098" s="6">
        <v>0.0</v>
      </c>
      <c r="E4098" s="6">
        <v>0.0</v>
      </c>
      <c r="F4098" s="6">
        <v>3505.45</v>
      </c>
      <c r="G4098" s="6">
        <v>8168.5</v>
      </c>
      <c r="H4098" s="7" t="str">
        <f t="shared" si="1"/>
        <v>TRUE</v>
      </c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</row>
    <row r="4099">
      <c r="A4099" s="4">
        <v>301882.0</v>
      </c>
      <c r="B4099" s="5" t="s">
        <v>4088</v>
      </c>
      <c r="C4099" s="6">
        <v>11673.22</v>
      </c>
      <c r="D4099" s="6">
        <v>650.0</v>
      </c>
      <c r="E4099" s="6">
        <v>0.0</v>
      </c>
      <c r="F4099" s="6">
        <v>3453.03</v>
      </c>
      <c r="G4099" s="6">
        <v>8870.19</v>
      </c>
      <c r="H4099" s="7" t="str">
        <f t="shared" si="1"/>
        <v>TRUE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</row>
    <row r="4100">
      <c r="A4100" s="4">
        <v>301771.0</v>
      </c>
      <c r="B4100" s="5" t="s">
        <v>4089</v>
      </c>
      <c r="C4100" s="6">
        <v>11673.22</v>
      </c>
      <c r="D4100" s="6">
        <v>0.0</v>
      </c>
      <c r="E4100" s="6">
        <v>0.0</v>
      </c>
      <c r="F4100" s="6">
        <v>3271.71</v>
      </c>
      <c r="G4100" s="6">
        <v>8401.51</v>
      </c>
      <c r="H4100" s="7" t="str">
        <f t="shared" si="1"/>
        <v>TRUE</v>
      </c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</row>
    <row r="4101">
      <c r="A4101" s="4">
        <v>212954.0</v>
      </c>
      <c r="B4101" s="5" t="s">
        <v>4090</v>
      </c>
      <c r="C4101" s="6">
        <v>11671.68</v>
      </c>
      <c r="D4101" s="6">
        <v>780.43</v>
      </c>
      <c r="E4101" s="6">
        <v>0.0</v>
      </c>
      <c r="F4101" s="6">
        <v>2938.46</v>
      </c>
      <c r="G4101" s="6">
        <v>9513.65</v>
      </c>
      <c r="H4101" s="7" t="str">
        <f t="shared" si="1"/>
        <v>TRUE</v>
      </c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</row>
    <row r="4102">
      <c r="A4102" s="4">
        <v>9172.0</v>
      </c>
      <c r="B4102" s="5" t="s">
        <v>4091</v>
      </c>
      <c r="C4102" s="6">
        <v>11670.19</v>
      </c>
      <c r="D4102" s="6">
        <v>0.0</v>
      </c>
      <c r="E4102" s="6">
        <v>0.0</v>
      </c>
      <c r="F4102" s="6">
        <v>3038.01</v>
      </c>
      <c r="G4102" s="6">
        <v>8632.18</v>
      </c>
      <c r="H4102" s="7" t="str">
        <f t="shared" si="1"/>
        <v>TRUE</v>
      </c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</row>
    <row r="4103">
      <c r="A4103" s="4">
        <v>189537.0</v>
      </c>
      <c r="B4103" s="5" t="s">
        <v>4092</v>
      </c>
      <c r="C4103" s="6">
        <v>11669.86</v>
      </c>
      <c r="D4103" s="6">
        <v>0.0</v>
      </c>
      <c r="E4103" s="6">
        <v>0.0</v>
      </c>
      <c r="F4103" s="6">
        <v>3503.92</v>
      </c>
      <c r="G4103" s="6">
        <v>8165.94</v>
      </c>
      <c r="H4103" s="7" t="str">
        <f t="shared" si="1"/>
        <v>TRUE</v>
      </c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</row>
    <row r="4104">
      <c r="A4104" s="4">
        <v>223484.0</v>
      </c>
      <c r="B4104" s="5" t="s">
        <v>4093</v>
      </c>
      <c r="C4104" s="6">
        <v>11668.92</v>
      </c>
      <c r="D4104" s="6">
        <v>0.0</v>
      </c>
      <c r="E4104" s="6">
        <v>0.0</v>
      </c>
      <c r="F4104" s="6">
        <v>2701.34</v>
      </c>
      <c r="G4104" s="6">
        <v>8967.58</v>
      </c>
      <c r="H4104" s="7" t="str">
        <f t="shared" si="1"/>
        <v>TRUE</v>
      </c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</row>
    <row r="4105">
      <c r="A4105" s="4">
        <v>35726.0</v>
      </c>
      <c r="B4105" s="5" t="s">
        <v>4094</v>
      </c>
      <c r="C4105" s="6">
        <v>11665.9</v>
      </c>
      <c r="D4105" s="6">
        <v>0.0</v>
      </c>
      <c r="E4105" s="6">
        <v>0.0</v>
      </c>
      <c r="F4105" s="6">
        <v>2564.96</v>
      </c>
      <c r="G4105" s="6">
        <v>9100.94</v>
      </c>
      <c r="H4105" s="7" t="str">
        <f t="shared" si="1"/>
        <v>TRUE</v>
      </c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</row>
    <row r="4106">
      <c r="A4106" s="4">
        <v>164755.0</v>
      </c>
      <c r="B4106" s="5" t="s">
        <v>4095</v>
      </c>
      <c r="C4106" s="6">
        <v>11662.99</v>
      </c>
      <c r="D4106" s="6">
        <v>647.94</v>
      </c>
      <c r="E4106" s="6">
        <v>0.0</v>
      </c>
      <c r="F4106" s="6">
        <v>2657.22</v>
      </c>
      <c r="G4106" s="6">
        <v>9653.71</v>
      </c>
      <c r="H4106" s="7" t="str">
        <f t="shared" si="1"/>
        <v>TRUE</v>
      </c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</row>
    <row r="4107">
      <c r="A4107" s="4">
        <v>63886.0</v>
      </c>
      <c r="B4107" s="5" t="s">
        <v>4096</v>
      </c>
      <c r="C4107" s="6">
        <v>11662.99</v>
      </c>
      <c r="D4107" s="6">
        <v>0.0</v>
      </c>
      <c r="E4107" s="6">
        <v>0.0</v>
      </c>
      <c r="F4107" s="6">
        <v>2330.6</v>
      </c>
      <c r="G4107" s="6">
        <v>9332.39</v>
      </c>
      <c r="H4107" s="7" t="str">
        <f t="shared" si="1"/>
        <v>TRUE</v>
      </c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</row>
    <row r="4108">
      <c r="A4108" s="4">
        <v>23906.0</v>
      </c>
      <c r="B4108" s="5" t="s">
        <v>4097</v>
      </c>
      <c r="C4108" s="6">
        <v>11662.99</v>
      </c>
      <c r="D4108" s="6">
        <v>0.0</v>
      </c>
      <c r="E4108" s="6">
        <v>0.0</v>
      </c>
      <c r="F4108" s="6">
        <v>2511.73</v>
      </c>
      <c r="G4108" s="6">
        <v>9151.26</v>
      </c>
      <c r="H4108" s="7" t="str">
        <f t="shared" si="1"/>
        <v>TRUE</v>
      </c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</row>
    <row r="4109">
      <c r="A4109" s="4">
        <v>30279.0</v>
      </c>
      <c r="B4109" s="5" t="s">
        <v>4098</v>
      </c>
      <c r="C4109" s="6">
        <v>11662.99</v>
      </c>
      <c r="D4109" s="6">
        <v>0.0</v>
      </c>
      <c r="E4109" s="6">
        <v>0.0</v>
      </c>
      <c r="F4109" s="6">
        <v>2854.2</v>
      </c>
      <c r="G4109" s="6">
        <v>8808.79</v>
      </c>
      <c r="H4109" s="7" t="str">
        <f t="shared" si="1"/>
        <v>TRUE</v>
      </c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</row>
    <row r="4110">
      <c r="A4110" s="4">
        <v>30414.0</v>
      </c>
      <c r="B4110" s="5" t="s">
        <v>4099</v>
      </c>
      <c r="C4110" s="6">
        <v>11662.99</v>
      </c>
      <c r="D4110" s="6">
        <v>0.0</v>
      </c>
      <c r="E4110" s="6">
        <v>0.0</v>
      </c>
      <c r="F4110" s="6">
        <v>2854.2</v>
      </c>
      <c r="G4110" s="6">
        <v>8808.79</v>
      </c>
      <c r="H4110" s="7" t="str">
        <f t="shared" si="1"/>
        <v>TRUE</v>
      </c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</row>
    <row r="4111">
      <c r="A4111" s="4">
        <v>153371.0</v>
      </c>
      <c r="B4111" s="5" t="s">
        <v>4100</v>
      </c>
      <c r="C4111" s="6">
        <v>11662.99</v>
      </c>
      <c r="D4111" s="6">
        <v>0.0</v>
      </c>
      <c r="E4111" s="6">
        <v>0.0</v>
      </c>
      <c r="F4111" s="6">
        <v>3087.46</v>
      </c>
      <c r="G4111" s="6">
        <v>8575.53</v>
      </c>
      <c r="H4111" s="7" t="str">
        <f t="shared" si="1"/>
        <v>TRUE</v>
      </c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</row>
    <row r="4112">
      <c r="A4112" s="4">
        <v>172154.0</v>
      </c>
      <c r="B4112" s="5" t="s">
        <v>4101</v>
      </c>
      <c r="C4112" s="6">
        <v>11662.99</v>
      </c>
      <c r="D4112" s="6">
        <v>0.0</v>
      </c>
      <c r="E4112" s="6">
        <v>0.0</v>
      </c>
      <c r="F4112" s="6">
        <v>3087.46</v>
      </c>
      <c r="G4112" s="6">
        <v>8575.53</v>
      </c>
      <c r="H4112" s="7" t="str">
        <f t="shared" si="1"/>
        <v>TRUE</v>
      </c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</row>
    <row r="4113">
      <c r="A4113" s="4">
        <v>210005.0</v>
      </c>
      <c r="B4113" s="5" t="s">
        <v>4102</v>
      </c>
      <c r="C4113" s="6">
        <v>11658.99</v>
      </c>
      <c r="D4113" s="6">
        <v>0.0</v>
      </c>
      <c r="E4113" s="6">
        <v>0.0</v>
      </c>
      <c r="F4113" s="6">
        <v>3343.44</v>
      </c>
      <c r="G4113" s="6">
        <v>8315.55</v>
      </c>
      <c r="H4113" s="7" t="str">
        <f t="shared" si="1"/>
        <v>TRUE</v>
      </c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</row>
    <row r="4114">
      <c r="A4114" s="4">
        <v>223379.0</v>
      </c>
      <c r="B4114" s="5" t="s">
        <v>4103</v>
      </c>
      <c r="C4114" s="6">
        <v>11655.67</v>
      </c>
      <c r="D4114" s="6">
        <v>0.0</v>
      </c>
      <c r="E4114" s="6">
        <v>0.0</v>
      </c>
      <c r="F4114" s="6">
        <v>2749.84</v>
      </c>
      <c r="G4114" s="6">
        <v>8905.83</v>
      </c>
      <c r="H4114" s="7" t="str">
        <f t="shared" si="1"/>
        <v>TRUE</v>
      </c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</row>
    <row r="4115">
      <c r="A4115" s="4">
        <v>230391.0</v>
      </c>
      <c r="B4115" s="5" t="s">
        <v>4104</v>
      </c>
      <c r="C4115" s="6">
        <v>11650.78</v>
      </c>
      <c r="D4115" s="6">
        <v>0.0</v>
      </c>
      <c r="E4115" s="6">
        <v>0.0</v>
      </c>
      <c r="F4115" s="6">
        <v>2693.05</v>
      </c>
      <c r="G4115" s="6">
        <v>8957.73</v>
      </c>
      <c r="H4115" s="7" t="str">
        <f t="shared" si="1"/>
        <v>TRUE</v>
      </c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</row>
    <row r="4116">
      <c r="A4116" s="4">
        <v>82490.0</v>
      </c>
      <c r="B4116" s="5" t="s">
        <v>4105</v>
      </c>
      <c r="C4116" s="6">
        <v>11649.05</v>
      </c>
      <c r="D4116" s="6">
        <v>0.0</v>
      </c>
      <c r="E4116" s="6">
        <v>0.0</v>
      </c>
      <c r="F4116" s="6">
        <v>3082.24</v>
      </c>
      <c r="G4116" s="6">
        <v>8566.81</v>
      </c>
      <c r="H4116" s="7" t="str">
        <f t="shared" si="1"/>
        <v>TRUE</v>
      </c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</row>
    <row r="4117">
      <c r="A4117" s="4">
        <v>188875.0</v>
      </c>
      <c r="B4117" s="5" t="s">
        <v>4106</v>
      </c>
      <c r="C4117" s="6">
        <v>11640.7</v>
      </c>
      <c r="D4117" s="6">
        <v>0.0</v>
      </c>
      <c r="E4117" s="6">
        <v>0.0</v>
      </c>
      <c r="F4117" s="6">
        <v>3440.85</v>
      </c>
      <c r="G4117" s="6">
        <v>8199.85</v>
      </c>
      <c r="H4117" s="7" t="str">
        <f t="shared" si="1"/>
        <v>TRUE</v>
      </c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</row>
    <row r="4118">
      <c r="A4118" s="4">
        <v>179205.0</v>
      </c>
      <c r="B4118" s="5" t="s">
        <v>4107</v>
      </c>
      <c r="C4118" s="6">
        <v>11638.29</v>
      </c>
      <c r="D4118" s="6">
        <v>0.0</v>
      </c>
      <c r="E4118" s="6">
        <v>0.0</v>
      </c>
      <c r="F4118" s="6">
        <v>3492.09</v>
      </c>
      <c r="G4118" s="6">
        <v>8146.2</v>
      </c>
      <c r="H4118" s="7" t="str">
        <f t="shared" si="1"/>
        <v>TRUE</v>
      </c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</row>
    <row r="4119">
      <c r="A4119" s="4">
        <v>6301.0</v>
      </c>
      <c r="B4119" s="5" t="s">
        <v>4108</v>
      </c>
      <c r="C4119" s="6">
        <v>11635.81</v>
      </c>
      <c r="D4119" s="6">
        <v>0.0</v>
      </c>
      <c r="E4119" s="6">
        <v>0.0</v>
      </c>
      <c r="F4119" s="6">
        <v>2320.96</v>
      </c>
      <c r="G4119" s="6">
        <v>9314.85</v>
      </c>
      <c r="H4119" s="7" t="str">
        <f t="shared" si="1"/>
        <v>TRUE</v>
      </c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</row>
    <row r="4120">
      <c r="A4120" s="4">
        <v>172120.0</v>
      </c>
      <c r="B4120" s="5" t="s">
        <v>4109</v>
      </c>
      <c r="C4120" s="6">
        <v>11633.69</v>
      </c>
      <c r="D4120" s="6">
        <v>0.0</v>
      </c>
      <c r="E4120" s="6">
        <v>0.0</v>
      </c>
      <c r="F4120" s="6">
        <v>3333.95</v>
      </c>
      <c r="G4120" s="6">
        <v>8299.74</v>
      </c>
      <c r="H4120" s="7" t="str">
        <f t="shared" si="1"/>
        <v>TRUE</v>
      </c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</row>
    <row r="4121">
      <c r="A4121" s="4">
        <v>75591.0</v>
      </c>
      <c r="B4121" s="5" t="s">
        <v>4110</v>
      </c>
      <c r="C4121" s="6">
        <v>11633.68</v>
      </c>
      <c r="D4121" s="6">
        <v>0.0</v>
      </c>
      <c r="E4121" s="6">
        <v>0.0</v>
      </c>
      <c r="F4121" s="6">
        <v>0.0</v>
      </c>
      <c r="G4121" s="6">
        <v>11633.68</v>
      </c>
      <c r="H4121" s="7" t="str">
        <f t="shared" si="1"/>
        <v>TRUE</v>
      </c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</row>
    <row r="4122">
      <c r="A4122" s="4">
        <v>310033.0</v>
      </c>
      <c r="B4122" s="5" t="s">
        <v>4111</v>
      </c>
      <c r="C4122" s="6">
        <v>11628.68</v>
      </c>
      <c r="D4122" s="6">
        <v>2600.16</v>
      </c>
      <c r="E4122" s="6">
        <v>0.0</v>
      </c>
      <c r="F4122" s="6">
        <v>1796.5</v>
      </c>
      <c r="G4122" s="6">
        <v>12432.34</v>
      </c>
      <c r="H4122" s="7" t="str">
        <f t="shared" si="1"/>
        <v>TRUE</v>
      </c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</row>
    <row r="4123">
      <c r="A4123" s="4">
        <v>178535.0</v>
      </c>
      <c r="B4123" s="5" t="s">
        <v>4112</v>
      </c>
      <c r="C4123" s="6">
        <v>11623.6</v>
      </c>
      <c r="D4123" s="6">
        <v>0.0</v>
      </c>
      <c r="E4123" s="6">
        <v>0.0</v>
      </c>
      <c r="F4123" s="6">
        <v>3453.74</v>
      </c>
      <c r="G4123" s="6">
        <v>8169.86</v>
      </c>
      <c r="H4123" s="7" t="str">
        <f t="shared" si="1"/>
        <v>TRUE</v>
      </c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</row>
    <row r="4124">
      <c r="A4124" s="4">
        <v>89311.0</v>
      </c>
      <c r="B4124" s="5" t="s">
        <v>4113</v>
      </c>
      <c r="C4124" s="6">
        <v>11622.71</v>
      </c>
      <c r="D4124" s="6">
        <v>0.0</v>
      </c>
      <c r="E4124" s="6">
        <v>0.0</v>
      </c>
      <c r="F4124" s="6">
        <v>2839.91</v>
      </c>
      <c r="G4124" s="6">
        <v>8782.8</v>
      </c>
      <c r="H4124" s="7" t="str">
        <f t="shared" si="1"/>
        <v>TRUE</v>
      </c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</row>
    <row r="4125">
      <c r="A4125" s="4">
        <v>75892.0</v>
      </c>
      <c r="B4125" s="5" t="s">
        <v>4114</v>
      </c>
      <c r="C4125" s="6">
        <v>11619.78</v>
      </c>
      <c r="D4125" s="6">
        <v>0.0</v>
      </c>
      <c r="E4125" s="6">
        <v>0.0</v>
      </c>
      <c r="F4125" s="6">
        <v>2263.14</v>
      </c>
      <c r="G4125" s="6">
        <v>9356.64</v>
      </c>
      <c r="H4125" s="7" t="str">
        <f t="shared" si="1"/>
        <v>TRUE</v>
      </c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</row>
    <row r="4126">
      <c r="A4126" s="4">
        <v>13161.0</v>
      </c>
      <c r="B4126" s="5" t="s">
        <v>4115</v>
      </c>
      <c r="C4126" s="6">
        <v>11616.09</v>
      </c>
      <c r="D4126" s="6">
        <v>0.0</v>
      </c>
      <c r="E4126" s="6">
        <v>0.0</v>
      </c>
      <c r="F4126" s="6">
        <v>2313.97</v>
      </c>
      <c r="G4126" s="6">
        <v>9302.12</v>
      </c>
      <c r="H4126" s="7" t="str">
        <f t="shared" si="1"/>
        <v>TRUE</v>
      </c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</row>
    <row r="4127">
      <c r="A4127" s="4">
        <v>283637.0</v>
      </c>
      <c r="B4127" s="5" t="s">
        <v>4116</v>
      </c>
      <c r="C4127" s="6">
        <v>11615.53</v>
      </c>
      <c r="D4127" s="6">
        <v>0.0</v>
      </c>
      <c r="E4127" s="6">
        <v>0.0</v>
      </c>
      <c r="F4127" s="6">
        <v>2738.8</v>
      </c>
      <c r="G4127" s="6">
        <v>8876.73</v>
      </c>
      <c r="H4127" s="7" t="str">
        <f t="shared" si="1"/>
        <v>TRUE</v>
      </c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</row>
    <row r="4128">
      <c r="A4128" s="4">
        <v>186325.0</v>
      </c>
      <c r="B4128" s="5" t="s">
        <v>4117</v>
      </c>
      <c r="C4128" s="6">
        <v>11614.4</v>
      </c>
      <c r="D4128" s="6">
        <v>1277.58</v>
      </c>
      <c r="E4128" s="6">
        <v>0.0</v>
      </c>
      <c r="F4128" s="6">
        <v>3834.47</v>
      </c>
      <c r="G4128" s="6">
        <v>9057.51</v>
      </c>
      <c r="H4128" s="7" t="str">
        <f t="shared" si="1"/>
        <v>TRUE</v>
      </c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</row>
    <row r="4129">
      <c r="A4129" s="4">
        <v>7129.0</v>
      </c>
      <c r="B4129" s="5" t="s">
        <v>4118</v>
      </c>
      <c r="C4129" s="6">
        <v>11610.43</v>
      </c>
      <c r="D4129" s="6">
        <v>1277.15</v>
      </c>
      <c r="E4129" s="6">
        <v>0.0</v>
      </c>
      <c r="F4129" s="6">
        <v>3780.73</v>
      </c>
      <c r="G4129" s="6">
        <v>9106.85</v>
      </c>
      <c r="H4129" s="7" t="str">
        <f t="shared" si="1"/>
        <v>TRUE</v>
      </c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>
      <c r="A4130" s="4">
        <v>16004.0</v>
      </c>
      <c r="B4130" s="5" t="s">
        <v>4119</v>
      </c>
      <c r="C4130" s="6">
        <v>11610.43</v>
      </c>
      <c r="D4130" s="6">
        <v>1277.15</v>
      </c>
      <c r="E4130" s="6">
        <v>0.0</v>
      </c>
      <c r="F4130" s="6">
        <v>3832.87</v>
      </c>
      <c r="G4130" s="6">
        <v>9054.71</v>
      </c>
      <c r="H4130" s="7" t="str">
        <f t="shared" si="1"/>
        <v>TRUE</v>
      </c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</row>
    <row r="4131">
      <c r="A4131" s="4">
        <v>82074.0</v>
      </c>
      <c r="B4131" s="5" t="s">
        <v>4120</v>
      </c>
      <c r="C4131" s="6">
        <v>11604.33</v>
      </c>
      <c r="D4131" s="6">
        <v>1276.48</v>
      </c>
      <c r="E4131" s="6">
        <v>0.0</v>
      </c>
      <c r="F4131" s="6">
        <v>3830.4</v>
      </c>
      <c r="G4131" s="6">
        <v>9050.41</v>
      </c>
      <c r="H4131" s="7" t="str">
        <f t="shared" si="1"/>
        <v>TRUE</v>
      </c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</row>
    <row r="4132">
      <c r="A4132" s="4">
        <v>25968.0</v>
      </c>
      <c r="B4132" s="5" t="s">
        <v>4121</v>
      </c>
      <c r="C4132" s="6">
        <v>11604.33</v>
      </c>
      <c r="D4132" s="6">
        <v>0.0</v>
      </c>
      <c r="E4132" s="6">
        <v>0.0</v>
      </c>
      <c r="F4132" s="6">
        <v>2833.39</v>
      </c>
      <c r="G4132" s="6">
        <v>8770.94</v>
      </c>
      <c r="H4132" s="7" t="str">
        <f t="shared" si="1"/>
        <v>TRUE</v>
      </c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</row>
    <row r="4133">
      <c r="A4133" s="4">
        <v>191213.0</v>
      </c>
      <c r="B4133" s="5" t="s">
        <v>4122</v>
      </c>
      <c r="C4133" s="6">
        <v>11603.43</v>
      </c>
      <c r="D4133" s="6">
        <v>0.0</v>
      </c>
      <c r="E4133" s="6">
        <v>0.0</v>
      </c>
      <c r="F4133" s="6">
        <v>3460.77</v>
      </c>
      <c r="G4133" s="6">
        <v>8142.66</v>
      </c>
      <c r="H4133" s="7" t="str">
        <f t="shared" si="1"/>
        <v>TRUE</v>
      </c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</row>
    <row r="4134">
      <c r="A4134" s="4">
        <v>20371.0</v>
      </c>
      <c r="B4134" s="5" t="s">
        <v>4123</v>
      </c>
      <c r="C4134" s="6">
        <v>11602.86</v>
      </c>
      <c r="D4134" s="6">
        <v>0.0</v>
      </c>
      <c r="E4134" s="6">
        <v>0.0</v>
      </c>
      <c r="F4134" s="6">
        <v>2309.27</v>
      </c>
      <c r="G4134" s="6">
        <v>9293.59</v>
      </c>
      <c r="H4134" s="7" t="str">
        <f t="shared" si="1"/>
        <v>TRUE</v>
      </c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</row>
    <row r="4135">
      <c r="A4135" s="4">
        <v>251836.0</v>
      </c>
      <c r="B4135" s="5" t="s">
        <v>4124</v>
      </c>
      <c r="C4135" s="6">
        <v>11600.28</v>
      </c>
      <c r="D4135" s="6">
        <v>0.0</v>
      </c>
      <c r="E4135" s="6">
        <v>0.0</v>
      </c>
      <c r="F4135" s="6">
        <v>2734.61</v>
      </c>
      <c r="G4135" s="6">
        <v>8865.67</v>
      </c>
      <c r="H4135" s="7" t="str">
        <f t="shared" si="1"/>
        <v>TRUE</v>
      </c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</row>
    <row r="4136">
      <c r="A4136" s="4">
        <v>57185.0</v>
      </c>
      <c r="B4136" s="5" t="s">
        <v>4125</v>
      </c>
      <c r="C4136" s="6">
        <v>11600.24</v>
      </c>
      <c r="D4136" s="6">
        <v>0.0</v>
      </c>
      <c r="E4136" s="6">
        <v>0.0</v>
      </c>
      <c r="F4136" s="6">
        <v>2308.35</v>
      </c>
      <c r="G4136" s="6">
        <v>9291.89</v>
      </c>
      <c r="H4136" s="7" t="str">
        <f t="shared" si="1"/>
        <v>TRUE</v>
      </c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</row>
    <row r="4137">
      <c r="A4137" s="4">
        <v>235091.0</v>
      </c>
      <c r="B4137" s="5" t="s">
        <v>4126</v>
      </c>
      <c r="C4137" s="6">
        <v>11598.51</v>
      </c>
      <c r="D4137" s="6">
        <v>0.0</v>
      </c>
      <c r="E4137" s="6">
        <v>0.0</v>
      </c>
      <c r="F4137" s="6">
        <v>2732.38</v>
      </c>
      <c r="G4137" s="6">
        <v>8866.13</v>
      </c>
      <c r="H4137" s="7" t="str">
        <f t="shared" si="1"/>
        <v>TRUE</v>
      </c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</row>
    <row r="4138">
      <c r="A4138" s="4">
        <v>271705.0</v>
      </c>
      <c r="B4138" s="5" t="s">
        <v>4127</v>
      </c>
      <c r="C4138" s="6">
        <v>11598.36</v>
      </c>
      <c r="D4138" s="6">
        <v>0.0</v>
      </c>
      <c r="E4138" s="6">
        <v>0.0</v>
      </c>
      <c r="F4138" s="6">
        <v>2680.55</v>
      </c>
      <c r="G4138" s="6">
        <v>8917.81</v>
      </c>
      <c r="H4138" s="7" t="str">
        <f t="shared" si="1"/>
        <v>TRUE</v>
      </c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</row>
    <row r="4139">
      <c r="A4139" s="4">
        <v>142107.0</v>
      </c>
      <c r="B4139" s="5" t="s">
        <v>4128</v>
      </c>
      <c r="C4139" s="6">
        <v>11597.13</v>
      </c>
      <c r="D4139" s="6">
        <v>0.0</v>
      </c>
      <c r="E4139" s="6">
        <v>0.0</v>
      </c>
      <c r="F4139" s="6">
        <v>2778.69</v>
      </c>
      <c r="G4139" s="6">
        <v>8818.44</v>
      </c>
      <c r="H4139" s="7" t="str">
        <f t="shared" si="1"/>
        <v>TRUE</v>
      </c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</row>
    <row r="4140">
      <c r="A4140" s="4">
        <v>119415.0</v>
      </c>
      <c r="B4140" s="5" t="s">
        <v>4129</v>
      </c>
      <c r="C4140" s="6">
        <v>11596.55</v>
      </c>
      <c r="D4140" s="6">
        <v>5141.14</v>
      </c>
      <c r="E4140" s="6">
        <v>0.0</v>
      </c>
      <c r="F4140" s="6">
        <v>4138.16</v>
      </c>
      <c r="G4140" s="6">
        <v>12599.53</v>
      </c>
      <c r="H4140" s="7" t="str">
        <f t="shared" si="1"/>
        <v>TRUE</v>
      </c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</row>
    <row r="4141">
      <c r="A4141" s="4">
        <v>55956.0</v>
      </c>
      <c r="B4141" s="5" t="s">
        <v>4130</v>
      </c>
      <c r="C4141" s="6">
        <v>11596.55</v>
      </c>
      <c r="D4141" s="6">
        <v>0.0</v>
      </c>
      <c r="E4141" s="6">
        <v>0.0</v>
      </c>
      <c r="F4141" s="6">
        <v>2830.63</v>
      </c>
      <c r="G4141" s="6">
        <v>8765.92</v>
      </c>
      <c r="H4141" s="7" t="str">
        <f t="shared" si="1"/>
        <v>TRUE</v>
      </c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</row>
    <row r="4142">
      <c r="A4142" s="4">
        <v>207012.0</v>
      </c>
      <c r="B4142" s="5" t="s">
        <v>4131</v>
      </c>
      <c r="C4142" s="6">
        <v>11593.28</v>
      </c>
      <c r="D4142" s="6">
        <v>0.0</v>
      </c>
      <c r="E4142" s="6">
        <v>0.0</v>
      </c>
      <c r="F4142" s="6">
        <v>3339.01</v>
      </c>
      <c r="G4142" s="6">
        <v>8254.27</v>
      </c>
      <c r="H4142" s="7" t="str">
        <f t="shared" si="1"/>
        <v>TRUE</v>
      </c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</row>
    <row r="4143">
      <c r="A4143" s="4">
        <v>156680.0</v>
      </c>
      <c r="B4143" s="5" t="s">
        <v>4132</v>
      </c>
      <c r="C4143" s="6">
        <v>11592.83</v>
      </c>
      <c r="D4143" s="6">
        <v>801.26</v>
      </c>
      <c r="E4143" s="6">
        <v>0.0</v>
      </c>
      <c r="F4143" s="6">
        <v>3686.28</v>
      </c>
      <c r="G4143" s="6">
        <v>8707.81</v>
      </c>
      <c r="H4143" s="7" t="str">
        <f t="shared" si="1"/>
        <v>TRUE</v>
      </c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</row>
    <row r="4144">
      <c r="A4144" s="4">
        <v>27138.0</v>
      </c>
      <c r="B4144" s="5" t="s">
        <v>4133</v>
      </c>
      <c r="C4144" s="6">
        <v>11590.67</v>
      </c>
      <c r="D4144" s="6">
        <v>0.0</v>
      </c>
      <c r="E4144" s="6">
        <v>0.0</v>
      </c>
      <c r="F4144" s="6">
        <v>2724.27</v>
      </c>
      <c r="G4144" s="6">
        <v>8866.4</v>
      </c>
      <c r="H4144" s="7" t="str">
        <f t="shared" si="1"/>
        <v>TRUE</v>
      </c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</row>
    <row r="4145">
      <c r="A4145" s="4">
        <v>148814.0</v>
      </c>
      <c r="B4145" s="5" t="s">
        <v>4134</v>
      </c>
      <c r="C4145" s="6">
        <v>11590.67</v>
      </c>
      <c r="D4145" s="6">
        <v>0.0</v>
      </c>
      <c r="E4145" s="6">
        <v>0.0</v>
      </c>
      <c r="F4145" s="6">
        <v>3242.43</v>
      </c>
      <c r="G4145" s="6">
        <v>8348.24</v>
      </c>
      <c r="H4145" s="7" t="str">
        <f t="shared" si="1"/>
        <v>TRUE</v>
      </c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</row>
    <row r="4146">
      <c r="A4146" s="4">
        <v>75116.0</v>
      </c>
      <c r="B4146" s="5" t="s">
        <v>4135</v>
      </c>
      <c r="C4146" s="6">
        <v>11589.38</v>
      </c>
      <c r="D4146" s="6">
        <v>0.0</v>
      </c>
      <c r="E4146" s="6">
        <v>0.0</v>
      </c>
      <c r="F4146" s="6">
        <v>133.07</v>
      </c>
      <c r="G4146" s="6">
        <v>11456.31</v>
      </c>
      <c r="H4146" s="7" t="str">
        <f t="shared" si="1"/>
        <v>TRUE</v>
      </c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</row>
    <row r="4147">
      <c r="A4147" s="4">
        <v>3131.0</v>
      </c>
      <c r="B4147" s="5" t="s">
        <v>4136</v>
      </c>
      <c r="C4147" s="6">
        <v>11589.38</v>
      </c>
      <c r="D4147" s="6">
        <v>0.0</v>
      </c>
      <c r="E4147" s="6">
        <v>0.0</v>
      </c>
      <c r="F4147" s="6">
        <v>2252.35</v>
      </c>
      <c r="G4147" s="6">
        <v>9337.03</v>
      </c>
      <c r="H4147" s="7" t="str">
        <f t="shared" si="1"/>
        <v>TRUE</v>
      </c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</row>
    <row r="4148">
      <c r="A4148" s="4">
        <v>213.0</v>
      </c>
      <c r="B4148" s="5" t="s">
        <v>4137</v>
      </c>
      <c r="C4148" s="6">
        <v>11589.38</v>
      </c>
      <c r="D4148" s="6">
        <v>0.0</v>
      </c>
      <c r="E4148" s="6">
        <v>0.0</v>
      </c>
      <c r="F4148" s="6">
        <v>2304.49</v>
      </c>
      <c r="G4148" s="6">
        <v>9284.89</v>
      </c>
      <c r="H4148" s="7" t="str">
        <f t="shared" si="1"/>
        <v>TRUE</v>
      </c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</row>
    <row r="4149">
      <c r="A4149" s="4">
        <v>17841.0</v>
      </c>
      <c r="B4149" s="5" t="s">
        <v>4138</v>
      </c>
      <c r="C4149" s="6">
        <v>11589.38</v>
      </c>
      <c r="D4149" s="6">
        <v>0.0</v>
      </c>
      <c r="E4149" s="6">
        <v>0.0</v>
      </c>
      <c r="F4149" s="6">
        <v>2304.49</v>
      </c>
      <c r="G4149" s="6">
        <v>9284.89</v>
      </c>
      <c r="H4149" s="7" t="str">
        <f t="shared" si="1"/>
        <v>TRUE</v>
      </c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</row>
    <row r="4150">
      <c r="A4150" s="4">
        <v>129372.0</v>
      </c>
      <c r="B4150" s="5" t="s">
        <v>4139</v>
      </c>
      <c r="C4150" s="6">
        <v>11589.38</v>
      </c>
      <c r="D4150" s="6">
        <v>0.0</v>
      </c>
      <c r="E4150" s="6">
        <v>0.0</v>
      </c>
      <c r="F4150" s="6">
        <v>2304.49</v>
      </c>
      <c r="G4150" s="6">
        <v>9284.89</v>
      </c>
      <c r="H4150" s="7" t="str">
        <f t="shared" si="1"/>
        <v>TRUE</v>
      </c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</row>
    <row r="4151">
      <c r="A4151" s="4">
        <v>168521.0</v>
      </c>
      <c r="B4151" s="5" t="s">
        <v>4140</v>
      </c>
      <c r="C4151" s="6">
        <v>11589.38</v>
      </c>
      <c r="D4151" s="6">
        <v>0.0</v>
      </c>
      <c r="E4151" s="6">
        <v>0.0</v>
      </c>
      <c r="F4151" s="6">
        <v>2304.49</v>
      </c>
      <c r="G4151" s="6">
        <v>9284.89</v>
      </c>
      <c r="H4151" s="7" t="str">
        <f t="shared" si="1"/>
        <v>TRUE</v>
      </c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</row>
    <row r="4152">
      <c r="A4152" s="4">
        <v>31232.0</v>
      </c>
      <c r="B4152" s="5" t="s">
        <v>4141</v>
      </c>
      <c r="C4152" s="6">
        <v>11589.38</v>
      </c>
      <c r="D4152" s="6">
        <v>0.0</v>
      </c>
      <c r="E4152" s="6">
        <v>0.0</v>
      </c>
      <c r="F4152" s="6">
        <v>2536.28</v>
      </c>
      <c r="G4152" s="6">
        <v>9053.1</v>
      </c>
      <c r="H4152" s="7" t="str">
        <f t="shared" si="1"/>
        <v>TRUE</v>
      </c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</row>
    <row r="4153">
      <c r="A4153" s="4">
        <v>165590.0</v>
      </c>
      <c r="B4153" s="5" t="s">
        <v>4142</v>
      </c>
      <c r="C4153" s="6">
        <v>11589.38</v>
      </c>
      <c r="D4153" s="6">
        <v>0.0</v>
      </c>
      <c r="E4153" s="6">
        <v>0.0</v>
      </c>
      <c r="F4153" s="6">
        <v>2536.28</v>
      </c>
      <c r="G4153" s="6">
        <v>9053.1</v>
      </c>
      <c r="H4153" s="7" t="str">
        <f t="shared" si="1"/>
        <v>TRUE</v>
      </c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</row>
    <row r="4154">
      <c r="A4154" s="4">
        <v>198714.0</v>
      </c>
      <c r="B4154" s="5" t="s">
        <v>4143</v>
      </c>
      <c r="C4154" s="6">
        <v>11589.38</v>
      </c>
      <c r="D4154" s="6">
        <v>1274.83</v>
      </c>
      <c r="E4154" s="6">
        <v>0.0</v>
      </c>
      <c r="F4154" s="6">
        <v>3824.34</v>
      </c>
      <c r="G4154" s="6">
        <v>9039.87</v>
      </c>
      <c r="H4154" s="7" t="str">
        <f t="shared" si="1"/>
        <v>TRUE</v>
      </c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</row>
    <row r="4155">
      <c r="A4155" s="4">
        <v>229903.0</v>
      </c>
      <c r="B4155" s="5" t="s">
        <v>4144</v>
      </c>
      <c r="C4155" s="6">
        <v>11589.38</v>
      </c>
      <c r="D4155" s="6">
        <v>0.0</v>
      </c>
      <c r="E4155" s="6">
        <v>0.0</v>
      </c>
      <c r="F4155" s="6">
        <v>2679.47</v>
      </c>
      <c r="G4155" s="6">
        <v>8909.91</v>
      </c>
      <c r="H4155" s="7" t="str">
        <f t="shared" si="1"/>
        <v>TRUE</v>
      </c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</row>
    <row r="4156">
      <c r="A4156" s="4">
        <v>82279.0</v>
      </c>
      <c r="B4156" s="5" t="s">
        <v>4145</v>
      </c>
      <c r="C4156" s="6">
        <v>11589.38</v>
      </c>
      <c r="D4156" s="6">
        <v>0.0</v>
      </c>
      <c r="E4156" s="6">
        <v>0.0</v>
      </c>
      <c r="F4156" s="6">
        <v>2723.81</v>
      </c>
      <c r="G4156" s="6">
        <v>8865.57</v>
      </c>
      <c r="H4156" s="7" t="str">
        <f t="shared" si="1"/>
        <v>TRUE</v>
      </c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</row>
    <row r="4157">
      <c r="A4157" s="4">
        <v>192163.0</v>
      </c>
      <c r="B4157" s="5" t="s">
        <v>4146</v>
      </c>
      <c r="C4157" s="6">
        <v>11589.38</v>
      </c>
      <c r="D4157" s="6">
        <v>0.0</v>
      </c>
      <c r="E4157" s="6">
        <v>0.0</v>
      </c>
      <c r="F4157" s="6">
        <v>2731.61</v>
      </c>
      <c r="G4157" s="6">
        <v>8857.77</v>
      </c>
      <c r="H4157" s="7" t="str">
        <f t="shared" si="1"/>
        <v>TRUE</v>
      </c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</row>
    <row r="4158">
      <c r="A4158" s="4">
        <v>238287.0</v>
      </c>
      <c r="B4158" s="5" t="s">
        <v>4147</v>
      </c>
      <c r="C4158" s="6">
        <v>11589.38</v>
      </c>
      <c r="D4158" s="6">
        <v>0.0</v>
      </c>
      <c r="E4158" s="6">
        <v>0.0</v>
      </c>
      <c r="F4158" s="6">
        <v>2731.61</v>
      </c>
      <c r="G4158" s="6">
        <v>8857.77</v>
      </c>
      <c r="H4158" s="7" t="str">
        <f t="shared" si="1"/>
        <v>TRUE</v>
      </c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</row>
    <row r="4159">
      <c r="A4159" s="4">
        <v>79812.0</v>
      </c>
      <c r="B4159" s="5" t="s">
        <v>4148</v>
      </c>
      <c r="C4159" s="6">
        <v>11589.38</v>
      </c>
      <c r="D4159" s="6">
        <v>0.0</v>
      </c>
      <c r="E4159" s="6">
        <v>0.0</v>
      </c>
      <c r="F4159" s="6">
        <v>2828.08</v>
      </c>
      <c r="G4159" s="6">
        <v>8761.3</v>
      </c>
      <c r="H4159" s="7" t="str">
        <f t="shared" si="1"/>
        <v>TRUE</v>
      </c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</row>
    <row r="4160">
      <c r="A4160" s="4">
        <v>230642.0</v>
      </c>
      <c r="B4160" s="5" t="s">
        <v>4149</v>
      </c>
      <c r="C4160" s="6">
        <v>11589.38</v>
      </c>
      <c r="D4160" s="6">
        <v>0.0</v>
      </c>
      <c r="E4160" s="6">
        <v>0.0</v>
      </c>
      <c r="F4160" s="6">
        <v>2975.31</v>
      </c>
      <c r="G4160" s="6">
        <v>8614.07</v>
      </c>
      <c r="H4160" s="7" t="str">
        <f t="shared" si="1"/>
        <v>TRUE</v>
      </c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</row>
    <row r="4161">
      <c r="A4161" s="4">
        <v>77747.0</v>
      </c>
      <c r="B4161" s="5" t="s">
        <v>4150</v>
      </c>
      <c r="C4161" s="6">
        <v>11589.38</v>
      </c>
      <c r="D4161" s="6">
        <v>0.0</v>
      </c>
      <c r="E4161" s="6">
        <v>0.0</v>
      </c>
      <c r="F4161" s="6">
        <v>3059.87</v>
      </c>
      <c r="G4161" s="6">
        <v>8529.51</v>
      </c>
      <c r="H4161" s="7" t="str">
        <f t="shared" si="1"/>
        <v>TRUE</v>
      </c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</row>
    <row r="4162">
      <c r="A4162" s="4">
        <v>94188.0</v>
      </c>
      <c r="B4162" s="5" t="s">
        <v>4151</v>
      </c>
      <c r="C4162" s="6">
        <v>11589.38</v>
      </c>
      <c r="D4162" s="6">
        <v>0.0</v>
      </c>
      <c r="E4162" s="6">
        <v>0.0</v>
      </c>
      <c r="F4162" s="6">
        <v>3059.87</v>
      </c>
      <c r="G4162" s="6">
        <v>8529.51</v>
      </c>
      <c r="H4162" s="7" t="str">
        <f t="shared" si="1"/>
        <v>TRUE</v>
      </c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</row>
    <row r="4163">
      <c r="A4163" s="4">
        <v>98221.0</v>
      </c>
      <c r="B4163" s="5" t="s">
        <v>4152</v>
      </c>
      <c r="C4163" s="6">
        <v>11589.38</v>
      </c>
      <c r="D4163" s="6">
        <v>0.0</v>
      </c>
      <c r="E4163" s="6">
        <v>0.0</v>
      </c>
      <c r="F4163" s="6">
        <v>3059.87</v>
      </c>
      <c r="G4163" s="6">
        <v>8529.51</v>
      </c>
      <c r="H4163" s="7" t="str">
        <f t="shared" si="1"/>
        <v>TRUE</v>
      </c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</row>
    <row r="4164">
      <c r="A4164" s="4">
        <v>107298.0</v>
      </c>
      <c r="B4164" s="5" t="s">
        <v>4153</v>
      </c>
      <c r="C4164" s="6">
        <v>11589.38</v>
      </c>
      <c r="D4164" s="6">
        <v>0.0</v>
      </c>
      <c r="E4164" s="6">
        <v>0.0</v>
      </c>
      <c r="F4164" s="6">
        <v>3059.87</v>
      </c>
      <c r="G4164" s="6">
        <v>8529.51</v>
      </c>
      <c r="H4164" s="7" t="str">
        <f t="shared" si="1"/>
        <v>TRUE</v>
      </c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</row>
    <row r="4165">
      <c r="A4165" s="4">
        <v>168947.0</v>
      </c>
      <c r="B4165" s="5" t="s">
        <v>4154</v>
      </c>
      <c r="C4165" s="6">
        <v>11589.38</v>
      </c>
      <c r="D4165" s="6">
        <v>0.0</v>
      </c>
      <c r="E4165" s="6">
        <v>0.0</v>
      </c>
      <c r="F4165" s="6">
        <v>3241.97</v>
      </c>
      <c r="G4165" s="6">
        <v>8347.41</v>
      </c>
      <c r="H4165" s="7" t="str">
        <f t="shared" si="1"/>
        <v>TRUE</v>
      </c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</row>
    <row r="4166">
      <c r="A4166" s="4">
        <v>181714.0</v>
      </c>
      <c r="B4166" s="5" t="s">
        <v>4155</v>
      </c>
      <c r="C4166" s="6">
        <v>11589.38</v>
      </c>
      <c r="D4166" s="6">
        <v>0.0</v>
      </c>
      <c r="E4166" s="6">
        <v>0.0</v>
      </c>
      <c r="F4166" s="6">
        <v>3369.49</v>
      </c>
      <c r="G4166" s="6">
        <v>8219.89</v>
      </c>
      <c r="H4166" s="7" t="str">
        <f t="shared" si="1"/>
        <v>TRUE</v>
      </c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</row>
    <row r="4167">
      <c r="A4167" s="4">
        <v>201090.0</v>
      </c>
      <c r="B4167" s="5" t="s">
        <v>4156</v>
      </c>
      <c r="C4167" s="6">
        <v>11589.38</v>
      </c>
      <c r="D4167" s="6">
        <v>0.0</v>
      </c>
      <c r="E4167" s="6">
        <v>0.0</v>
      </c>
      <c r="F4167" s="6">
        <v>3369.49</v>
      </c>
      <c r="G4167" s="6">
        <v>8219.89</v>
      </c>
      <c r="H4167" s="7" t="str">
        <f t="shared" si="1"/>
        <v>TRUE</v>
      </c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</row>
    <row r="4168">
      <c r="A4168" s="4">
        <v>210480.0</v>
      </c>
      <c r="B4168" s="5" t="s">
        <v>4157</v>
      </c>
      <c r="C4168" s="6">
        <v>11589.38</v>
      </c>
      <c r="D4168" s="6">
        <v>0.0</v>
      </c>
      <c r="E4168" s="6">
        <v>0.0</v>
      </c>
      <c r="F4168" s="6">
        <v>3369.49</v>
      </c>
      <c r="G4168" s="6">
        <v>8219.89</v>
      </c>
      <c r="H4168" s="7" t="str">
        <f t="shared" si="1"/>
        <v>TRUE</v>
      </c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</row>
    <row r="4169">
      <c r="A4169" s="4">
        <v>169226.0</v>
      </c>
      <c r="B4169" s="5" t="s">
        <v>4158</v>
      </c>
      <c r="C4169" s="6">
        <v>11589.38</v>
      </c>
      <c r="D4169" s="6">
        <v>0.0</v>
      </c>
      <c r="E4169" s="6">
        <v>0.0</v>
      </c>
      <c r="F4169" s="6">
        <v>3473.76</v>
      </c>
      <c r="G4169" s="6">
        <v>8115.62</v>
      </c>
      <c r="H4169" s="7" t="str">
        <f t="shared" si="1"/>
        <v>TRUE</v>
      </c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</row>
    <row r="4170">
      <c r="A4170" s="4">
        <v>172391.0</v>
      </c>
      <c r="B4170" s="5" t="s">
        <v>4159</v>
      </c>
      <c r="C4170" s="6">
        <v>11589.38</v>
      </c>
      <c r="D4170" s="6">
        <v>0.0</v>
      </c>
      <c r="E4170" s="6">
        <v>0.0</v>
      </c>
      <c r="F4170" s="6">
        <v>3473.76</v>
      </c>
      <c r="G4170" s="6">
        <v>8115.62</v>
      </c>
      <c r="H4170" s="7" t="str">
        <f t="shared" si="1"/>
        <v>TRUE</v>
      </c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</row>
    <row r="4171">
      <c r="A4171" s="4">
        <v>230031.0</v>
      </c>
      <c r="B4171" s="5" t="s">
        <v>4160</v>
      </c>
      <c r="C4171" s="6">
        <v>11589.37</v>
      </c>
      <c r="D4171" s="6">
        <v>1422.62</v>
      </c>
      <c r="E4171" s="6">
        <v>0.0</v>
      </c>
      <c r="F4171" s="6">
        <v>2259.12</v>
      </c>
      <c r="G4171" s="6">
        <v>10752.87</v>
      </c>
      <c r="H4171" s="7" t="str">
        <f t="shared" si="1"/>
        <v>TRUE</v>
      </c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</row>
    <row r="4172">
      <c r="A4172" s="4">
        <v>192759.0</v>
      </c>
      <c r="B4172" s="5" t="s">
        <v>4161</v>
      </c>
      <c r="C4172" s="6">
        <v>11589.37</v>
      </c>
      <c r="D4172" s="6">
        <v>2047.45</v>
      </c>
      <c r="E4172" s="6">
        <v>0.0</v>
      </c>
      <c r="F4172" s="6">
        <v>2986.17</v>
      </c>
      <c r="G4172" s="6">
        <v>10650.65</v>
      </c>
      <c r="H4172" s="7" t="str">
        <f t="shared" si="1"/>
        <v>TRUE</v>
      </c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</row>
    <row r="4173">
      <c r="A4173" s="4">
        <v>204111.0</v>
      </c>
      <c r="B4173" s="5" t="s">
        <v>4162</v>
      </c>
      <c r="C4173" s="6">
        <v>11589.37</v>
      </c>
      <c r="D4173" s="6">
        <v>772.62</v>
      </c>
      <c r="E4173" s="6">
        <v>0.0</v>
      </c>
      <c r="F4173" s="6">
        <v>2747.52</v>
      </c>
      <c r="G4173" s="6">
        <v>9614.47</v>
      </c>
      <c r="H4173" s="7" t="str">
        <f t="shared" si="1"/>
        <v>TRUE</v>
      </c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</row>
    <row r="4174">
      <c r="A4174" s="4">
        <v>1775.0</v>
      </c>
      <c r="B4174" s="5" t="s">
        <v>4163</v>
      </c>
      <c r="C4174" s="6">
        <v>11589.19</v>
      </c>
      <c r="D4174" s="6">
        <v>0.0</v>
      </c>
      <c r="E4174" s="6">
        <v>0.0</v>
      </c>
      <c r="F4174" s="6">
        <v>133.05</v>
      </c>
      <c r="G4174" s="6">
        <v>11456.14</v>
      </c>
      <c r="H4174" s="7" t="str">
        <f t="shared" si="1"/>
        <v>TRUE</v>
      </c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</row>
    <row r="4175">
      <c r="A4175" s="4">
        <v>170011.0</v>
      </c>
      <c r="B4175" s="5" t="s">
        <v>4164</v>
      </c>
      <c r="C4175" s="6">
        <v>11585.52</v>
      </c>
      <c r="D4175" s="6">
        <v>1274.41</v>
      </c>
      <c r="E4175" s="6">
        <v>0.0</v>
      </c>
      <c r="F4175" s="6">
        <v>3822.78</v>
      </c>
      <c r="G4175" s="6">
        <v>9037.15</v>
      </c>
      <c r="H4175" s="7" t="str">
        <f t="shared" si="1"/>
        <v>TRUE</v>
      </c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</row>
    <row r="4176">
      <c r="A4176" s="4">
        <v>63037.0</v>
      </c>
      <c r="B4176" s="5" t="s">
        <v>4165</v>
      </c>
      <c r="C4176" s="6">
        <v>11583.99</v>
      </c>
      <c r="D4176" s="6">
        <v>0.0</v>
      </c>
      <c r="E4176" s="6">
        <v>0.0</v>
      </c>
      <c r="F4176" s="6">
        <v>2774.04</v>
      </c>
      <c r="G4176" s="6">
        <v>8809.95</v>
      </c>
      <c r="H4176" s="7" t="str">
        <f t="shared" si="1"/>
        <v>TRUE</v>
      </c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</row>
    <row r="4177">
      <c r="A4177" s="4">
        <v>286563.0</v>
      </c>
      <c r="B4177" s="5" t="s">
        <v>4166</v>
      </c>
      <c r="C4177" s="6">
        <v>11582.4</v>
      </c>
      <c r="D4177" s="6">
        <v>1274.06</v>
      </c>
      <c r="E4177" s="6">
        <v>0.0</v>
      </c>
      <c r="F4177" s="6">
        <v>3821.51</v>
      </c>
      <c r="G4177" s="6">
        <v>9034.95</v>
      </c>
      <c r="H4177" s="7" t="str">
        <f t="shared" si="1"/>
        <v>TRUE</v>
      </c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</row>
    <row r="4178">
      <c r="A4178" s="4">
        <v>275140.0</v>
      </c>
      <c r="B4178" s="5" t="s">
        <v>4167</v>
      </c>
      <c r="C4178" s="6">
        <v>11582.4</v>
      </c>
      <c r="D4178" s="6">
        <v>0.0</v>
      </c>
      <c r="E4178" s="6">
        <v>0.0</v>
      </c>
      <c r="F4178" s="6">
        <v>3419.01</v>
      </c>
      <c r="G4178" s="6">
        <v>8163.39</v>
      </c>
      <c r="H4178" s="7" t="str">
        <f t="shared" si="1"/>
        <v>TRUE</v>
      </c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</row>
    <row r="4179">
      <c r="A4179" s="4">
        <v>304884.0</v>
      </c>
      <c r="B4179" s="5" t="s">
        <v>4168</v>
      </c>
      <c r="C4179" s="6">
        <v>11580.04</v>
      </c>
      <c r="D4179" s="6">
        <v>1300.0</v>
      </c>
      <c r="E4179" s="6">
        <v>0.0</v>
      </c>
      <c r="F4179" s="6">
        <v>3150.47</v>
      </c>
      <c r="G4179" s="6">
        <v>9729.57</v>
      </c>
      <c r="H4179" s="7" t="str">
        <f t="shared" si="1"/>
        <v>TRUE</v>
      </c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</row>
    <row r="4180">
      <c r="A4180" s="4">
        <v>305922.0</v>
      </c>
      <c r="B4180" s="5" t="s">
        <v>4169</v>
      </c>
      <c r="C4180" s="6">
        <v>11580.04</v>
      </c>
      <c r="D4180" s="6">
        <v>650.0</v>
      </c>
      <c r="E4180" s="6">
        <v>0.0</v>
      </c>
      <c r="F4180" s="6">
        <v>2936.25</v>
      </c>
      <c r="G4180" s="6">
        <v>9293.79</v>
      </c>
      <c r="H4180" s="7" t="str">
        <f t="shared" si="1"/>
        <v>TRUE</v>
      </c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</row>
    <row r="4181">
      <c r="A4181" s="4">
        <v>308097.0</v>
      </c>
      <c r="B4181" s="5" t="s">
        <v>4170</v>
      </c>
      <c r="C4181" s="6">
        <v>11580.04</v>
      </c>
      <c r="D4181" s="6">
        <v>0.0</v>
      </c>
      <c r="E4181" s="6">
        <v>0.0</v>
      </c>
      <c r="F4181" s="6">
        <v>2884.11</v>
      </c>
      <c r="G4181" s="6">
        <v>8695.93</v>
      </c>
      <c r="H4181" s="7" t="str">
        <f t="shared" si="1"/>
        <v>TRUE</v>
      </c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</row>
    <row r="4182">
      <c r="A4182" s="4">
        <v>304835.0</v>
      </c>
      <c r="B4182" s="5" t="s">
        <v>4171</v>
      </c>
      <c r="C4182" s="6">
        <v>11580.04</v>
      </c>
      <c r="D4182" s="6">
        <v>0.0</v>
      </c>
      <c r="E4182" s="6">
        <v>0.0</v>
      </c>
      <c r="F4182" s="6">
        <v>2936.25</v>
      </c>
      <c r="G4182" s="6">
        <v>8643.79</v>
      </c>
      <c r="H4182" s="7" t="str">
        <f t="shared" si="1"/>
        <v>TRUE</v>
      </c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</row>
    <row r="4183">
      <c r="A4183" s="4">
        <v>306290.0</v>
      </c>
      <c r="B4183" s="5" t="s">
        <v>4172</v>
      </c>
      <c r="C4183" s="6">
        <v>11580.04</v>
      </c>
      <c r="D4183" s="6">
        <v>0.0</v>
      </c>
      <c r="E4183" s="6">
        <v>0.0</v>
      </c>
      <c r="F4183" s="6">
        <v>2936.25</v>
      </c>
      <c r="G4183" s="6">
        <v>8643.79</v>
      </c>
      <c r="H4183" s="7" t="str">
        <f t="shared" si="1"/>
        <v>TRUE</v>
      </c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</row>
    <row r="4184">
      <c r="A4184" s="4">
        <v>306669.0</v>
      </c>
      <c r="B4184" s="5" t="s">
        <v>4173</v>
      </c>
      <c r="C4184" s="6">
        <v>11580.04</v>
      </c>
      <c r="D4184" s="6">
        <v>0.0</v>
      </c>
      <c r="E4184" s="6">
        <v>0.0</v>
      </c>
      <c r="F4184" s="6">
        <v>2936.25</v>
      </c>
      <c r="G4184" s="6">
        <v>8643.79</v>
      </c>
      <c r="H4184" s="7" t="str">
        <f t="shared" si="1"/>
        <v>TRUE</v>
      </c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</row>
    <row r="4185">
      <c r="A4185" s="4">
        <v>306068.0</v>
      </c>
      <c r="B4185" s="5" t="s">
        <v>4174</v>
      </c>
      <c r="C4185" s="6">
        <v>11580.04</v>
      </c>
      <c r="D4185" s="6">
        <v>0.0</v>
      </c>
      <c r="E4185" s="6">
        <v>0.0</v>
      </c>
      <c r="F4185" s="6">
        <v>3076.51</v>
      </c>
      <c r="G4185" s="6">
        <v>8503.53</v>
      </c>
      <c r="H4185" s="7" t="str">
        <f t="shared" si="1"/>
        <v>TRUE</v>
      </c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</row>
    <row r="4186">
      <c r="A4186" s="4">
        <v>304259.0</v>
      </c>
      <c r="B4186" s="5" t="s">
        <v>4175</v>
      </c>
      <c r="C4186" s="6">
        <v>11580.04</v>
      </c>
      <c r="D4186" s="6">
        <v>0.0</v>
      </c>
      <c r="E4186" s="6">
        <v>0.0</v>
      </c>
      <c r="F4186" s="6">
        <v>3231.58</v>
      </c>
      <c r="G4186" s="6">
        <v>8348.46</v>
      </c>
      <c r="H4186" s="7" t="str">
        <f t="shared" si="1"/>
        <v>TRUE</v>
      </c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</row>
    <row r="4187">
      <c r="A4187" s="4">
        <v>304838.0</v>
      </c>
      <c r="B4187" s="5" t="s">
        <v>4176</v>
      </c>
      <c r="C4187" s="6">
        <v>11580.04</v>
      </c>
      <c r="D4187" s="6">
        <v>0.0</v>
      </c>
      <c r="E4187" s="6">
        <v>0.0</v>
      </c>
      <c r="F4187" s="6">
        <v>3231.58</v>
      </c>
      <c r="G4187" s="6">
        <v>8348.46</v>
      </c>
      <c r="H4187" s="7" t="str">
        <f t="shared" si="1"/>
        <v>TRUE</v>
      </c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</row>
    <row r="4188">
      <c r="A4188" s="4">
        <v>301977.0</v>
      </c>
      <c r="B4188" s="5" t="s">
        <v>4177</v>
      </c>
      <c r="C4188" s="6">
        <v>11580.04</v>
      </c>
      <c r="D4188" s="6">
        <v>0.0</v>
      </c>
      <c r="E4188" s="6">
        <v>0.0</v>
      </c>
      <c r="F4188" s="6">
        <v>3348.59</v>
      </c>
      <c r="G4188" s="6">
        <v>8231.45</v>
      </c>
      <c r="H4188" s="7" t="str">
        <f t="shared" si="1"/>
        <v>TRUE</v>
      </c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</row>
    <row r="4189">
      <c r="A4189" s="4">
        <v>302341.0</v>
      </c>
      <c r="B4189" s="5" t="s">
        <v>4178</v>
      </c>
      <c r="C4189" s="6">
        <v>11580.04</v>
      </c>
      <c r="D4189" s="6">
        <v>0.0</v>
      </c>
      <c r="E4189" s="6">
        <v>0.0</v>
      </c>
      <c r="F4189" s="6">
        <v>3348.59</v>
      </c>
      <c r="G4189" s="6">
        <v>8231.45</v>
      </c>
      <c r="H4189" s="7" t="str">
        <f t="shared" si="1"/>
        <v>TRUE</v>
      </c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</row>
    <row r="4190">
      <c r="A4190" s="4">
        <v>305727.0</v>
      </c>
      <c r="B4190" s="5" t="s">
        <v>4179</v>
      </c>
      <c r="C4190" s="6">
        <v>11580.04</v>
      </c>
      <c r="D4190" s="6">
        <v>0.0</v>
      </c>
      <c r="E4190" s="6">
        <v>0.0</v>
      </c>
      <c r="F4190" s="6">
        <v>3445.87</v>
      </c>
      <c r="G4190" s="6">
        <v>8134.17</v>
      </c>
      <c r="H4190" s="7" t="str">
        <f t="shared" si="1"/>
        <v>TRUE</v>
      </c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</row>
    <row r="4191">
      <c r="A4191" s="4">
        <v>301199.0</v>
      </c>
      <c r="B4191" s="5" t="s">
        <v>4180</v>
      </c>
      <c r="C4191" s="6">
        <v>11580.04</v>
      </c>
      <c r="D4191" s="6">
        <v>0.0</v>
      </c>
      <c r="E4191" s="6">
        <v>0.0</v>
      </c>
      <c r="F4191" s="6">
        <v>4019.47</v>
      </c>
      <c r="G4191" s="6">
        <v>7560.57</v>
      </c>
      <c r="H4191" s="7" t="str">
        <f t="shared" si="1"/>
        <v>TRUE</v>
      </c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</row>
    <row r="4192">
      <c r="A4192" s="4">
        <v>27065.0</v>
      </c>
      <c r="B4192" s="5" t="s">
        <v>4181</v>
      </c>
      <c r="C4192" s="6">
        <v>11579.67</v>
      </c>
      <c r="D4192" s="6">
        <v>0.0</v>
      </c>
      <c r="E4192" s="6">
        <v>0.0</v>
      </c>
      <c r="F4192" s="6">
        <v>2824.64</v>
      </c>
      <c r="G4192" s="6">
        <v>8755.03</v>
      </c>
      <c r="H4192" s="7" t="str">
        <f t="shared" si="1"/>
        <v>TRUE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</row>
    <row r="4193">
      <c r="A4193" s="4">
        <v>160440.0</v>
      </c>
      <c r="B4193" s="5" t="s">
        <v>4182</v>
      </c>
      <c r="C4193" s="6">
        <v>11579.67</v>
      </c>
      <c r="D4193" s="6">
        <v>0.0</v>
      </c>
      <c r="E4193" s="6">
        <v>0.0</v>
      </c>
      <c r="F4193" s="6">
        <v>2824.64</v>
      </c>
      <c r="G4193" s="6">
        <v>8755.03</v>
      </c>
      <c r="H4193" s="7" t="str">
        <f t="shared" si="1"/>
        <v>TRUE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</row>
    <row r="4194">
      <c r="A4194" s="4">
        <v>169986.0</v>
      </c>
      <c r="B4194" s="5" t="s">
        <v>4183</v>
      </c>
      <c r="C4194" s="6">
        <v>11579.67</v>
      </c>
      <c r="D4194" s="6">
        <v>0.0</v>
      </c>
      <c r="E4194" s="6">
        <v>0.0</v>
      </c>
      <c r="F4194" s="6">
        <v>3056.23</v>
      </c>
      <c r="G4194" s="6">
        <v>8523.44</v>
      </c>
      <c r="H4194" s="7" t="str">
        <f t="shared" si="1"/>
        <v>TRUE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</row>
    <row r="4195">
      <c r="A4195" s="4">
        <v>2488.0</v>
      </c>
      <c r="B4195" s="5" t="s">
        <v>4184</v>
      </c>
      <c r="C4195" s="6">
        <v>11577.83</v>
      </c>
      <c r="D4195" s="6">
        <v>0.0</v>
      </c>
      <c r="E4195" s="6">
        <v>0.0</v>
      </c>
      <c r="F4195" s="6">
        <v>2300.39</v>
      </c>
      <c r="G4195" s="6">
        <v>9277.44</v>
      </c>
      <c r="H4195" s="7" t="str">
        <f t="shared" si="1"/>
        <v>TRUE</v>
      </c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</row>
    <row r="4196">
      <c r="A4196" s="4">
        <v>84751.0</v>
      </c>
      <c r="B4196" s="5" t="s">
        <v>4185</v>
      </c>
      <c r="C4196" s="6">
        <v>11575.94</v>
      </c>
      <c r="D4196" s="6">
        <v>0.0</v>
      </c>
      <c r="E4196" s="6">
        <v>0.0</v>
      </c>
      <c r="F4196" s="6">
        <v>3241.84</v>
      </c>
      <c r="G4196" s="6">
        <v>8334.1</v>
      </c>
      <c r="H4196" s="7" t="str">
        <f t="shared" si="1"/>
        <v>TRUE</v>
      </c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</row>
    <row r="4197">
      <c r="A4197" s="4">
        <v>45616.0</v>
      </c>
      <c r="B4197" s="5" t="s">
        <v>4186</v>
      </c>
      <c r="C4197" s="6">
        <v>11574.02</v>
      </c>
      <c r="D4197" s="6">
        <v>0.0</v>
      </c>
      <c r="E4197" s="6">
        <v>0.0</v>
      </c>
      <c r="F4197" s="6">
        <v>2299.04</v>
      </c>
      <c r="G4197" s="6">
        <v>9274.98</v>
      </c>
      <c r="H4197" s="7" t="str">
        <f t="shared" si="1"/>
        <v>TRUE</v>
      </c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</row>
    <row r="4198">
      <c r="A4198" s="4">
        <v>23183.0</v>
      </c>
      <c r="B4198" s="5" t="s">
        <v>4187</v>
      </c>
      <c r="C4198" s="6">
        <v>11566.12</v>
      </c>
      <c r="D4198" s="6">
        <v>0.0</v>
      </c>
      <c r="E4198" s="6">
        <v>0.0</v>
      </c>
      <c r="F4198" s="6">
        <v>2527.56</v>
      </c>
      <c r="G4198" s="6">
        <v>9038.56</v>
      </c>
      <c r="H4198" s="7" t="str">
        <f t="shared" si="1"/>
        <v>TRUE</v>
      </c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</row>
    <row r="4199">
      <c r="A4199" s="4">
        <v>16888.0</v>
      </c>
      <c r="B4199" s="5" t="s">
        <v>4188</v>
      </c>
      <c r="C4199" s="6">
        <v>11566.12</v>
      </c>
      <c r="D4199" s="6">
        <v>1272.27</v>
      </c>
      <c r="E4199" s="6">
        <v>0.0</v>
      </c>
      <c r="F4199" s="6">
        <v>3814.91</v>
      </c>
      <c r="G4199" s="6">
        <v>9023.48</v>
      </c>
      <c r="H4199" s="7" t="str">
        <f t="shared" si="1"/>
        <v>TRUE</v>
      </c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</row>
    <row r="4200">
      <c r="A4200" s="4">
        <v>304551.0</v>
      </c>
      <c r="B4200" s="5" t="s">
        <v>4189</v>
      </c>
      <c r="C4200" s="6">
        <v>11565.78</v>
      </c>
      <c r="D4200" s="6">
        <v>4505.26</v>
      </c>
      <c r="E4200" s="6">
        <v>0.0</v>
      </c>
      <c r="F4200" s="6">
        <v>3628.97</v>
      </c>
      <c r="G4200" s="6">
        <v>12442.07</v>
      </c>
      <c r="H4200" s="7" t="str">
        <f t="shared" si="1"/>
        <v>TRUE</v>
      </c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</row>
    <row r="4201">
      <c r="A4201" s="4">
        <v>141488.0</v>
      </c>
      <c r="B4201" s="5" t="s">
        <v>4190</v>
      </c>
      <c r="C4201" s="6">
        <v>11561.51</v>
      </c>
      <c r="D4201" s="6">
        <v>0.0</v>
      </c>
      <c r="E4201" s="6">
        <v>0.0</v>
      </c>
      <c r="F4201" s="6">
        <v>3461.21</v>
      </c>
      <c r="G4201" s="6">
        <v>8100.3</v>
      </c>
      <c r="H4201" s="7" t="str">
        <f t="shared" si="1"/>
        <v>TRUE</v>
      </c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</row>
    <row r="4202">
      <c r="A4202" s="4">
        <v>105317.0</v>
      </c>
      <c r="B4202" s="5" t="s">
        <v>4191</v>
      </c>
      <c r="C4202" s="6">
        <v>11559.18</v>
      </c>
      <c r="D4202" s="6">
        <v>1271.51</v>
      </c>
      <c r="E4202" s="6">
        <v>0.0</v>
      </c>
      <c r="F4202" s="6">
        <v>3707.83</v>
      </c>
      <c r="G4202" s="6">
        <v>9122.86</v>
      </c>
      <c r="H4202" s="7" t="str">
        <f t="shared" si="1"/>
        <v>TRUE</v>
      </c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</row>
    <row r="4203">
      <c r="A4203" s="4">
        <v>469.0</v>
      </c>
      <c r="B4203" s="5" t="s">
        <v>4192</v>
      </c>
      <c r="C4203" s="6">
        <v>11558.94</v>
      </c>
      <c r="D4203" s="6">
        <v>0.0</v>
      </c>
      <c r="E4203" s="6">
        <v>0.0</v>
      </c>
      <c r="F4203" s="6">
        <v>4284.82</v>
      </c>
      <c r="G4203" s="6">
        <v>7274.12</v>
      </c>
      <c r="H4203" s="7" t="str">
        <f t="shared" si="1"/>
        <v>TRUE</v>
      </c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</row>
    <row r="4204">
      <c r="A4204" s="4">
        <v>199401.0</v>
      </c>
      <c r="B4204" s="5" t="s">
        <v>4193</v>
      </c>
      <c r="C4204" s="6">
        <v>11550.94</v>
      </c>
      <c r="D4204" s="6">
        <v>0.0</v>
      </c>
      <c r="E4204" s="6">
        <v>0.0</v>
      </c>
      <c r="F4204" s="6">
        <v>3346.71</v>
      </c>
      <c r="G4204" s="6">
        <v>8204.23</v>
      </c>
      <c r="H4204" s="7" t="str">
        <f t="shared" si="1"/>
        <v>TRUE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</row>
    <row r="4205">
      <c r="A4205" s="4">
        <v>71587.0</v>
      </c>
      <c r="B4205" s="5" t="s">
        <v>4194</v>
      </c>
      <c r="C4205" s="6">
        <v>11550.42</v>
      </c>
      <c r="D4205" s="6">
        <v>0.0</v>
      </c>
      <c r="E4205" s="6">
        <v>0.0</v>
      </c>
      <c r="F4205" s="6">
        <v>3045.28</v>
      </c>
      <c r="G4205" s="6">
        <v>8505.14</v>
      </c>
      <c r="H4205" s="7" t="str">
        <f t="shared" si="1"/>
        <v>TRUE</v>
      </c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</row>
    <row r="4206">
      <c r="A4206" s="4">
        <v>57827.0</v>
      </c>
      <c r="B4206" s="5" t="s">
        <v>4195</v>
      </c>
      <c r="C4206" s="6">
        <v>11549.6</v>
      </c>
      <c r="D4206" s="6">
        <v>1270.46</v>
      </c>
      <c r="E4206" s="6">
        <v>0.0</v>
      </c>
      <c r="F4206" s="6">
        <v>3808.23</v>
      </c>
      <c r="G4206" s="6">
        <v>9011.83</v>
      </c>
      <c r="H4206" s="7" t="str">
        <f t="shared" si="1"/>
        <v>TRUE</v>
      </c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</row>
    <row r="4207">
      <c r="A4207" s="4">
        <v>228290.0</v>
      </c>
      <c r="B4207" s="5" t="s">
        <v>4196</v>
      </c>
      <c r="C4207" s="6">
        <v>11544.97</v>
      </c>
      <c r="D4207" s="6">
        <v>0.0</v>
      </c>
      <c r="E4207" s="6">
        <v>0.0</v>
      </c>
      <c r="F4207" s="6">
        <v>2717.65</v>
      </c>
      <c r="G4207" s="6">
        <v>8827.32</v>
      </c>
      <c r="H4207" s="7" t="str">
        <f t="shared" si="1"/>
        <v>TRUE</v>
      </c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</row>
    <row r="4208">
      <c r="A4208" s="4">
        <v>13609.0</v>
      </c>
      <c r="B4208" s="5" t="s">
        <v>4197</v>
      </c>
      <c r="C4208" s="6">
        <v>11544.39</v>
      </c>
      <c r="D4208" s="6">
        <v>0.0</v>
      </c>
      <c r="E4208" s="6">
        <v>0.0</v>
      </c>
      <c r="F4208" s="6">
        <v>2288.53</v>
      </c>
      <c r="G4208" s="6">
        <v>9255.86</v>
      </c>
      <c r="H4208" s="7" t="str">
        <f t="shared" si="1"/>
        <v>TRUE</v>
      </c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</row>
    <row r="4209">
      <c r="A4209" s="4">
        <v>68462.0</v>
      </c>
      <c r="B4209" s="5" t="s">
        <v>4198</v>
      </c>
      <c r="C4209" s="6">
        <v>11544.39</v>
      </c>
      <c r="D4209" s="6">
        <v>0.0</v>
      </c>
      <c r="E4209" s="6">
        <v>0.0</v>
      </c>
      <c r="F4209" s="6">
        <v>3043.01</v>
      </c>
      <c r="G4209" s="6">
        <v>8501.38</v>
      </c>
      <c r="H4209" s="7" t="str">
        <f t="shared" si="1"/>
        <v>TRUE</v>
      </c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</row>
    <row r="4210">
      <c r="A4210" s="4">
        <v>52515.0</v>
      </c>
      <c r="B4210" s="5" t="s">
        <v>4199</v>
      </c>
      <c r="C4210" s="6">
        <v>11542.42</v>
      </c>
      <c r="D4210" s="6">
        <v>0.0</v>
      </c>
      <c r="E4210" s="6">
        <v>0.0</v>
      </c>
      <c r="F4210" s="6">
        <v>2235.7</v>
      </c>
      <c r="G4210" s="6">
        <v>9306.72</v>
      </c>
      <c r="H4210" s="7" t="str">
        <f t="shared" si="1"/>
        <v>TRUE</v>
      </c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</row>
    <row r="4211">
      <c r="A4211" s="4">
        <v>31844.0</v>
      </c>
      <c r="B4211" s="5" t="s">
        <v>4200</v>
      </c>
      <c r="C4211" s="6">
        <v>11540.65</v>
      </c>
      <c r="D4211" s="6">
        <v>0.0</v>
      </c>
      <c r="E4211" s="6">
        <v>0.0</v>
      </c>
      <c r="F4211" s="6">
        <v>3041.61</v>
      </c>
      <c r="G4211" s="6">
        <v>8499.04</v>
      </c>
      <c r="H4211" s="7" t="str">
        <f t="shared" si="1"/>
        <v>TRUE</v>
      </c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</row>
    <row r="4212">
      <c r="A4212" s="4">
        <v>193275.0</v>
      </c>
      <c r="B4212" s="5" t="s">
        <v>4201</v>
      </c>
      <c r="C4212" s="6">
        <v>11538.09</v>
      </c>
      <c r="D4212" s="6">
        <v>0.0</v>
      </c>
      <c r="E4212" s="6">
        <v>0.0</v>
      </c>
      <c r="F4212" s="6">
        <v>3454.54</v>
      </c>
      <c r="G4212" s="6">
        <v>8083.55</v>
      </c>
      <c r="H4212" s="7" t="str">
        <f t="shared" si="1"/>
        <v>TRUE</v>
      </c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</row>
    <row r="4213">
      <c r="A4213" s="4">
        <v>256188.0</v>
      </c>
      <c r="B4213" s="5" t="s">
        <v>4202</v>
      </c>
      <c r="C4213" s="6">
        <v>11538.02</v>
      </c>
      <c r="D4213" s="6">
        <v>0.0</v>
      </c>
      <c r="E4213" s="6">
        <v>0.0</v>
      </c>
      <c r="F4213" s="6">
        <v>2613.21</v>
      </c>
      <c r="G4213" s="6">
        <v>8924.81</v>
      </c>
      <c r="H4213" s="7" t="str">
        <f t="shared" si="1"/>
        <v>TRUE</v>
      </c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</row>
    <row r="4214">
      <c r="A4214" s="4">
        <v>62138.0</v>
      </c>
      <c r="B4214" s="5" t="s">
        <v>4203</v>
      </c>
      <c r="C4214" s="6">
        <v>11537.46</v>
      </c>
      <c r="D4214" s="6">
        <v>0.0</v>
      </c>
      <c r="E4214" s="6">
        <v>0.0</v>
      </c>
      <c r="F4214" s="6">
        <v>2757.53</v>
      </c>
      <c r="G4214" s="6">
        <v>8779.93</v>
      </c>
      <c r="H4214" s="7" t="str">
        <f t="shared" si="1"/>
        <v>TRUE</v>
      </c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</row>
    <row r="4215">
      <c r="A4215" s="4">
        <v>142336.0</v>
      </c>
      <c r="B4215" s="5" t="s">
        <v>4204</v>
      </c>
      <c r="C4215" s="6">
        <v>11536.51</v>
      </c>
      <c r="D4215" s="6">
        <v>0.0</v>
      </c>
      <c r="E4215" s="6">
        <v>0.0</v>
      </c>
      <c r="F4215" s="6">
        <v>2516.47</v>
      </c>
      <c r="G4215" s="6">
        <v>9020.04</v>
      </c>
      <c r="H4215" s="7" t="str">
        <f t="shared" si="1"/>
        <v>TRUE</v>
      </c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</row>
    <row r="4216">
      <c r="A4216" s="4">
        <v>71021.0</v>
      </c>
      <c r="B4216" s="5" t="s">
        <v>4205</v>
      </c>
      <c r="C4216" s="6">
        <v>11536.51</v>
      </c>
      <c r="D4216" s="6">
        <v>0.0</v>
      </c>
      <c r="E4216" s="6">
        <v>0.0</v>
      </c>
      <c r="F4216" s="6">
        <v>2809.33</v>
      </c>
      <c r="G4216" s="6">
        <v>8727.18</v>
      </c>
      <c r="H4216" s="7" t="str">
        <f t="shared" si="1"/>
        <v>TRUE</v>
      </c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</row>
    <row r="4217">
      <c r="A4217" s="4">
        <v>170241.0</v>
      </c>
      <c r="B4217" s="5" t="s">
        <v>4206</v>
      </c>
      <c r="C4217" s="6">
        <v>11531.86</v>
      </c>
      <c r="D4217" s="6">
        <v>0.0</v>
      </c>
      <c r="E4217" s="6">
        <v>0.0</v>
      </c>
      <c r="F4217" s="6">
        <v>2807.68</v>
      </c>
      <c r="G4217" s="6">
        <v>8724.18</v>
      </c>
      <c r="H4217" s="7" t="str">
        <f t="shared" si="1"/>
        <v>TRUE</v>
      </c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</row>
    <row r="4218">
      <c r="A4218" s="4">
        <v>132985.0</v>
      </c>
      <c r="B4218" s="5" t="s">
        <v>4207</v>
      </c>
      <c r="C4218" s="6">
        <v>11531.86</v>
      </c>
      <c r="D4218" s="6">
        <v>0.0</v>
      </c>
      <c r="E4218" s="6">
        <v>0.0</v>
      </c>
      <c r="F4218" s="6">
        <v>5344.6</v>
      </c>
      <c r="G4218" s="6">
        <v>6187.26</v>
      </c>
      <c r="H4218" s="7" t="str">
        <f t="shared" si="1"/>
        <v>TRUE</v>
      </c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</row>
    <row r="4219">
      <c r="A4219" s="4">
        <v>304241.0</v>
      </c>
      <c r="B4219" s="5" t="s">
        <v>4208</v>
      </c>
      <c r="C4219" s="6">
        <v>11528.03</v>
      </c>
      <c r="D4219" s="6">
        <v>0.0</v>
      </c>
      <c r="E4219" s="6">
        <v>0.0</v>
      </c>
      <c r="F4219" s="6">
        <v>3385.49</v>
      </c>
      <c r="G4219" s="6">
        <v>8142.54</v>
      </c>
      <c r="H4219" s="7" t="str">
        <f t="shared" si="1"/>
        <v>TRUE</v>
      </c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</row>
    <row r="4220">
      <c r="A4220" s="4">
        <v>2321.0</v>
      </c>
      <c r="B4220" s="5" t="s">
        <v>4209</v>
      </c>
      <c r="C4220" s="6">
        <v>11527.05</v>
      </c>
      <c r="D4220" s="6">
        <v>0.0</v>
      </c>
      <c r="E4220" s="6">
        <v>0.0</v>
      </c>
      <c r="F4220" s="6">
        <v>2512.92</v>
      </c>
      <c r="G4220" s="6">
        <v>9014.13</v>
      </c>
      <c r="H4220" s="7" t="str">
        <f t="shared" si="1"/>
        <v>TRUE</v>
      </c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</row>
    <row r="4221">
      <c r="A4221" s="4">
        <v>154113.0</v>
      </c>
      <c r="B4221" s="5" t="s">
        <v>4210</v>
      </c>
      <c r="C4221" s="6">
        <v>11526.48</v>
      </c>
      <c r="D4221" s="6">
        <v>0.0</v>
      </c>
      <c r="E4221" s="6">
        <v>0.0</v>
      </c>
      <c r="F4221" s="6">
        <v>3436.51</v>
      </c>
      <c r="G4221" s="6">
        <v>8089.97</v>
      </c>
      <c r="H4221" s="7" t="str">
        <f t="shared" si="1"/>
        <v>TRUE</v>
      </c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</row>
    <row r="4222">
      <c r="A4222" s="4">
        <v>306967.0</v>
      </c>
      <c r="B4222" s="5" t="s">
        <v>4211</v>
      </c>
      <c r="C4222" s="6">
        <v>11524.77</v>
      </c>
      <c r="D4222" s="6">
        <v>0.0</v>
      </c>
      <c r="E4222" s="6">
        <v>0.0</v>
      </c>
      <c r="F4222" s="6">
        <v>3449.55</v>
      </c>
      <c r="G4222" s="6">
        <v>8075.22</v>
      </c>
      <c r="H4222" s="7" t="str">
        <f t="shared" si="1"/>
        <v>TRUE</v>
      </c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</row>
    <row r="4223">
      <c r="A4223" s="4">
        <v>101885.0</v>
      </c>
      <c r="B4223" s="5" t="s">
        <v>4212</v>
      </c>
      <c r="C4223" s="6">
        <v>11523.75</v>
      </c>
      <c r="D4223" s="6">
        <v>0.0</v>
      </c>
      <c r="E4223" s="6">
        <v>0.0</v>
      </c>
      <c r="F4223" s="6">
        <v>2713.56</v>
      </c>
      <c r="G4223" s="6">
        <v>8810.19</v>
      </c>
      <c r="H4223" s="7" t="str">
        <f t="shared" si="1"/>
        <v>TRUE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</row>
    <row r="4224">
      <c r="A4224" s="4">
        <v>108961.0</v>
      </c>
      <c r="B4224" s="5" t="s">
        <v>4213</v>
      </c>
      <c r="C4224" s="6">
        <v>11523.75</v>
      </c>
      <c r="D4224" s="6">
        <v>0.0</v>
      </c>
      <c r="E4224" s="6">
        <v>0.0</v>
      </c>
      <c r="F4224" s="6">
        <v>3449.17</v>
      </c>
      <c r="G4224" s="6">
        <v>8074.58</v>
      </c>
      <c r="H4224" s="7" t="str">
        <f t="shared" si="1"/>
        <v>TRUE</v>
      </c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>
      <c r="A4225" s="4">
        <v>78557.0</v>
      </c>
      <c r="B4225" s="5" t="s">
        <v>4214</v>
      </c>
      <c r="C4225" s="6">
        <v>11521.78</v>
      </c>
      <c r="D4225" s="6">
        <v>1267.4</v>
      </c>
      <c r="E4225" s="6">
        <v>0.0</v>
      </c>
      <c r="F4225" s="6">
        <v>3796.97</v>
      </c>
      <c r="G4225" s="6">
        <v>8992.21</v>
      </c>
      <c r="H4225" s="7" t="str">
        <f t="shared" si="1"/>
        <v>TRUE</v>
      </c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</row>
    <row r="4226">
      <c r="A4226" s="4">
        <v>70726.0</v>
      </c>
      <c r="B4226" s="5" t="s">
        <v>4215</v>
      </c>
      <c r="C4226" s="6">
        <v>11521.78</v>
      </c>
      <c r="D4226" s="6">
        <v>0.0</v>
      </c>
      <c r="E4226" s="6">
        <v>0.0</v>
      </c>
      <c r="F4226" s="6">
        <v>2804.11</v>
      </c>
      <c r="G4226" s="6">
        <v>8717.67</v>
      </c>
      <c r="H4226" s="7" t="str">
        <f t="shared" si="1"/>
        <v>TRUE</v>
      </c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>
      <c r="A4227" s="4">
        <v>90247.0</v>
      </c>
      <c r="B4227" s="5" t="s">
        <v>4216</v>
      </c>
      <c r="C4227" s="6">
        <v>11521.78</v>
      </c>
      <c r="D4227" s="6">
        <v>0.0</v>
      </c>
      <c r="E4227" s="6">
        <v>0.0</v>
      </c>
      <c r="F4227" s="6">
        <v>2804.11</v>
      </c>
      <c r="G4227" s="6">
        <v>8717.67</v>
      </c>
      <c r="H4227" s="7" t="str">
        <f t="shared" si="1"/>
        <v>TRUE</v>
      </c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</row>
    <row r="4228">
      <c r="A4228" s="4">
        <v>72273.0</v>
      </c>
      <c r="B4228" s="5" t="s">
        <v>4217</v>
      </c>
      <c r="C4228" s="6">
        <v>11521.78</v>
      </c>
      <c r="D4228" s="6">
        <v>0.0</v>
      </c>
      <c r="E4228" s="6">
        <v>0.0</v>
      </c>
      <c r="F4228" s="6">
        <v>3034.55</v>
      </c>
      <c r="G4228" s="6">
        <v>8487.23</v>
      </c>
      <c r="H4228" s="7" t="str">
        <f t="shared" si="1"/>
        <v>TRUE</v>
      </c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</row>
    <row r="4229">
      <c r="A4229" s="4">
        <v>108081.0</v>
      </c>
      <c r="B4229" s="5" t="s">
        <v>4218</v>
      </c>
      <c r="C4229" s="6">
        <v>11521.78</v>
      </c>
      <c r="D4229" s="6">
        <v>0.0</v>
      </c>
      <c r="E4229" s="6">
        <v>0.0</v>
      </c>
      <c r="F4229" s="6">
        <v>3034.55</v>
      </c>
      <c r="G4229" s="6">
        <v>8487.23</v>
      </c>
      <c r="H4229" s="7" t="str">
        <f t="shared" si="1"/>
        <v>TRUE</v>
      </c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>
      <c r="A4230" s="4">
        <v>64858.0</v>
      </c>
      <c r="B4230" s="5" t="s">
        <v>4219</v>
      </c>
      <c r="C4230" s="6">
        <v>11521.22</v>
      </c>
      <c r="D4230" s="6">
        <v>0.0</v>
      </c>
      <c r="E4230" s="6">
        <v>0.0</v>
      </c>
      <c r="F4230" s="6">
        <v>3241.28</v>
      </c>
      <c r="G4230" s="6">
        <v>8279.94</v>
      </c>
      <c r="H4230" s="7" t="str">
        <f t="shared" si="1"/>
        <v>TRUE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</row>
    <row r="4231">
      <c r="A4231" s="4">
        <v>93360.0</v>
      </c>
      <c r="B4231" s="5" t="s">
        <v>4220</v>
      </c>
      <c r="C4231" s="6">
        <v>11520.88</v>
      </c>
      <c r="D4231" s="6">
        <v>0.0</v>
      </c>
      <c r="E4231" s="6">
        <v>0.0</v>
      </c>
      <c r="F4231" s="6">
        <v>3284.16</v>
      </c>
      <c r="G4231" s="6">
        <v>8236.72</v>
      </c>
      <c r="H4231" s="7" t="str">
        <f t="shared" si="1"/>
        <v>TRUE</v>
      </c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</row>
    <row r="4232">
      <c r="A4232" s="4">
        <v>266621.0</v>
      </c>
      <c r="B4232" s="5" t="s">
        <v>4221</v>
      </c>
      <c r="C4232" s="6">
        <v>11519.76</v>
      </c>
      <c r="D4232" s="6">
        <v>650.0</v>
      </c>
      <c r="E4232" s="6">
        <v>0.0</v>
      </c>
      <c r="F4232" s="6">
        <v>2712.46</v>
      </c>
      <c r="G4232" s="6">
        <v>9457.3</v>
      </c>
      <c r="H4232" s="7" t="str">
        <f t="shared" si="1"/>
        <v>TRUE</v>
      </c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</row>
    <row r="4233">
      <c r="A4233" s="4">
        <v>266990.0</v>
      </c>
      <c r="B4233" s="5" t="s">
        <v>4222</v>
      </c>
      <c r="C4233" s="6">
        <v>11519.76</v>
      </c>
      <c r="D4233" s="6">
        <v>0.0</v>
      </c>
      <c r="E4233" s="6">
        <v>0.0</v>
      </c>
      <c r="F4233" s="6">
        <v>2660.32</v>
      </c>
      <c r="G4233" s="6">
        <v>8859.44</v>
      </c>
      <c r="H4233" s="7" t="str">
        <f t="shared" si="1"/>
        <v>TRUE</v>
      </c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</row>
    <row r="4234">
      <c r="A4234" s="4">
        <v>267015.0</v>
      </c>
      <c r="B4234" s="5" t="s">
        <v>4223</v>
      </c>
      <c r="C4234" s="6">
        <v>11519.76</v>
      </c>
      <c r="D4234" s="6">
        <v>0.0</v>
      </c>
      <c r="E4234" s="6">
        <v>0.0</v>
      </c>
      <c r="F4234" s="6">
        <v>2660.32</v>
      </c>
      <c r="G4234" s="6">
        <v>8859.44</v>
      </c>
      <c r="H4234" s="7" t="str">
        <f t="shared" si="1"/>
        <v>TRUE</v>
      </c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</row>
    <row r="4235">
      <c r="A4235" s="4">
        <v>266523.0</v>
      </c>
      <c r="B4235" s="5" t="s">
        <v>4224</v>
      </c>
      <c r="C4235" s="6">
        <v>11519.76</v>
      </c>
      <c r="D4235" s="6">
        <v>0.0</v>
      </c>
      <c r="E4235" s="6">
        <v>0.0</v>
      </c>
      <c r="F4235" s="6">
        <v>2712.46</v>
      </c>
      <c r="G4235" s="6">
        <v>8807.3</v>
      </c>
      <c r="H4235" s="7" t="str">
        <f t="shared" si="1"/>
        <v>TRUE</v>
      </c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</row>
    <row r="4236">
      <c r="A4236" s="4">
        <v>266825.0</v>
      </c>
      <c r="B4236" s="5" t="s">
        <v>4225</v>
      </c>
      <c r="C4236" s="6">
        <v>11519.76</v>
      </c>
      <c r="D4236" s="6">
        <v>0.0</v>
      </c>
      <c r="E4236" s="6">
        <v>0.0</v>
      </c>
      <c r="F4236" s="6">
        <v>2712.46</v>
      </c>
      <c r="G4236" s="6">
        <v>8807.3</v>
      </c>
      <c r="H4236" s="7" t="str">
        <f t="shared" si="1"/>
        <v>TRUE</v>
      </c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</row>
    <row r="4237">
      <c r="A4237" s="4">
        <v>267520.0</v>
      </c>
      <c r="B4237" s="5" t="s">
        <v>4226</v>
      </c>
      <c r="C4237" s="6">
        <v>11519.76</v>
      </c>
      <c r="D4237" s="6">
        <v>0.0</v>
      </c>
      <c r="E4237" s="6">
        <v>0.0</v>
      </c>
      <c r="F4237" s="6">
        <v>2712.46</v>
      </c>
      <c r="G4237" s="6">
        <v>8807.3</v>
      </c>
      <c r="H4237" s="7" t="str">
        <f t="shared" si="1"/>
        <v>TRUE</v>
      </c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</row>
    <row r="4238">
      <c r="A4238" s="4">
        <v>266671.0</v>
      </c>
      <c r="B4238" s="5" t="s">
        <v>4227</v>
      </c>
      <c r="C4238" s="6">
        <v>11519.76</v>
      </c>
      <c r="D4238" s="6">
        <v>0.0</v>
      </c>
      <c r="E4238" s="6">
        <v>0.0</v>
      </c>
      <c r="F4238" s="6">
        <v>2952.38</v>
      </c>
      <c r="G4238" s="6">
        <v>8567.38</v>
      </c>
      <c r="H4238" s="7" t="str">
        <f t="shared" si="1"/>
        <v>TRUE</v>
      </c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</row>
    <row r="4239">
      <c r="A4239" s="4">
        <v>267392.0</v>
      </c>
      <c r="B4239" s="5" t="s">
        <v>4228</v>
      </c>
      <c r="C4239" s="6">
        <v>11519.76</v>
      </c>
      <c r="D4239" s="6">
        <v>0.0</v>
      </c>
      <c r="E4239" s="6">
        <v>0.0</v>
      </c>
      <c r="F4239" s="6">
        <v>2952.38</v>
      </c>
      <c r="G4239" s="6">
        <v>8567.38</v>
      </c>
      <c r="H4239" s="7" t="str">
        <f t="shared" si="1"/>
        <v>TRUE</v>
      </c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</row>
    <row r="4240">
      <c r="A4240" s="4">
        <v>266574.0</v>
      </c>
      <c r="B4240" s="5" t="s">
        <v>4229</v>
      </c>
      <c r="C4240" s="6">
        <v>11519.76</v>
      </c>
      <c r="D4240" s="6">
        <v>0.0</v>
      </c>
      <c r="E4240" s="6">
        <v>0.0</v>
      </c>
      <c r="F4240" s="6">
        <v>3056.66</v>
      </c>
      <c r="G4240" s="6">
        <v>8463.1</v>
      </c>
      <c r="H4240" s="7" t="str">
        <f t="shared" si="1"/>
        <v>TRUE</v>
      </c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</row>
    <row r="4241">
      <c r="A4241" s="4">
        <v>296777.0</v>
      </c>
      <c r="B4241" s="5" t="s">
        <v>4230</v>
      </c>
      <c r="C4241" s="6">
        <v>11518.65</v>
      </c>
      <c r="D4241" s="6">
        <v>0.0</v>
      </c>
      <c r="E4241" s="6">
        <v>0.0</v>
      </c>
      <c r="F4241" s="6">
        <v>5387.09</v>
      </c>
      <c r="G4241" s="6">
        <v>6131.56</v>
      </c>
      <c r="H4241" s="7" t="str">
        <f t="shared" si="1"/>
        <v>TRUE</v>
      </c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</row>
    <row r="4242">
      <c r="A4242" s="4">
        <v>31852.0</v>
      </c>
      <c r="B4242" s="5" t="s">
        <v>4231</v>
      </c>
      <c r="C4242" s="6">
        <v>11511.62</v>
      </c>
      <c r="D4242" s="6">
        <v>0.0</v>
      </c>
      <c r="E4242" s="6">
        <v>0.0</v>
      </c>
      <c r="F4242" s="6">
        <v>2455.0</v>
      </c>
      <c r="G4242" s="6">
        <v>9056.62</v>
      </c>
      <c r="H4242" s="7" t="str">
        <f t="shared" si="1"/>
        <v>TRUE</v>
      </c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</row>
    <row r="4243">
      <c r="A4243" s="4">
        <v>127761.0</v>
      </c>
      <c r="B4243" s="5" t="s">
        <v>4232</v>
      </c>
      <c r="C4243" s="6">
        <v>11508.4</v>
      </c>
      <c r="D4243" s="6">
        <v>0.0</v>
      </c>
      <c r="E4243" s="6">
        <v>0.0</v>
      </c>
      <c r="F4243" s="6">
        <v>3391.27</v>
      </c>
      <c r="G4243" s="6">
        <v>8117.13</v>
      </c>
      <c r="H4243" s="7" t="str">
        <f t="shared" si="1"/>
        <v>TRUE</v>
      </c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</row>
    <row r="4244">
      <c r="A4244" s="4">
        <v>69973.0</v>
      </c>
      <c r="B4244" s="5" t="s">
        <v>4233</v>
      </c>
      <c r="C4244" s="6">
        <v>11508.16</v>
      </c>
      <c r="D4244" s="6">
        <v>0.0</v>
      </c>
      <c r="E4244" s="6">
        <v>0.0</v>
      </c>
      <c r="F4244" s="6">
        <v>5862.67</v>
      </c>
      <c r="G4244" s="6">
        <v>5645.49</v>
      </c>
      <c r="H4244" s="7" t="str">
        <f t="shared" si="1"/>
        <v>TRUE</v>
      </c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</row>
    <row r="4245">
      <c r="A4245" s="4">
        <v>168203.0</v>
      </c>
      <c r="B4245" s="5" t="s">
        <v>4234</v>
      </c>
      <c r="C4245" s="6">
        <v>11506.23</v>
      </c>
      <c r="D4245" s="6">
        <v>1300.0</v>
      </c>
      <c r="E4245" s="6">
        <v>0.0</v>
      </c>
      <c r="F4245" s="6">
        <v>3183.29</v>
      </c>
      <c r="G4245" s="6">
        <v>9622.94</v>
      </c>
      <c r="H4245" s="7" t="str">
        <f t="shared" si="1"/>
        <v>TRUE</v>
      </c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</row>
    <row r="4246">
      <c r="A4246" s="4">
        <v>166782.0</v>
      </c>
      <c r="B4246" s="5" t="s">
        <v>4235</v>
      </c>
      <c r="C4246" s="6">
        <v>11502.53</v>
      </c>
      <c r="D4246" s="6">
        <v>0.0</v>
      </c>
      <c r="E4246" s="6">
        <v>0.0</v>
      </c>
      <c r="F4246" s="6">
        <v>3441.21</v>
      </c>
      <c r="G4246" s="6">
        <v>8061.32</v>
      </c>
      <c r="H4246" s="7" t="str">
        <f t="shared" si="1"/>
        <v>TRUE</v>
      </c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</row>
    <row r="4247">
      <c r="A4247" s="4">
        <v>307525.0</v>
      </c>
      <c r="B4247" s="5" t="s">
        <v>4236</v>
      </c>
      <c r="C4247" s="6">
        <v>11501.68</v>
      </c>
      <c r="D4247" s="6">
        <v>0.0</v>
      </c>
      <c r="E4247" s="6">
        <v>0.0</v>
      </c>
      <c r="F4247" s="6">
        <v>3244.73</v>
      </c>
      <c r="G4247" s="6">
        <v>8256.95</v>
      </c>
      <c r="H4247" s="7" t="str">
        <f t="shared" si="1"/>
        <v>TRUE</v>
      </c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</row>
    <row r="4248">
      <c r="A4248" s="4">
        <v>155217.0</v>
      </c>
      <c r="B4248" s="5" t="s">
        <v>4237</v>
      </c>
      <c r="C4248" s="6">
        <v>11499.11</v>
      </c>
      <c r="D4248" s="6">
        <v>0.0</v>
      </c>
      <c r="E4248" s="6">
        <v>0.0</v>
      </c>
      <c r="F4248" s="6">
        <v>3404.26</v>
      </c>
      <c r="G4248" s="6">
        <v>8094.85</v>
      </c>
      <c r="H4248" s="7" t="str">
        <f t="shared" si="1"/>
        <v>TRUE</v>
      </c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</row>
    <row r="4249">
      <c r="A4249" s="4">
        <v>88021.0</v>
      </c>
      <c r="B4249" s="5" t="s">
        <v>4238</v>
      </c>
      <c r="C4249" s="6">
        <v>11497.98</v>
      </c>
      <c r="D4249" s="6">
        <v>0.0</v>
      </c>
      <c r="E4249" s="6">
        <v>0.0</v>
      </c>
      <c r="F4249" s="6">
        <v>2795.66</v>
      </c>
      <c r="G4249" s="6">
        <v>8702.32</v>
      </c>
      <c r="H4249" s="7" t="str">
        <f t="shared" si="1"/>
        <v>TRUE</v>
      </c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</row>
    <row r="4250">
      <c r="A4250" s="4">
        <v>129585.0</v>
      </c>
      <c r="B4250" s="5" t="s">
        <v>4239</v>
      </c>
      <c r="C4250" s="6">
        <v>11497.98</v>
      </c>
      <c r="D4250" s="6">
        <v>0.0</v>
      </c>
      <c r="E4250" s="6">
        <v>0.0</v>
      </c>
      <c r="F4250" s="6">
        <v>3439.51</v>
      </c>
      <c r="G4250" s="6">
        <v>8058.47</v>
      </c>
      <c r="H4250" s="7" t="str">
        <f t="shared" si="1"/>
        <v>TRUE</v>
      </c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</row>
    <row r="4251">
      <c r="A4251" s="4">
        <v>80837.0</v>
      </c>
      <c r="B4251" s="5" t="s">
        <v>4240</v>
      </c>
      <c r="C4251" s="6">
        <v>11495.74</v>
      </c>
      <c r="D4251" s="6">
        <v>0.0</v>
      </c>
      <c r="E4251" s="6">
        <v>0.0</v>
      </c>
      <c r="F4251" s="6">
        <v>3282.25</v>
      </c>
      <c r="G4251" s="6">
        <v>8213.49</v>
      </c>
      <c r="H4251" s="7" t="str">
        <f t="shared" si="1"/>
        <v>TRUE</v>
      </c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</row>
    <row r="4252">
      <c r="A4252" s="4">
        <v>234257.0</v>
      </c>
      <c r="B4252" s="5" t="s">
        <v>4241</v>
      </c>
      <c r="C4252" s="6">
        <v>11494.49</v>
      </c>
      <c r="D4252" s="6">
        <v>0.0</v>
      </c>
      <c r="E4252" s="6">
        <v>0.0</v>
      </c>
      <c r="F4252" s="6">
        <v>2705.51</v>
      </c>
      <c r="G4252" s="6">
        <v>8788.98</v>
      </c>
      <c r="H4252" s="7" t="str">
        <f t="shared" si="1"/>
        <v>TRUE</v>
      </c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</row>
    <row r="4253">
      <c r="A4253" s="4">
        <v>47210.0</v>
      </c>
      <c r="B4253" s="5" t="s">
        <v>4242</v>
      </c>
      <c r="C4253" s="6">
        <v>11488.66</v>
      </c>
      <c r="D4253" s="6">
        <v>0.0</v>
      </c>
      <c r="E4253" s="6">
        <v>0.0</v>
      </c>
      <c r="F4253" s="6">
        <v>2164.48</v>
      </c>
      <c r="G4253" s="6">
        <v>9324.18</v>
      </c>
      <c r="H4253" s="7" t="str">
        <f t="shared" si="1"/>
        <v>TRUE</v>
      </c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</row>
    <row r="4254">
      <c r="A4254" s="4">
        <v>305779.0</v>
      </c>
      <c r="B4254" s="5" t="s">
        <v>4243</v>
      </c>
      <c r="C4254" s="6">
        <v>11488.51</v>
      </c>
      <c r="D4254" s="6">
        <v>0.0</v>
      </c>
      <c r="E4254" s="6">
        <v>0.0</v>
      </c>
      <c r="F4254" s="6">
        <v>3322.49</v>
      </c>
      <c r="G4254" s="6">
        <v>8166.02</v>
      </c>
      <c r="H4254" s="7" t="str">
        <f t="shared" si="1"/>
        <v>TRUE</v>
      </c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</row>
    <row r="4255">
      <c r="A4255" s="4">
        <v>304449.0</v>
      </c>
      <c r="B4255" s="5" t="s">
        <v>4244</v>
      </c>
      <c r="C4255" s="6">
        <v>11484.86</v>
      </c>
      <c r="D4255" s="6">
        <v>0.0</v>
      </c>
      <c r="E4255" s="6">
        <v>0.0</v>
      </c>
      <c r="F4255" s="6">
        <v>2838.76</v>
      </c>
      <c r="G4255" s="6">
        <v>8646.1</v>
      </c>
      <c r="H4255" s="7" t="str">
        <f t="shared" si="1"/>
        <v>TRUE</v>
      </c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</row>
    <row r="4256">
      <c r="A4256" s="4">
        <v>81035.0</v>
      </c>
      <c r="B4256" s="5" t="s">
        <v>4245</v>
      </c>
      <c r="C4256" s="6">
        <v>11482.88</v>
      </c>
      <c r="D4256" s="6">
        <v>0.0</v>
      </c>
      <c r="E4256" s="6">
        <v>0.0</v>
      </c>
      <c r="F4256" s="6">
        <v>3127.17</v>
      </c>
      <c r="G4256" s="6">
        <v>8355.71</v>
      </c>
      <c r="H4256" s="7" t="str">
        <f t="shared" si="1"/>
        <v>TRUE</v>
      </c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</row>
    <row r="4257">
      <c r="A4257" s="4">
        <v>126276.0</v>
      </c>
      <c r="B4257" s="5" t="s">
        <v>4246</v>
      </c>
      <c r="C4257" s="6">
        <v>11477.05</v>
      </c>
      <c r="D4257" s="6">
        <v>1262.48</v>
      </c>
      <c r="E4257" s="6">
        <v>0.0</v>
      </c>
      <c r="F4257" s="6">
        <v>3778.85</v>
      </c>
      <c r="G4257" s="6">
        <v>8960.68</v>
      </c>
      <c r="H4257" s="7" t="str">
        <f t="shared" si="1"/>
        <v>TRUE</v>
      </c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</row>
    <row r="4258">
      <c r="A4258" s="4">
        <v>301717.0</v>
      </c>
      <c r="B4258" s="5" t="s">
        <v>4247</v>
      </c>
      <c r="C4258" s="6">
        <v>11473.93</v>
      </c>
      <c r="D4258" s="6">
        <v>0.0</v>
      </c>
      <c r="E4258" s="6">
        <v>0.0</v>
      </c>
      <c r="F4258" s="6">
        <v>3418.72</v>
      </c>
      <c r="G4258" s="6">
        <v>8055.21</v>
      </c>
      <c r="H4258" s="7" t="str">
        <f t="shared" si="1"/>
        <v>TRUE</v>
      </c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</row>
    <row r="4259">
      <c r="A4259" s="4">
        <v>131610.0</v>
      </c>
      <c r="B4259" s="5" t="s">
        <v>4248</v>
      </c>
      <c r="C4259" s="6">
        <v>11471.53</v>
      </c>
      <c r="D4259" s="6">
        <v>650.0</v>
      </c>
      <c r="E4259" s="6">
        <v>0.0</v>
      </c>
      <c r="F4259" s="6">
        <v>3429.6</v>
      </c>
      <c r="G4259" s="6">
        <v>8691.93</v>
      </c>
      <c r="H4259" s="7" t="str">
        <f t="shared" si="1"/>
        <v>TRUE</v>
      </c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</row>
    <row r="4260">
      <c r="A4260" s="4">
        <v>1261.0</v>
      </c>
      <c r="B4260" s="5" t="s">
        <v>4249</v>
      </c>
      <c r="C4260" s="6">
        <v>11470.91</v>
      </c>
      <c r="D4260" s="6">
        <v>0.0</v>
      </c>
      <c r="E4260" s="6">
        <v>0.0</v>
      </c>
      <c r="F4260" s="6">
        <v>2210.33</v>
      </c>
      <c r="G4260" s="6">
        <v>9260.58</v>
      </c>
      <c r="H4260" s="7" t="str">
        <f t="shared" si="1"/>
        <v>TRUE</v>
      </c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</row>
    <row r="4261">
      <c r="A4261" s="4">
        <v>299318.0</v>
      </c>
      <c r="B4261" s="5" t="s">
        <v>4250</v>
      </c>
      <c r="C4261" s="6">
        <v>11469.85</v>
      </c>
      <c r="D4261" s="6">
        <v>0.0</v>
      </c>
      <c r="E4261" s="6">
        <v>0.0</v>
      </c>
      <c r="F4261" s="6">
        <v>2696.13</v>
      </c>
      <c r="G4261" s="6">
        <v>8773.72</v>
      </c>
      <c r="H4261" s="7" t="str">
        <f t="shared" si="1"/>
        <v>TRUE</v>
      </c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</row>
    <row r="4262">
      <c r="A4262" s="4">
        <v>192996.0</v>
      </c>
      <c r="B4262" s="5" t="s">
        <v>4251</v>
      </c>
      <c r="C4262" s="6">
        <v>11467.14</v>
      </c>
      <c r="D4262" s="6">
        <v>0.0</v>
      </c>
      <c r="E4262" s="6">
        <v>0.0</v>
      </c>
      <c r="F4262" s="6">
        <v>3427.95</v>
      </c>
      <c r="G4262" s="6">
        <v>8039.19</v>
      </c>
      <c r="H4262" s="7" t="str">
        <f t="shared" si="1"/>
        <v>TRUE</v>
      </c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</row>
    <row r="4263">
      <c r="A4263" s="4">
        <v>65161.0</v>
      </c>
      <c r="B4263" s="5" t="s">
        <v>4252</v>
      </c>
      <c r="C4263" s="6">
        <v>11464.19</v>
      </c>
      <c r="D4263" s="6">
        <v>0.0</v>
      </c>
      <c r="E4263" s="6">
        <v>0.0</v>
      </c>
      <c r="F4263" s="6">
        <v>2960.82</v>
      </c>
      <c r="G4263" s="6">
        <v>8503.37</v>
      </c>
      <c r="H4263" s="7" t="str">
        <f t="shared" si="1"/>
        <v>TRUE</v>
      </c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</row>
    <row r="4264">
      <c r="A4264" s="4">
        <v>113042.0</v>
      </c>
      <c r="B4264" s="5" t="s">
        <v>4253</v>
      </c>
      <c r="C4264" s="6">
        <v>11461.03</v>
      </c>
      <c r="D4264" s="6">
        <v>1260.71</v>
      </c>
      <c r="E4264" s="6">
        <v>0.0</v>
      </c>
      <c r="F4264" s="6">
        <v>3772.35</v>
      </c>
      <c r="G4264" s="6">
        <v>8949.39</v>
      </c>
      <c r="H4264" s="7" t="str">
        <f t="shared" si="1"/>
        <v>TRUE</v>
      </c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</row>
    <row r="4265">
      <c r="A4265" s="4">
        <v>149616.0</v>
      </c>
      <c r="B4265" s="5" t="s">
        <v>4254</v>
      </c>
      <c r="C4265" s="6">
        <v>11461.03</v>
      </c>
      <c r="D4265" s="6">
        <v>0.0</v>
      </c>
      <c r="E4265" s="6">
        <v>0.0</v>
      </c>
      <c r="F4265" s="6">
        <v>3269.25</v>
      </c>
      <c r="G4265" s="6">
        <v>8191.78</v>
      </c>
      <c r="H4265" s="7" t="str">
        <f t="shared" si="1"/>
        <v>TRUE</v>
      </c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</row>
    <row r="4266">
      <c r="A4266" s="4">
        <v>300733.0</v>
      </c>
      <c r="B4266" s="5" t="s">
        <v>4255</v>
      </c>
      <c r="C4266" s="6">
        <v>11460.8</v>
      </c>
      <c r="D4266" s="6">
        <v>0.0</v>
      </c>
      <c r="E4266" s="6">
        <v>0.0</v>
      </c>
      <c r="F4266" s="6">
        <v>3415.11</v>
      </c>
      <c r="G4266" s="6">
        <v>8045.69</v>
      </c>
      <c r="H4266" s="7" t="str">
        <f t="shared" si="1"/>
        <v>TRUE</v>
      </c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</row>
    <row r="4267">
      <c r="A4267" s="4">
        <v>217719.0</v>
      </c>
      <c r="B4267" s="5" t="s">
        <v>4256</v>
      </c>
      <c r="C4267" s="6">
        <v>11456.5</v>
      </c>
      <c r="D4267" s="6">
        <v>0.0</v>
      </c>
      <c r="E4267" s="6">
        <v>0.0</v>
      </c>
      <c r="F4267" s="6">
        <v>3879.44</v>
      </c>
      <c r="G4267" s="6">
        <v>7577.06</v>
      </c>
      <c r="H4267" s="7" t="str">
        <f t="shared" si="1"/>
        <v>TRUE</v>
      </c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</row>
    <row r="4268">
      <c r="A4268" s="4">
        <v>91502.0</v>
      </c>
      <c r="B4268" s="5" t="s">
        <v>4257</v>
      </c>
      <c r="C4268" s="6">
        <v>11456.16</v>
      </c>
      <c r="D4268" s="6">
        <v>0.0</v>
      </c>
      <c r="E4268" s="6">
        <v>0.0</v>
      </c>
      <c r="F4268" s="6">
        <v>3423.83</v>
      </c>
      <c r="G4268" s="6">
        <v>8032.33</v>
      </c>
      <c r="H4268" s="7" t="str">
        <f t="shared" si="1"/>
        <v>TRUE</v>
      </c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</row>
    <row r="4269">
      <c r="A4269" s="4">
        <v>302656.0</v>
      </c>
      <c r="B4269" s="5" t="s">
        <v>4258</v>
      </c>
      <c r="C4269" s="6">
        <v>11448.99</v>
      </c>
      <c r="D4269" s="6">
        <v>650.0</v>
      </c>
      <c r="E4269" s="6">
        <v>0.0</v>
      </c>
      <c r="F4269" s="6">
        <v>3415.9</v>
      </c>
      <c r="G4269" s="6">
        <v>8683.09</v>
      </c>
      <c r="H4269" s="7" t="str">
        <f t="shared" si="1"/>
        <v>TRUE</v>
      </c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</row>
    <row r="4270">
      <c r="A4270" s="4">
        <v>106119.0</v>
      </c>
      <c r="B4270" s="5" t="s">
        <v>4259</v>
      </c>
      <c r="C4270" s="6">
        <v>11447.17</v>
      </c>
      <c r="D4270" s="6">
        <v>0.0</v>
      </c>
      <c r="E4270" s="6">
        <v>0.0</v>
      </c>
      <c r="F4270" s="6">
        <v>3420.46</v>
      </c>
      <c r="G4270" s="6">
        <v>8026.71</v>
      </c>
      <c r="H4270" s="7" t="str">
        <f t="shared" si="1"/>
        <v>TRUE</v>
      </c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</row>
    <row r="4271">
      <c r="A4271" s="4">
        <v>171310.0</v>
      </c>
      <c r="B4271" s="5" t="s">
        <v>4260</v>
      </c>
      <c r="C4271" s="6">
        <v>11446.56</v>
      </c>
      <c r="D4271" s="6">
        <v>0.0</v>
      </c>
      <c r="E4271" s="6">
        <v>0.0</v>
      </c>
      <c r="F4271" s="6">
        <v>3420.24</v>
      </c>
      <c r="G4271" s="6">
        <v>8026.32</v>
      </c>
      <c r="H4271" s="7" t="str">
        <f t="shared" si="1"/>
        <v>TRUE</v>
      </c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</row>
    <row r="4272">
      <c r="A4272" s="4">
        <v>146706.0</v>
      </c>
      <c r="B4272" s="5" t="s">
        <v>4261</v>
      </c>
      <c r="C4272" s="6">
        <v>11444.69</v>
      </c>
      <c r="D4272" s="6">
        <v>0.0</v>
      </c>
      <c r="E4272" s="6">
        <v>0.0</v>
      </c>
      <c r="F4272" s="6">
        <v>2776.76</v>
      </c>
      <c r="G4272" s="6">
        <v>8667.93</v>
      </c>
      <c r="H4272" s="7" t="str">
        <f t="shared" si="1"/>
        <v>TRUE</v>
      </c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</row>
    <row r="4273">
      <c r="A4273" s="4">
        <v>74217.0</v>
      </c>
      <c r="B4273" s="5" t="s">
        <v>4262</v>
      </c>
      <c r="C4273" s="6">
        <v>11440.71</v>
      </c>
      <c r="D4273" s="6">
        <v>0.0</v>
      </c>
      <c r="E4273" s="6">
        <v>0.0</v>
      </c>
      <c r="F4273" s="6">
        <v>3418.04</v>
      </c>
      <c r="G4273" s="6">
        <v>8022.67</v>
      </c>
      <c r="H4273" s="7" t="str">
        <f t="shared" si="1"/>
        <v>TRUE</v>
      </c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</row>
    <row r="4274">
      <c r="A4274" s="4">
        <v>195260.0</v>
      </c>
      <c r="B4274" s="5" t="s">
        <v>4263</v>
      </c>
      <c r="C4274" s="6">
        <v>11440.11</v>
      </c>
      <c r="D4274" s="6">
        <v>0.0</v>
      </c>
      <c r="E4274" s="6">
        <v>0.0</v>
      </c>
      <c r="F4274" s="6">
        <v>2722.99</v>
      </c>
      <c r="G4274" s="6">
        <v>8717.12</v>
      </c>
      <c r="H4274" s="7" t="str">
        <f t="shared" si="1"/>
        <v>TRUE</v>
      </c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</row>
    <row r="4275">
      <c r="A4275" s="4">
        <v>173762.0</v>
      </c>
      <c r="B4275" s="5" t="s">
        <v>4264</v>
      </c>
      <c r="C4275" s="6">
        <v>11440.11</v>
      </c>
      <c r="D4275" s="6">
        <v>0.0</v>
      </c>
      <c r="E4275" s="6">
        <v>0.0</v>
      </c>
      <c r="F4275" s="6">
        <v>3003.93</v>
      </c>
      <c r="G4275" s="6">
        <v>8436.18</v>
      </c>
      <c r="H4275" s="7" t="str">
        <f t="shared" si="1"/>
        <v>TRUE</v>
      </c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</row>
    <row r="4276">
      <c r="A4276" s="4">
        <v>190853.0</v>
      </c>
      <c r="B4276" s="5" t="s">
        <v>4265</v>
      </c>
      <c r="C4276" s="6">
        <v>11437.09</v>
      </c>
      <c r="D4276" s="6">
        <v>2619.4</v>
      </c>
      <c r="E4276" s="6">
        <v>0.0</v>
      </c>
      <c r="F4276" s="6">
        <v>2900.81</v>
      </c>
      <c r="G4276" s="6">
        <v>11155.68</v>
      </c>
      <c r="H4276" s="7" t="str">
        <f t="shared" si="1"/>
        <v>TRUE</v>
      </c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</row>
    <row r="4277">
      <c r="A4277" s="4">
        <v>181617.0</v>
      </c>
      <c r="B4277" s="5" t="s">
        <v>4266</v>
      </c>
      <c r="C4277" s="6">
        <v>11436.3</v>
      </c>
      <c r="D4277" s="6">
        <v>650.0</v>
      </c>
      <c r="E4277" s="6">
        <v>0.0</v>
      </c>
      <c r="F4277" s="6">
        <v>3364.26</v>
      </c>
      <c r="G4277" s="6">
        <v>8722.04</v>
      </c>
      <c r="H4277" s="7" t="str">
        <f t="shared" si="1"/>
        <v>TRUE</v>
      </c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</row>
    <row r="4278">
      <c r="A4278" s="4">
        <v>174009.0</v>
      </c>
      <c r="B4278" s="5" t="s">
        <v>4267</v>
      </c>
      <c r="C4278" s="6">
        <v>11434.24</v>
      </c>
      <c r="D4278" s="6">
        <v>0.0</v>
      </c>
      <c r="E4278" s="6">
        <v>0.0</v>
      </c>
      <c r="F4278" s="6">
        <v>3173.31</v>
      </c>
      <c r="G4278" s="6">
        <v>8260.93</v>
      </c>
      <c r="H4278" s="7" t="str">
        <f t="shared" si="1"/>
        <v>TRUE</v>
      </c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</row>
    <row r="4279">
      <c r="A4279" s="4">
        <v>302188.0</v>
      </c>
      <c r="B4279" s="5" t="s">
        <v>4268</v>
      </c>
      <c r="C4279" s="6">
        <v>11433.4</v>
      </c>
      <c r="D4279" s="6">
        <v>1658.5</v>
      </c>
      <c r="E4279" s="6">
        <v>0.0</v>
      </c>
      <c r="F4279" s="6">
        <v>2534.23</v>
      </c>
      <c r="G4279" s="6">
        <v>10557.67</v>
      </c>
      <c r="H4279" s="7" t="str">
        <f t="shared" si="1"/>
        <v>TRUE</v>
      </c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</row>
    <row r="4280">
      <c r="A4280" s="4">
        <v>57045.0</v>
      </c>
      <c r="B4280" s="5" t="s">
        <v>4269</v>
      </c>
      <c r="C4280" s="6">
        <v>11433.09</v>
      </c>
      <c r="D4280" s="6">
        <v>0.0</v>
      </c>
      <c r="E4280" s="6">
        <v>0.0</v>
      </c>
      <c r="F4280" s="6">
        <v>2720.5</v>
      </c>
      <c r="G4280" s="6">
        <v>8712.59</v>
      </c>
      <c r="H4280" s="7" t="str">
        <f t="shared" si="1"/>
        <v>TRUE</v>
      </c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</row>
    <row r="4281">
      <c r="A4281" s="4">
        <v>81159.0</v>
      </c>
      <c r="B4281" s="5" t="s">
        <v>4270</v>
      </c>
      <c r="C4281" s="6">
        <v>11430.23</v>
      </c>
      <c r="D4281" s="6">
        <v>0.0</v>
      </c>
      <c r="E4281" s="6">
        <v>0.0</v>
      </c>
      <c r="F4281" s="6">
        <v>2976.97</v>
      </c>
      <c r="G4281" s="6">
        <v>8453.26</v>
      </c>
      <c r="H4281" s="7" t="str">
        <f t="shared" si="1"/>
        <v>TRUE</v>
      </c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</row>
    <row r="4282">
      <c r="A4282" s="4">
        <v>211729.0</v>
      </c>
      <c r="B4282" s="5" t="s">
        <v>4271</v>
      </c>
      <c r="C4282" s="6">
        <v>11421.66</v>
      </c>
      <c r="D4282" s="6">
        <v>0.0</v>
      </c>
      <c r="E4282" s="6">
        <v>0.0</v>
      </c>
      <c r="F4282" s="6">
        <v>3322.26</v>
      </c>
      <c r="G4282" s="6">
        <v>8099.4</v>
      </c>
      <c r="H4282" s="7" t="str">
        <f t="shared" si="1"/>
        <v>TRUE</v>
      </c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</row>
    <row r="4283">
      <c r="A4283" s="4">
        <v>299698.0</v>
      </c>
      <c r="B4283" s="5" t="s">
        <v>4272</v>
      </c>
      <c r="C4283" s="6">
        <v>11421.42</v>
      </c>
      <c r="D4283" s="6">
        <v>0.0</v>
      </c>
      <c r="E4283" s="6">
        <v>0.0</v>
      </c>
      <c r="F4283" s="6">
        <v>3352.14</v>
      </c>
      <c r="G4283" s="6">
        <v>8069.28</v>
      </c>
      <c r="H4283" s="7" t="str">
        <f t="shared" si="1"/>
        <v>TRUE</v>
      </c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</row>
    <row r="4284">
      <c r="A4284" s="4">
        <v>211931.0</v>
      </c>
      <c r="B4284" s="5" t="s">
        <v>4273</v>
      </c>
      <c r="C4284" s="6">
        <v>11416.42</v>
      </c>
      <c r="D4284" s="6">
        <v>0.0</v>
      </c>
      <c r="E4284" s="6">
        <v>0.0</v>
      </c>
      <c r="F4284" s="6">
        <v>3046.25</v>
      </c>
      <c r="G4284" s="6">
        <v>8370.17</v>
      </c>
      <c r="H4284" s="7" t="str">
        <f t="shared" si="1"/>
        <v>TRUE</v>
      </c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</row>
    <row r="4285">
      <c r="A4285" s="4">
        <v>89079.0</v>
      </c>
      <c r="B4285" s="5" t="s">
        <v>4274</v>
      </c>
      <c r="C4285" s="6">
        <v>11415.66</v>
      </c>
      <c r="D4285" s="6">
        <v>0.0</v>
      </c>
      <c r="E4285" s="6">
        <v>0.0</v>
      </c>
      <c r="F4285" s="6">
        <v>3390.52</v>
      </c>
      <c r="G4285" s="6">
        <v>8025.14</v>
      </c>
      <c r="H4285" s="7" t="str">
        <f t="shared" si="1"/>
        <v>TRUE</v>
      </c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</row>
    <row r="4286">
      <c r="A4286" s="4">
        <v>224898.0</v>
      </c>
      <c r="B4286" s="5" t="s">
        <v>4275</v>
      </c>
      <c r="C4286" s="6">
        <v>11415.5</v>
      </c>
      <c r="D4286" s="6">
        <v>0.0</v>
      </c>
      <c r="E4286" s="6">
        <v>0.0</v>
      </c>
      <c r="F4286" s="6">
        <v>2682.05</v>
      </c>
      <c r="G4286" s="6">
        <v>8733.45</v>
      </c>
      <c r="H4286" s="7" t="str">
        <f t="shared" si="1"/>
        <v>TRUE</v>
      </c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</row>
    <row r="4287">
      <c r="A4287" s="4">
        <v>29076.0</v>
      </c>
      <c r="B4287" s="5" t="s">
        <v>4276</v>
      </c>
      <c r="C4287" s="6">
        <v>11413.85</v>
      </c>
      <c r="D4287" s="6">
        <v>1255.52</v>
      </c>
      <c r="E4287" s="6">
        <v>0.0</v>
      </c>
      <c r="F4287" s="6">
        <v>3753.25</v>
      </c>
      <c r="G4287" s="6">
        <v>8916.12</v>
      </c>
      <c r="H4287" s="7" t="str">
        <f t="shared" si="1"/>
        <v>TRUE</v>
      </c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</row>
    <row r="4288">
      <c r="A4288" s="4">
        <v>54828.0</v>
      </c>
      <c r="B4288" s="5" t="s">
        <v>4277</v>
      </c>
      <c r="C4288" s="6">
        <v>11413.35</v>
      </c>
      <c r="D4288" s="6">
        <v>1255.47</v>
      </c>
      <c r="E4288" s="6">
        <v>0.0</v>
      </c>
      <c r="F4288" s="6">
        <v>3753.05</v>
      </c>
      <c r="G4288" s="6">
        <v>8915.77</v>
      </c>
      <c r="H4288" s="7" t="str">
        <f t="shared" si="1"/>
        <v>TRUE</v>
      </c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</row>
    <row r="4289">
      <c r="A4289" s="4">
        <v>76112.0</v>
      </c>
      <c r="B4289" s="5" t="s">
        <v>4278</v>
      </c>
      <c r="C4289" s="6">
        <v>11411.35</v>
      </c>
      <c r="D4289" s="6">
        <v>0.0</v>
      </c>
      <c r="E4289" s="6">
        <v>0.0</v>
      </c>
      <c r="F4289" s="6">
        <v>3302.77</v>
      </c>
      <c r="G4289" s="6">
        <v>8108.58</v>
      </c>
      <c r="H4289" s="7" t="str">
        <f t="shared" si="1"/>
        <v>TRUE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</row>
    <row r="4290">
      <c r="A4290" s="4">
        <v>265667.0</v>
      </c>
      <c r="B4290" s="5" t="s">
        <v>4279</v>
      </c>
      <c r="C4290" s="6">
        <v>11404.38</v>
      </c>
      <c r="D4290" s="6">
        <v>0.0</v>
      </c>
      <c r="E4290" s="6">
        <v>0.0</v>
      </c>
      <c r="F4290" s="6">
        <v>2862.24</v>
      </c>
      <c r="G4290" s="6">
        <v>8542.14</v>
      </c>
      <c r="H4290" s="7" t="str">
        <f t="shared" si="1"/>
        <v>TRUE</v>
      </c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</row>
    <row r="4291">
      <c r="A4291" s="4">
        <v>87068.0</v>
      </c>
      <c r="B4291" s="5" t="s">
        <v>4280</v>
      </c>
      <c r="C4291" s="6">
        <v>11404.25</v>
      </c>
      <c r="D4291" s="6">
        <v>0.0</v>
      </c>
      <c r="E4291" s="6">
        <v>0.0</v>
      </c>
      <c r="F4291" s="6">
        <v>5562.35</v>
      </c>
      <c r="G4291" s="6">
        <v>5841.9</v>
      </c>
      <c r="H4291" s="7" t="str">
        <f t="shared" si="1"/>
        <v>TRUE</v>
      </c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</row>
    <row r="4292">
      <c r="A4292" s="4">
        <v>174581.0</v>
      </c>
      <c r="B4292" s="5" t="s">
        <v>4281</v>
      </c>
      <c r="C4292" s="6">
        <v>11404.07</v>
      </c>
      <c r="D4292" s="6">
        <v>0.0</v>
      </c>
      <c r="E4292" s="6">
        <v>0.0</v>
      </c>
      <c r="F4292" s="6">
        <v>112.69</v>
      </c>
      <c r="G4292" s="6">
        <v>11291.38</v>
      </c>
      <c r="H4292" s="7" t="str">
        <f t="shared" si="1"/>
        <v>TRUE</v>
      </c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</row>
    <row r="4293">
      <c r="A4293" s="4">
        <v>292132.0</v>
      </c>
      <c r="B4293" s="5" t="s">
        <v>4282</v>
      </c>
      <c r="C4293" s="6">
        <v>11403.78</v>
      </c>
      <c r="D4293" s="6">
        <v>0.0</v>
      </c>
      <c r="E4293" s="6">
        <v>0.0</v>
      </c>
      <c r="F4293" s="6">
        <v>3404.21</v>
      </c>
      <c r="G4293" s="6">
        <v>7999.57</v>
      </c>
      <c r="H4293" s="7" t="str">
        <f t="shared" si="1"/>
        <v>TRUE</v>
      </c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</row>
    <row r="4294">
      <c r="A4294" s="4">
        <v>15865.0</v>
      </c>
      <c r="B4294" s="5" t="s">
        <v>4283</v>
      </c>
      <c r="C4294" s="6">
        <v>11398.16</v>
      </c>
      <c r="D4294" s="6">
        <v>0.0</v>
      </c>
      <c r="E4294" s="6">
        <v>0.0</v>
      </c>
      <c r="F4294" s="6">
        <v>2760.25</v>
      </c>
      <c r="G4294" s="6">
        <v>8637.91</v>
      </c>
      <c r="H4294" s="7" t="str">
        <f t="shared" si="1"/>
        <v>TRUE</v>
      </c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</row>
    <row r="4295">
      <c r="A4295" s="4">
        <v>172618.0</v>
      </c>
      <c r="B4295" s="5" t="s">
        <v>4284</v>
      </c>
      <c r="C4295" s="6">
        <v>11397.21</v>
      </c>
      <c r="D4295" s="6">
        <v>0.0</v>
      </c>
      <c r="E4295" s="6">
        <v>0.0</v>
      </c>
      <c r="F4295" s="6">
        <v>3140.36</v>
      </c>
      <c r="G4295" s="6">
        <v>8256.85</v>
      </c>
      <c r="H4295" s="7" t="str">
        <f t="shared" si="1"/>
        <v>TRUE</v>
      </c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</row>
    <row r="4296">
      <c r="A4296" s="4">
        <v>178675.0</v>
      </c>
      <c r="B4296" s="5" t="s">
        <v>4285</v>
      </c>
      <c r="C4296" s="6">
        <v>11397.21</v>
      </c>
      <c r="D4296" s="6">
        <v>0.0</v>
      </c>
      <c r="E4296" s="6">
        <v>0.0</v>
      </c>
      <c r="F4296" s="6">
        <v>3307.78</v>
      </c>
      <c r="G4296" s="6">
        <v>8089.43</v>
      </c>
      <c r="H4296" s="7" t="str">
        <f t="shared" si="1"/>
        <v>TRUE</v>
      </c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</row>
    <row r="4297">
      <c r="A4297" s="4">
        <v>222771.0</v>
      </c>
      <c r="B4297" s="5" t="s">
        <v>4286</v>
      </c>
      <c r="C4297" s="6">
        <v>11396.29</v>
      </c>
      <c r="D4297" s="6">
        <v>0.0</v>
      </c>
      <c r="E4297" s="6">
        <v>0.0</v>
      </c>
      <c r="F4297" s="6">
        <v>2235.99</v>
      </c>
      <c r="G4297" s="6">
        <v>9160.3</v>
      </c>
      <c r="H4297" s="7" t="str">
        <f t="shared" si="1"/>
        <v>TRUE</v>
      </c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</row>
    <row r="4298">
      <c r="A4298" s="4">
        <v>304122.0</v>
      </c>
      <c r="B4298" s="5" t="s">
        <v>4287</v>
      </c>
      <c r="C4298" s="6">
        <v>11396.29</v>
      </c>
      <c r="D4298" s="6">
        <v>0.0</v>
      </c>
      <c r="E4298" s="6">
        <v>0.0</v>
      </c>
      <c r="F4298" s="6">
        <v>2854.3</v>
      </c>
      <c r="G4298" s="6">
        <v>8541.99</v>
      </c>
      <c r="H4298" s="7" t="str">
        <f t="shared" si="1"/>
        <v>TRUE</v>
      </c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</row>
    <row r="4299">
      <c r="A4299" s="4">
        <v>288876.0</v>
      </c>
      <c r="B4299" s="5" t="s">
        <v>4288</v>
      </c>
      <c r="C4299" s="6">
        <v>11396.29</v>
      </c>
      <c r="D4299" s="6">
        <v>0.0</v>
      </c>
      <c r="E4299" s="6">
        <v>0.0</v>
      </c>
      <c r="F4299" s="6">
        <v>3401.4</v>
      </c>
      <c r="G4299" s="6">
        <v>7994.89</v>
      </c>
      <c r="H4299" s="7" t="str">
        <f t="shared" si="1"/>
        <v>TRUE</v>
      </c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</row>
    <row r="4300">
      <c r="A4300" s="4">
        <v>308919.0</v>
      </c>
      <c r="B4300" s="5" t="s">
        <v>4289</v>
      </c>
      <c r="C4300" s="6">
        <v>11396.29</v>
      </c>
      <c r="D4300" s="6">
        <v>0.0</v>
      </c>
      <c r="E4300" s="6">
        <v>0.0</v>
      </c>
      <c r="F4300" s="6">
        <v>3401.4</v>
      </c>
      <c r="G4300" s="6">
        <v>7994.89</v>
      </c>
      <c r="H4300" s="7" t="str">
        <f t="shared" si="1"/>
        <v>TRUE</v>
      </c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</row>
    <row r="4301">
      <c r="A4301" s="4">
        <v>309082.0</v>
      </c>
      <c r="B4301" s="5" t="s">
        <v>4290</v>
      </c>
      <c r="C4301" s="6">
        <v>11396.29</v>
      </c>
      <c r="D4301" s="6">
        <v>0.0</v>
      </c>
      <c r="E4301" s="6">
        <v>0.0</v>
      </c>
      <c r="F4301" s="6">
        <v>3401.4</v>
      </c>
      <c r="G4301" s="6">
        <v>7994.89</v>
      </c>
      <c r="H4301" s="7" t="str">
        <f t="shared" si="1"/>
        <v>TRUE</v>
      </c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</row>
    <row r="4302">
      <c r="A4302" s="4">
        <v>283003.0</v>
      </c>
      <c r="B4302" s="5" t="s">
        <v>4291</v>
      </c>
      <c r="C4302" s="6">
        <v>11396.27</v>
      </c>
      <c r="D4302" s="6">
        <v>5052.35</v>
      </c>
      <c r="E4302" s="6">
        <v>0.0</v>
      </c>
      <c r="F4302" s="6">
        <v>4040.7</v>
      </c>
      <c r="G4302" s="6">
        <v>12407.92</v>
      </c>
      <c r="H4302" s="7" t="str">
        <f t="shared" si="1"/>
        <v>TRUE</v>
      </c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</row>
    <row r="4303">
      <c r="A4303" s="4">
        <v>236373.0</v>
      </c>
      <c r="B4303" s="5" t="s">
        <v>4292</v>
      </c>
      <c r="C4303" s="6">
        <v>11395.5</v>
      </c>
      <c r="D4303" s="6">
        <v>0.0</v>
      </c>
      <c r="E4303" s="6">
        <v>0.0</v>
      </c>
      <c r="F4303" s="6">
        <v>2520.14</v>
      </c>
      <c r="G4303" s="6">
        <v>8875.36</v>
      </c>
      <c r="H4303" s="7" t="str">
        <f t="shared" si="1"/>
        <v>TRUE</v>
      </c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</row>
    <row r="4304">
      <c r="A4304" s="4">
        <v>160130.0</v>
      </c>
      <c r="B4304" s="5" t="s">
        <v>4293</v>
      </c>
      <c r="C4304" s="6">
        <v>11395.49</v>
      </c>
      <c r="D4304" s="6">
        <v>0.0</v>
      </c>
      <c r="E4304" s="6">
        <v>0.0</v>
      </c>
      <c r="F4304" s="6">
        <v>2759.3</v>
      </c>
      <c r="G4304" s="6">
        <v>8636.19</v>
      </c>
      <c r="H4304" s="7" t="str">
        <f t="shared" si="1"/>
        <v>TRUE</v>
      </c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</row>
    <row r="4305">
      <c r="A4305" s="4">
        <v>306529.0</v>
      </c>
      <c r="B4305" s="5" t="s">
        <v>4294</v>
      </c>
      <c r="C4305" s="6">
        <v>11395.0</v>
      </c>
      <c r="D4305" s="6">
        <v>1300.0</v>
      </c>
      <c r="E4305" s="6">
        <v>0.0</v>
      </c>
      <c r="F4305" s="6">
        <v>2749.64</v>
      </c>
      <c r="G4305" s="6">
        <v>9945.36</v>
      </c>
      <c r="H4305" s="7" t="str">
        <f t="shared" si="1"/>
        <v>TRUE</v>
      </c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</row>
    <row r="4306">
      <c r="A4306" s="4">
        <v>306292.0</v>
      </c>
      <c r="B4306" s="5" t="s">
        <v>4295</v>
      </c>
      <c r="C4306" s="6">
        <v>11395.0</v>
      </c>
      <c r="D4306" s="6">
        <v>650.0</v>
      </c>
      <c r="E4306" s="6">
        <v>0.0</v>
      </c>
      <c r="F4306" s="6">
        <v>2853.92</v>
      </c>
      <c r="G4306" s="6">
        <v>9191.08</v>
      </c>
      <c r="H4306" s="7" t="str">
        <f t="shared" si="1"/>
        <v>TRUE</v>
      </c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</row>
    <row r="4307">
      <c r="A4307" s="4">
        <v>151203.0</v>
      </c>
      <c r="B4307" s="5" t="s">
        <v>4296</v>
      </c>
      <c r="C4307" s="6">
        <v>11391.84</v>
      </c>
      <c r="D4307" s="6">
        <v>0.0</v>
      </c>
      <c r="E4307" s="6">
        <v>0.0</v>
      </c>
      <c r="F4307" s="6">
        <v>3297.4</v>
      </c>
      <c r="G4307" s="6">
        <v>8094.44</v>
      </c>
      <c r="H4307" s="7" t="str">
        <f t="shared" si="1"/>
        <v>TRUE</v>
      </c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</row>
    <row r="4308">
      <c r="A4308" s="4">
        <v>31399.0</v>
      </c>
      <c r="B4308" s="5" t="s">
        <v>4297</v>
      </c>
      <c r="C4308" s="6">
        <v>11384.73</v>
      </c>
      <c r="D4308" s="6">
        <v>1089.56</v>
      </c>
      <c r="E4308" s="6">
        <v>0.0</v>
      </c>
      <c r="F4308" s="6">
        <v>3549.1</v>
      </c>
      <c r="G4308" s="6">
        <v>8925.19</v>
      </c>
      <c r="H4308" s="7" t="str">
        <f t="shared" si="1"/>
        <v>TRUE</v>
      </c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</row>
    <row r="4309">
      <c r="A4309" s="4">
        <v>304441.0</v>
      </c>
      <c r="B4309" s="5" t="s">
        <v>4298</v>
      </c>
      <c r="C4309" s="6">
        <v>11378.1</v>
      </c>
      <c r="D4309" s="6">
        <v>0.0</v>
      </c>
      <c r="E4309" s="6">
        <v>0.0</v>
      </c>
      <c r="F4309" s="6">
        <v>3235.9</v>
      </c>
      <c r="G4309" s="6">
        <v>8142.2</v>
      </c>
      <c r="H4309" s="7" t="str">
        <f t="shared" si="1"/>
        <v>TRUE</v>
      </c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</row>
    <row r="4310">
      <c r="A4310" s="4">
        <v>252832.0</v>
      </c>
      <c r="B4310" s="5" t="s">
        <v>4299</v>
      </c>
      <c r="C4310" s="6">
        <v>11377.71</v>
      </c>
      <c r="D4310" s="6">
        <v>0.0</v>
      </c>
      <c r="E4310" s="6">
        <v>0.0</v>
      </c>
      <c r="F4310" s="6">
        <v>3237.22</v>
      </c>
      <c r="G4310" s="6">
        <v>8140.49</v>
      </c>
      <c r="H4310" s="7" t="str">
        <f t="shared" si="1"/>
        <v>TRUE</v>
      </c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</row>
    <row r="4311">
      <c r="A4311" s="4">
        <v>160008.0</v>
      </c>
      <c r="B4311" s="5" t="s">
        <v>4300</v>
      </c>
      <c r="C4311" s="6">
        <v>11375.84</v>
      </c>
      <c r="D4311" s="6">
        <v>0.0</v>
      </c>
      <c r="E4311" s="6">
        <v>0.0</v>
      </c>
      <c r="F4311" s="6">
        <v>3341.6</v>
      </c>
      <c r="G4311" s="6">
        <v>8034.24</v>
      </c>
      <c r="H4311" s="7" t="str">
        <f t="shared" si="1"/>
        <v>TRUE</v>
      </c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</row>
    <row r="4312">
      <c r="A4312" s="4">
        <v>9741.0</v>
      </c>
      <c r="B4312" s="5" t="s">
        <v>4301</v>
      </c>
      <c r="C4312" s="6">
        <v>11373.23</v>
      </c>
      <c r="D4312" s="6">
        <v>0.0</v>
      </c>
      <c r="E4312" s="6">
        <v>0.0</v>
      </c>
      <c r="F4312" s="6">
        <v>2751.41</v>
      </c>
      <c r="G4312" s="6">
        <v>8621.82</v>
      </c>
      <c r="H4312" s="7" t="str">
        <f t="shared" si="1"/>
        <v>TRUE</v>
      </c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</row>
    <row r="4313">
      <c r="A4313" s="4">
        <v>209767.0</v>
      </c>
      <c r="B4313" s="5" t="s">
        <v>4302</v>
      </c>
      <c r="C4313" s="6">
        <v>11372.22</v>
      </c>
      <c r="D4313" s="6">
        <v>0.0</v>
      </c>
      <c r="E4313" s="6">
        <v>0.0</v>
      </c>
      <c r="F4313" s="6">
        <v>3340.23</v>
      </c>
      <c r="G4313" s="6">
        <v>8031.99</v>
      </c>
      <c r="H4313" s="7" t="str">
        <f t="shared" si="1"/>
        <v>TRUE</v>
      </c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</row>
    <row r="4314">
      <c r="A4314" s="4">
        <v>217221.0</v>
      </c>
      <c r="B4314" s="5" t="s">
        <v>4303</v>
      </c>
      <c r="C4314" s="6">
        <v>11370.48</v>
      </c>
      <c r="D4314" s="6">
        <v>650.0</v>
      </c>
      <c r="E4314" s="6">
        <v>0.0</v>
      </c>
      <c r="F4314" s="6">
        <v>2515.0</v>
      </c>
      <c r="G4314" s="6">
        <v>9505.48</v>
      </c>
      <c r="H4314" s="7" t="str">
        <f t="shared" si="1"/>
        <v>TRUE</v>
      </c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</row>
    <row r="4315">
      <c r="A4315" s="4">
        <v>283557.0</v>
      </c>
      <c r="B4315" s="5" t="s">
        <v>4304</v>
      </c>
      <c r="C4315" s="6">
        <v>11366.85</v>
      </c>
      <c r="D4315" s="6">
        <v>0.0</v>
      </c>
      <c r="E4315" s="6">
        <v>0.0</v>
      </c>
      <c r="F4315" s="6">
        <v>3361.64</v>
      </c>
      <c r="G4315" s="6">
        <v>8005.21</v>
      </c>
      <c r="H4315" s="7" t="str">
        <f t="shared" si="1"/>
        <v>TRUE</v>
      </c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</row>
    <row r="4316">
      <c r="A4316" s="4">
        <v>54658.0</v>
      </c>
      <c r="B4316" s="5" t="s">
        <v>4305</v>
      </c>
      <c r="C4316" s="6">
        <v>11366.66</v>
      </c>
      <c r="D4316" s="6">
        <v>1250.33</v>
      </c>
      <c r="E4316" s="6">
        <v>0.0</v>
      </c>
      <c r="F4316" s="6">
        <v>3734.13</v>
      </c>
      <c r="G4316" s="6">
        <v>8882.86</v>
      </c>
      <c r="H4316" s="7" t="str">
        <f t="shared" si="1"/>
        <v>TRUE</v>
      </c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</row>
    <row r="4317">
      <c r="A4317" s="4">
        <v>298542.0</v>
      </c>
      <c r="B4317" s="5" t="s">
        <v>4306</v>
      </c>
      <c r="C4317" s="6">
        <v>11364.96</v>
      </c>
      <c r="D4317" s="6">
        <v>0.0</v>
      </c>
      <c r="E4317" s="6">
        <v>0.0</v>
      </c>
      <c r="F4317" s="6">
        <v>2461.34</v>
      </c>
      <c r="G4317" s="6">
        <v>8903.62</v>
      </c>
      <c r="H4317" s="7" t="str">
        <f t="shared" si="1"/>
        <v>TRUE</v>
      </c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</row>
    <row r="4318">
      <c r="A4318" s="4">
        <v>34959.0</v>
      </c>
      <c r="B4318" s="5" t="s">
        <v>4307</v>
      </c>
      <c r="C4318" s="6">
        <v>11364.41</v>
      </c>
      <c r="D4318" s="6">
        <v>0.0</v>
      </c>
      <c r="E4318" s="6">
        <v>0.0</v>
      </c>
      <c r="F4318" s="6">
        <v>2451.97</v>
      </c>
      <c r="G4318" s="6">
        <v>8912.44</v>
      </c>
      <c r="H4318" s="7" t="str">
        <f t="shared" si="1"/>
        <v>TRUE</v>
      </c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</row>
    <row r="4319">
      <c r="A4319" s="4">
        <v>298135.0</v>
      </c>
      <c r="B4319" s="5" t="s">
        <v>4308</v>
      </c>
      <c r="C4319" s="6">
        <v>11359.59</v>
      </c>
      <c r="D4319" s="6">
        <v>0.0</v>
      </c>
      <c r="E4319" s="6">
        <v>0.0</v>
      </c>
      <c r="F4319" s="6">
        <v>2668.42</v>
      </c>
      <c r="G4319" s="6">
        <v>8691.17</v>
      </c>
      <c r="H4319" s="7" t="str">
        <f t="shared" si="1"/>
        <v>TRUE</v>
      </c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</row>
    <row r="4320">
      <c r="A4320" s="4">
        <v>76309.0</v>
      </c>
      <c r="B4320" s="5" t="s">
        <v>4309</v>
      </c>
      <c r="C4320" s="6">
        <v>11359.24</v>
      </c>
      <c r="D4320" s="6">
        <v>2650.49</v>
      </c>
      <c r="E4320" s="6">
        <v>0.0</v>
      </c>
      <c r="F4320" s="6">
        <v>2539.55</v>
      </c>
      <c r="G4320" s="6">
        <v>11470.18</v>
      </c>
      <c r="H4320" s="7" t="str">
        <f t="shared" si="1"/>
        <v>TRUE</v>
      </c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</row>
    <row r="4321">
      <c r="A4321" s="4">
        <v>95087.0</v>
      </c>
      <c r="B4321" s="5" t="s">
        <v>4310</v>
      </c>
      <c r="C4321" s="6">
        <v>11359.24</v>
      </c>
      <c r="D4321" s="6">
        <v>757.28</v>
      </c>
      <c r="E4321" s="6">
        <v>0.0</v>
      </c>
      <c r="F4321" s="6">
        <v>2821.06</v>
      </c>
      <c r="G4321" s="6">
        <v>9295.46</v>
      </c>
      <c r="H4321" s="7" t="str">
        <f t="shared" si="1"/>
        <v>TRUE</v>
      </c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</row>
    <row r="4322">
      <c r="A4322" s="4">
        <v>126101.0</v>
      </c>
      <c r="B4322" s="5" t="s">
        <v>4311</v>
      </c>
      <c r="C4322" s="6">
        <v>11359.23</v>
      </c>
      <c r="D4322" s="6">
        <v>4404.85</v>
      </c>
      <c r="E4322" s="6">
        <v>0.0</v>
      </c>
      <c r="F4322" s="6">
        <v>3489.4</v>
      </c>
      <c r="G4322" s="6">
        <v>12274.68</v>
      </c>
      <c r="H4322" s="7" t="str">
        <f t="shared" si="1"/>
        <v>TRUE</v>
      </c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</row>
    <row r="4323">
      <c r="A4323" s="4">
        <v>68411.0</v>
      </c>
      <c r="B4323" s="5" t="s">
        <v>4312</v>
      </c>
      <c r="C4323" s="6">
        <v>11359.23</v>
      </c>
      <c r="D4323" s="6">
        <v>1249.52</v>
      </c>
      <c r="E4323" s="6">
        <v>0.0</v>
      </c>
      <c r="F4323" s="6">
        <v>3626.85</v>
      </c>
      <c r="G4323" s="6">
        <v>8981.9</v>
      </c>
      <c r="H4323" s="7" t="str">
        <f t="shared" si="1"/>
        <v>TRUE</v>
      </c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</row>
    <row r="4324">
      <c r="A4324" s="4">
        <v>58998.0</v>
      </c>
      <c r="B4324" s="5" t="s">
        <v>4313</v>
      </c>
      <c r="C4324" s="6">
        <v>11359.23</v>
      </c>
      <c r="D4324" s="6">
        <v>1249.52</v>
      </c>
      <c r="E4324" s="6">
        <v>0.0</v>
      </c>
      <c r="F4324" s="6">
        <v>3678.99</v>
      </c>
      <c r="G4324" s="6">
        <v>8929.76</v>
      </c>
      <c r="H4324" s="7" t="str">
        <f t="shared" si="1"/>
        <v>TRUE</v>
      </c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</row>
    <row r="4325">
      <c r="A4325" s="4">
        <v>8087.0</v>
      </c>
      <c r="B4325" s="5" t="s">
        <v>4314</v>
      </c>
      <c r="C4325" s="6">
        <v>11359.23</v>
      </c>
      <c r="D4325" s="6">
        <v>0.0</v>
      </c>
      <c r="E4325" s="6">
        <v>0.0</v>
      </c>
      <c r="F4325" s="6">
        <v>2450.03</v>
      </c>
      <c r="G4325" s="6">
        <v>8909.2</v>
      </c>
      <c r="H4325" s="7" t="str">
        <f t="shared" si="1"/>
        <v>TRUE</v>
      </c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</row>
    <row r="4326">
      <c r="A4326" s="4">
        <v>114448.0</v>
      </c>
      <c r="B4326" s="5" t="s">
        <v>4315</v>
      </c>
      <c r="C4326" s="6">
        <v>11359.23</v>
      </c>
      <c r="D4326" s="6">
        <v>1249.52</v>
      </c>
      <c r="E4326" s="6">
        <v>0.0</v>
      </c>
      <c r="F4326" s="6">
        <v>3731.13</v>
      </c>
      <c r="G4326" s="6">
        <v>8877.62</v>
      </c>
      <c r="H4326" s="7" t="str">
        <f t="shared" si="1"/>
        <v>TRUE</v>
      </c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</row>
    <row r="4327">
      <c r="A4327" s="4">
        <v>131041.0</v>
      </c>
      <c r="B4327" s="5" t="s">
        <v>4316</v>
      </c>
      <c r="C4327" s="6">
        <v>11359.23</v>
      </c>
      <c r="D4327" s="6">
        <v>1249.52</v>
      </c>
      <c r="E4327" s="6">
        <v>0.0</v>
      </c>
      <c r="F4327" s="6">
        <v>3731.13</v>
      </c>
      <c r="G4327" s="6">
        <v>8877.62</v>
      </c>
      <c r="H4327" s="7" t="str">
        <f t="shared" si="1"/>
        <v>TRUE</v>
      </c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</row>
    <row r="4328">
      <c r="A4328" s="4">
        <v>57771.0</v>
      </c>
      <c r="B4328" s="5" t="s">
        <v>4317</v>
      </c>
      <c r="C4328" s="6">
        <v>11359.23</v>
      </c>
      <c r="D4328" s="6">
        <v>0.0</v>
      </c>
      <c r="E4328" s="6">
        <v>0.0</v>
      </c>
      <c r="F4328" s="6">
        <v>2746.44</v>
      </c>
      <c r="G4328" s="6">
        <v>8612.79</v>
      </c>
      <c r="H4328" s="7" t="str">
        <f t="shared" si="1"/>
        <v>TRUE</v>
      </c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</row>
    <row r="4329">
      <c r="A4329" s="4">
        <v>109088.0</v>
      </c>
      <c r="B4329" s="5" t="s">
        <v>4318</v>
      </c>
      <c r="C4329" s="6">
        <v>11359.23</v>
      </c>
      <c r="D4329" s="6">
        <v>0.0</v>
      </c>
      <c r="E4329" s="6">
        <v>0.0</v>
      </c>
      <c r="F4329" s="6">
        <v>2921.49</v>
      </c>
      <c r="G4329" s="6">
        <v>8437.74</v>
      </c>
      <c r="H4329" s="7" t="str">
        <f t="shared" si="1"/>
        <v>TRUE</v>
      </c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</row>
    <row r="4330">
      <c r="A4330" s="4">
        <v>178641.0</v>
      </c>
      <c r="B4330" s="5" t="s">
        <v>4319</v>
      </c>
      <c r="C4330" s="6">
        <v>11359.23</v>
      </c>
      <c r="D4330" s="6">
        <v>0.0</v>
      </c>
      <c r="E4330" s="6">
        <v>0.0</v>
      </c>
      <c r="F4330" s="6">
        <v>2921.49</v>
      </c>
      <c r="G4330" s="6">
        <v>8437.74</v>
      </c>
      <c r="H4330" s="7" t="str">
        <f t="shared" si="1"/>
        <v>TRUE</v>
      </c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</row>
    <row r="4331">
      <c r="A4331" s="4">
        <v>11801.0</v>
      </c>
      <c r="B4331" s="5" t="s">
        <v>4320</v>
      </c>
      <c r="C4331" s="6">
        <v>11359.23</v>
      </c>
      <c r="D4331" s="6">
        <v>0.0</v>
      </c>
      <c r="E4331" s="6">
        <v>0.0</v>
      </c>
      <c r="F4331" s="6">
        <v>2973.62</v>
      </c>
      <c r="G4331" s="6">
        <v>8385.61</v>
      </c>
      <c r="H4331" s="7" t="str">
        <f t="shared" si="1"/>
        <v>TRUE</v>
      </c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</row>
    <row r="4332">
      <c r="A4332" s="4">
        <v>17361.0</v>
      </c>
      <c r="B4332" s="5" t="s">
        <v>4321</v>
      </c>
      <c r="C4332" s="6">
        <v>11359.23</v>
      </c>
      <c r="D4332" s="6">
        <v>0.0</v>
      </c>
      <c r="E4332" s="6">
        <v>0.0</v>
      </c>
      <c r="F4332" s="6">
        <v>2973.62</v>
      </c>
      <c r="G4332" s="6">
        <v>8385.61</v>
      </c>
      <c r="H4332" s="7" t="str">
        <f t="shared" si="1"/>
        <v>TRUE</v>
      </c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</row>
    <row r="4333">
      <c r="A4333" s="4">
        <v>24040.0</v>
      </c>
      <c r="B4333" s="5" t="s">
        <v>4322</v>
      </c>
      <c r="C4333" s="6">
        <v>11359.23</v>
      </c>
      <c r="D4333" s="6">
        <v>0.0</v>
      </c>
      <c r="E4333" s="6">
        <v>0.0</v>
      </c>
      <c r="F4333" s="6">
        <v>2973.62</v>
      </c>
      <c r="G4333" s="6">
        <v>8385.61</v>
      </c>
      <c r="H4333" s="7" t="str">
        <f t="shared" si="1"/>
        <v>TRUE</v>
      </c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</row>
    <row r="4334">
      <c r="A4334" s="4">
        <v>24538.0</v>
      </c>
      <c r="B4334" s="5" t="s">
        <v>4323</v>
      </c>
      <c r="C4334" s="6">
        <v>11359.23</v>
      </c>
      <c r="D4334" s="6">
        <v>0.0</v>
      </c>
      <c r="E4334" s="6">
        <v>0.0</v>
      </c>
      <c r="F4334" s="6">
        <v>2973.62</v>
      </c>
      <c r="G4334" s="6">
        <v>8385.61</v>
      </c>
      <c r="H4334" s="7" t="str">
        <f t="shared" si="1"/>
        <v>TRUE</v>
      </c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</row>
    <row r="4335">
      <c r="A4335" s="4">
        <v>31534.0</v>
      </c>
      <c r="B4335" s="5" t="s">
        <v>4324</v>
      </c>
      <c r="C4335" s="6">
        <v>11359.23</v>
      </c>
      <c r="D4335" s="6">
        <v>0.0</v>
      </c>
      <c r="E4335" s="6">
        <v>0.0</v>
      </c>
      <c r="F4335" s="6">
        <v>2973.62</v>
      </c>
      <c r="G4335" s="6">
        <v>8385.61</v>
      </c>
      <c r="H4335" s="7" t="str">
        <f t="shared" si="1"/>
        <v>TRUE</v>
      </c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</row>
    <row r="4336">
      <c r="A4336" s="4">
        <v>66079.0</v>
      </c>
      <c r="B4336" s="5" t="s">
        <v>4325</v>
      </c>
      <c r="C4336" s="6">
        <v>11359.23</v>
      </c>
      <c r="D4336" s="6">
        <v>0.0</v>
      </c>
      <c r="E4336" s="6">
        <v>0.0</v>
      </c>
      <c r="F4336" s="6">
        <v>2973.62</v>
      </c>
      <c r="G4336" s="6">
        <v>8385.61</v>
      </c>
      <c r="H4336" s="7" t="str">
        <f t="shared" si="1"/>
        <v>TRUE</v>
      </c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</row>
    <row r="4337">
      <c r="A4337" s="4">
        <v>74918.0</v>
      </c>
      <c r="B4337" s="5" t="s">
        <v>4326</v>
      </c>
      <c r="C4337" s="6">
        <v>11359.23</v>
      </c>
      <c r="D4337" s="6">
        <v>0.0</v>
      </c>
      <c r="E4337" s="6">
        <v>0.0</v>
      </c>
      <c r="F4337" s="6">
        <v>3160.33</v>
      </c>
      <c r="G4337" s="6">
        <v>8198.9</v>
      </c>
      <c r="H4337" s="7" t="str">
        <f t="shared" si="1"/>
        <v>TRUE</v>
      </c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</row>
    <row r="4338">
      <c r="A4338" s="4">
        <v>82724.0</v>
      </c>
      <c r="B4338" s="5" t="s">
        <v>4327</v>
      </c>
      <c r="C4338" s="6">
        <v>11359.23</v>
      </c>
      <c r="D4338" s="6">
        <v>0.0</v>
      </c>
      <c r="E4338" s="6">
        <v>0.0</v>
      </c>
      <c r="F4338" s="6">
        <v>3283.24</v>
      </c>
      <c r="G4338" s="6">
        <v>8075.99</v>
      </c>
      <c r="H4338" s="7" t="str">
        <f t="shared" si="1"/>
        <v>TRUE</v>
      </c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</row>
    <row r="4339">
      <c r="A4339" s="4">
        <v>84824.0</v>
      </c>
      <c r="B4339" s="5" t="s">
        <v>4328</v>
      </c>
      <c r="C4339" s="6">
        <v>11359.23</v>
      </c>
      <c r="D4339" s="6">
        <v>0.0</v>
      </c>
      <c r="E4339" s="6">
        <v>0.0</v>
      </c>
      <c r="F4339" s="6">
        <v>3283.24</v>
      </c>
      <c r="G4339" s="6">
        <v>8075.99</v>
      </c>
      <c r="H4339" s="7" t="str">
        <f t="shared" si="1"/>
        <v>TRUE</v>
      </c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</row>
    <row r="4340">
      <c r="A4340" s="4">
        <v>81019.0</v>
      </c>
      <c r="B4340" s="5" t="s">
        <v>4329</v>
      </c>
      <c r="C4340" s="6">
        <v>11359.23</v>
      </c>
      <c r="D4340" s="6">
        <v>0.0</v>
      </c>
      <c r="E4340" s="6">
        <v>0.0</v>
      </c>
      <c r="F4340" s="6">
        <v>3335.37</v>
      </c>
      <c r="G4340" s="6">
        <v>8023.86</v>
      </c>
      <c r="H4340" s="7" t="str">
        <f t="shared" si="1"/>
        <v>TRUE</v>
      </c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>
      <c r="A4341" s="4">
        <v>112984.0</v>
      </c>
      <c r="B4341" s="5" t="s">
        <v>4330</v>
      </c>
      <c r="C4341" s="6">
        <v>11359.23</v>
      </c>
      <c r="D4341" s="6">
        <v>0.0</v>
      </c>
      <c r="E4341" s="6">
        <v>0.0</v>
      </c>
      <c r="F4341" s="6">
        <v>3335.37</v>
      </c>
      <c r="G4341" s="6">
        <v>8023.86</v>
      </c>
      <c r="H4341" s="7" t="str">
        <f t="shared" si="1"/>
        <v>TRUE</v>
      </c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</row>
    <row r="4342">
      <c r="A4342" s="4">
        <v>80802.0</v>
      </c>
      <c r="B4342" s="5" t="s">
        <v>4331</v>
      </c>
      <c r="C4342" s="6">
        <v>11359.23</v>
      </c>
      <c r="D4342" s="6">
        <v>0.0</v>
      </c>
      <c r="E4342" s="6">
        <v>0.0</v>
      </c>
      <c r="F4342" s="6">
        <v>3387.51</v>
      </c>
      <c r="G4342" s="6">
        <v>7971.72</v>
      </c>
      <c r="H4342" s="7" t="str">
        <f t="shared" si="1"/>
        <v>TRUE</v>
      </c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</row>
    <row r="4343">
      <c r="A4343" s="4">
        <v>102784.0</v>
      </c>
      <c r="B4343" s="5" t="s">
        <v>4332</v>
      </c>
      <c r="C4343" s="6">
        <v>11359.23</v>
      </c>
      <c r="D4343" s="6">
        <v>0.0</v>
      </c>
      <c r="E4343" s="6">
        <v>0.0</v>
      </c>
      <c r="F4343" s="6">
        <v>3387.51</v>
      </c>
      <c r="G4343" s="6">
        <v>7971.72</v>
      </c>
      <c r="H4343" s="7" t="str">
        <f t="shared" si="1"/>
        <v>TRUE</v>
      </c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</row>
    <row r="4344">
      <c r="A4344" s="4">
        <v>134252.0</v>
      </c>
      <c r="B4344" s="5" t="s">
        <v>4333</v>
      </c>
      <c r="C4344" s="6">
        <v>11359.23</v>
      </c>
      <c r="D4344" s="6">
        <v>0.0</v>
      </c>
      <c r="E4344" s="6">
        <v>0.0</v>
      </c>
      <c r="F4344" s="6">
        <v>3387.51</v>
      </c>
      <c r="G4344" s="6">
        <v>7971.72</v>
      </c>
      <c r="H4344" s="7" t="str">
        <f t="shared" si="1"/>
        <v>TRUE</v>
      </c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</row>
    <row r="4345">
      <c r="A4345" s="4">
        <v>173207.0</v>
      </c>
      <c r="B4345" s="5" t="s">
        <v>4334</v>
      </c>
      <c r="C4345" s="6">
        <v>11359.23</v>
      </c>
      <c r="D4345" s="6">
        <v>0.0</v>
      </c>
      <c r="E4345" s="6">
        <v>0.0</v>
      </c>
      <c r="F4345" s="6">
        <v>3387.51</v>
      </c>
      <c r="G4345" s="6">
        <v>7971.72</v>
      </c>
      <c r="H4345" s="7" t="str">
        <f t="shared" si="1"/>
        <v>TRUE</v>
      </c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</row>
    <row r="4346">
      <c r="A4346" s="4">
        <v>211826.0</v>
      </c>
      <c r="B4346" s="5" t="s">
        <v>4335</v>
      </c>
      <c r="C4346" s="6">
        <v>11358.76</v>
      </c>
      <c r="D4346" s="6">
        <v>0.0</v>
      </c>
      <c r="E4346" s="6">
        <v>0.0</v>
      </c>
      <c r="F4346" s="6">
        <v>3232.87</v>
      </c>
      <c r="G4346" s="6">
        <v>8125.89</v>
      </c>
      <c r="H4346" s="7" t="str">
        <f t="shared" si="1"/>
        <v>TRUE</v>
      </c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</row>
    <row r="4347">
      <c r="A4347" s="4">
        <v>97373.0</v>
      </c>
      <c r="B4347" s="5" t="s">
        <v>4336</v>
      </c>
      <c r="C4347" s="6">
        <v>11358.71</v>
      </c>
      <c r="D4347" s="6">
        <v>0.0</v>
      </c>
      <c r="E4347" s="6">
        <v>0.0</v>
      </c>
      <c r="F4347" s="6">
        <v>3478.7</v>
      </c>
      <c r="G4347" s="6">
        <v>7880.01</v>
      </c>
      <c r="H4347" s="7" t="str">
        <f t="shared" si="1"/>
        <v>TRUE</v>
      </c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</row>
    <row r="4348">
      <c r="A4348" s="4">
        <v>301430.0</v>
      </c>
      <c r="B4348" s="5" t="s">
        <v>4337</v>
      </c>
      <c r="C4348" s="6">
        <v>11355.78</v>
      </c>
      <c r="D4348" s="6">
        <v>650.0</v>
      </c>
      <c r="E4348" s="6">
        <v>0.0</v>
      </c>
      <c r="F4348" s="6">
        <v>3281.95</v>
      </c>
      <c r="G4348" s="6">
        <v>8723.83</v>
      </c>
      <c r="H4348" s="7" t="str">
        <f t="shared" si="1"/>
        <v>TRUE</v>
      </c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</row>
    <row r="4349">
      <c r="A4349" s="4">
        <v>304518.0</v>
      </c>
      <c r="B4349" s="5" t="s">
        <v>4338</v>
      </c>
      <c r="C4349" s="6">
        <v>11355.78</v>
      </c>
      <c r="D4349" s="6">
        <v>650.0</v>
      </c>
      <c r="E4349" s="6">
        <v>0.0</v>
      </c>
      <c r="F4349" s="6">
        <v>3281.95</v>
      </c>
      <c r="G4349" s="6">
        <v>8723.83</v>
      </c>
      <c r="H4349" s="7" t="str">
        <f t="shared" si="1"/>
        <v>TRUE</v>
      </c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</row>
    <row r="4350">
      <c r="A4350" s="4">
        <v>299673.0</v>
      </c>
      <c r="B4350" s="5" t="s">
        <v>4339</v>
      </c>
      <c r="C4350" s="6">
        <v>11355.78</v>
      </c>
      <c r="D4350" s="6">
        <v>0.0</v>
      </c>
      <c r="E4350" s="6">
        <v>0.0</v>
      </c>
      <c r="F4350" s="6">
        <v>3386.23</v>
      </c>
      <c r="G4350" s="6">
        <v>7969.55</v>
      </c>
      <c r="H4350" s="7" t="str">
        <f t="shared" si="1"/>
        <v>TRUE</v>
      </c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</row>
    <row r="4351">
      <c r="A4351" s="4">
        <v>299987.0</v>
      </c>
      <c r="B4351" s="5" t="s">
        <v>4340</v>
      </c>
      <c r="C4351" s="6">
        <v>11355.78</v>
      </c>
      <c r="D4351" s="6">
        <v>0.0</v>
      </c>
      <c r="E4351" s="6">
        <v>0.0</v>
      </c>
      <c r="F4351" s="6">
        <v>3386.23</v>
      </c>
      <c r="G4351" s="6">
        <v>7969.55</v>
      </c>
      <c r="H4351" s="7" t="str">
        <f t="shared" si="1"/>
        <v>TRUE</v>
      </c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</row>
    <row r="4352">
      <c r="A4352" s="4">
        <v>300237.0</v>
      </c>
      <c r="B4352" s="5" t="s">
        <v>4341</v>
      </c>
      <c r="C4352" s="6">
        <v>11355.78</v>
      </c>
      <c r="D4352" s="6">
        <v>0.0</v>
      </c>
      <c r="E4352" s="6">
        <v>0.0</v>
      </c>
      <c r="F4352" s="6">
        <v>3386.23</v>
      </c>
      <c r="G4352" s="6">
        <v>7969.55</v>
      </c>
      <c r="H4352" s="7" t="str">
        <f t="shared" si="1"/>
        <v>TRUE</v>
      </c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</row>
    <row r="4353">
      <c r="A4353" s="4">
        <v>300544.0</v>
      </c>
      <c r="B4353" s="5" t="s">
        <v>4342</v>
      </c>
      <c r="C4353" s="6">
        <v>11355.78</v>
      </c>
      <c r="D4353" s="6">
        <v>0.0</v>
      </c>
      <c r="E4353" s="6">
        <v>0.0</v>
      </c>
      <c r="F4353" s="6">
        <v>3386.23</v>
      </c>
      <c r="G4353" s="6">
        <v>7969.55</v>
      </c>
      <c r="H4353" s="7" t="str">
        <f t="shared" si="1"/>
        <v>TRUE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</row>
    <row r="4354">
      <c r="A4354" s="4">
        <v>300874.0</v>
      </c>
      <c r="B4354" s="5" t="s">
        <v>4343</v>
      </c>
      <c r="C4354" s="6">
        <v>11355.78</v>
      </c>
      <c r="D4354" s="6">
        <v>0.0</v>
      </c>
      <c r="E4354" s="6">
        <v>0.0</v>
      </c>
      <c r="F4354" s="6">
        <v>3386.23</v>
      </c>
      <c r="G4354" s="6">
        <v>7969.55</v>
      </c>
      <c r="H4354" s="7" t="str">
        <f t="shared" si="1"/>
        <v>TRUE</v>
      </c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</row>
    <row r="4355">
      <c r="A4355" s="4">
        <v>12301.0</v>
      </c>
      <c r="B4355" s="5" t="s">
        <v>4344</v>
      </c>
      <c r="C4355" s="6">
        <v>11352.82</v>
      </c>
      <c r="D4355" s="6">
        <v>0.0</v>
      </c>
      <c r="E4355" s="6">
        <v>0.0</v>
      </c>
      <c r="F4355" s="6">
        <v>2744.16</v>
      </c>
      <c r="G4355" s="6">
        <v>8608.66</v>
      </c>
      <c r="H4355" s="7" t="str">
        <f t="shared" si="1"/>
        <v>TRUE</v>
      </c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</row>
    <row r="4356">
      <c r="A4356" s="4">
        <v>207055.0</v>
      </c>
      <c r="B4356" s="5" t="s">
        <v>4345</v>
      </c>
      <c r="C4356" s="6">
        <v>11351.72</v>
      </c>
      <c r="D4356" s="6">
        <v>2396.48</v>
      </c>
      <c r="E4356" s="6">
        <v>0.0</v>
      </c>
      <c r="F4356" s="6">
        <v>2455.65</v>
      </c>
      <c r="G4356" s="6">
        <v>11292.55</v>
      </c>
      <c r="H4356" s="7" t="str">
        <f t="shared" si="1"/>
        <v>TRUE</v>
      </c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</row>
    <row r="4357">
      <c r="A4357" s="4">
        <v>182851.0</v>
      </c>
      <c r="B4357" s="5" t="s">
        <v>4346</v>
      </c>
      <c r="C4357" s="6">
        <v>11351.72</v>
      </c>
      <c r="D4357" s="6">
        <v>0.0</v>
      </c>
      <c r="E4357" s="6">
        <v>0.0</v>
      </c>
      <c r="F4357" s="6">
        <v>3157.66</v>
      </c>
      <c r="G4357" s="6">
        <v>8194.06</v>
      </c>
      <c r="H4357" s="7" t="str">
        <f t="shared" si="1"/>
        <v>TRUE</v>
      </c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</row>
    <row r="4358">
      <c r="A4358" s="4">
        <v>192848.0</v>
      </c>
      <c r="B4358" s="5" t="s">
        <v>4347</v>
      </c>
      <c r="C4358" s="6">
        <v>11351.72</v>
      </c>
      <c r="D4358" s="6">
        <v>0.0</v>
      </c>
      <c r="E4358" s="6">
        <v>0.0</v>
      </c>
      <c r="F4358" s="6">
        <v>3280.42</v>
      </c>
      <c r="G4358" s="6">
        <v>8071.3</v>
      </c>
      <c r="H4358" s="7" t="str">
        <f t="shared" si="1"/>
        <v>TRUE</v>
      </c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</row>
    <row r="4359">
      <c r="A4359" s="4">
        <v>297887.0</v>
      </c>
      <c r="B4359" s="5" t="s">
        <v>4348</v>
      </c>
      <c r="C4359" s="6">
        <v>11349.75</v>
      </c>
      <c r="D4359" s="6">
        <v>0.0</v>
      </c>
      <c r="E4359" s="6">
        <v>0.0</v>
      </c>
      <c r="F4359" s="6">
        <v>3383.96</v>
      </c>
      <c r="G4359" s="6">
        <v>7965.79</v>
      </c>
      <c r="H4359" s="7" t="str">
        <f t="shared" si="1"/>
        <v>TRUE</v>
      </c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</row>
    <row r="4360">
      <c r="A4360" s="4">
        <v>285432.0</v>
      </c>
      <c r="B4360" s="5" t="s">
        <v>4349</v>
      </c>
      <c r="C4360" s="6">
        <v>11340.81</v>
      </c>
      <c r="D4360" s="6">
        <v>650.0</v>
      </c>
      <c r="E4360" s="6">
        <v>0.0</v>
      </c>
      <c r="F4360" s="6">
        <v>3302.34</v>
      </c>
      <c r="G4360" s="6">
        <v>8688.47</v>
      </c>
      <c r="H4360" s="7" t="str">
        <f t="shared" si="1"/>
        <v>TRUE</v>
      </c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</row>
    <row r="4361">
      <c r="A4361" s="4">
        <v>288275.0</v>
      </c>
      <c r="B4361" s="5" t="s">
        <v>4350</v>
      </c>
      <c r="C4361" s="6">
        <v>11340.73</v>
      </c>
      <c r="D4361" s="6">
        <v>0.0</v>
      </c>
      <c r="E4361" s="6">
        <v>0.0</v>
      </c>
      <c r="F4361" s="6">
        <v>2557.21</v>
      </c>
      <c r="G4361" s="6">
        <v>8783.52</v>
      </c>
      <c r="H4361" s="7" t="str">
        <f t="shared" si="1"/>
        <v>TRUE</v>
      </c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</row>
    <row r="4362">
      <c r="A4362" s="4">
        <v>300840.0</v>
      </c>
      <c r="B4362" s="5" t="s">
        <v>4351</v>
      </c>
      <c r="C4362" s="6">
        <v>11339.82</v>
      </c>
      <c r="D4362" s="6">
        <v>0.0</v>
      </c>
      <c r="E4362" s="6">
        <v>0.0</v>
      </c>
      <c r="F4362" s="6">
        <v>3368.59</v>
      </c>
      <c r="G4362" s="6">
        <v>7971.23</v>
      </c>
      <c r="H4362" s="7" t="str">
        <f t="shared" si="1"/>
        <v>TRUE</v>
      </c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</row>
    <row r="4363">
      <c r="A4363" s="4">
        <v>108073.0</v>
      </c>
      <c r="B4363" s="5" t="s">
        <v>4352</v>
      </c>
      <c r="C4363" s="6">
        <v>11337.17</v>
      </c>
      <c r="D4363" s="6">
        <v>650.0</v>
      </c>
      <c r="E4363" s="6">
        <v>0.0</v>
      </c>
      <c r="F4363" s="6">
        <v>3061.34</v>
      </c>
      <c r="G4363" s="6">
        <v>8925.83</v>
      </c>
      <c r="H4363" s="7" t="str">
        <f t="shared" si="1"/>
        <v>TRUE</v>
      </c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</row>
    <row r="4364">
      <c r="A4364" s="4">
        <v>77291.0</v>
      </c>
      <c r="B4364" s="5" t="s">
        <v>4353</v>
      </c>
      <c r="C4364" s="6">
        <v>11335.89</v>
      </c>
      <c r="D4364" s="6">
        <v>0.0</v>
      </c>
      <c r="E4364" s="6">
        <v>0.0</v>
      </c>
      <c r="F4364" s="6">
        <v>2738.16</v>
      </c>
      <c r="G4364" s="6">
        <v>8597.73</v>
      </c>
      <c r="H4364" s="7" t="str">
        <f t="shared" si="1"/>
        <v>TRUE</v>
      </c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</row>
    <row r="4365">
      <c r="A4365" s="4">
        <v>232866.0</v>
      </c>
      <c r="B4365" s="5" t="s">
        <v>4354</v>
      </c>
      <c r="C4365" s="6">
        <v>11333.0</v>
      </c>
      <c r="D4365" s="6">
        <v>0.0</v>
      </c>
      <c r="E4365" s="6">
        <v>0.0</v>
      </c>
      <c r="F4365" s="6">
        <v>2659.36</v>
      </c>
      <c r="G4365" s="6">
        <v>8673.64</v>
      </c>
      <c r="H4365" s="7" t="str">
        <f t="shared" si="1"/>
        <v>TRUE</v>
      </c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</row>
    <row r="4366">
      <c r="A4366" s="4">
        <v>234389.0</v>
      </c>
      <c r="B4366" s="5" t="s">
        <v>4355</v>
      </c>
      <c r="C4366" s="6">
        <v>11333.0</v>
      </c>
      <c r="D4366" s="6">
        <v>0.0</v>
      </c>
      <c r="E4366" s="6">
        <v>0.0</v>
      </c>
      <c r="F4366" s="6">
        <v>2659.36</v>
      </c>
      <c r="G4366" s="6">
        <v>8673.64</v>
      </c>
      <c r="H4366" s="7" t="str">
        <f t="shared" si="1"/>
        <v>TRUE</v>
      </c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</row>
    <row r="4367">
      <c r="A4367" s="4">
        <v>234842.0</v>
      </c>
      <c r="B4367" s="5" t="s">
        <v>4356</v>
      </c>
      <c r="C4367" s="6">
        <v>11333.0</v>
      </c>
      <c r="D4367" s="6">
        <v>0.0</v>
      </c>
      <c r="E4367" s="6">
        <v>0.0</v>
      </c>
      <c r="F4367" s="6">
        <v>2659.71</v>
      </c>
      <c r="G4367" s="6">
        <v>8673.29</v>
      </c>
      <c r="H4367" s="7" t="str">
        <f t="shared" si="1"/>
        <v>TRUE</v>
      </c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</row>
    <row r="4368">
      <c r="A4368" s="4">
        <v>122769.0</v>
      </c>
      <c r="B4368" s="5" t="s">
        <v>4357</v>
      </c>
      <c r="C4368" s="6">
        <v>11332.5</v>
      </c>
      <c r="D4368" s="6">
        <v>0.0</v>
      </c>
      <c r="E4368" s="6">
        <v>0.0</v>
      </c>
      <c r="F4368" s="6">
        <v>3273.22</v>
      </c>
      <c r="G4368" s="6">
        <v>8059.28</v>
      </c>
      <c r="H4368" s="7" t="str">
        <f t="shared" si="1"/>
        <v>TRUE</v>
      </c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</row>
    <row r="4369">
      <c r="A4369" s="4">
        <v>184896.0</v>
      </c>
      <c r="B4369" s="5" t="s">
        <v>4358</v>
      </c>
      <c r="C4369" s="6">
        <v>11330.49</v>
      </c>
      <c r="D4369" s="6">
        <v>0.0</v>
      </c>
      <c r="E4369" s="6">
        <v>0.0</v>
      </c>
      <c r="F4369" s="6">
        <v>2910.71</v>
      </c>
      <c r="G4369" s="6">
        <v>8419.78</v>
      </c>
      <c r="H4369" s="7" t="str">
        <f t="shared" si="1"/>
        <v>TRUE</v>
      </c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</row>
    <row r="4370">
      <c r="A4370" s="4">
        <v>174521.0</v>
      </c>
      <c r="B4370" s="5" t="s">
        <v>4359</v>
      </c>
      <c r="C4370" s="6">
        <v>11330.49</v>
      </c>
      <c r="D4370" s="6">
        <v>0.0</v>
      </c>
      <c r="E4370" s="6">
        <v>0.0</v>
      </c>
      <c r="F4370" s="6">
        <v>3376.74</v>
      </c>
      <c r="G4370" s="6">
        <v>7953.75</v>
      </c>
      <c r="H4370" s="7" t="str">
        <f t="shared" si="1"/>
        <v>TRUE</v>
      </c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</row>
    <row r="4371">
      <c r="A4371" s="4">
        <v>252310.0</v>
      </c>
      <c r="B4371" s="5" t="s">
        <v>4360</v>
      </c>
      <c r="C4371" s="6">
        <v>11330.12</v>
      </c>
      <c r="D4371" s="6">
        <v>6284.19</v>
      </c>
      <c r="E4371" s="6">
        <v>0.0</v>
      </c>
      <c r="F4371" s="6">
        <v>2123.81</v>
      </c>
      <c r="G4371" s="6">
        <v>15490.5</v>
      </c>
      <c r="H4371" s="7" t="str">
        <f t="shared" si="1"/>
        <v>TRUE</v>
      </c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</row>
    <row r="4372">
      <c r="A4372" s="4">
        <v>146731.0</v>
      </c>
      <c r="B4372" s="5" t="s">
        <v>4361</v>
      </c>
      <c r="C4372" s="6">
        <v>11326.41</v>
      </c>
      <c r="D4372" s="6">
        <v>0.0</v>
      </c>
      <c r="E4372" s="6">
        <v>0.0</v>
      </c>
      <c r="F4372" s="6">
        <v>2385.59</v>
      </c>
      <c r="G4372" s="6">
        <v>8940.82</v>
      </c>
      <c r="H4372" s="7" t="str">
        <f t="shared" si="1"/>
        <v>TRUE</v>
      </c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</row>
    <row r="4373">
      <c r="A4373" s="4">
        <v>93301.0</v>
      </c>
      <c r="B4373" s="5" t="s">
        <v>4362</v>
      </c>
      <c r="C4373" s="6">
        <v>11325.57</v>
      </c>
      <c r="D4373" s="6">
        <v>0.0</v>
      </c>
      <c r="E4373" s="6">
        <v>0.0</v>
      </c>
      <c r="F4373" s="6">
        <v>2158.76</v>
      </c>
      <c r="G4373" s="6">
        <v>9166.81</v>
      </c>
      <c r="H4373" s="7" t="str">
        <f t="shared" si="1"/>
        <v>TRUE</v>
      </c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</row>
    <row r="4374">
      <c r="A4374" s="4">
        <v>300659.0</v>
      </c>
      <c r="B4374" s="5" t="s">
        <v>4363</v>
      </c>
      <c r="C4374" s="6">
        <v>11323.79</v>
      </c>
      <c r="D4374" s="6">
        <v>650.0</v>
      </c>
      <c r="E4374" s="6">
        <v>0.0</v>
      </c>
      <c r="F4374" s="6">
        <v>2502.16</v>
      </c>
      <c r="G4374" s="6">
        <v>9471.63</v>
      </c>
      <c r="H4374" s="7" t="str">
        <f t="shared" si="1"/>
        <v>TRUE</v>
      </c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</row>
    <row r="4375">
      <c r="A4375" s="4">
        <v>205745.0</v>
      </c>
      <c r="B4375" s="5" t="s">
        <v>4364</v>
      </c>
      <c r="C4375" s="6">
        <v>11320.33</v>
      </c>
      <c r="D4375" s="6">
        <v>0.0</v>
      </c>
      <c r="E4375" s="6">
        <v>0.0</v>
      </c>
      <c r="F4375" s="6">
        <v>3157.97</v>
      </c>
      <c r="G4375" s="6">
        <v>8162.36</v>
      </c>
      <c r="H4375" s="7" t="str">
        <f t="shared" si="1"/>
        <v>TRUE</v>
      </c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</row>
    <row r="4376">
      <c r="A4376" s="4">
        <v>182982.0</v>
      </c>
      <c r="B4376" s="5" t="s">
        <v>4365</v>
      </c>
      <c r="C4376" s="6">
        <v>11320.33</v>
      </c>
      <c r="D4376" s="6">
        <v>0.0</v>
      </c>
      <c r="E4376" s="6">
        <v>0.0</v>
      </c>
      <c r="F4376" s="6">
        <v>3210.11</v>
      </c>
      <c r="G4376" s="6">
        <v>8110.22</v>
      </c>
      <c r="H4376" s="7" t="str">
        <f t="shared" si="1"/>
        <v>TRUE</v>
      </c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</row>
    <row r="4377">
      <c r="A4377" s="4">
        <v>99066.0</v>
      </c>
      <c r="B4377" s="5" t="s">
        <v>4366</v>
      </c>
      <c r="C4377" s="6">
        <v>11319.29</v>
      </c>
      <c r="D4377" s="6">
        <v>0.0</v>
      </c>
      <c r="E4377" s="6">
        <v>0.0</v>
      </c>
      <c r="F4377" s="6">
        <v>2732.27</v>
      </c>
      <c r="G4377" s="6">
        <v>8587.02</v>
      </c>
      <c r="H4377" s="7" t="str">
        <f t="shared" si="1"/>
        <v>TRUE</v>
      </c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</row>
    <row r="4378">
      <c r="A4378" s="4">
        <v>287367.0</v>
      </c>
      <c r="B4378" s="5" t="s">
        <v>4367</v>
      </c>
      <c r="C4378" s="6">
        <v>11318.14</v>
      </c>
      <c r="D4378" s="6">
        <v>0.0</v>
      </c>
      <c r="E4378" s="6">
        <v>0.0</v>
      </c>
      <c r="F4378" s="6">
        <v>2654.41</v>
      </c>
      <c r="G4378" s="6">
        <v>8663.73</v>
      </c>
      <c r="H4378" s="7" t="str">
        <f t="shared" si="1"/>
        <v>TRUE</v>
      </c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</row>
    <row r="4379">
      <c r="A4379" s="4">
        <v>841.0</v>
      </c>
      <c r="B4379" s="5" t="s">
        <v>4368</v>
      </c>
      <c r="C4379" s="6">
        <v>11315.96</v>
      </c>
      <c r="D4379" s="6">
        <v>0.0</v>
      </c>
      <c r="E4379" s="6">
        <v>0.0</v>
      </c>
      <c r="F4379" s="6">
        <v>2207.5</v>
      </c>
      <c r="G4379" s="6">
        <v>9108.46</v>
      </c>
      <c r="H4379" s="7" t="str">
        <f t="shared" si="1"/>
        <v>TRUE</v>
      </c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</row>
    <row r="4380">
      <c r="A4380" s="4">
        <v>24279.0</v>
      </c>
      <c r="B4380" s="5" t="s">
        <v>4369</v>
      </c>
      <c r="C4380" s="6">
        <v>11315.9</v>
      </c>
      <c r="D4380" s="6">
        <v>0.0</v>
      </c>
      <c r="E4380" s="6">
        <v>0.0</v>
      </c>
      <c r="F4380" s="6">
        <v>2207.47</v>
      </c>
      <c r="G4380" s="6">
        <v>9108.43</v>
      </c>
      <c r="H4380" s="7" t="str">
        <f t="shared" si="1"/>
        <v>TRUE</v>
      </c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</row>
    <row r="4381">
      <c r="A4381" s="4">
        <v>73156.0</v>
      </c>
      <c r="B4381" s="5" t="s">
        <v>4370</v>
      </c>
      <c r="C4381" s="6">
        <v>11315.62</v>
      </c>
      <c r="D4381" s="6">
        <v>1129.25</v>
      </c>
      <c r="E4381" s="6">
        <v>0.0</v>
      </c>
      <c r="F4381" s="6">
        <v>3524.87</v>
      </c>
      <c r="G4381" s="6">
        <v>8920.0</v>
      </c>
      <c r="H4381" s="7" t="str">
        <f t="shared" si="1"/>
        <v>TRUE</v>
      </c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</row>
    <row r="4382">
      <c r="A4382" s="4">
        <v>143804.0</v>
      </c>
      <c r="B4382" s="5" t="s">
        <v>4371</v>
      </c>
      <c r="C4382" s="6">
        <v>11313.42</v>
      </c>
      <c r="D4382" s="6">
        <v>0.0</v>
      </c>
      <c r="E4382" s="6">
        <v>0.0</v>
      </c>
      <c r="F4382" s="6">
        <v>3144.08</v>
      </c>
      <c r="G4382" s="6">
        <v>8169.34</v>
      </c>
      <c r="H4382" s="7" t="str">
        <f t="shared" si="1"/>
        <v>TRUE</v>
      </c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</row>
    <row r="4383">
      <c r="A4383" s="4">
        <v>4928.0</v>
      </c>
      <c r="B4383" s="5" t="s">
        <v>4372</v>
      </c>
      <c r="C4383" s="6">
        <v>11310.96</v>
      </c>
      <c r="D4383" s="6">
        <v>0.0</v>
      </c>
      <c r="E4383" s="6">
        <v>0.0</v>
      </c>
      <c r="F4383" s="6">
        <v>2431.94</v>
      </c>
      <c r="G4383" s="6">
        <v>8879.02</v>
      </c>
      <c r="H4383" s="7" t="str">
        <f t="shared" si="1"/>
        <v>TRUE</v>
      </c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</row>
    <row r="4384">
      <c r="A4384" s="4">
        <v>292335.0</v>
      </c>
      <c r="B4384" s="5" t="s">
        <v>4373</v>
      </c>
      <c r="C4384" s="6">
        <v>11310.52</v>
      </c>
      <c r="D4384" s="6">
        <v>650.0</v>
      </c>
      <c r="E4384" s="6">
        <v>0.0</v>
      </c>
      <c r="F4384" s="6">
        <v>3317.12</v>
      </c>
      <c r="G4384" s="6">
        <v>8643.4</v>
      </c>
      <c r="H4384" s="7" t="str">
        <f t="shared" si="1"/>
        <v>TRUE</v>
      </c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</row>
    <row r="4385">
      <c r="A4385" s="4">
        <v>198803.0</v>
      </c>
      <c r="B4385" s="5" t="s">
        <v>4374</v>
      </c>
      <c r="C4385" s="6">
        <v>11308.53</v>
      </c>
      <c r="D4385" s="6">
        <v>0.0</v>
      </c>
      <c r="E4385" s="6">
        <v>0.0</v>
      </c>
      <c r="F4385" s="6">
        <v>3224.78</v>
      </c>
      <c r="G4385" s="6">
        <v>8083.75</v>
      </c>
      <c r="H4385" s="7" t="str">
        <f t="shared" si="1"/>
        <v>TRUE</v>
      </c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</row>
    <row r="4386">
      <c r="A4386" s="4">
        <v>1333.0</v>
      </c>
      <c r="B4386" s="5" t="s">
        <v>4375</v>
      </c>
      <c r="C4386" s="6">
        <v>11303.66</v>
      </c>
      <c r="D4386" s="6">
        <v>0.0</v>
      </c>
      <c r="E4386" s="6">
        <v>0.0</v>
      </c>
      <c r="F4386" s="6">
        <v>2429.2</v>
      </c>
      <c r="G4386" s="6">
        <v>8874.46</v>
      </c>
      <c r="H4386" s="7" t="str">
        <f t="shared" si="1"/>
        <v>TRUE</v>
      </c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</row>
    <row r="4387">
      <c r="A4387" s="4">
        <v>275425.0</v>
      </c>
      <c r="B4387" s="5" t="s">
        <v>4376</v>
      </c>
      <c r="C4387" s="6">
        <v>11299.89</v>
      </c>
      <c r="D4387" s="6">
        <v>753.32</v>
      </c>
      <c r="E4387" s="6">
        <v>0.0</v>
      </c>
      <c r="F4387" s="6">
        <v>2220.54</v>
      </c>
      <c r="G4387" s="6">
        <v>9832.67</v>
      </c>
      <c r="H4387" s="7" t="str">
        <f t="shared" si="1"/>
        <v>TRUE</v>
      </c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</row>
    <row r="4388">
      <c r="A4388" s="4">
        <v>301964.0</v>
      </c>
      <c r="B4388" s="5" t="s">
        <v>4377</v>
      </c>
      <c r="C4388" s="6">
        <v>11293.11</v>
      </c>
      <c r="D4388" s="6">
        <v>0.0</v>
      </c>
      <c r="E4388" s="6">
        <v>0.0</v>
      </c>
      <c r="F4388" s="6">
        <v>2650.13</v>
      </c>
      <c r="G4388" s="6">
        <v>8642.98</v>
      </c>
      <c r="H4388" s="7" t="str">
        <f t="shared" si="1"/>
        <v>TRUE</v>
      </c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</row>
    <row r="4389">
      <c r="A4389" s="4">
        <v>211982.0</v>
      </c>
      <c r="B4389" s="5" t="s">
        <v>4378</v>
      </c>
      <c r="C4389" s="6">
        <v>11292.68</v>
      </c>
      <c r="D4389" s="6">
        <v>650.0</v>
      </c>
      <c r="E4389" s="6">
        <v>0.0</v>
      </c>
      <c r="F4389" s="6">
        <v>3362.56</v>
      </c>
      <c r="G4389" s="6">
        <v>8580.12</v>
      </c>
      <c r="H4389" s="7" t="str">
        <f t="shared" si="1"/>
        <v>TRUE</v>
      </c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</row>
    <row r="4390">
      <c r="A4390" s="4">
        <v>169056.0</v>
      </c>
      <c r="B4390" s="5" t="s">
        <v>4379</v>
      </c>
      <c r="C4390" s="6">
        <v>11281.89</v>
      </c>
      <c r="D4390" s="6">
        <v>0.0</v>
      </c>
      <c r="E4390" s="6">
        <v>0.0</v>
      </c>
      <c r="F4390" s="6">
        <v>3135.2</v>
      </c>
      <c r="G4390" s="6">
        <v>8146.69</v>
      </c>
      <c r="H4390" s="7" t="str">
        <f t="shared" si="1"/>
        <v>TRUE</v>
      </c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</row>
    <row r="4391">
      <c r="A4391" s="4">
        <v>159450.0</v>
      </c>
      <c r="B4391" s="5" t="s">
        <v>4380</v>
      </c>
      <c r="C4391" s="6">
        <v>11275.19</v>
      </c>
      <c r="D4391" s="6">
        <v>0.0</v>
      </c>
      <c r="E4391" s="6">
        <v>0.0</v>
      </c>
      <c r="F4391" s="6">
        <v>2508.08</v>
      </c>
      <c r="G4391" s="6">
        <v>8767.11</v>
      </c>
      <c r="H4391" s="7" t="str">
        <f t="shared" si="1"/>
        <v>TRUE</v>
      </c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</row>
    <row r="4392">
      <c r="A4392" s="4">
        <v>2046.0</v>
      </c>
      <c r="B4392" s="5" t="s">
        <v>4381</v>
      </c>
      <c r="C4392" s="6">
        <v>11274.22</v>
      </c>
      <c r="D4392" s="6">
        <v>0.0</v>
      </c>
      <c r="E4392" s="6">
        <v>0.0</v>
      </c>
      <c r="F4392" s="6">
        <v>2418.16</v>
      </c>
      <c r="G4392" s="6">
        <v>8856.06</v>
      </c>
      <c r="H4392" s="7" t="str">
        <f t="shared" si="1"/>
        <v>TRUE</v>
      </c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</row>
    <row r="4393">
      <c r="A4393" s="4">
        <v>17922.0</v>
      </c>
      <c r="B4393" s="5" t="s">
        <v>4382</v>
      </c>
      <c r="C4393" s="6">
        <v>11273.43</v>
      </c>
      <c r="D4393" s="6">
        <v>0.0</v>
      </c>
      <c r="E4393" s="6">
        <v>0.0</v>
      </c>
      <c r="F4393" s="6">
        <v>2941.47</v>
      </c>
      <c r="G4393" s="6">
        <v>8331.96</v>
      </c>
      <c r="H4393" s="7" t="str">
        <f t="shared" si="1"/>
        <v>TRUE</v>
      </c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</row>
    <row r="4394">
      <c r="A4394" s="4">
        <v>200972.0</v>
      </c>
      <c r="B4394" s="5" t="s">
        <v>4383</v>
      </c>
      <c r="C4394" s="6">
        <v>11273.1</v>
      </c>
      <c r="D4394" s="6">
        <v>0.0</v>
      </c>
      <c r="E4394" s="6">
        <v>0.0</v>
      </c>
      <c r="F4394" s="6">
        <v>3355.23</v>
      </c>
      <c r="G4394" s="6">
        <v>7917.87</v>
      </c>
      <c r="H4394" s="7" t="str">
        <f t="shared" si="1"/>
        <v>TRUE</v>
      </c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</row>
    <row r="4395">
      <c r="A4395" s="4">
        <v>293942.0</v>
      </c>
      <c r="B4395" s="5" t="s">
        <v>4384</v>
      </c>
      <c r="C4395" s="6">
        <v>11271.4</v>
      </c>
      <c r="D4395" s="6">
        <v>0.0</v>
      </c>
      <c r="E4395" s="6">
        <v>0.0</v>
      </c>
      <c r="F4395" s="6">
        <v>2863.65</v>
      </c>
      <c r="G4395" s="6">
        <v>8407.75</v>
      </c>
      <c r="H4395" s="7" t="str">
        <f t="shared" si="1"/>
        <v>TRUE</v>
      </c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</row>
    <row r="4396">
      <c r="A4396" s="4">
        <v>194093.0</v>
      </c>
      <c r="B4396" s="5" t="s">
        <v>4385</v>
      </c>
      <c r="C4396" s="6">
        <v>11271.07</v>
      </c>
      <c r="D4396" s="6">
        <v>0.0</v>
      </c>
      <c r="E4396" s="6">
        <v>0.0</v>
      </c>
      <c r="F4396" s="6">
        <v>3354.47</v>
      </c>
      <c r="G4396" s="6">
        <v>7916.6</v>
      </c>
      <c r="H4396" s="7" t="str">
        <f t="shared" si="1"/>
        <v>TRUE</v>
      </c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</row>
    <row r="4397">
      <c r="A4397" s="4">
        <v>122238.0</v>
      </c>
      <c r="B4397" s="5" t="s">
        <v>4386</v>
      </c>
      <c r="C4397" s="6">
        <v>11270.6</v>
      </c>
      <c r="D4397" s="6">
        <v>650.0</v>
      </c>
      <c r="E4397" s="6">
        <v>0.0</v>
      </c>
      <c r="F4397" s="6">
        <v>4324.97</v>
      </c>
      <c r="G4397" s="6">
        <v>7595.63</v>
      </c>
      <c r="H4397" s="7" t="str">
        <f t="shared" si="1"/>
        <v>TRUE</v>
      </c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</row>
    <row r="4398">
      <c r="A4398" s="4">
        <v>215481.0</v>
      </c>
      <c r="B4398" s="5" t="s">
        <v>4387</v>
      </c>
      <c r="C4398" s="6">
        <v>11262.87</v>
      </c>
      <c r="D4398" s="6">
        <v>0.0</v>
      </c>
      <c r="E4398" s="6">
        <v>0.0</v>
      </c>
      <c r="F4398" s="6">
        <v>3320.98</v>
      </c>
      <c r="G4398" s="6">
        <v>7941.89</v>
      </c>
      <c r="H4398" s="7" t="str">
        <f t="shared" si="1"/>
        <v>TRUE</v>
      </c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</row>
    <row r="4399">
      <c r="A4399" s="4">
        <v>306432.0</v>
      </c>
      <c r="B4399" s="5" t="s">
        <v>4388</v>
      </c>
      <c r="C4399" s="6">
        <v>11253.56</v>
      </c>
      <c r="D4399" s="6">
        <v>0.0</v>
      </c>
      <c r="E4399" s="6">
        <v>0.0</v>
      </c>
      <c r="F4399" s="6">
        <v>2636.65</v>
      </c>
      <c r="G4399" s="6">
        <v>8616.91</v>
      </c>
      <c r="H4399" s="7" t="str">
        <f t="shared" si="1"/>
        <v>TRUE</v>
      </c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</row>
    <row r="4400">
      <c r="A4400" s="4">
        <v>299811.0</v>
      </c>
      <c r="B4400" s="5" t="s">
        <v>4389</v>
      </c>
      <c r="C4400" s="6">
        <v>11253.38</v>
      </c>
      <c r="D4400" s="6">
        <v>0.0</v>
      </c>
      <c r="E4400" s="6">
        <v>0.0</v>
      </c>
      <c r="F4400" s="6">
        <v>2639.21</v>
      </c>
      <c r="G4400" s="6">
        <v>8614.17</v>
      </c>
      <c r="H4400" s="7" t="str">
        <f t="shared" si="1"/>
        <v>TRUE</v>
      </c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</row>
    <row r="4401">
      <c r="A4401" s="4">
        <v>94251.0</v>
      </c>
      <c r="B4401" s="5" t="s">
        <v>4390</v>
      </c>
      <c r="C4401" s="6">
        <v>11252.62</v>
      </c>
      <c r="D4401" s="6">
        <v>0.0</v>
      </c>
      <c r="E4401" s="6">
        <v>0.0</v>
      </c>
      <c r="F4401" s="6">
        <v>2708.62</v>
      </c>
      <c r="G4401" s="6">
        <v>8544.0</v>
      </c>
      <c r="H4401" s="7" t="str">
        <f t="shared" si="1"/>
        <v>TRUE</v>
      </c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</row>
    <row r="4402">
      <c r="A4402" s="4">
        <v>275344.0</v>
      </c>
      <c r="B4402" s="5" t="s">
        <v>4391</v>
      </c>
      <c r="C4402" s="6">
        <v>11250.7</v>
      </c>
      <c r="D4402" s="6">
        <v>0.0</v>
      </c>
      <c r="E4402" s="6">
        <v>0.0</v>
      </c>
      <c r="F4402" s="6">
        <v>2968.03</v>
      </c>
      <c r="G4402" s="6">
        <v>8282.67</v>
      </c>
      <c r="H4402" s="7" t="str">
        <f t="shared" si="1"/>
        <v>TRUE</v>
      </c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</row>
    <row r="4403">
      <c r="A4403" s="4">
        <v>177121.0</v>
      </c>
      <c r="B4403" s="5" t="s">
        <v>4392</v>
      </c>
      <c r="C4403" s="6">
        <v>11246.68</v>
      </c>
      <c r="D4403" s="6">
        <v>1237.13</v>
      </c>
      <c r="E4403" s="6">
        <v>0.0</v>
      </c>
      <c r="F4403" s="6">
        <v>3685.54</v>
      </c>
      <c r="G4403" s="6">
        <v>8798.27</v>
      </c>
      <c r="H4403" s="7" t="str">
        <f t="shared" si="1"/>
        <v>TRUE</v>
      </c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</row>
    <row r="4404">
      <c r="A4404" s="4">
        <v>68322.0</v>
      </c>
      <c r="B4404" s="5" t="s">
        <v>4393</v>
      </c>
      <c r="C4404" s="6">
        <v>11243.76</v>
      </c>
      <c r="D4404" s="6">
        <v>1236.81</v>
      </c>
      <c r="E4404" s="6">
        <v>0.0</v>
      </c>
      <c r="F4404" s="6">
        <v>3684.36</v>
      </c>
      <c r="G4404" s="6">
        <v>8796.21</v>
      </c>
      <c r="H4404" s="7" t="str">
        <f t="shared" si="1"/>
        <v>TRUE</v>
      </c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</row>
    <row r="4405">
      <c r="A4405" s="4">
        <v>173550.0</v>
      </c>
      <c r="B4405" s="5" t="s">
        <v>4394</v>
      </c>
      <c r="C4405" s="6">
        <v>11243.47</v>
      </c>
      <c r="D4405" s="6">
        <v>0.0</v>
      </c>
      <c r="E4405" s="6">
        <v>0.0</v>
      </c>
      <c r="F4405" s="6">
        <v>3164.58</v>
      </c>
      <c r="G4405" s="6">
        <v>8078.89</v>
      </c>
      <c r="H4405" s="7" t="str">
        <f t="shared" si="1"/>
        <v>TRUE</v>
      </c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</row>
    <row r="4406">
      <c r="A4406" s="4">
        <v>170992.0</v>
      </c>
      <c r="B4406" s="5" t="s">
        <v>4395</v>
      </c>
      <c r="C4406" s="6">
        <v>11242.12</v>
      </c>
      <c r="D4406" s="6">
        <v>663.78</v>
      </c>
      <c r="E4406" s="6">
        <v>0.0</v>
      </c>
      <c r="F4406" s="6">
        <v>2581.44</v>
      </c>
      <c r="G4406" s="6">
        <v>9324.46</v>
      </c>
      <c r="H4406" s="7" t="str">
        <f t="shared" si="1"/>
        <v>TRUE</v>
      </c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>
      <c r="A4407" s="4">
        <v>26310.0</v>
      </c>
      <c r="B4407" s="5" t="s">
        <v>4396</v>
      </c>
      <c r="C4407" s="6">
        <v>11233.83</v>
      </c>
      <c r="D4407" s="6">
        <v>0.0</v>
      </c>
      <c r="E4407" s="6">
        <v>0.0</v>
      </c>
      <c r="F4407" s="6">
        <v>93.96</v>
      </c>
      <c r="G4407" s="6">
        <v>11139.87</v>
      </c>
      <c r="H4407" s="7" t="str">
        <f t="shared" si="1"/>
        <v>TRUE</v>
      </c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</row>
    <row r="4408">
      <c r="A4408" s="4">
        <v>17779.0</v>
      </c>
      <c r="B4408" s="5" t="s">
        <v>4397</v>
      </c>
      <c r="C4408" s="6">
        <v>11233.83</v>
      </c>
      <c r="D4408" s="6">
        <v>0.0</v>
      </c>
      <c r="E4408" s="6">
        <v>0.0</v>
      </c>
      <c r="F4408" s="6">
        <v>2178.36</v>
      </c>
      <c r="G4408" s="6">
        <v>9055.47</v>
      </c>
      <c r="H4408" s="7" t="str">
        <f t="shared" si="1"/>
        <v>TRUE</v>
      </c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</row>
    <row r="4409">
      <c r="A4409" s="4">
        <v>116343.0</v>
      </c>
      <c r="B4409" s="5" t="s">
        <v>4398</v>
      </c>
      <c r="C4409" s="6">
        <v>11233.83</v>
      </c>
      <c r="D4409" s="6">
        <v>0.0</v>
      </c>
      <c r="E4409" s="6">
        <v>0.0</v>
      </c>
      <c r="F4409" s="6">
        <v>2649.82</v>
      </c>
      <c r="G4409" s="6">
        <v>8584.01</v>
      </c>
      <c r="H4409" s="7" t="str">
        <f t="shared" si="1"/>
        <v>TRUE</v>
      </c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</row>
    <row r="4410">
      <c r="A4410" s="4">
        <v>109550.0</v>
      </c>
      <c r="B4410" s="5" t="s">
        <v>4399</v>
      </c>
      <c r="C4410" s="6">
        <v>11232.62</v>
      </c>
      <c r="D4410" s="6">
        <v>650.0</v>
      </c>
      <c r="E4410" s="6">
        <v>0.0</v>
      </c>
      <c r="F4410" s="6">
        <v>2633.5</v>
      </c>
      <c r="G4410" s="6">
        <v>9249.12</v>
      </c>
      <c r="H4410" s="7" t="str">
        <f t="shared" si="1"/>
        <v>TRUE</v>
      </c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</row>
    <row r="4411">
      <c r="A4411" s="4">
        <v>78352.0</v>
      </c>
      <c r="B4411" s="5" t="s">
        <v>4400</v>
      </c>
      <c r="C4411" s="6">
        <v>11232.62</v>
      </c>
      <c r="D4411" s="6">
        <v>0.0</v>
      </c>
      <c r="E4411" s="6">
        <v>0.0</v>
      </c>
      <c r="F4411" s="6">
        <v>2633.5</v>
      </c>
      <c r="G4411" s="6">
        <v>8599.12</v>
      </c>
      <c r="H4411" s="7" t="str">
        <f t="shared" si="1"/>
        <v>TRUE</v>
      </c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</row>
    <row r="4412">
      <c r="A4412" s="4">
        <v>32964.0</v>
      </c>
      <c r="B4412" s="5" t="s">
        <v>4401</v>
      </c>
      <c r="C4412" s="6">
        <v>11232.6</v>
      </c>
      <c r="D4412" s="6">
        <v>0.0</v>
      </c>
      <c r="E4412" s="6">
        <v>0.0</v>
      </c>
      <c r="F4412" s="6">
        <v>2402.58</v>
      </c>
      <c r="G4412" s="6">
        <v>8830.02</v>
      </c>
      <c r="H4412" s="7" t="str">
        <f t="shared" si="1"/>
        <v>TRUE</v>
      </c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</row>
    <row r="4413">
      <c r="A4413" s="4">
        <v>7561.0</v>
      </c>
      <c r="B4413" s="5" t="s">
        <v>4402</v>
      </c>
      <c r="C4413" s="6">
        <v>11230.96</v>
      </c>
      <c r="D4413" s="6">
        <v>0.0</v>
      </c>
      <c r="E4413" s="6">
        <v>0.0</v>
      </c>
      <c r="F4413" s="6">
        <v>2177.34</v>
      </c>
      <c r="G4413" s="6">
        <v>9053.62</v>
      </c>
      <c r="H4413" s="7" t="str">
        <f t="shared" si="1"/>
        <v>TRUE</v>
      </c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</row>
    <row r="4414">
      <c r="A4414" s="4">
        <v>135518.0</v>
      </c>
      <c r="B4414" s="5" t="s">
        <v>4403</v>
      </c>
      <c r="C4414" s="6">
        <v>11229.17</v>
      </c>
      <c r="D4414" s="6">
        <v>0.0</v>
      </c>
      <c r="E4414" s="6">
        <v>0.0</v>
      </c>
      <c r="F4414" s="6">
        <v>2768.49</v>
      </c>
      <c r="G4414" s="6">
        <v>8460.68</v>
      </c>
      <c r="H4414" s="7" t="str">
        <f t="shared" si="1"/>
        <v>TRUE</v>
      </c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</row>
    <row r="4415">
      <c r="A4415" s="4">
        <v>177326.0</v>
      </c>
      <c r="B4415" s="5" t="s">
        <v>4404</v>
      </c>
      <c r="C4415" s="6">
        <v>11227.73</v>
      </c>
      <c r="D4415" s="6">
        <v>0.0</v>
      </c>
      <c r="E4415" s="6">
        <v>0.0</v>
      </c>
      <c r="F4415" s="6">
        <v>3050.75</v>
      </c>
      <c r="G4415" s="6">
        <v>8176.98</v>
      </c>
      <c r="H4415" s="7" t="str">
        <f t="shared" si="1"/>
        <v>TRUE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</row>
    <row r="4416">
      <c r="A4416" s="4">
        <v>165441.0</v>
      </c>
      <c r="B4416" s="5" t="s">
        <v>4405</v>
      </c>
      <c r="C4416" s="6">
        <v>11227.73</v>
      </c>
      <c r="D4416" s="6">
        <v>0.0</v>
      </c>
      <c r="E4416" s="6">
        <v>0.0</v>
      </c>
      <c r="F4416" s="6">
        <v>3259.52</v>
      </c>
      <c r="G4416" s="6">
        <v>7968.21</v>
      </c>
      <c r="H4416" s="7" t="str">
        <f t="shared" si="1"/>
        <v>TRUE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</row>
    <row r="4417">
      <c r="A4417" s="4">
        <v>275905.0</v>
      </c>
      <c r="B4417" s="5" t="s">
        <v>4406</v>
      </c>
      <c r="C4417" s="6">
        <v>11226.66</v>
      </c>
      <c r="D4417" s="6">
        <v>0.0</v>
      </c>
      <c r="E4417" s="6">
        <v>0.0</v>
      </c>
      <c r="F4417" s="6">
        <v>2907.31</v>
      </c>
      <c r="G4417" s="6">
        <v>8319.35</v>
      </c>
      <c r="H4417" s="7" t="str">
        <f t="shared" si="1"/>
        <v>TRUE</v>
      </c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</row>
    <row r="4418">
      <c r="A4418" s="4">
        <v>55832.0</v>
      </c>
      <c r="B4418" s="5" t="s">
        <v>4407</v>
      </c>
      <c r="C4418" s="6">
        <v>11226.33</v>
      </c>
      <c r="D4418" s="6">
        <v>1858.6</v>
      </c>
      <c r="E4418" s="6">
        <v>0.0</v>
      </c>
      <c r="F4418" s="6">
        <v>3209.32</v>
      </c>
      <c r="G4418" s="6">
        <v>9875.61</v>
      </c>
      <c r="H4418" s="7" t="str">
        <f t="shared" si="1"/>
        <v>TRUE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</row>
    <row r="4419">
      <c r="A4419" s="4">
        <v>88650.0</v>
      </c>
      <c r="B4419" s="5" t="s">
        <v>4408</v>
      </c>
      <c r="C4419" s="6">
        <v>11226.24</v>
      </c>
      <c r="D4419" s="6">
        <v>1234.89</v>
      </c>
      <c r="E4419" s="6">
        <v>0.0</v>
      </c>
      <c r="F4419" s="6">
        <v>3677.27</v>
      </c>
      <c r="G4419" s="6">
        <v>8783.86</v>
      </c>
      <c r="H4419" s="7" t="str">
        <f t="shared" si="1"/>
        <v>TRUE</v>
      </c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</row>
    <row r="4420">
      <c r="A4420" s="4">
        <v>165123.0</v>
      </c>
      <c r="B4420" s="5" t="s">
        <v>4409</v>
      </c>
      <c r="C4420" s="6">
        <v>11226.24</v>
      </c>
      <c r="D4420" s="6">
        <v>0.0</v>
      </c>
      <c r="E4420" s="6">
        <v>0.0</v>
      </c>
      <c r="F4420" s="6">
        <v>2923.78</v>
      </c>
      <c r="G4420" s="6">
        <v>8302.46</v>
      </c>
      <c r="H4420" s="7" t="str">
        <f t="shared" si="1"/>
        <v>TRUE</v>
      </c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</row>
    <row r="4421">
      <c r="A4421" s="4">
        <v>71757.0</v>
      </c>
      <c r="B4421" s="5" t="s">
        <v>4410</v>
      </c>
      <c r="C4421" s="6">
        <v>11226.24</v>
      </c>
      <c r="D4421" s="6">
        <v>0.0</v>
      </c>
      <c r="E4421" s="6">
        <v>0.0</v>
      </c>
      <c r="F4421" s="6">
        <v>3285.53</v>
      </c>
      <c r="G4421" s="6">
        <v>7940.71</v>
      </c>
      <c r="H4421" s="7" t="str">
        <f t="shared" si="1"/>
        <v>TRUE</v>
      </c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</row>
    <row r="4422">
      <c r="A4422" s="4">
        <v>7111.0</v>
      </c>
      <c r="B4422" s="5" t="s">
        <v>4411</v>
      </c>
      <c r="C4422" s="6">
        <v>11223.95</v>
      </c>
      <c r="D4422" s="6">
        <v>0.0</v>
      </c>
      <c r="E4422" s="6">
        <v>0.0</v>
      </c>
      <c r="F4422" s="6">
        <v>2698.45</v>
      </c>
      <c r="G4422" s="6">
        <v>8525.5</v>
      </c>
      <c r="H4422" s="7" t="str">
        <f t="shared" si="1"/>
        <v>TRUE</v>
      </c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</row>
    <row r="4423">
      <c r="A4423" s="4">
        <v>42285.0</v>
      </c>
      <c r="B4423" s="5" t="s">
        <v>4412</v>
      </c>
      <c r="C4423" s="6">
        <v>11223.61</v>
      </c>
      <c r="D4423" s="6">
        <v>0.0</v>
      </c>
      <c r="E4423" s="6">
        <v>0.0</v>
      </c>
      <c r="F4423" s="6">
        <v>92.84</v>
      </c>
      <c r="G4423" s="6">
        <v>11130.77</v>
      </c>
      <c r="H4423" s="7" t="str">
        <f t="shared" si="1"/>
        <v>TRUE</v>
      </c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</row>
    <row r="4424">
      <c r="A4424" s="4">
        <v>161063.0</v>
      </c>
      <c r="B4424" s="5" t="s">
        <v>4413</v>
      </c>
      <c r="C4424" s="6">
        <v>11222.72</v>
      </c>
      <c r="D4424" s="6">
        <v>1128.84</v>
      </c>
      <c r="E4424" s="6">
        <v>0.0</v>
      </c>
      <c r="F4424" s="6">
        <v>3498.83</v>
      </c>
      <c r="G4424" s="6">
        <v>8852.73</v>
      </c>
      <c r="H4424" s="7" t="str">
        <f t="shared" si="1"/>
        <v>TRUE</v>
      </c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</row>
    <row r="4425">
      <c r="A4425" s="4">
        <v>194034.0</v>
      </c>
      <c r="B4425" s="5" t="s">
        <v>4414</v>
      </c>
      <c r="C4425" s="6">
        <v>11222.72</v>
      </c>
      <c r="D4425" s="6">
        <v>0.0</v>
      </c>
      <c r="E4425" s="6">
        <v>0.0</v>
      </c>
      <c r="F4425" s="6">
        <v>3240.54</v>
      </c>
      <c r="G4425" s="6">
        <v>7982.18</v>
      </c>
      <c r="H4425" s="7" t="str">
        <f t="shared" si="1"/>
        <v>TRUE</v>
      </c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</row>
    <row r="4426">
      <c r="A4426" s="4">
        <v>294939.0</v>
      </c>
      <c r="B4426" s="5" t="s">
        <v>4415</v>
      </c>
      <c r="C4426" s="6">
        <v>11217.08</v>
      </c>
      <c r="D4426" s="6">
        <v>0.0</v>
      </c>
      <c r="E4426" s="6">
        <v>0.0</v>
      </c>
      <c r="F4426" s="6">
        <v>2471.07</v>
      </c>
      <c r="G4426" s="6">
        <v>8746.01</v>
      </c>
      <c r="H4426" s="7" t="str">
        <f t="shared" si="1"/>
        <v>TRUE</v>
      </c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</row>
    <row r="4427">
      <c r="A4427" s="4">
        <v>46761.0</v>
      </c>
      <c r="B4427" s="5" t="s">
        <v>4416</v>
      </c>
      <c r="C4427" s="6">
        <v>11211.78</v>
      </c>
      <c r="D4427" s="6">
        <v>0.0</v>
      </c>
      <c r="E4427" s="6">
        <v>0.0</v>
      </c>
      <c r="F4427" s="6">
        <v>2118.4</v>
      </c>
      <c r="G4427" s="6">
        <v>9093.38</v>
      </c>
      <c r="H4427" s="7" t="str">
        <f t="shared" si="1"/>
        <v>TRUE</v>
      </c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</row>
    <row r="4428">
      <c r="A4428" s="4">
        <v>26344.0</v>
      </c>
      <c r="B4428" s="5" t="s">
        <v>4417</v>
      </c>
      <c r="C4428" s="6">
        <v>11211.29</v>
      </c>
      <c r="D4428" s="6">
        <v>0.0</v>
      </c>
      <c r="E4428" s="6">
        <v>0.0</v>
      </c>
      <c r="F4428" s="6">
        <v>2118.22</v>
      </c>
      <c r="G4428" s="6">
        <v>9093.07</v>
      </c>
      <c r="H4428" s="7" t="str">
        <f t="shared" si="1"/>
        <v>TRUE</v>
      </c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</row>
    <row r="4429">
      <c r="A4429" s="4">
        <v>15555.0</v>
      </c>
      <c r="B4429" s="5" t="s">
        <v>4418</v>
      </c>
      <c r="C4429" s="6">
        <v>11210.28</v>
      </c>
      <c r="D4429" s="6">
        <v>0.0</v>
      </c>
      <c r="E4429" s="6">
        <v>0.0</v>
      </c>
      <c r="F4429" s="6">
        <v>2170.0</v>
      </c>
      <c r="G4429" s="6">
        <v>9040.28</v>
      </c>
      <c r="H4429" s="7" t="str">
        <f t="shared" si="1"/>
        <v>TRUE</v>
      </c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</row>
    <row r="4430">
      <c r="A4430" s="4">
        <v>176508.0</v>
      </c>
      <c r="B4430" s="5" t="s">
        <v>4419</v>
      </c>
      <c r="C4430" s="6">
        <v>11209.98</v>
      </c>
      <c r="D4430" s="6">
        <v>1224.29</v>
      </c>
      <c r="E4430" s="6">
        <v>0.0</v>
      </c>
      <c r="F4430" s="6">
        <v>3660.27</v>
      </c>
      <c r="G4430" s="6">
        <v>8774.0</v>
      </c>
      <c r="H4430" s="7" t="str">
        <f t="shared" si="1"/>
        <v>TRUE</v>
      </c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</row>
    <row r="4431">
      <c r="A4431" s="4">
        <v>31402.0</v>
      </c>
      <c r="B4431" s="5" t="s">
        <v>4420</v>
      </c>
      <c r="C4431" s="6">
        <v>11209.43</v>
      </c>
      <c r="D4431" s="6">
        <v>0.0</v>
      </c>
      <c r="E4431" s="6">
        <v>0.0</v>
      </c>
      <c r="F4431" s="6">
        <v>2693.3</v>
      </c>
      <c r="G4431" s="6">
        <v>8516.13</v>
      </c>
      <c r="H4431" s="7" t="str">
        <f t="shared" si="1"/>
        <v>TRUE</v>
      </c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</row>
    <row r="4432">
      <c r="A4432" s="4">
        <v>173533.0</v>
      </c>
      <c r="B4432" s="5" t="s">
        <v>4421</v>
      </c>
      <c r="C4432" s="6">
        <v>11208.66</v>
      </c>
      <c r="D4432" s="6">
        <v>982.42</v>
      </c>
      <c r="E4432" s="6">
        <v>0.0</v>
      </c>
      <c r="F4432" s="6">
        <v>3321.92</v>
      </c>
      <c r="G4432" s="6">
        <v>8869.16</v>
      </c>
      <c r="H4432" s="7" t="str">
        <f t="shared" si="1"/>
        <v>TRUE</v>
      </c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</row>
    <row r="4433">
      <c r="A4433" s="4">
        <v>69850.0</v>
      </c>
      <c r="B4433" s="5" t="s">
        <v>4422</v>
      </c>
      <c r="C4433" s="6">
        <v>11208.66</v>
      </c>
      <c r="D4433" s="6">
        <v>982.42</v>
      </c>
      <c r="E4433" s="6">
        <v>0.0</v>
      </c>
      <c r="F4433" s="6">
        <v>3374.06</v>
      </c>
      <c r="G4433" s="6">
        <v>8817.02</v>
      </c>
      <c r="H4433" s="7" t="str">
        <f t="shared" si="1"/>
        <v>TRUE</v>
      </c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</row>
    <row r="4434">
      <c r="A4434" s="4">
        <v>298219.0</v>
      </c>
      <c r="B4434" s="5" t="s">
        <v>4423</v>
      </c>
      <c r="C4434" s="6">
        <v>11208.65</v>
      </c>
      <c r="D4434" s="6">
        <v>0.0</v>
      </c>
      <c r="E4434" s="6">
        <v>0.0</v>
      </c>
      <c r="F4434" s="6">
        <v>3173.38</v>
      </c>
      <c r="G4434" s="6">
        <v>8035.27</v>
      </c>
      <c r="H4434" s="7" t="str">
        <f t="shared" si="1"/>
        <v>TRUE</v>
      </c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</row>
    <row r="4435">
      <c r="A4435" s="4">
        <v>36781.0</v>
      </c>
      <c r="B4435" s="5" t="s">
        <v>4424</v>
      </c>
      <c r="C4435" s="6">
        <v>11203.86</v>
      </c>
      <c r="D4435" s="6">
        <v>0.0</v>
      </c>
      <c r="E4435" s="6">
        <v>0.0</v>
      </c>
      <c r="F4435" s="6">
        <v>2167.72</v>
      </c>
      <c r="G4435" s="6">
        <v>9036.14</v>
      </c>
      <c r="H4435" s="7" t="str">
        <f t="shared" si="1"/>
        <v>TRUE</v>
      </c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</row>
    <row r="4436">
      <c r="A4436" s="4">
        <v>17451.0</v>
      </c>
      <c r="B4436" s="5" t="s">
        <v>4425</v>
      </c>
      <c r="C4436" s="6">
        <v>11203.07</v>
      </c>
      <c r="D4436" s="6">
        <v>0.0</v>
      </c>
      <c r="E4436" s="6">
        <v>0.0</v>
      </c>
      <c r="F4436" s="6">
        <v>2167.45</v>
      </c>
      <c r="G4436" s="6">
        <v>9035.62</v>
      </c>
      <c r="H4436" s="7" t="str">
        <f t="shared" si="1"/>
        <v>TRUE</v>
      </c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</row>
    <row r="4437">
      <c r="A4437" s="4">
        <v>11142.0</v>
      </c>
      <c r="B4437" s="5" t="s">
        <v>4426</v>
      </c>
      <c r="C4437" s="6">
        <v>11203.07</v>
      </c>
      <c r="D4437" s="6">
        <v>0.0</v>
      </c>
      <c r="E4437" s="6">
        <v>0.0</v>
      </c>
      <c r="F4437" s="6">
        <v>2391.51</v>
      </c>
      <c r="G4437" s="6">
        <v>8811.56</v>
      </c>
      <c r="H4437" s="7" t="str">
        <f t="shared" si="1"/>
        <v>TRUE</v>
      </c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</row>
    <row r="4438">
      <c r="A4438" s="4">
        <v>178802.0</v>
      </c>
      <c r="B4438" s="5" t="s">
        <v>4427</v>
      </c>
      <c r="C4438" s="6">
        <v>11202.36</v>
      </c>
      <c r="D4438" s="6">
        <v>0.0</v>
      </c>
      <c r="E4438" s="6">
        <v>0.0</v>
      </c>
      <c r="F4438" s="6">
        <v>2862.7</v>
      </c>
      <c r="G4438" s="6">
        <v>8339.66</v>
      </c>
      <c r="H4438" s="7" t="str">
        <f t="shared" si="1"/>
        <v>TRUE</v>
      </c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</row>
    <row r="4439">
      <c r="A4439" s="4">
        <v>294813.0</v>
      </c>
      <c r="B4439" s="5" t="s">
        <v>4428</v>
      </c>
      <c r="C4439" s="6">
        <v>11198.46</v>
      </c>
      <c r="D4439" s="6">
        <v>0.0</v>
      </c>
      <c r="E4439" s="6">
        <v>0.0</v>
      </c>
      <c r="F4439" s="6">
        <v>2999.02</v>
      </c>
      <c r="G4439" s="6">
        <v>8199.44</v>
      </c>
      <c r="H4439" s="7" t="str">
        <f t="shared" si="1"/>
        <v>TRUE</v>
      </c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</row>
    <row r="4440">
      <c r="A4440" s="4">
        <v>291517.0</v>
      </c>
      <c r="B4440" s="5" t="s">
        <v>4429</v>
      </c>
      <c r="C4440" s="6">
        <v>11197.38</v>
      </c>
      <c r="D4440" s="6">
        <v>0.0</v>
      </c>
      <c r="E4440" s="6">
        <v>0.0</v>
      </c>
      <c r="F4440" s="6">
        <v>3326.86</v>
      </c>
      <c r="G4440" s="6">
        <v>7870.52</v>
      </c>
      <c r="H4440" s="7" t="str">
        <f t="shared" si="1"/>
        <v>TRUE</v>
      </c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</row>
    <row r="4441">
      <c r="A4441" s="4">
        <v>303617.0</v>
      </c>
      <c r="B4441" s="5" t="s">
        <v>4430</v>
      </c>
      <c r="C4441" s="6">
        <v>11197.33</v>
      </c>
      <c r="D4441" s="6">
        <v>650.0</v>
      </c>
      <c r="E4441" s="6">
        <v>0.0</v>
      </c>
      <c r="F4441" s="6">
        <v>2621.18</v>
      </c>
      <c r="G4441" s="6">
        <v>9226.15</v>
      </c>
      <c r="H4441" s="7" t="str">
        <f t="shared" si="1"/>
        <v>TRUE</v>
      </c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</row>
    <row r="4442">
      <c r="A4442" s="4">
        <v>3786.0</v>
      </c>
      <c r="B4442" s="5" t="s">
        <v>4431</v>
      </c>
      <c r="C4442" s="6">
        <v>11195.78</v>
      </c>
      <c r="D4442" s="6">
        <v>0.0</v>
      </c>
      <c r="E4442" s="6">
        <v>0.0</v>
      </c>
      <c r="F4442" s="6">
        <v>89.78</v>
      </c>
      <c r="G4442" s="6">
        <v>11106.0</v>
      </c>
      <c r="H4442" s="7" t="str">
        <f t="shared" si="1"/>
        <v>TRUE</v>
      </c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</row>
    <row r="4443">
      <c r="A4443" s="4">
        <v>35505.0</v>
      </c>
      <c r="B4443" s="5" t="s">
        <v>4432</v>
      </c>
      <c r="C4443" s="6">
        <v>11195.78</v>
      </c>
      <c r="D4443" s="6">
        <v>1881.54</v>
      </c>
      <c r="E4443" s="6">
        <v>0.0</v>
      </c>
      <c r="F4443" s="6">
        <v>3612.8</v>
      </c>
      <c r="G4443" s="6">
        <v>9464.52</v>
      </c>
      <c r="H4443" s="7" t="str">
        <f t="shared" si="1"/>
        <v>TRUE</v>
      </c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</row>
    <row r="4444">
      <c r="A4444" s="4">
        <v>9342.0</v>
      </c>
      <c r="B4444" s="5" t="s">
        <v>4433</v>
      </c>
      <c r="C4444" s="6">
        <v>11195.78</v>
      </c>
      <c r="D4444" s="6">
        <v>1231.54</v>
      </c>
      <c r="E4444" s="6">
        <v>0.0</v>
      </c>
      <c r="F4444" s="6">
        <v>3441.02</v>
      </c>
      <c r="G4444" s="6">
        <v>8986.3</v>
      </c>
      <c r="H4444" s="7" t="str">
        <f t="shared" si="1"/>
        <v>TRUE</v>
      </c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</row>
    <row r="4445">
      <c r="A4445" s="4">
        <v>58629.0</v>
      </c>
      <c r="B4445" s="5" t="s">
        <v>4434</v>
      </c>
      <c r="C4445" s="6">
        <v>11195.78</v>
      </c>
      <c r="D4445" s="6">
        <v>1231.54</v>
      </c>
      <c r="E4445" s="6">
        <v>0.0</v>
      </c>
      <c r="F4445" s="6">
        <v>3612.8</v>
      </c>
      <c r="G4445" s="6">
        <v>8814.52</v>
      </c>
      <c r="H4445" s="7" t="str">
        <f t="shared" si="1"/>
        <v>TRUE</v>
      </c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</row>
    <row r="4446">
      <c r="A4446" s="4">
        <v>17434.0</v>
      </c>
      <c r="B4446" s="5" t="s">
        <v>4435</v>
      </c>
      <c r="C4446" s="6">
        <v>11195.78</v>
      </c>
      <c r="D4446" s="6">
        <v>1231.54</v>
      </c>
      <c r="E4446" s="6">
        <v>0.0</v>
      </c>
      <c r="F4446" s="6">
        <v>3664.94</v>
      </c>
      <c r="G4446" s="6">
        <v>8762.38</v>
      </c>
      <c r="H4446" s="7" t="str">
        <f t="shared" si="1"/>
        <v>TRUE</v>
      </c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</row>
    <row r="4447">
      <c r="A4447" s="4">
        <v>28495.0</v>
      </c>
      <c r="B4447" s="5" t="s">
        <v>4436</v>
      </c>
      <c r="C4447" s="6">
        <v>11195.78</v>
      </c>
      <c r="D4447" s="6">
        <v>0.0</v>
      </c>
      <c r="E4447" s="6">
        <v>0.0</v>
      </c>
      <c r="F4447" s="6">
        <v>2688.46</v>
      </c>
      <c r="G4447" s="6">
        <v>8507.32</v>
      </c>
      <c r="H4447" s="7" t="str">
        <f t="shared" si="1"/>
        <v>TRUE</v>
      </c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</row>
    <row r="4448">
      <c r="A4448" s="4">
        <v>25348.0</v>
      </c>
      <c r="B4448" s="5" t="s">
        <v>4437</v>
      </c>
      <c r="C4448" s="6">
        <v>11195.78</v>
      </c>
      <c r="D4448" s="6">
        <v>0.0</v>
      </c>
      <c r="E4448" s="6">
        <v>0.0</v>
      </c>
      <c r="F4448" s="6">
        <v>2860.24</v>
      </c>
      <c r="G4448" s="6">
        <v>8335.54</v>
      </c>
      <c r="H4448" s="7" t="str">
        <f t="shared" si="1"/>
        <v>TRUE</v>
      </c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</row>
    <row r="4449">
      <c r="A4449" s="4">
        <v>28398.0</v>
      </c>
      <c r="B4449" s="5" t="s">
        <v>4438</v>
      </c>
      <c r="C4449" s="6">
        <v>11195.78</v>
      </c>
      <c r="D4449" s="6">
        <v>0.0</v>
      </c>
      <c r="E4449" s="6">
        <v>0.0</v>
      </c>
      <c r="F4449" s="6">
        <v>3050.21</v>
      </c>
      <c r="G4449" s="6">
        <v>8145.57</v>
      </c>
      <c r="H4449" s="7" t="str">
        <f t="shared" si="1"/>
        <v>TRUE</v>
      </c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</row>
    <row r="4450">
      <c r="A4450" s="4">
        <v>28461.0</v>
      </c>
      <c r="B4450" s="5" t="s">
        <v>4439</v>
      </c>
      <c r="C4450" s="6">
        <v>11195.78</v>
      </c>
      <c r="D4450" s="6">
        <v>0.0</v>
      </c>
      <c r="E4450" s="6">
        <v>0.0</v>
      </c>
      <c r="F4450" s="6">
        <v>3274.13</v>
      </c>
      <c r="G4450" s="6">
        <v>7921.65</v>
      </c>
      <c r="H4450" s="7" t="str">
        <f t="shared" si="1"/>
        <v>TRUE</v>
      </c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</row>
    <row r="4451">
      <c r="A4451" s="4">
        <v>303291.0</v>
      </c>
      <c r="B4451" s="5" t="s">
        <v>4440</v>
      </c>
      <c r="C4451" s="6">
        <v>11195.71</v>
      </c>
      <c r="D4451" s="6">
        <v>650.0</v>
      </c>
      <c r="E4451" s="6">
        <v>0.0</v>
      </c>
      <c r="F4451" s="6">
        <v>2847.26</v>
      </c>
      <c r="G4451" s="6">
        <v>8998.45</v>
      </c>
      <c r="H4451" s="7" t="str">
        <f t="shared" si="1"/>
        <v>TRUE</v>
      </c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</row>
    <row r="4452">
      <c r="A4452" s="4">
        <v>303420.0</v>
      </c>
      <c r="B4452" s="5" t="s">
        <v>4441</v>
      </c>
      <c r="C4452" s="6">
        <v>11195.71</v>
      </c>
      <c r="D4452" s="6">
        <v>0.0</v>
      </c>
      <c r="E4452" s="6">
        <v>0.0</v>
      </c>
      <c r="F4452" s="6">
        <v>2847.26</v>
      </c>
      <c r="G4452" s="6">
        <v>8348.45</v>
      </c>
      <c r="H4452" s="7" t="str">
        <f t="shared" si="1"/>
        <v>TRUE</v>
      </c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</row>
    <row r="4453">
      <c r="A4453" s="4">
        <v>304303.0</v>
      </c>
      <c r="B4453" s="5" t="s">
        <v>4442</v>
      </c>
      <c r="C4453" s="6">
        <v>11195.71</v>
      </c>
      <c r="D4453" s="6">
        <v>0.0</v>
      </c>
      <c r="E4453" s="6">
        <v>0.0</v>
      </c>
      <c r="F4453" s="6">
        <v>2847.26</v>
      </c>
      <c r="G4453" s="6">
        <v>8348.45</v>
      </c>
      <c r="H4453" s="7" t="str">
        <f t="shared" si="1"/>
        <v>TRUE</v>
      </c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</row>
    <row r="4454">
      <c r="A4454" s="4">
        <v>307015.0</v>
      </c>
      <c r="B4454" s="5" t="s">
        <v>4443</v>
      </c>
      <c r="C4454" s="6">
        <v>11195.71</v>
      </c>
      <c r="D4454" s="6">
        <v>0.0</v>
      </c>
      <c r="E4454" s="6">
        <v>0.0</v>
      </c>
      <c r="F4454" s="6">
        <v>3102.32</v>
      </c>
      <c r="G4454" s="6">
        <v>8093.39</v>
      </c>
      <c r="H4454" s="7" t="str">
        <f t="shared" si="1"/>
        <v>TRUE</v>
      </c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</row>
    <row r="4455">
      <c r="A4455" s="4">
        <v>306595.0</v>
      </c>
      <c r="B4455" s="5" t="s">
        <v>4444</v>
      </c>
      <c r="C4455" s="6">
        <v>11195.71</v>
      </c>
      <c r="D4455" s="6">
        <v>0.0</v>
      </c>
      <c r="E4455" s="6">
        <v>0.0</v>
      </c>
      <c r="F4455" s="6">
        <v>3169.82</v>
      </c>
      <c r="G4455" s="6">
        <v>8025.89</v>
      </c>
      <c r="H4455" s="7" t="str">
        <f t="shared" si="1"/>
        <v>TRUE</v>
      </c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</row>
    <row r="4456">
      <c r="A4456" s="4">
        <v>306161.0</v>
      </c>
      <c r="B4456" s="5" t="s">
        <v>4445</v>
      </c>
      <c r="C4456" s="6">
        <v>11195.71</v>
      </c>
      <c r="D4456" s="6">
        <v>0.0</v>
      </c>
      <c r="E4456" s="6">
        <v>0.0</v>
      </c>
      <c r="F4456" s="6">
        <v>3173.83</v>
      </c>
      <c r="G4456" s="6">
        <v>8021.88</v>
      </c>
      <c r="H4456" s="7" t="str">
        <f t="shared" si="1"/>
        <v>TRUE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</row>
    <row r="4457">
      <c r="A4457" s="4">
        <v>39331.0</v>
      </c>
      <c r="B4457" s="5" t="s">
        <v>4446</v>
      </c>
      <c r="C4457" s="6">
        <v>11194.61</v>
      </c>
      <c r="D4457" s="6">
        <v>0.0</v>
      </c>
      <c r="E4457" s="6">
        <v>0.0</v>
      </c>
      <c r="F4457" s="6">
        <v>2164.45</v>
      </c>
      <c r="G4457" s="6">
        <v>9030.16</v>
      </c>
      <c r="H4457" s="7" t="str">
        <f t="shared" si="1"/>
        <v>TRUE</v>
      </c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</row>
    <row r="4458">
      <c r="A4458" s="4">
        <v>112721.0</v>
      </c>
      <c r="B4458" s="5" t="s">
        <v>4447</v>
      </c>
      <c r="C4458" s="6">
        <v>11193.8</v>
      </c>
      <c r="D4458" s="6">
        <v>0.0</v>
      </c>
      <c r="E4458" s="6">
        <v>0.0</v>
      </c>
      <c r="F4458" s="6">
        <v>3241.44</v>
      </c>
      <c r="G4458" s="6">
        <v>7952.36</v>
      </c>
      <c r="H4458" s="7" t="str">
        <f t="shared" si="1"/>
        <v>TRUE</v>
      </c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</row>
    <row r="4459">
      <c r="A4459" s="4">
        <v>199397.0</v>
      </c>
      <c r="B4459" s="5" t="s">
        <v>4448</v>
      </c>
      <c r="C4459" s="6">
        <v>11189.15</v>
      </c>
      <c r="D4459" s="6">
        <v>1230.81</v>
      </c>
      <c r="E4459" s="6">
        <v>0.0</v>
      </c>
      <c r="F4459" s="6">
        <v>3610.11</v>
      </c>
      <c r="G4459" s="6">
        <v>8809.85</v>
      </c>
      <c r="H4459" s="7" t="str">
        <f t="shared" si="1"/>
        <v>TRUE</v>
      </c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</row>
    <row r="4460">
      <c r="A4460" s="4">
        <v>143308.0</v>
      </c>
      <c r="B4460" s="5" t="s">
        <v>4449</v>
      </c>
      <c r="C4460" s="6">
        <v>11181.99</v>
      </c>
      <c r="D4460" s="6">
        <v>0.0</v>
      </c>
      <c r="E4460" s="6">
        <v>0.0</v>
      </c>
      <c r="F4460" s="6">
        <v>3286.87</v>
      </c>
      <c r="G4460" s="6">
        <v>7895.12</v>
      </c>
      <c r="H4460" s="7" t="str">
        <f t="shared" si="1"/>
        <v>TRUE</v>
      </c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</row>
    <row r="4461">
      <c r="A4461" s="4">
        <v>234371.0</v>
      </c>
      <c r="B4461" s="5" t="s">
        <v>4450</v>
      </c>
      <c r="C4461" s="6">
        <v>11180.61</v>
      </c>
      <c r="D4461" s="6">
        <v>0.0</v>
      </c>
      <c r="E4461" s="6">
        <v>0.0</v>
      </c>
      <c r="F4461" s="6">
        <v>2512.31</v>
      </c>
      <c r="G4461" s="6">
        <v>8668.3</v>
      </c>
      <c r="H4461" s="7" t="str">
        <f t="shared" si="1"/>
        <v>TRUE</v>
      </c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</row>
    <row r="4462">
      <c r="A4462" s="4">
        <v>302.0</v>
      </c>
      <c r="B4462" s="5" t="s">
        <v>4451</v>
      </c>
      <c r="C4462" s="6">
        <v>11180.37</v>
      </c>
      <c r="D4462" s="6">
        <v>0.0</v>
      </c>
      <c r="E4462" s="6">
        <v>0.0</v>
      </c>
      <c r="F4462" s="6">
        <v>2159.39</v>
      </c>
      <c r="G4462" s="6">
        <v>9020.98</v>
      </c>
      <c r="H4462" s="7" t="str">
        <f t="shared" si="1"/>
        <v>TRUE</v>
      </c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</row>
    <row r="4463">
      <c r="A4463" s="4">
        <v>1180.0</v>
      </c>
      <c r="B4463" s="5" t="s">
        <v>4452</v>
      </c>
      <c r="C4463" s="6">
        <v>11180.37</v>
      </c>
      <c r="D4463" s="6">
        <v>0.0</v>
      </c>
      <c r="E4463" s="6">
        <v>0.0</v>
      </c>
      <c r="F4463" s="6">
        <v>2159.39</v>
      </c>
      <c r="G4463" s="6">
        <v>9020.98</v>
      </c>
      <c r="H4463" s="7" t="str">
        <f t="shared" si="1"/>
        <v>TRUE</v>
      </c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</row>
    <row r="4464">
      <c r="A4464" s="4">
        <v>171638.0</v>
      </c>
      <c r="B4464" s="5" t="s">
        <v>4453</v>
      </c>
      <c r="C4464" s="6">
        <v>11180.37</v>
      </c>
      <c r="D4464" s="6">
        <v>0.0</v>
      </c>
      <c r="E4464" s="6">
        <v>0.0</v>
      </c>
      <c r="F4464" s="6">
        <v>2566.99</v>
      </c>
      <c r="G4464" s="6">
        <v>8613.38</v>
      </c>
      <c r="H4464" s="7" t="str">
        <f t="shared" si="1"/>
        <v>TRUE</v>
      </c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</row>
    <row r="4465">
      <c r="A4465" s="4">
        <v>302331.0</v>
      </c>
      <c r="B4465" s="5" t="s">
        <v>4454</v>
      </c>
      <c r="C4465" s="6">
        <v>11179.92</v>
      </c>
      <c r="D4465" s="6">
        <v>0.0</v>
      </c>
      <c r="E4465" s="6">
        <v>0.0</v>
      </c>
      <c r="F4465" s="6">
        <v>2616.4</v>
      </c>
      <c r="G4465" s="6">
        <v>8563.52</v>
      </c>
      <c r="H4465" s="7" t="str">
        <f t="shared" si="1"/>
        <v>TRUE</v>
      </c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</row>
    <row r="4466">
      <c r="A4466" s="4">
        <v>73946.0</v>
      </c>
      <c r="B4466" s="5" t="s">
        <v>4455</v>
      </c>
      <c r="C4466" s="6">
        <v>11179.01</v>
      </c>
      <c r="D4466" s="6">
        <v>1229.69</v>
      </c>
      <c r="E4466" s="6">
        <v>0.0</v>
      </c>
      <c r="F4466" s="6">
        <v>3658.14</v>
      </c>
      <c r="G4466" s="6">
        <v>8750.56</v>
      </c>
      <c r="H4466" s="7" t="str">
        <f t="shared" si="1"/>
        <v>TRUE</v>
      </c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</row>
    <row r="4467">
      <c r="A4467" s="4">
        <v>97161.0</v>
      </c>
      <c r="B4467" s="5" t="s">
        <v>4456</v>
      </c>
      <c r="C4467" s="6">
        <v>11179.01</v>
      </c>
      <c r="D4467" s="6">
        <v>0.0</v>
      </c>
      <c r="E4467" s="6">
        <v>0.0</v>
      </c>
      <c r="F4467" s="6">
        <v>2682.51</v>
      </c>
      <c r="G4467" s="6">
        <v>8496.5</v>
      </c>
      <c r="H4467" s="7" t="str">
        <f t="shared" si="1"/>
        <v>TRUE</v>
      </c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</row>
    <row r="4468">
      <c r="A4468" s="4">
        <v>193402.0</v>
      </c>
      <c r="B4468" s="5" t="s">
        <v>4457</v>
      </c>
      <c r="C4468" s="6">
        <v>11179.01</v>
      </c>
      <c r="D4468" s="6">
        <v>0.0</v>
      </c>
      <c r="E4468" s="6">
        <v>0.0</v>
      </c>
      <c r="F4468" s="6">
        <v>3267.84</v>
      </c>
      <c r="G4468" s="6">
        <v>7911.17</v>
      </c>
      <c r="H4468" s="7" t="str">
        <f t="shared" si="1"/>
        <v>TRUE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</row>
    <row r="4469">
      <c r="A4469" s="4">
        <v>147419.0</v>
      </c>
      <c r="B4469" s="5" t="s">
        <v>4458</v>
      </c>
      <c r="C4469" s="6">
        <v>11179.01</v>
      </c>
      <c r="D4469" s="6">
        <v>0.0</v>
      </c>
      <c r="E4469" s="6">
        <v>0.0</v>
      </c>
      <c r="F4469" s="6">
        <v>3319.97</v>
      </c>
      <c r="G4469" s="6">
        <v>7859.04</v>
      </c>
      <c r="H4469" s="7" t="str">
        <f t="shared" si="1"/>
        <v>TRUE</v>
      </c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</row>
    <row r="4470">
      <c r="A4470" s="4">
        <v>177296.0</v>
      </c>
      <c r="B4470" s="5" t="s">
        <v>4459</v>
      </c>
      <c r="C4470" s="6">
        <v>11179.01</v>
      </c>
      <c r="D4470" s="6">
        <v>0.0</v>
      </c>
      <c r="E4470" s="6">
        <v>0.0</v>
      </c>
      <c r="F4470" s="6">
        <v>3319.97</v>
      </c>
      <c r="G4470" s="6">
        <v>7859.04</v>
      </c>
      <c r="H4470" s="7" t="str">
        <f t="shared" si="1"/>
        <v>TRUE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</row>
    <row r="4471">
      <c r="A4471" s="4">
        <v>285688.0</v>
      </c>
      <c r="B4471" s="5" t="s">
        <v>4460</v>
      </c>
      <c r="C4471" s="6">
        <v>11176.57</v>
      </c>
      <c r="D4471" s="6">
        <v>0.0</v>
      </c>
      <c r="E4471" s="6">
        <v>0.0</v>
      </c>
      <c r="F4471" s="6">
        <v>2595.4</v>
      </c>
      <c r="G4471" s="6">
        <v>8581.17</v>
      </c>
      <c r="H4471" s="7" t="str">
        <f t="shared" si="1"/>
        <v>TRUE</v>
      </c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</row>
    <row r="4472">
      <c r="A4472" s="4">
        <v>102822.0</v>
      </c>
      <c r="B4472" s="5" t="s">
        <v>4461</v>
      </c>
      <c r="C4472" s="6">
        <v>11174.5</v>
      </c>
      <c r="D4472" s="6">
        <v>1189.86</v>
      </c>
      <c r="E4472" s="6">
        <v>0.0</v>
      </c>
      <c r="F4472" s="6">
        <v>3609.83</v>
      </c>
      <c r="G4472" s="6">
        <v>8754.53</v>
      </c>
      <c r="H4472" s="7" t="str">
        <f t="shared" si="1"/>
        <v>TRUE</v>
      </c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</row>
    <row r="4473">
      <c r="A4473" s="4">
        <v>26999.0</v>
      </c>
      <c r="B4473" s="5" t="s">
        <v>4462</v>
      </c>
      <c r="C4473" s="6">
        <v>11172.26</v>
      </c>
      <c r="D4473" s="6">
        <v>0.0</v>
      </c>
      <c r="E4473" s="6">
        <v>0.0</v>
      </c>
      <c r="F4473" s="6">
        <v>2104.38</v>
      </c>
      <c r="G4473" s="6">
        <v>9067.88</v>
      </c>
      <c r="H4473" s="7" t="str">
        <f t="shared" si="1"/>
        <v>TRUE</v>
      </c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</row>
    <row r="4474">
      <c r="A4474" s="4">
        <v>22934.0</v>
      </c>
      <c r="B4474" s="5" t="s">
        <v>4463</v>
      </c>
      <c r="C4474" s="6">
        <v>11172.26</v>
      </c>
      <c r="D4474" s="6">
        <v>0.0</v>
      </c>
      <c r="E4474" s="6">
        <v>0.0</v>
      </c>
      <c r="F4474" s="6">
        <v>2680.11</v>
      </c>
      <c r="G4474" s="6">
        <v>8492.15</v>
      </c>
      <c r="H4474" s="7" t="str">
        <f t="shared" si="1"/>
        <v>TRUE</v>
      </c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</row>
    <row r="4475">
      <c r="A4475" s="4">
        <v>239925.0</v>
      </c>
      <c r="B4475" s="5" t="s">
        <v>4464</v>
      </c>
      <c r="C4475" s="6">
        <v>11169.12</v>
      </c>
      <c r="D4475" s="6">
        <v>0.0</v>
      </c>
      <c r="E4475" s="6">
        <v>0.0</v>
      </c>
      <c r="F4475" s="6">
        <v>2562.16</v>
      </c>
      <c r="G4475" s="6">
        <v>8606.96</v>
      </c>
      <c r="H4475" s="7" t="str">
        <f t="shared" si="1"/>
        <v>TRUE</v>
      </c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</row>
    <row r="4476">
      <c r="A4476" s="4">
        <v>304467.0</v>
      </c>
      <c r="B4476" s="5" t="s">
        <v>4465</v>
      </c>
      <c r="C4476" s="6">
        <v>11168.05</v>
      </c>
      <c r="D4476" s="6">
        <v>0.0</v>
      </c>
      <c r="E4476" s="6">
        <v>0.0</v>
      </c>
      <c r="F4476" s="6">
        <v>2751.93</v>
      </c>
      <c r="G4476" s="6">
        <v>8416.12</v>
      </c>
      <c r="H4476" s="7" t="str">
        <f t="shared" si="1"/>
        <v>TRUE</v>
      </c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</row>
    <row r="4477">
      <c r="A4477" s="4">
        <v>293993.0</v>
      </c>
      <c r="B4477" s="5" t="s">
        <v>4466</v>
      </c>
      <c r="C4477" s="6">
        <v>11167.44</v>
      </c>
      <c r="D4477" s="6">
        <v>0.0</v>
      </c>
      <c r="E4477" s="6">
        <v>0.0</v>
      </c>
      <c r="F4477" s="6">
        <v>3306.8</v>
      </c>
      <c r="G4477" s="6">
        <v>7860.64</v>
      </c>
      <c r="H4477" s="7" t="str">
        <f t="shared" si="1"/>
        <v>TRUE</v>
      </c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</row>
    <row r="4478">
      <c r="A4478" s="4">
        <v>140210.0</v>
      </c>
      <c r="B4478" s="5" t="s">
        <v>4467</v>
      </c>
      <c r="C4478" s="6">
        <v>11165.48</v>
      </c>
      <c r="D4478" s="6">
        <v>0.0</v>
      </c>
      <c r="E4478" s="6">
        <v>0.0</v>
      </c>
      <c r="F4478" s="6">
        <v>2615.04</v>
      </c>
      <c r="G4478" s="6">
        <v>8550.44</v>
      </c>
      <c r="H4478" s="7" t="str">
        <f t="shared" si="1"/>
        <v>TRUE</v>
      </c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</row>
    <row r="4479">
      <c r="A4479" s="4">
        <v>147052.0</v>
      </c>
      <c r="B4479" s="5" t="s">
        <v>4468</v>
      </c>
      <c r="C4479" s="6">
        <v>11165.21</v>
      </c>
      <c r="D4479" s="6">
        <v>528.49</v>
      </c>
      <c r="E4479" s="6">
        <v>0.0</v>
      </c>
      <c r="F4479" s="6">
        <v>2794.58</v>
      </c>
      <c r="G4479" s="6">
        <v>8899.12</v>
      </c>
      <c r="H4479" s="7" t="str">
        <f t="shared" si="1"/>
        <v>TRUE</v>
      </c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</row>
    <row r="4480">
      <c r="A4480" s="4">
        <v>144541.0</v>
      </c>
      <c r="B4480" s="5" t="s">
        <v>4469</v>
      </c>
      <c r="C4480" s="6">
        <v>11162.29</v>
      </c>
      <c r="D4480" s="6">
        <v>0.0</v>
      </c>
      <c r="E4480" s="6">
        <v>0.0</v>
      </c>
      <c r="F4480" s="6">
        <v>3007.92</v>
      </c>
      <c r="G4480" s="6">
        <v>8154.37</v>
      </c>
      <c r="H4480" s="7" t="str">
        <f t="shared" si="1"/>
        <v>TRUE</v>
      </c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</row>
    <row r="4481">
      <c r="A4481" s="4">
        <v>181196.0</v>
      </c>
      <c r="B4481" s="5" t="s">
        <v>4470</v>
      </c>
      <c r="C4481" s="6">
        <v>11151.61</v>
      </c>
      <c r="D4481" s="6">
        <v>0.0</v>
      </c>
      <c r="E4481" s="6">
        <v>0.0</v>
      </c>
      <c r="F4481" s="6">
        <v>3153.29</v>
      </c>
      <c r="G4481" s="6">
        <v>7998.32</v>
      </c>
      <c r="H4481" s="7" t="str">
        <f t="shared" si="1"/>
        <v>TRUE</v>
      </c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</row>
    <row r="4482">
      <c r="A4482" s="4">
        <v>286695.0</v>
      </c>
      <c r="B4482" s="5" t="s">
        <v>4471</v>
      </c>
      <c r="C4482" s="6">
        <v>11149.94</v>
      </c>
      <c r="D4482" s="6">
        <v>0.0</v>
      </c>
      <c r="E4482" s="6">
        <v>0.0</v>
      </c>
      <c r="F4482" s="6">
        <v>2726.98</v>
      </c>
      <c r="G4482" s="6">
        <v>8422.96</v>
      </c>
      <c r="H4482" s="7" t="str">
        <f t="shared" si="1"/>
        <v>TRUE</v>
      </c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</row>
    <row r="4483">
      <c r="A4483" s="4">
        <v>194859.0</v>
      </c>
      <c r="B4483" s="5" t="s">
        <v>4472</v>
      </c>
      <c r="C4483" s="6">
        <v>11148.96</v>
      </c>
      <c r="D4483" s="6">
        <v>0.0</v>
      </c>
      <c r="E4483" s="6">
        <v>0.0</v>
      </c>
      <c r="F4483" s="6">
        <v>3256.58</v>
      </c>
      <c r="G4483" s="6">
        <v>7892.38</v>
      </c>
      <c r="H4483" s="7" t="str">
        <f t="shared" si="1"/>
        <v>TRUE</v>
      </c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</row>
    <row r="4484">
      <c r="A4484" s="4">
        <v>25208.0</v>
      </c>
      <c r="B4484" s="5" t="s">
        <v>4473</v>
      </c>
      <c r="C4484" s="6">
        <v>11146.66</v>
      </c>
      <c r="D4484" s="6">
        <v>0.0</v>
      </c>
      <c r="E4484" s="6">
        <v>0.0</v>
      </c>
      <c r="F4484" s="6">
        <v>2671.03</v>
      </c>
      <c r="G4484" s="6">
        <v>8475.63</v>
      </c>
      <c r="H4484" s="7" t="str">
        <f t="shared" si="1"/>
        <v>TRUE</v>
      </c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</row>
    <row r="4485">
      <c r="A4485" s="4">
        <v>166693.0</v>
      </c>
      <c r="B4485" s="5" t="s">
        <v>4474</v>
      </c>
      <c r="C4485" s="6">
        <v>11145.31</v>
      </c>
      <c r="D4485" s="6">
        <v>650.0</v>
      </c>
      <c r="E4485" s="6">
        <v>0.0</v>
      </c>
      <c r="F4485" s="6">
        <v>3203.07</v>
      </c>
      <c r="G4485" s="6">
        <v>8592.24</v>
      </c>
      <c r="H4485" s="7" t="str">
        <f t="shared" si="1"/>
        <v>TRUE</v>
      </c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</row>
    <row r="4486">
      <c r="A4486" s="4">
        <v>141607.0</v>
      </c>
      <c r="B4486" s="5" t="s">
        <v>4475</v>
      </c>
      <c r="C4486" s="6">
        <v>11143.09</v>
      </c>
      <c r="D4486" s="6">
        <v>0.0</v>
      </c>
      <c r="E4486" s="6">
        <v>0.0</v>
      </c>
      <c r="F4486" s="6">
        <v>3209.39</v>
      </c>
      <c r="G4486" s="6">
        <v>7933.7</v>
      </c>
      <c r="H4486" s="7" t="str">
        <f t="shared" si="1"/>
        <v>TRUE</v>
      </c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</row>
    <row r="4487">
      <c r="A4487" s="4">
        <v>290720.0</v>
      </c>
      <c r="B4487" s="5" t="s">
        <v>4476</v>
      </c>
      <c r="C4487" s="6">
        <v>11141.03</v>
      </c>
      <c r="D4487" s="6">
        <v>6703.19</v>
      </c>
      <c r="E4487" s="6">
        <v>0.0</v>
      </c>
      <c r="F4487" s="6">
        <v>1619.56</v>
      </c>
      <c r="G4487" s="6">
        <v>16224.66</v>
      </c>
      <c r="H4487" s="7" t="str">
        <f t="shared" si="1"/>
        <v>TRUE</v>
      </c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</row>
    <row r="4488">
      <c r="A4488" s="4">
        <v>75957.0</v>
      </c>
      <c r="B4488" s="5" t="s">
        <v>4477</v>
      </c>
      <c r="C4488" s="6">
        <v>11138.91</v>
      </c>
      <c r="D4488" s="6">
        <v>1225.28</v>
      </c>
      <c r="E4488" s="6">
        <v>0.0</v>
      </c>
      <c r="F4488" s="6">
        <v>3419.12</v>
      </c>
      <c r="G4488" s="6">
        <v>8945.07</v>
      </c>
      <c r="H4488" s="7" t="str">
        <f t="shared" si="1"/>
        <v>TRUE</v>
      </c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</row>
    <row r="4489">
      <c r="A4489" s="4">
        <v>291834.0</v>
      </c>
      <c r="B4489" s="5" t="s">
        <v>4478</v>
      </c>
      <c r="C4489" s="6">
        <v>11135.97</v>
      </c>
      <c r="D4489" s="6">
        <v>0.0</v>
      </c>
      <c r="E4489" s="6">
        <v>0.0</v>
      </c>
      <c r="F4489" s="6">
        <v>3206.51</v>
      </c>
      <c r="G4489" s="6">
        <v>7929.46</v>
      </c>
      <c r="H4489" s="7" t="str">
        <f t="shared" si="1"/>
        <v>TRUE</v>
      </c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</row>
    <row r="4490">
      <c r="A4490" s="4">
        <v>177628.0</v>
      </c>
      <c r="B4490" s="5" t="s">
        <v>4479</v>
      </c>
      <c r="C4490" s="6">
        <v>11135.27</v>
      </c>
      <c r="D4490" s="6">
        <v>1361.0</v>
      </c>
      <c r="E4490" s="6">
        <v>0.0</v>
      </c>
      <c r="F4490" s="6">
        <v>2384.57</v>
      </c>
      <c r="G4490" s="6">
        <v>10111.7</v>
      </c>
      <c r="H4490" s="7" t="str">
        <f t="shared" si="1"/>
        <v>TRUE</v>
      </c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</row>
    <row r="4491">
      <c r="A4491" s="4">
        <v>16977.0</v>
      </c>
      <c r="B4491" s="5" t="s">
        <v>4480</v>
      </c>
      <c r="C4491" s="6">
        <v>11134.3</v>
      </c>
      <c r="D4491" s="6">
        <v>0.0</v>
      </c>
      <c r="E4491" s="6">
        <v>0.0</v>
      </c>
      <c r="F4491" s="6">
        <v>2090.91</v>
      </c>
      <c r="G4491" s="6">
        <v>9043.39</v>
      </c>
      <c r="H4491" s="7" t="str">
        <f t="shared" si="1"/>
        <v>TRUE</v>
      </c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</row>
    <row r="4492">
      <c r="A4492" s="4">
        <v>159328.0</v>
      </c>
      <c r="B4492" s="5" t="s">
        <v>4481</v>
      </c>
      <c r="C4492" s="6">
        <v>11134.3</v>
      </c>
      <c r="D4492" s="6">
        <v>0.0</v>
      </c>
      <c r="E4492" s="6">
        <v>0.0</v>
      </c>
      <c r="F4492" s="6">
        <v>3303.22</v>
      </c>
      <c r="G4492" s="6">
        <v>7831.08</v>
      </c>
      <c r="H4492" s="7" t="str">
        <f t="shared" si="1"/>
        <v>TRUE</v>
      </c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</row>
    <row r="4493">
      <c r="A4493" s="4">
        <v>206369.0</v>
      </c>
      <c r="B4493" s="5" t="s">
        <v>4482</v>
      </c>
      <c r="C4493" s="6">
        <v>11131.62</v>
      </c>
      <c r="D4493" s="6">
        <v>0.0</v>
      </c>
      <c r="E4493" s="6">
        <v>0.0</v>
      </c>
      <c r="F4493" s="6">
        <v>4471.96</v>
      </c>
      <c r="G4493" s="6">
        <v>6659.66</v>
      </c>
      <c r="H4493" s="7" t="str">
        <f t="shared" si="1"/>
        <v>TRUE</v>
      </c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</row>
    <row r="4494">
      <c r="A4494" s="4">
        <v>153508.0</v>
      </c>
      <c r="B4494" s="5" t="s">
        <v>4483</v>
      </c>
      <c r="C4494" s="6">
        <v>11128.8</v>
      </c>
      <c r="D4494" s="6">
        <v>1184.84</v>
      </c>
      <c r="E4494" s="6">
        <v>0.0</v>
      </c>
      <c r="F4494" s="6">
        <v>3591.33</v>
      </c>
      <c r="G4494" s="6">
        <v>8722.31</v>
      </c>
      <c r="H4494" s="7" t="str">
        <f t="shared" si="1"/>
        <v>TRUE</v>
      </c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</row>
    <row r="4495">
      <c r="A4495" s="4">
        <v>249289.0</v>
      </c>
      <c r="B4495" s="5" t="s">
        <v>4484</v>
      </c>
      <c r="C4495" s="6">
        <v>11127.55</v>
      </c>
      <c r="D4495" s="6">
        <v>650.0</v>
      </c>
      <c r="E4495" s="6">
        <v>0.0</v>
      </c>
      <c r="F4495" s="6">
        <v>2500.33</v>
      </c>
      <c r="G4495" s="6">
        <v>9277.22</v>
      </c>
      <c r="H4495" s="7" t="str">
        <f t="shared" si="1"/>
        <v>TRUE</v>
      </c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</row>
    <row r="4496">
      <c r="A4496" s="4">
        <v>63584.0</v>
      </c>
      <c r="B4496" s="5" t="s">
        <v>4485</v>
      </c>
      <c r="C4496" s="6">
        <v>11126.33</v>
      </c>
      <c r="D4496" s="6">
        <v>0.0</v>
      </c>
      <c r="E4496" s="6">
        <v>0.0</v>
      </c>
      <c r="F4496" s="6">
        <v>2663.82</v>
      </c>
      <c r="G4496" s="6">
        <v>8462.51</v>
      </c>
      <c r="H4496" s="7" t="str">
        <f t="shared" si="1"/>
        <v>TRUE</v>
      </c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</row>
    <row r="4497">
      <c r="A4497" s="4">
        <v>14753.0</v>
      </c>
      <c r="B4497" s="5" t="s">
        <v>4486</v>
      </c>
      <c r="C4497" s="6">
        <v>11125.8</v>
      </c>
      <c r="D4497" s="6">
        <v>0.0</v>
      </c>
      <c r="E4497" s="6">
        <v>0.0</v>
      </c>
      <c r="F4497" s="6">
        <v>304.6</v>
      </c>
      <c r="G4497" s="6">
        <v>10821.2</v>
      </c>
      <c r="H4497" s="7" t="str">
        <f t="shared" si="1"/>
        <v>TRUE</v>
      </c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</row>
    <row r="4498">
      <c r="A4498" s="4">
        <v>197289.0</v>
      </c>
      <c r="B4498" s="5" t="s">
        <v>4487</v>
      </c>
      <c r="C4498" s="6">
        <v>11125.8</v>
      </c>
      <c r="D4498" s="6">
        <v>0.0</v>
      </c>
      <c r="E4498" s="6">
        <v>0.0</v>
      </c>
      <c r="F4498" s="6">
        <v>304.6</v>
      </c>
      <c r="G4498" s="6">
        <v>10821.2</v>
      </c>
      <c r="H4498" s="7" t="str">
        <f t="shared" si="1"/>
        <v>TRUE</v>
      </c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</row>
    <row r="4499">
      <c r="A4499" s="4">
        <v>273686.0</v>
      </c>
      <c r="B4499" s="5" t="s">
        <v>4488</v>
      </c>
      <c r="C4499" s="6">
        <v>11125.8</v>
      </c>
      <c r="D4499" s="6">
        <v>650.0</v>
      </c>
      <c r="E4499" s="6">
        <v>0.0</v>
      </c>
      <c r="F4499" s="6">
        <v>2551.99</v>
      </c>
      <c r="G4499" s="6">
        <v>9223.81</v>
      </c>
      <c r="H4499" s="7" t="str">
        <f t="shared" si="1"/>
        <v>TRUE</v>
      </c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</row>
    <row r="4500">
      <c r="A4500" s="4">
        <v>892.0</v>
      </c>
      <c r="B4500" s="5" t="s">
        <v>4489</v>
      </c>
      <c r="C4500" s="6">
        <v>11125.8</v>
      </c>
      <c r="D4500" s="6">
        <v>0.0</v>
      </c>
      <c r="E4500" s="6">
        <v>0.0</v>
      </c>
      <c r="F4500" s="6">
        <v>2140.04</v>
      </c>
      <c r="G4500" s="6">
        <v>8985.76</v>
      </c>
      <c r="H4500" s="7" t="str">
        <f t="shared" si="1"/>
        <v>TRUE</v>
      </c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</row>
    <row r="4501">
      <c r="A4501" s="4">
        <v>11487.0</v>
      </c>
      <c r="B4501" s="5" t="s">
        <v>4490</v>
      </c>
      <c r="C4501" s="6">
        <v>11125.8</v>
      </c>
      <c r="D4501" s="6">
        <v>0.0</v>
      </c>
      <c r="E4501" s="6">
        <v>0.0</v>
      </c>
      <c r="F4501" s="6">
        <v>2140.04</v>
      </c>
      <c r="G4501" s="6">
        <v>8985.76</v>
      </c>
      <c r="H4501" s="7" t="str">
        <f t="shared" si="1"/>
        <v>TRUE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</row>
    <row r="4502">
      <c r="A4502" s="4">
        <v>17957.0</v>
      </c>
      <c r="B4502" s="5" t="s">
        <v>4491</v>
      </c>
      <c r="C4502" s="6">
        <v>11125.8</v>
      </c>
      <c r="D4502" s="6">
        <v>0.0</v>
      </c>
      <c r="E4502" s="6">
        <v>0.0</v>
      </c>
      <c r="F4502" s="6">
        <v>2140.04</v>
      </c>
      <c r="G4502" s="6">
        <v>8985.76</v>
      </c>
      <c r="H4502" s="7" t="str">
        <f t="shared" si="1"/>
        <v>TRUE</v>
      </c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</row>
    <row r="4503">
      <c r="A4503" s="4">
        <v>3115.0</v>
      </c>
      <c r="B4503" s="5" t="s">
        <v>4492</v>
      </c>
      <c r="C4503" s="6">
        <v>11125.8</v>
      </c>
      <c r="D4503" s="6">
        <v>0.0</v>
      </c>
      <c r="E4503" s="6">
        <v>0.0</v>
      </c>
      <c r="F4503" s="6">
        <v>2362.56</v>
      </c>
      <c r="G4503" s="6">
        <v>8763.24</v>
      </c>
      <c r="H4503" s="7" t="str">
        <f t="shared" si="1"/>
        <v>TRUE</v>
      </c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</row>
    <row r="4504">
      <c r="A4504" s="4">
        <v>10227.0</v>
      </c>
      <c r="B4504" s="5" t="s">
        <v>4493</v>
      </c>
      <c r="C4504" s="6">
        <v>11125.8</v>
      </c>
      <c r="D4504" s="6">
        <v>0.0</v>
      </c>
      <c r="E4504" s="6">
        <v>0.0</v>
      </c>
      <c r="F4504" s="6">
        <v>2362.56</v>
      </c>
      <c r="G4504" s="6">
        <v>8763.24</v>
      </c>
      <c r="H4504" s="7" t="str">
        <f t="shared" si="1"/>
        <v>TRUE</v>
      </c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</row>
    <row r="4505">
      <c r="A4505" s="4">
        <v>11738.0</v>
      </c>
      <c r="B4505" s="5" t="s">
        <v>4494</v>
      </c>
      <c r="C4505" s="6">
        <v>11125.8</v>
      </c>
      <c r="D4505" s="6">
        <v>0.0</v>
      </c>
      <c r="E4505" s="6">
        <v>0.0</v>
      </c>
      <c r="F4505" s="6">
        <v>2362.56</v>
      </c>
      <c r="G4505" s="6">
        <v>8763.24</v>
      </c>
      <c r="H4505" s="7" t="str">
        <f t="shared" si="1"/>
        <v>TRUE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</row>
    <row r="4506">
      <c r="A4506" s="4">
        <v>167142.0</v>
      </c>
      <c r="B4506" s="5" t="s">
        <v>4495</v>
      </c>
      <c r="C4506" s="6">
        <v>11125.8</v>
      </c>
      <c r="D4506" s="6">
        <v>0.0</v>
      </c>
      <c r="E4506" s="6">
        <v>0.0</v>
      </c>
      <c r="F4506" s="6">
        <v>2663.63</v>
      </c>
      <c r="G4506" s="6">
        <v>8462.17</v>
      </c>
      <c r="H4506" s="7" t="str">
        <f t="shared" si="1"/>
        <v>TRUE</v>
      </c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</row>
    <row r="4507">
      <c r="A4507" s="4">
        <v>2631.0</v>
      </c>
      <c r="B4507" s="5" t="s">
        <v>4496</v>
      </c>
      <c r="C4507" s="6">
        <v>11125.8</v>
      </c>
      <c r="D4507" s="6">
        <v>0.0</v>
      </c>
      <c r="E4507" s="6">
        <v>0.0</v>
      </c>
      <c r="F4507" s="6">
        <v>4317.12</v>
      </c>
      <c r="G4507" s="6">
        <v>6808.68</v>
      </c>
      <c r="H4507" s="7" t="str">
        <f t="shared" si="1"/>
        <v>TRUE</v>
      </c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</row>
    <row r="4508">
      <c r="A4508" s="4">
        <v>252964.0</v>
      </c>
      <c r="B4508" s="5" t="s">
        <v>4497</v>
      </c>
      <c r="C4508" s="6">
        <v>11125.61</v>
      </c>
      <c r="D4508" s="6">
        <v>0.0</v>
      </c>
      <c r="E4508" s="6">
        <v>0.0</v>
      </c>
      <c r="F4508" s="6">
        <v>3299.96</v>
      </c>
      <c r="G4508" s="6">
        <v>7825.65</v>
      </c>
      <c r="H4508" s="7" t="str">
        <f t="shared" si="1"/>
        <v>TRUE</v>
      </c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</row>
    <row r="4509">
      <c r="A4509" s="4">
        <v>210692.0</v>
      </c>
      <c r="B4509" s="5" t="s">
        <v>4498</v>
      </c>
      <c r="C4509" s="6">
        <v>11117.67</v>
      </c>
      <c r="D4509" s="6">
        <v>0.0</v>
      </c>
      <c r="E4509" s="6">
        <v>0.0</v>
      </c>
      <c r="F4509" s="6">
        <v>3194.32</v>
      </c>
      <c r="G4509" s="6">
        <v>7923.35</v>
      </c>
      <c r="H4509" s="7" t="str">
        <f t="shared" si="1"/>
        <v>TRUE</v>
      </c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</row>
    <row r="4510">
      <c r="A4510" s="4">
        <v>23353.0</v>
      </c>
      <c r="B4510" s="5" t="s">
        <v>4499</v>
      </c>
      <c r="C4510" s="6">
        <v>11114.6</v>
      </c>
      <c r="D4510" s="6">
        <v>0.0</v>
      </c>
      <c r="E4510" s="6">
        <v>0.0</v>
      </c>
      <c r="F4510" s="6">
        <v>2659.66</v>
      </c>
      <c r="G4510" s="6">
        <v>8454.94</v>
      </c>
      <c r="H4510" s="7" t="str">
        <f t="shared" si="1"/>
        <v>TRUE</v>
      </c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</row>
    <row r="4511">
      <c r="A4511" s="4">
        <v>71226.0</v>
      </c>
      <c r="B4511" s="5" t="s">
        <v>4500</v>
      </c>
      <c r="C4511" s="6">
        <v>11114.6</v>
      </c>
      <c r="D4511" s="6">
        <v>0.0</v>
      </c>
      <c r="E4511" s="6">
        <v>0.0</v>
      </c>
      <c r="F4511" s="6">
        <v>2659.66</v>
      </c>
      <c r="G4511" s="6">
        <v>8454.94</v>
      </c>
      <c r="H4511" s="7" t="str">
        <f t="shared" si="1"/>
        <v>TRUE</v>
      </c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</row>
    <row r="4512">
      <c r="A4512" s="4">
        <v>207675.0</v>
      </c>
      <c r="B4512" s="5" t="s">
        <v>4501</v>
      </c>
      <c r="C4512" s="6">
        <v>11114.6</v>
      </c>
      <c r="D4512" s="6">
        <v>0.0</v>
      </c>
      <c r="E4512" s="6">
        <v>0.0</v>
      </c>
      <c r="F4512" s="6">
        <v>2881.95</v>
      </c>
      <c r="G4512" s="6">
        <v>8232.65</v>
      </c>
      <c r="H4512" s="7" t="str">
        <f t="shared" si="1"/>
        <v>TRUE</v>
      </c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</row>
    <row r="4513">
      <c r="A4513" s="4">
        <v>215309.0</v>
      </c>
      <c r="B4513" s="5" t="s">
        <v>4502</v>
      </c>
      <c r="C4513" s="6">
        <v>11114.6</v>
      </c>
      <c r="D4513" s="6">
        <v>0.0</v>
      </c>
      <c r="E4513" s="6">
        <v>0.0</v>
      </c>
      <c r="F4513" s="6">
        <v>3295.84</v>
      </c>
      <c r="G4513" s="6">
        <v>7818.76</v>
      </c>
      <c r="H4513" s="7" t="str">
        <f t="shared" si="1"/>
        <v>TRUE</v>
      </c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</row>
    <row r="4514">
      <c r="A4514" s="4">
        <v>125741.0</v>
      </c>
      <c r="B4514" s="5" t="s">
        <v>4503</v>
      </c>
      <c r="C4514" s="6">
        <v>11110.93</v>
      </c>
      <c r="D4514" s="6">
        <v>820.09</v>
      </c>
      <c r="E4514" s="6">
        <v>0.0</v>
      </c>
      <c r="F4514" s="6">
        <v>3155.35</v>
      </c>
      <c r="G4514" s="6">
        <v>8775.67</v>
      </c>
      <c r="H4514" s="7" t="str">
        <f t="shared" si="1"/>
        <v>TRUE</v>
      </c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</row>
    <row r="4515">
      <c r="A4515" s="4">
        <v>23736.0</v>
      </c>
      <c r="B4515" s="5" t="s">
        <v>4504</v>
      </c>
      <c r="C4515" s="6">
        <v>11110.34</v>
      </c>
      <c r="D4515" s="6">
        <v>0.0</v>
      </c>
      <c r="E4515" s="6">
        <v>0.0</v>
      </c>
      <c r="F4515" s="6">
        <v>2134.55</v>
      </c>
      <c r="G4515" s="6">
        <v>8975.79</v>
      </c>
      <c r="H4515" s="7" t="str">
        <f t="shared" si="1"/>
        <v>TRUE</v>
      </c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</row>
    <row r="4516">
      <c r="A4516" s="4">
        <v>272418.0</v>
      </c>
      <c r="B4516" s="5" t="s">
        <v>4505</v>
      </c>
      <c r="C4516" s="6">
        <v>11110.12</v>
      </c>
      <c r="D4516" s="6">
        <v>0.0</v>
      </c>
      <c r="E4516" s="6">
        <v>0.0</v>
      </c>
      <c r="F4516" s="6">
        <v>2597.2</v>
      </c>
      <c r="G4516" s="6">
        <v>8512.92</v>
      </c>
      <c r="H4516" s="7" t="str">
        <f t="shared" si="1"/>
        <v>TRUE</v>
      </c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</row>
    <row r="4517">
      <c r="A4517" s="4">
        <v>115118.0</v>
      </c>
      <c r="B4517" s="5" t="s">
        <v>4506</v>
      </c>
      <c r="C4517" s="6">
        <v>11108.79</v>
      </c>
      <c r="D4517" s="6">
        <v>1111.15</v>
      </c>
      <c r="E4517" s="6">
        <v>0.0</v>
      </c>
      <c r="F4517" s="6">
        <v>2163.19</v>
      </c>
      <c r="G4517" s="6">
        <v>10056.75</v>
      </c>
      <c r="H4517" s="7" t="str">
        <f t="shared" si="1"/>
        <v>TRUE</v>
      </c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</row>
    <row r="4518">
      <c r="A4518" s="4">
        <v>2160.0</v>
      </c>
      <c r="B4518" s="5" t="s">
        <v>4507</v>
      </c>
      <c r="C4518" s="6">
        <v>11107.49</v>
      </c>
      <c r="D4518" s="6">
        <v>0.0</v>
      </c>
      <c r="E4518" s="6">
        <v>0.0</v>
      </c>
      <c r="F4518" s="6">
        <v>80.06</v>
      </c>
      <c r="G4518" s="6">
        <v>11027.43</v>
      </c>
      <c r="H4518" s="7" t="str">
        <f t="shared" si="1"/>
        <v>TRUE</v>
      </c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</row>
    <row r="4519">
      <c r="A4519" s="4">
        <v>59854.0</v>
      </c>
      <c r="B4519" s="5" t="s">
        <v>4508</v>
      </c>
      <c r="C4519" s="6">
        <v>11107.49</v>
      </c>
      <c r="D4519" s="6">
        <v>0.0</v>
      </c>
      <c r="E4519" s="6">
        <v>0.0</v>
      </c>
      <c r="F4519" s="6">
        <v>2879.28</v>
      </c>
      <c r="G4519" s="6">
        <v>8228.21</v>
      </c>
      <c r="H4519" s="7" t="str">
        <f t="shared" si="1"/>
        <v>TRUE</v>
      </c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</row>
    <row r="4520">
      <c r="A4520" s="4">
        <v>79006.0</v>
      </c>
      <c r="B4520" s="5" t="s">
        <v>4509</v>
      </c>
      <c r="C4520" s="6">
        <v>11107.12</v>
      </c>
      <c r="D4520" s="6">
        <v>0.0</v>
      </c>
      <c r="E4520" s="6">
        <v>0.0</v>
      </c>
      <c r="F4520" s="6">
        <v>2657.0</v>
      </c>
      <c r="G4520" s="6">
        <v>8450.12</v>
      </c>
      <c r="H4520" s="7" t="str">
        <f t="shared" si="1"/>
        <v>TRUE</v>
      </c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</row>
    <row r="4521">
      <c r="A4521" s="4">
        <v>58238.0</v>
      </c>
      <c r="B4521" s="5" t="s">
        <v>4510</v>
      </c>
      <c r="C4521" s="6">
        <v>11105.41</v>
      </c>
      <c r="D4521" s="6">
        <v>0.0</v>
      </c>
      <c r="E4521" s="6">
        <v>0.0</v>
      </c>
      <c r="F4521" s="6">
        <v>2878.5</v>
      </c>
      <c r="G4521" s="6">
        <v>8226.91</v>
      </c>
      <c r="H4521" s="7" t="str">
        <f t="shared" si="1"/>
        <v>TRUE</v>
      </c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</row>
    <row r="4522">
      <c r="A4522" s="4">
        <v>155560.0</v>
      </c>
      <c r="B4522" s="5" t="s">
        <v>4511</v>
      </c>
      <c r="C4522" s="6">
        <v>11105.41</v>
      </c>
      <c r="D4522" s="6">
        <v>0.0</v>
      </c>
      <c r="E4522" s="6">
        <v>0.0</v>
      </c>
      <c r="F4522" s="6">
        <v>3240.26</v>
      </c>
      <c r="G4522" s="6">
        <v>7865.15</v>
      </c>
      <c r="H4522" s="7" t="str">
        <f t="shared" si="1"/>
        <v>TRUE</v>
      </c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</row>
    <row r="4523">
      <c r="A4523" s="4">
        <v>200824.0</v>
      </c>
      <c r="B4523" s="5" t="s">
        <v>4512</v>
      </c>
      <c r="C4523" s="6">
        <v>11105.41</v>
      </c>
      <c r="D4523" s="6">
        <v>0.0</v>
      </c>
      <c r="E4523" s="6">
        <v>0.0</v>
      </c>
      <c r="F4523" s="6">
        <v>3292.4</v>
      </c>
      <c r="G4523" s="6">
        <v>7813.01</v>
      </c>
      <c r="H4523" s="7" t="str">
        <f t="shared" si="1"/>
        <v>TRUE</v>
      </c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</row>
    <row r="4524">
      <c r="A4524" s="4">
        <v>153079.0</v>
      </c>
      <c r="B4524" s="5" t="s">
        <v>4513</v>
      </c>
      <c r="C4524" s="6">
        <v>11096.8</v>
      </c>
      <c r="D4524" s="6">
        <v>0.0</v>
      </c>
      <c r="E4524" s="6">
        <v>0.0</v>
      </c>
      <c r="F4524" s="6">
        <v>2823.15</v>
      </c>
      <c r="G4524" s="6">
        <v>8273.65</v>
      </c>
      <c r="H4524" s="7" t="str">
        <f t="shared" si="1"/>
        <v>TRUE</v>
      </c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</row>
    <row r="4525">
      <c r="A4525" s="4">
        <v>90476.0</v>
      </c>
      <c r="B4525" s="5" t="s">
        <v>4514</v>
      </c>
      <c r="C4525" s="6">
        <v>11095.83</v>
      </c>
      <c r="D4525" s="6">
        <v>0.0</v>
      </c>
      <c r="E4525" s="6">
        <v>0.0</v>
      </c>
      <c r="F4525" s="6">
        <v>4201.26</v>
      </c>
      <c r="G4525" s="6">
        <v>6894.57</v>
      </c>
      <c r="H4525" s="7" t="str">
        <f t="shared" si="1"/>
        <v>TRUE</v>
      </c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</row>
    <row r="4526">
      <c r="A4526" s="4">
        <v>16853.0</v>
      </c>
      <c r="B4526" s="5" t="s">
        <v>4515</v>
      </c>
      <c r="C4526" s="6">
        <v>11094.8</v>
      </c>
      <c r="D4526" s="6">
        <v>0.0</v>
      </c>
      <c r="E4526" s="6">
        <v>0.0</v>
      </c>
      <c r="F4526" s="6">
        <v>2652.63</v>
      </c>
      <c r="G4526" s="6">
        <v>8442.17</v>
      </c>
      <c r="H4526" s="7" t="str">
        <f t="shared" si="1"/>
        <v>TRUE</v>
      </c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</row>
    <row r="4527">
      <c r="A4527" s="4">
        <v>1716.0</v>
      </c>
      <c r="B4527" s="5" t="s">
        <v>4516</v>
      </c>
      <c r="C4527" s="6">
        <v>11094.0</v>
      </c>
      <c r="D4527" s="6">
        <v>0.0</v>
      </c>
      <c r="E4527" s="6">
        <v>0.0</v>
      </c>
      <c r="F4527" s="6">
        <v>2128.75</v>
      </c>
      <c r="G4527" s="6">
        <v>8965.25</v>
      </c>
      <c r="H4527" s="7" t="str">
        <f t="shared" si="1"/>
        <v>TRUE</v>
      </c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</row>
    <row r="4528">
      <c r="A4528" s="4">
        <v>77526.0</v>
      </c>
      <c r="B4528" s="5" t="s">
        <v>4517</v>
      </c>
      <c r="C4528" s="6">
        <v>11089.59</v>
      </c>
      <c r="D4528" s="6">
        <v>1219.85</v>
      </c>
      <c r="E4528" s="6">
        <v>0.0</v>
      </c>
      <c r="F4528" s="6">
        <v>3569.78</v>
      </c>
      <c r="G4528" s="6">
        <v>8739.66</v>
      </c>
      <c r="H4528" s="7" t="str">
        <f t="shared" si="1"/>
        <v>TRUE</v>
      </c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</row>
    <row r="4529">
      <c r="A4529" s="4">
        <v>168866.0</v>
      </c>
      <c r="B4529" s="5" t="s">
        <v>4518</v>
      </c>
      <c r="C4529" s="6">
        <v>11088.34</v>
      </c>
      <c r="D4529" s="6">
        <v>0.0</v>
      </c>
      <c r="E4529" s="6">
        <v>0.0</v>
      </c>
      <c r="F4529" s="6">
        <v>3233.86</v>
      </c>
      <c r="G4529" s="6">
        <v>7854.48</v>
      </c>
      <c r="H4529" s="7" t="str">
        <f t="shared" si="1"/>
        <v>TRUE</v>
      </c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</row>
    <row r="4530">
      <c r="A4530" s="4">
        <v>182940.0</v>
      </c>
      <c r="B4530" s="5" t="s">
        <v>4519</v>
      </c>
      <c r="C4530" s="6">
        <v>11087.49</v>
      </c>
      <c r="D4530" s="6">
        <v>1958.79</v>
      </c>
      <c r="E4530" s="6">
        <v>0.0</v>
      </c>
      <c r="F4530" s="6">
        <v>3049.55</v>
      </c>
      <c r="G4530" s="6">
        <v>9996.73</v>
      </c>
      <c r="H4530" s="7" t="str">
        <f t="shared" si="1"/>
        <v>TRUE</v>
      </c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</row>
    <row r="4531">
      <c r="A4531" s="4">
        <v>206351.0</v>
      </c>
      <c r="B4531" s="5" t="s">
        <v>4520</v>
      </c>
      <c r="C4531" s="6">
        <v>11082.41</v>
      </c>
      <c r="D4531" s="6">
        <v>0.0</v>
      </c>
      <c r="E4531" s="6">
        <v>0.0</v>
      </c>
      <c r="F4531" s="6">
        <v>3231.64</v>
      </c>
      <c r="G4531" s="6">
        <v>7850.77</v>
      </c>
      <c r="H4531" s="7" t="str">
        <f t="shared" si="1"/>
        <v>TRUE</v>
      </c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</row>
    <row r="4532">
      <c r="A4532" s="4">
        <v>165042.0</v>
      </c>
      <c r="B4532" s="5" t="s">
        <v>4521</v>
      </c>
      <c r="C4532" s="6">
        <v>11079.55</v>
      </c>
      <c r="D4532" s="6">
        <v>1218.75</v>
      </c>
      <c r="E4532" s="6">
        <v>0.0</v>
      </c>
      <c r="F4532" s="6">
        <v>3513.58</v>
      </c>
      <c r="G4532" s="6">
        <v>8784.72</v>
      </c>
      <c r="H4532" s="7" t="str">
        <f t="shared" si="1"/>
        <v>TRUE</v>
      </c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</row>
    <row r="4533">
      <c r="A4533" s="4">
        <v>31321.0</v>
      </c>
      <c r="B4533" s="5" t="s">
        <v>4522</v>
      </c>
      <c r="C4533" s="6">
        <v>11079.55</v>
      </c>
      <c r="D4533" s="6">
        <v>0.0</v>
      </c>
      <c r="E4533" s="6">
        <v>0.0</v>
      </c>
      <c r="F4533" s="6">
        <v>3282.7</v>
      </c>
      <c r="G4533" s="6">
        <v>7796.85</v>
      </c>
      <c r="H4533" s="7" t="str">
        <f t="shared" si="1"/>
        <v>TRUE</v>
      </c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</row>
    <row r="4534">
      <c r="A4534" s="4">
        <v>309387.0</v>
      </c>
      <c r="B4534" s="5" t="s">
        <v>4523</v>
      </c>
      <c r="C4534" s="6">
        <v>11079.49</v>
      </c>
      <c r="D4534" s="6">
        <v>650.0</v>
      </c>
      <c r="E4534" s="6">
        <v>0.0</v>
      </c>
      <c r="F4534" s="6">
        <v>3210.47</v>
      </c>
      <c r="G4534" s="6">
        <v>8519.02</v>
      </c>
      <c r="H4534" s="7" t="str">
        <f t="shared" si="1"/>
        <v>TRUE</v>
      </c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</row>
    <row r="4535">
      <c r="A4535" s="4">
        <v>306398.0</v>
      </c>
      <c r="B4535" s="5" t="s">
        <v>4524</v>
      </c>
      <c r="C4535" s="6">
        <v>11079.49</v>
      </c>
      <c r="D4535" s="6">
        <v>0.0</v>
      </c>
      <c r="E4535" s="6">
        <v>0.0</v>
      </c>
      <c r="F4535" s="6">
        <v>3045.04</v>
      </c>
      <c r="G4535" s="6">
        <v>8034.45</v>
      </c>
      <c r="H4535" s="7" t="str">
        <f t="shared" si="1"/>
        <v>TRUE</v>
      </c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</row>
    <row r="4536">
      <c r="A4536" s="4">
        <v>288819.0</v>
      </c>
      <c r="B4536" s="5" t="s">
        <v>4525</v>
      </c>
      <c r="C4536" s="6">
        <v>11078.82</v>
      </c>
      <c r="D4536" s="6">
        <v>0.0</v>
      </c>
      <c r="E4536" s="6">
        <v>0.0</v>
      </c>
      <c r="F4536" s="6">
        <v>2956.58</v>
      </c>
      <c r="G4536" s="6">
        <v>8122.24</v>
      </c>
      <c r="H4536" s="7" t="str">
        <f t="shared" si="1"/>
        <v>TRUE</v>
      </c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</row>
    <row r="4537">
      <c r="A4537" s="4">
        <v>288699.0</v>
      </c>
      <c r="B4537" s="5" t="s">
        <v>4526</v>
      </c>
      <c r="C4537" s="6">
        <v>11078.82</v>
      </c>
      <c r="D4537" s="6">
        <v>0.0</v>
      </c>
      <c r="E4537" s="6">
        <v>0.0</v>
      </c>
      <c r="F4537" s="6">
        <v>3126.02</v>
      </c>
      <c r="G4537" s="6">
        <v>7952.8</v>
      </c>
      <c r="H4537" s="7" t="str">
        <f t="shared" si="1"/>
        <v>TRUE</v>
      </c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</row>
    <row r="4538">
      <c r="A4538" s="4">
        <v>306687.0</v>
      </c>
      <c r="B4538" s="5" t="s">
        <v>4527</v>
      </c>
      <c r="C4538" s="6">
        <v>11069.69</v>
      </c>
      <c r="D4538" s="6">
        <v>0.0</v>
      </c>
      <c r="E4538" s="6">
        <v>0.0</v>
      </c>
      <c r="F4538" s="6">
        <v>2660.68</v>
      </c>
      <c r="G4538" s="6">
        <v>8409.01</v>
      </c>
      <c r="H4538" s="7" t="str">
        <f t="shared" si="1"/>
        <v>TRUE</v>
      </c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</row>
    <row r="4539">
      <c r="A4539" s="4">
        <v>57240.0</v>
      </c>
      <c r="B4539" s="5" t="s">
        <v>4528</v>
      </c>
      <c r="C4539" s="6">
        <v>11068.0</v>
      </c>
      <c r="D4539" s="6">
        <v>0.0</v>
      </c>
      <c r="E4539" s="6">
        <v>0.0</v>
      </c>
      <c r="F4539" s="6">
        <v>2538.85</v>
      </c>
      <c r="G4539" s="6">
        <v>8529.15</v>
      </c>
      <c r="H4539" s="7" t="str">
        <f t="shared" si="1"/>
        <v>TRUE</v>
      </c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</row>
    <row r="4540">
      <c r="A4540" s="4">
        <v>121185.0</v>
      </c>
      <c r="B4540" s="5" t="s">
        <v>4529</v>
      </c>
      <c r="C4540" s="6">
        <v>11067.06</v>
      </c>
      <c r="D4540" s="6">
        <v>0.0</v>
      </c>
      <c r="E4540" s="6">
        <v>0.0</v>
      </c>
      <c r="F4540" s="6">
        <v>2812.0</v>
      </c>
      <c r="G4540" s="6">
        <v>8255.06</v>
      </c>
      <c r="H4540" s="7" t="str">
        <f t="shared" si="1"/>
        <v>TRUE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</row>
    <row r="4541">
      <c r="A4541" s="4">
        <v>47678.0</v>
      </c>
      <c r="B4541" s="5" t="s">
        <v>4530</v>
      </c>
      <c r="C4541" s="6">
        <v>11066.37</v>
      </c>
      <c r="D4541" s="6">
        <v>0.0</v>
      </c>
      <c r="E4541" s="6">
        <v>0.0</v>
      </c>
      <c r="F4541" s="6">
        <v>2340.28</v>
      </c>
      <c r="G4541" s="6">
        <v>8726.09</v>
      </c>
      <c r="H4541" s="7" t="str">
        <f t="shared" si="1"/>
        <v>TRUE</v>
      </c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</row>
    <row r="4542">
      <c r="A4542" s="4">
        <v>99279.0</v>
      </c>
      <c r="B4542" s="5" t="s">
        <v>4531</v>
      </c>
      <c r="C4542" s="6">
        <v>11058.58</v>
      </c>
      <c r="D4542" s="6">
        <v>1216.44</v>
      </c>
      <c r="E4542" s="6">
        <v>0.0</v>
      </c>
      <c r="F4542" s="6">
        <v>3336.05</v>
      </c>
      <c r="G4542" s="6">
        <v>8938.97</v>
      </c>
      <c r="H4542" s="7" t="str">
        <f t="shared" si="1"/>
        <v>TRUE</v>
      </c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</row>
    <row r="4543">
      <c r="A4543" s="4">
        <v>255971.0</v>
      </c>
      <c r="B4543" s="5" t="s">
        <v>4532</v>
      </c>
      <c r="C4543" s="6">
        <v>11055.62</v>
      </c>
      <c r="D4543" s="6">
        <v>0.0</v>
      </c>
      <c r="E4543" s="6">
        <v>0.0</v>
      </c>
      <c r="F4543" s="6">
        <v>2583.08</v>
      </c>
      <c r="G4543" s="6">
        <v>8472.54</v>
      </c>
      <c r="H4543" s="7" t="str">
        <f t="shared" si="1"/>
        <v>TRUE</v>
      </c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</row>
    <row r="4544">
      <c r="A4544" s="4">
        <v>308698.0</v>
      </c>
      <c r="B4544" s="5" t="s">
        <v>4533</v>
      </c>
      <c r="C4544" s="6">
        <v>11054.33</v>
      </c>
      <c r="D4544" s="6">
        <v>0.0</v>
      </c>
      <c r="E4544" s="6">
        <v>0.0</v>
      </c>
      <c r="F4544" s="6">
        <v>3007.07</v>
      </c>
      <c r="G4544" s="6">
        <v>8047.26</v>
      </c>
      <c r="H4544" s="7" t="str">
        <f t="shared" si="1"/>
        <v>TRUE</v>
      </c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</row>
    <row r="4545">
      <c r="A4545" s="4">
        <v>178667.0</v>
      </c>
      <c r="B4545" s="5" t="s">
        <v>4534</v>
      </c>
      <c r="C4545" s="6">
        <v>11052.4</v>
      </c>
      <c r="D4545" s="6">
        <v>0.0</v>
      </c>
      <c r="E4545" s="6">
        <v>0.0</v>
      </c>
      <c r="F4545" s="6">
        <v>3272.53</v>
      </c>
      <c r="G4545" s="6">
        <v>7779.87</v>
      </c>
      <c r="H4545" s="7" t="str">
        <f t="shared" si="1"/>
        <v>TRUE</v>
      </c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</row>
    <row r="4546">
      <c r="A4546" s="4">
        <v>297936.0</v>
      </c>
      <c r="B4546" s="5" t="s">
        <v>4535</v>
      </c>
      <c r="C4546" s="6">
        <v>11048.98</v>
      </c>
      <c r="D4546" s="6">
        <v>0.0</v>
      </c>
      <c r="E4546" s="6">
        <v>0.0</v>
      </c>
      <c r="F4546" s="6">
        <v>2581.26</v>
      </c>
      <c r="G4546" s="6">
        <v>8467.72</v>
      </c>
      <c r="H4546" s="7" t="str">
        <f t="shared" si="1"/>
        <v>TRUE</v>
      </c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</row>
    <row r="4547">
      <c r="A4547" s="4">
        <v>173169.0</v>
      </c>
      <c r="B4547" s="5" t="s">
        <v>4536</v>
      </c>
      <c r="C4547" s="6">
        <v>11047.32</v>
      </c>
      <c r="D4547" s="6">
        <v>0.0</v>
      </c>
      <c r="E4547" s="6">
        <v>0.0</v>
      </c>
      <c r="F4547" s="6">
        <v>2945.41</v>
      </c>
      <c r="G4547" s="6">
        <v>8101.91</v>
      </c>
      <c r="H4547" s="7" t="str">
        <f t="shared" si="1"/>
        <v>TRUE</v>
      </c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</row>
    <row r="4548">
      <c r="A4548" s="4">
        <v>296984.0</v>
      </c>
      <c r="B4548" s="5" t="s">
        <v>4537</v>
      </c>
      <c r="C4548" s="6">
        <v>11046.37</v>
      </c>
      <c r="D4548" s="6">
        <v>0.0</v>
      </c>
      <c r="E4548" s="6">
        <v>0.0</v>
      </c>
      <c r="F4548" s="6">
        <v>3165.99</v>
      </c>
      <c r="G4548" s="6">
        <v>7880.38</v>
      </c>
      <c r="H4548" s="7" t="str">
        <f t="shared" si="1"/>
        <v>TRUE</v>
      </c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</row>
    <row r="4549">
      <c r="A4549" s="4">
        <v>299163.0</v>
      </c>
      <c r="B4549" s="5" t="s">
        <v>4538</v>
      </c>
      <c r="C4549" s="6">
        <v>11046.37</v>
      </c>
      <c r="D4549" s="6">
        <v>0.0</v>
      </c>
      <c r="E4549" s="6">
        <v>0.0</v>
      </c>
      <c r="F4549" s="6">
        <v>3218.13</v>
      </c>
      <c r="G4549" s="6">
        <v>7828.24</v>
      </c>
      <c r="H4549" s="7" t="str">
        <f t="shared" si="1"/>
        <v>TRUE</v>
      </c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</row>
    <row r="4550">
      <c r="A4550" s="4">
        <v>5215.0</v>
      </c>
      <c r="B4550" s="5" t="s">
        <v>4539</v>
      </c>
      <c r="C4550" s="6">
        <v>11046.08</v>
      </c>
      <c r="D4550" s="6">
        <v>0.0</v>
      </c>
      <c r="E4550" s="6">
        <v>0.0</v>
      </c>
      <c r="F4550" s="6">
        <v>2059.62</v>
      </c>
      <c r="G4550" s="6">
        <v>8986.46</v>
      </c>
      <c r="H4550" s="7" t="str">
        <f t="shared" si="1"/>
        <v>TRUE</v>
      </c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</row>
    <row r="4551">
      <c r="A4551" s="4">
        <v>273864.0</v>
      </c>
      <c r="B4551" s="5" t="s">
        <v>4540</v>
      </c>
      <c r="C4551" s="6">
        <v>11045.07</v>
      </c>
      <c r="D4551" s="6">
        <v>0.0</v>
      </c>
      <c r="E4551" s="6">
        <v>0.0</v>
      </c>
      <c r="F4551" s="6">
        <v>2579.31</v>
      </c>
      <c r="G4551" s="6">
        <v>8465.76</v>
      </c>
      <c r="H4551" s="7" t="str">
        <f t="shared" si="1"/>
        <v>TRUE</v>
      </c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</row>
    <row r="4552">
      <c r="A4552" s="4">
        <v>16586.0</v>
      </c>
      <c r="B4552" s="5" t="s">
        <v>4541</v>
      </c>
      <c r="C4552" s="6">
        <v>11043.62</v>
      </c>
      <c r="D4552" s="6">
        <v>1052.04</v>
      </c>
      <c r="E4552" s="6">
        <v>0.0</v>
      </c>
      <c r="F4552" s="6">
        <v>3410.96</v>
      </c>
      <c r="G4552" s="6">
        <v>8684.7</v>
      </c>
      <c r="H4552" s="7" t="str">
        <f t="shared" si="1"/>
        <v>TRUE</v>
      </c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</row>
    <row r="4553">
      <c r="A4553" s="4">
        <v>294213.0</v>
      </c>
      <c r="B4553" s="5" t="s">
        <v>4542</v>
      </c>
      <c r="C4553" s="6">
        <v>11041.66</v>
      </c>
      <c r="D4553" s="6">
        <v>0.0</v>
      </c>
      <c r="E4553" s="6">
        <v>0.0</v>
      </c>
      <c r="F4553" s="6">
        <v>2474.1</v>
      </c>
      <c r="G4553" s="6">
        <v>8567.56</v>
      </c>
      <c r="H4553" s="7" t="str">
        <f t="shared" si="1"/>
        <v>TRUE</v>
      </c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</row>
    <row r="4554">
      <c r="A4554" s="4">
        <v>173100.0</v>
      </c>
      <c r="B4554" s="5" t="s">
        <v>4543</v>
      </c>
      <c r="C4554" s="6">
        <v>11041.47</v>
      </c>
      <c r="D4554" s="6">
        <v>0.0</v>
      </c>
      <c r="E4554" s="6">
        <v>0.0</v>
      </c>
      <c r="F4554" s="6">
        <v>3216.29</v>
      </c>
      <c r="G4554" s="6">
        <v>7825.18</v>
      </c>
      <c r="H4554" s="7" t="str">
        <f t="shared" si="1"/>
        <v>TRUE</v>
      </c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</row>
    <row r="4555">
      <c r="A4555" s="4">
        <v>210153.0</v>
      </c>
      <c r="B4555" s="5" t="s">
        <v>4544</v>
      </c>
      <c r="C4555" s="6">
        <v>11041.47</v>
      </c>
      <c r="D4555" s="6">
        <v>0.0</v>
      </c>
      <c r="E4555" s="6">
        <v>0.0</v>
      </c>
      <c r="F4555" s="6">
        <v>3268.43</v>
      </c>
      <c r="G4555" s="6">
        <v>7773.04</v>
      </c>
      <c r="H4555" s="7" t="str">
        <f t="shared" si="1"/>
        <v>TRUE</v>
      </c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</row>
    <row r="4556">
      <c r="A4556" s="4">
        <v>198846.0</v>
      </c>
      <c r="B4556" s="5" t="s">
        <v>4545</v>
      </c>
      <c r="C4556" s="6">
        <v>11041.47</v>
      </c>
      <c r="D4556" s="6">
        <v>1214.56</v>
      </c>
      <c r="E4556" s="6">
        <v>0.0</v>
      </c>
      <c r="F4556" s="6">
        <v>4582.36</v>
      </c>
      <c r="G4556" s="6">
        <v>7673.67</v>
      </c>
      <c r="H4556" s="7" t="str">
        <f t="shared" si="1"/>
        <v>TRUE</v>
      </c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</row>
    <row r="4557">
      <c r="A4557" s="4">
        <v>168238.0</v>
      </c>
      <c r="B4557" s="5" t="s">
        <v>4546</v>
      </c>
      <c r="C4557" s="6">
        <v>11041.21</v>
      </c>
      <c r="D4557" s="6">
        <v>944.64</v>
      </c>
      <c r="E4557" s="6">
        <v>0.0</v>
      </c>
      <c r="F4557" s="6">
        <v>3283.36</v>
      </c>
      <c r="G4557" s="6">
        <v>8702.49</v>
      </c>
      <c r="H4557" s="7" t="str">
        <f t="shared" si="1"/>
        <v>TRUE</v>
      </c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</row>
    <row r="4558">
      <c r="A4558" s="4">
        <v>131954.0</v>
      </c>
      <c r="B4558" s="5" t="s">
        <v>4547</v>
      </c>
      <c r="C4558" s="6">
        <v>11035.49</v>
      </c>
      <c r="D4558" s="6">
        <v>0.0</v>
      </c>
      <c r="E4558" s="6">
        <v>0.0</v>
      </c>
      <c r="F4558" s="6">
        <v>3161.91</v>
      </c>
      <c r="G4558" s="6">
        <v>7873.58</v>
      </c>
      <c r="H4558" s="7" t="str">
        <f t="shared" si="1"/>
        <v>TRUE</v>
      </c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</row>
    <row r="4559">
      <c r="A4559" s="4">
        <v>167495.0</v>
      </c>
      <c r="B4559" s="5" t="s">
        <v>4548</v>
      </c>
      <c r="C4559" s="6">
        <v>11033.57</v>
      </c>
      <c r="D4559" s="6">
        <v>0.0</v>
      </c>
      <c r="E4559" s="6">
        <v>0.0</v>
      </c>
      <c r="F4559" s="6">
        <v>3265.47</v>
      </c>
      <c r="G4559" s="6">
        <v>7768.1</v>
      </c>
      <c r="H4559" s="7" t="str">
        <f t="shared" si="1"/>
        <v>TRUE</v>
      </c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</row>
    <row r="4560">
      <c r="A4560" s="4">
        <v>285081.0</v>
      </c>
      <c r="B4560" s="5" t="s">
        <v>4549</v>
      </c>
      <c r="C4560" s="6">
        <v>11028.78</v>
      </c>
      <c r="D4560" s="6">
        <v>0.0</v>
      </c>
      <c r="E4560" s="6">
        <v>0.0</v>
      </c>
      <c r="F4560" s="6">
        <v>2575.7</v>
      </c>
      <c r="G4560" s="6">
        <v>8453.08</v>
      </c>
      <c r="H4560" s="7" t="str">
        <f t="shared" si="1"/>
        <v>TRUE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</row>
    <row r="4561">
      <c r="A4561" s="4">
        <v>160075.0</v>
      </c>
      <c r="B4561" s="5" t="s">
        <v>4550</v>
      </c>
      <c r="C4561" s="6">
        <v>11028.37</v>
      </c>
      <c r="D4561" s="6">
        <v>0.0</v>
      </c>
      <c r="E4561" s="6">
        <v>0.0</v>
      </c>
      <c r="F4561" s="6">
        <v>3095.37</v>
      </c>
      <c r="G4561" s="6">
        <v>7933.0</v>
      </c>
      <c r="H4561" s="7" t="str">
        <f t="shared" si="1"/>
        <v>TRUE</v>
      </c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</row>
    <row r="4562">
      <c r="A4562" s="4">
        <v>89605.0</v>
      </c>
      <c r="B4562" s="5" t="s">
        <v>4551</v>
      </c>
      <c r="C4562" s="6">
        <v>11026.99</v>
      </c>
      <c r="D4562" s="6">
        <v>0.0</v>
      </c>
      <c r="E4562" s="6">
        <v>0.0</v>
      </c>
      <c r="F4562" s="6">
        <v>2968.14</v>
      </c>
      <c r="G4562" s="6">
        <v>8058.85</v>
      </c>
      <c r="H4562" s="7" t="str">
        <f t="shared" si="1"/>
        <v>TRUE</v>
      </c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</row>
    <row r="4563">
      <c r="A4563" s="4">
        <v>296377.0</v>
      </c>
      <c r="B4563" s="5" t="s">
        <v>4552</v>
      </c>
      <c r="C4563" s="6">
        <v>11026.21</v>
      </c>
      <c r="D4563" s="6">
        <v>0.0</v>
      </c>
      <c r="E4563" s="6">
        <v>0.0</v>
      </c>
      <c r="F4563" s="6">
        <v>2469.85</v>
      </c>
      <c r="G4563" s="6">
        <v>8556.36</v>
      </c>
      <c r="H4563" s="7" t="str">
        <f t="shared" si="1"/>
        <v>TRUE</v>
      </c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</row>
    <row r="4564">
      <c r="A4564" s="4">
        <v>294325.0</v>
      </c>
      <c r="B4564" s="5" t="s">
        <v>4553</v>
      </c>
      <c r="C4564" s="6">
        <v>11026.21</v>
      </c>
      <c r="D4564" s="6">
        <v>0.0</v>
      </c>
      <c r="E4564" s="6">
        <v>0.0</v>
      </c>
      <c r="F4564" s="6">
        <v>2574.13</v>
      </c>
      <c r="G4564" s="6">
        <v>8452.08</v>
      </c>
      <c r="H4564" s="7" t="str">
        <f t="shared" si="1"/>
        <v>TRUE</v>
      </c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</row>
    <row r="4565">
      <c r="A4565" s="4">
        <v>186643.0</v>
      </c>
      <c r="B4565" s="5" t="s">
        <v>4554</v>
      </c>
      <c r="C4565" s="6">
        <v>11025.14</v>
      </c>
      <c r="D4565" s="6">
        <v>0.0</v>
      </c>
      <c r="E4565" s="6">
        <v>0.0</v>
      </c>
      <c r="F4565" s="6">
        <v>3041.81</v>
      </c>
      <c r="G4565" s="6">
        <v>7983.33</v>
      </c>
      <c r="H4565" s="7" t="str">
        <f t="shared" si="1"/>
        <v>TRUE</v>
      </c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</row>
    <row r="4566">
      <c r="A4566" s="4">
        <v>155951.0</v>
      </c>
      <c r="B4566" s="5" t="s">
        <v>4555</v>
      </c>
      <c r="C4566" s="6">
        <v>11024.86</v>
      </c>
      <c r="D4566" s="6">
        <v>1212.73</v>
      </c>
      <c r="E4566" s="6">
        <v>0.0</v>
      </c>
      <c r="F4566" s="6">
        <v>3595.71</v>
      </c>
      <c r="G4566" s="6">
        <v>8641.88</v>
      </c>
      <c r="H4566" s="7" t="str">
        <f t="shared" si="1"/>
        <v>TRUE</v>
      </c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</row>
    <row r="4567">
      <c r="A4567" s="4">
        <v>31305.0</v>
      </c>
      <c r="B4567" s="5" t="s">
        <v>4556</v>
      </c>
      <c r="C4567" s="6">
        <v>11024.27</v>
      </c>
      <c r="D4567" s="6">
        <v>0.0</v>
      </c>
      <c r="E4567" s="6">
        <v>0.0</v>
      </c>
      <c r="F4567" s="6">
        <v>2575.47</v>
      </c>
      <c r="G4567" s="6">
        <v>8448.8</v>
      </c>
      <c r="H4567" s="7" t="str">
        <f t="shared" si="1"/>
        <v>TRUE</v>
      </c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</row>
    <row r="4568">
      <c r="A4568" s="4">
        <v>26352.0</v>
      </c>
      <c r="B4568" s="5" t="s">
        <v>4557</v>
      </c>
      <c r="C4568" s="6">
        <v>11024.27</v>
      </c>
      <c r="D4568" s="6">
        <v>0.0</v>
      </c>
      <c r="E4568" s="6">
        <v>0.0</v>
      </c>
      <c r="F4568" s="6">
        <v>2627.61</v>
      </c>
      <c r="G4568" s="6">
        <v>8396.66</v>
      </c>
      <c r="H4568" s="7" t="str">
        <f t="shared" si="1"/>
        <v>TRUE</v>
      </c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</row>
    <row r="4569">
      <c r="A4569" s="4">
        <v>20672.0</v>
      </c>
      <c r="B4569" s="5" t="s">
        <v>4558</v>
      </c>
      <c r="C4569" s="6">
        <v>11023.27</v>
      </c>
      <c r="D4569" s="6">
        <v>0.0</v>
      </c>
      <c r="E4569" s="6">
        <v>0.0</v>
      </c>
      <c r="F4569" s="6">
        <v>2627.26</v>
      </c>
      <c r="G4569" s="6">
        <v>8396.01</v>
      </c>
      <c r="H4569" s="7" t="str">
        <f t="shared" si="1"/>
        <v>TRUE</v>
      </c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</row>
    <row r="4570">
      <c r="A4570" s="4">
        <v>177458.0</v>
      </c>
      <c r="B4570" s="5" t="s">
        <v>4559</v>
      </c>
      <c r="C4570" s="6">
        <v>11021.65</v>
      </c>
      <c r="D4570" s="6">
        <v>0.0</v>
      </c>
      <c r="E4570" s="6">
        <v>0.0</v>
      </c>
      <c r="F4570" s="6">
        <v>3261.0</v>
      </c>
      <c r="G4570" s="6">
        <v>7760.65</v>
      </c>
      <c r="H4570" s="7" t="str">
        <f t="shared" si="1"/>
        <v>TRUE</v>
      </c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</row>
    <row r="4571">
      <c r="A4571" s="4">
        <v>142301.0</v>
      </c>
      <c r="B4571" s="5" t="s">
        <v>4560</v>
      </c>
      <c r="C4571" s="6">
        <v>11020.58</v>
      </c>
      <c r="D4571" s="6">
        <v>0.0</v>
      </c>
      <c r="E4571" s="6">
        <v>0.0</v>
      </c>
      <c r="F4571" s="6">
        <v>3249.19</v>
      </c>
      <c r="G4571" s="6">
        <v>7771.39</v>
      </c>
      <c r="H4571" s="7" t="str">
        <f t="shared" si="1"/>
        <v>TRUE</v>
      </c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</row>
    <row r="4572">
      <c r="A4572" s="4">
        <v>131342.0</v>
      </c>
      <c r="B4572" s="5" t="s">
        <v>4561</v>
      </c>
      <c r="C4572" s="6">
        <v>11019.7</v>
      </c>
      <c r="D4572" s="6">
        <v>0.0</v>
      </c>
      <c r="E4572" s="6">
        <v>0.0</v>
      </c>
      <c r="F4572" s="6">
        <v>3170.55</v>
      </c>
      <c r="G4572" s="6">
        <v>7849.15</v>
      </c>
      <c r="H4572" s="7" t="str">
        <f t="shared" si="1"/>
        <v>TRUE</v>
      </c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</row>
    <row r="4573">
      <c r="A4573" s="4">
        <v>193186.0</v>
      </c>
      <c r="B4573" s="5" t="s">
        <v>4562</v>
      </c>
      <c r="C4573" s="6">
        <v>11013.79</v>
      </c>
      <c r="D4573" s="6">
        <v>0.0</v>
      </c>
      <c r="E4573" s="6">
        <v>0.0</v>
      </c>
      <c r="F4573" s="6">
        <v>3153.79</v>
      </c>
      <c r="G4573" s="6">
        <v>7860.0</v>
      </c>
      <c r="H4573" s="7" t="str">
        <f t="shared" si="1"/>
        <v>TRUE</v>
      </c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</row>
    <row r="4574">
      <c r="A4574" s="4">
        <v>27227.0</v>
      </c>
      <c r="B4574" s="5" t="s">
        <v>4563</v>
      </c>
      <c r="C4574" s="6">
        <v>11012.55</v>
      </c>
      <c r="D4574" s="6">
        <v>0.0</v>
      </c>
      <c r="E4574" s="6">
        <v>0.0</v>
      </c>
      <c r="F4574" s="6">
        <v>2623.45</v>
      </c>
      <c r="G4574" s="6">
        <v>8389.1</v>
      </c>
      <c r="H4574" s="7" t="str">
        <f t="shared" si="1"/>
        <v>TRUE</v>
      </c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</row>
    <row r="4575">
      <c r="A4575" s="4">
        <v>206008.0</v>
      </c>
      <c r="B4575" s="5" t="s">
        <v>4564</v>
      </c>
      <c r="C4575" s="6">
        <v>11011.09</v>
      </c>
      <c r="D4575" s="6">
        <v>0.0</v>
      </c>
      <c r="E4575" s="6">
        <v>0.0</v>
      </c>
      <c r="F4575" s="6">
        <v>3152.77</v>
      </c>
      <c r="G4575" s="6">
        <v>7858.32</v>
      </c>
      <c r="H4575" s="7" t="str">
        <f t="shared" si="1"/>
        <v>TRUE</v>
      </c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</row>
    <row r="4576">
      <c r="A4576" s="4">
        <v>33936.0</v>
      </c>
      <c r="B4576" s="5" t="s">
        <v>4565</v>
      </c>
      <c r="C4576" s="6">
        <v>11008.55</v>
      </c>
      <c r="D4576" s="6">
        <v>0.0</v>
      </c>
      <c r="E4576" s="6">
        <v>0.0</v>
      </c>
      <c r="F4576" s="6">
        <v>2622.03</v>
      </c>
      <c r="G4576" s="6">
        <v>8386.52</v>
      </c>
      <c r="H4576" s="7" t="str">
        <f t="shared" si="1"/>
        <v>TRUE</v>
      </c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</row>
    <row r="4577">
      <c r="A4577" s="4">
        <v>157368.0</v>
      </c>
      <c r="B4577" s="5" t="s">
        <v>4566</v>
      </c>
      <c r="C4577" s="6">
        <v>11008.22</v>
      </c>
      <c r="D4577" s="6">
        <v>0.0</v>
      </c>
      <c r="E4577" s="6">
        <v>0.0</v>
      </c>
      <c r="F4577" s="6">
        <v>0.0</v>
      </c>
      <c r="G4577" s="6">
        <v>11008.22</v>
      </c>
      <c r="H4577" s="7" t="str">
        <f t="shared" si="1"/>
        <v>TRUE</v>
      </c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</row>
    <row r="4578">
      <c r="A4578" s="4">
        <v>150584.0</v>
      </c>
      <c r="B4578" s="5" t="s">
        <v>4567</v>
      </c>
      <c r="C4578" s="6">
        <v>11006.9</v>
      </c>
      <c r="D4578" s="6">
        <v>0.0</v>
      </c>
      <c r="E4578" s="6">
        <v>0.0</v>
      </c>
      <c r="F4578" s="6">
        <v>2931.06</v>
      </c>
      <c r="G4578" s="6">
        <v>8075.84</v>
      </c>
      <c r="H4578" s="7" t="str">
        <f t="shared" si="1"/>
        <v>TRUE</v>
      </c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</row>
    <row r="4579">
      <c r="A4579" s="4">
        <v>167568.0</v>
      </c>
      <c r="B4579" s="5" t="s">
        <v>4568</v>
      </c>
      <c r="C4579" s="6">
        <v>11006.9</v>
      </c>
      <c r="D4579" s="6">
        <v>0.0</v>
      </c>
      <c r="E4579" s="6">
        <v>0.0</v>
      </c>
      <c r="F4579" s="6">
        <v>3203.34</v>
      </c>
      <c r="G4579" s="6">
        <v>7803.56</v>
      </c>
      <c r="H4579" s="7" t="str">
        <f t="shared" si="1"/>
        <v>TRUE</v>
      </c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</row>
    <row r="4580">
      <c r="A4580" s="4">
        <v>6181.0</v>
      </c>
      <c r="B4580" s="5" t="s">
        <v>4569</v>
      </c>
      <c r="C4580" s="6">
        <v>11005.38</v>
      </c>
      <c r="D4580" s="6">
        <v>0.0</v>
      </c>
      <c r="E4580" s="6">
        <v>0.0</v>
      </c>
      <c r="F4580" s="6">
        <v>2097.31</v>
      </c>
      <c r="G4580" s="6">
        <v>8908.07</v>
      </c>
      <c r="H4580" s="7" t="str">
        <f t="shared" si="1"/>
        <v>TRUE</v>
      </c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</row>
    <row r="4581">
      <c r="A4581" s="4">
        <v>151823.0</v>
      </c>
      <c r="B4581" s="5" t="s">
        <v>4570</v>
      </c>
      <c r="C4581" s="6">
        <v>11005.38</v>
      </c>
      <c r="D4581" s="6">
        <v>0.0</v>
      </c>
      <c r="E4581" s="6">
        <v>0.0</v>
      </c>
      <c r="F4581" s="6">
        <v>2736.74</v>
      </c>
      <c r="G4581" s="6">
        <v>8268.64</v>
      </c>
      <c r="H4581" s="7" t="str">
        <f t="shared" si="1"/>
        <v>TRUE</v>
      </c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</row>
    <row r="4582">
      <c r="A4582" s="4">
        <v>57037.0</v>
      </c>
      <c r="B4582" s="5" t="s">
        <v>4571</v>
      </c>
      <c r="C4582" s="6">
        <v>11001.56</v>
      </c>
      <c r="D4582" s="6">
        <v>0.0</v>
      </c>
      <c r="E4582" s="6">
        <v>0.0</v>
      </c>
      <c r="F4582" s="6">
        <v>288.44</v>
      </c>
      <c r="G4582" s="6">
        <v>10713.12</v>
      </c>
      <c r="H4582" s="7" t="str">
        <f t="shared" si="1"/>
        <v>TRUE</v>
      </c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</row>
    <row r="4583">
      <c r="A4583" s="4">
        <v>179175.0</v>
      </c>
      <c r="B4583" s="5" t="s">
        <v>4572</v>
      </c>
      <c r="C4583" s="6">
        <v>11001.35</v>
      </c>
      <c r="D4583" s="6">
        <v>0.0</v>
      </c>
      <c r="E4583" s="6">
        <v>0.0</v>
      </c>
      <c r="F4583" s="6">
        <v>3253.4</v>
      </c>
      <c r="G4583" s="6">
        <v>7747.95</v>
      </c>
      <c r="H4583" s="7" t="str">
        <f t="shared" si="1"/>
        <v>TRUE</v>
      </c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</row>
    <row r="4584">
      <c r="A4584" s="4">
        <v>154741.0</v>
      </c>
      <c r="B4584" s="5" t="s">
        <v>4573</v>
      </c>
      <c r="C4584" s="6">
        <v>10999.02</v>
      </c>
      <c r="D4584" s="6">
        <v>0.0</v>
      </c>
      <c r="E4584" s="6">
        <v>0.0</v>
      </c>
      <c r="F4584" s="6">
        <v>3148.25</v>
      </c>
      <c r="G4584" s="6">
        <v>7850.77</v>
      </c>
      <c r="H4584" s="7" t="str">
        <f t="shared" si="1"/>
        <v>TRUE</v>
      </c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</row>
    <row r="4585">
      <c r="A4585" s="4">
        <v>24104.0</v>
      </c>
      <c r="B4585" s="5" t="s">
        <v>4574</v>
      </c>
      <c r="C4585" s="6">
        <v>10998.33</v>
      </c>
      <c r="D4585" s="6">
        <v>1209.82</v>
      </c>
      <c r="E4585" s="6">
        <v>0.0</v>
      </c>
      <c r="F4585" s="6">
        <v>3584.97</v>
      </c>
      <c r="G4585" s="6">
        <v>8623.18</v>
      </c>
      <c r="H4585" s="7" t="str">
        <f t="shared" si="1"/>
        <v>TRUE</v>
      </c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</row>
    <row r="4586">
      <c r="A4586" s="4">
        <v>239976.0</v>
      </c>
      <c r="B4586" s="5" t="s">
        <v>4575</v>
      </c>
      <c r="C4586" s="6">
        <v>10997.84</v>
      </c>
      <c r="D4586" s="6">
        <v>0.0</v>
      </c>
      <c r="E4586" s="6">
        <v>0.0</v>
      </c>
      <c r="F4586" s="6">
        <v>2567.54</v>
      </c>
      <c r="G4586" s="6">
        <v>8430.3</v>
      </c>
      <c r="H4586" s="7" t="str">
        <f t="shared" si="1"/>
        <v>TRUE</v>
      </c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</row>
    <row r="4587">
      <c r="A4587" s="4">
        <v>11835.0</v>
      </c>
      <c r="B4587" s="5" t="s">
        <v>4576</v>
      </c>
      <c r="C4587" s="6">
        <v>10994.12</v>
      </c>
      <c r="D4587" s="6">
        <v>0.0</v>
      </c>
      <c r="E4587" s="6">
        <v>0.0</v>
      </c>
      <c r="F4587" s="6">
        <v>2616.91</v>
      </c>
      <c r="G4587" s="6">
        <v>8377.21</v>
      </c>
      <c r="H4587" s="7" t="str">
        <f t="shared" si="1"/>
        <v>TRUE</v>
      </c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</row>
    <row r="4588">
      <c r="A4588" s="4">
        <v>306089.0</v>
      </c>
      <c r="B4588" s="5" t="s">
        <v>4577</v>
      </c>
      <c r="C4588" s="6">
        <v>10991.45</v>
      </c>
      <c r="D4588" s="6">
        <v>0.0</v>
      </c>
      <c r="E4588" s="6">
        <v>0.0</v>
      </c>
      <c r="F4588" s="6">
        <v>2784.75</v>
      </c>
      <c r="G4588" s="6">
        <v>8206.7</v>
      </c>
      <c r="H4588" s="7" t="str">
        <f t="shared" si="1"/>
        <v>TRUE</v>
      </c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</row>
    <row r="4589">
      <c r="A4589" s="4">
        <v>213446.0</v>
      </c>
      <c r="B4589" s="5" t="s">
        <v>4578</v>
      </c>
      <c r="C4589" s="6">
        <v>10990.62</v>
      </c>
      <c r="D4589" s="6">
        <v>732.71</v>
      </c>
      <c r="E4589" s="6">
        <v>0.0</v>
      </c>
      <c r="F4589" s="6">
        <v>2698.49</v>
      </c>
      <c r="G4589" s="6">
        <v>9024.84</v>
      </c>
      <c r="H4589" s="7" t="str">
        <f t="shared" si="1"/>
        <v>TRUE</v>
      </c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</row>
    <row r="4590">
      <c r="A4590" s="4">
        <v>13960.0</v>
      </c>
      <c r="B4590" s="5" t="s">
        <v>4579</v>
      </c>
      <c r="C4590" s="6">
        <v>10987.61</v>
      </c>
      <c r="D4590" s="6">
        <v>0.0</v>
      </c>
      <c r="E4590" s="6">
        <v>0.0</v>
      </c>
      <c r="F4590" s="6">
        <v>2091.01</v>
      </c>
      <c r="G4590" s="6">
        <v>8896.6</v>
      </c>
      <c r="H4590" s="7" t="str">
        <f t="shared" si="1"/>
        <v>TRUE</v>
      </c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</row>
    <row r="4591">
      <c r="A4591" s="4">
        <v>266973.0</v>
      </c>
      <c r="B4591" s="5" t="s">
        <v>4580</v>
      </c>
      <c r="C4591" s="6">
        <v>10986.3</v>
      </c>
      <c r="D4591" s="6">
        <v>0.0</v>
      </c>
      <c r="E4591" s="6">
        <v>0.0</v>
      </c>
      <c r="F4591" s="6">
        <v>2513.62</v>
      </c>
      <c r="G4591" s="6">
        <v>8472.68</v>
      </c>
      <c r="H4591" s="7" t="str">
        <f t="shared" si="1"/>
        <v>TRUE</v>
      </c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</row>
    <row r="4592">
      <c r="A4592" s="4">
        <v>211796.0</v>
      </c>
      <c r="B4592" s="5" t="s">
        <v>4581</v>
      </c>
      <c r="C4592" s="6">
        <v>10984.83</v>
      </c>
      <c r="D4592" s="6">
        <v>0.0</v>
      </c>
      <c r="E4592" s="6">
        <v>0.0</v>
      </c>
      <c r="F4592" s="6">
        <v>2911.53</v>
      </c>
      <c r="G4592" s="6">
        <v>8073.3</v>
      </c>
      <c r="H4592" s="7" t="str">
        <f t="shared" si="1"/>
        <v>TRUE</v>
      </c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</row>
    <row r="4593">
      <c r="A4593" s="4">
        <v>214248.0</v>
      </c>
      <c r="B4593" s="5" t="s">
        <v>4582</v>
      </c>
      <c r="C4593" s="6">
        <v>10984.8</v>
      </c>
      <c r="D4593" s="6">
        <v>0.0</v>
      </c>
      <c r="E4593" s="6">
        <v>0.0</v>
      </c>
      <c r="F4593" s="6">
        <v>2916.65</v>
      </c>
      <c r="G4593" s="6">
        <v>8068.15</v>
      </c>
      <c r="H4593" s="7" t="str">
        <f t="shared" si="1"/>
        <v>TRUE</v>
      </c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</row>
    <row r="4594">
      <c r="A4594" s="4">
        <v>27171.0</v>
      </c>
      <c r="B4594" s="5" t="s">
        <v>4583</v>
      </c>
      <c r="C4594" s="6">
        <v>10984.62</v>
      </c>
      <c r="D4594" s="6">
        <v>0.0</v>
      </c>
      <c r="E4594" s="6">
        <v>0.0</v>
      </c>
      <c r="F4594" s="6">
        <v>3162.93</v>
      </c>
      <c r="G4594" s="6">
        <v>7821.69</v>
      </c>
      <c r="H4594" s="7" t="str">
        <f t="shared" si="1"/>
        <v>TRUE</v>
      </c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</row>
    <row r="4595">
      <c r="A4595" s="4">
        <v>186589.0</v>
      </c>
      <c r="B4595" s="5" t="s">
        <v>4584</v>
      </c>
      <c r="C4595" s="6">
        <v>10984.22</v>
      </c>
      <c r="D4595" s="6">
        <v>0.0</v>
      </c>
      <c r="E4595" s="6">
        <v>0.0</v>
      </c>
      <c r="F4595" s="6">
        <v>3246.97</v>
      </c>
      <c r="G4595" s="6">
        <v>7737.25</v>
      </c>
      <c r="H4595" s="7" t="str">
        <f t="shared" si="1"/>
        <v>TRUE</v>
      </c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</row>
    <row r="4596">
      <c r="A4596" s="4">
        <v>165981.0</v>
      </c>
      <c r="B4596" s="5" t="s">
        <v>4585</v>
      </c>
      <c r="C4596" s="6">
        <v>10981.87</v>
      </c>
      <c r="D4596" s="6">
        <v>0.0</v>
      </c>
      <c r="E4596" s="6">
        <v>0.0</v>
      </c>
      <c r="F4596" s="6">
        <v>2560.44</v>
      </c>
      <c r="G4596" s="6">
        <v>8421.43</v>
      </c>
      <c r="H4596" s="7" t="str">
        <f t="shared" si="1"/>
        <v>TRUE</v>
      </c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</row>
    <row r="4597">
      <c r="A4597" s="4">
        <v>179108.0</v>
      </c>
      <c r="B4597" s="5" t="s">
        <v>4586</v>
      </c>
      <c r="C4597" s="6">
        <v>10981.1</v>
      </c>
      <c r="D4597" s="6">
        <v>610.06</v>
      </c>
      <c r="E4597" s="6">
        <v>0.0</v>
      </c>
      <c r="F4597" s="6">
        <v>2730.2</v>
      </c>
      <c r="G4597" s="6">
        <v>8860.96</v>
      </c>
      <c r="H4597" s="7" t="str">
        <f t="shared" si="1"/>
        <v>TRUE</v>
      </c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</row>
    <row r="4598">
      <c r="A4598" s="4">
        <v>266141.0</v>
      </c>
      <c r="B4598" s="5" t="s">
        <v>4587</v>
      </c>
      <c r="C4598" s="6">
        <v>10979.57</v>
      </c>
      <c r="D4598" s="6">
        <v>0.0</v>
      </c>
      <c r="E4598" s="6">
        <v>0.0</v>
      </c>
      <c r="F4598" s="6">
        <v>2150.02</v>
      </c>
      <c r="G4598" s="6">
        <v>8829.55</v>
      </c>
      <c r="H4598" s="7" t="str">
        <f t="shared" si="1"/>
        <v>TRUE</v>
      </c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</row>
    <row r="4599">
      <c r="A4599" s="4">
        <v>266922.0</v>
      </c>
      <c r="B4599" s="5" t="s">
        <v>4588</v>
      </c>
      <c r="C4599" s="6">
        <v>10979.57</v>
      </c>
      <c r="D4599" s="6">
        <v>0.0</v>
      </c>
      <c r="E4599" s="6">
        <v>0.0</v>
      </c>
      <c r="F4599" s="6">
        <v>2407.5</v>
      </c>
      <c r="G4599" s="6">
        <v>8572.07</v>
      </c>
      <c r="H4599" s="7" t="str">
        <f t="shared" si="1"/>
        <v>TRUE</v>
      </c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</row>
    <row r="4600">
      <c r="A4600" s="4">
        <v>266931.0</v>
      </c>
      <c r="B4600" s="5" t="s">
        <v>4589</v>
      </c>
      <c r="C4600" s="6">
        <v>10979.57</v>
      </c>
      <c r="D4600" s="6">
        <v>0.0</v>
      </c>
      <c r="E4600" s="6">
        <v>0.0</v>
      </c>
      <c r="F4600" s="6">
        <v>2511.77</v>
      </c>
      <c r="G4600" s="6">
        <v>8467.8</v>
      </c>
      <c r="H4600" s="7" t="str">
        <f t="shared" si="1"/>
        <v>TRUE</v>
      </c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</row>
    <row r="4601">
      <c r="A4601" s="4">
        <v>267007.0</v>
      </c>
      <c r="B4601" s="5" t="s">
        <v>4590</v>
      </c>
      <c r="C4601" s="6">
        <v>10979.57</v>
      </c>
      <c r="D4601" s="6">
        <v>0.0</v>
      </c>
      <c r="E4601" s="6">
        <v>0.0</v>
      </c>
      <c r="F4601" s="6">
        <v>2511.77</v>
      </c>
      <c r="G4601" s="6">
        <v>8467.8</v>
      </c>
      <c r="H4601" s="7" t="str">
        <f t="shared" si="1"/>
        <v>TRUE</v>
      </c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</row>
    <row r="4602">
      <c r="A4602" s="4">
        <v>266876.0</v>
      </c>
      <c r="B4602" s="5" t="s">
        <v>4591</v>
      </c>
      <c r="C4602" s="6">
        <v>10979.57</v>
      </c>
      <c r="D4602" s="6">
        <v>0.0</v>
      </c>
      <c r="E4602" s="6">
        <v>0.0</v>
      </c>
      <c r="F4602" s="6">
        <v>2563.91</v>
      </c>
      <c r="G4602" s="6">
        <v>8415.66</v>
      </c>
      <c r="H4602" s="7" t="str">
        <f t="shared" si="1"/>
        <v>TRUE</v>
      </c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</row>
    <row r="4603">
      <c r="A4603" s="4">
        <v>266957.0</v>
      </c>
      <c r="B4603" s="5" t="s">
        <v>4592</v>
      </c>
      <c r="C4603" s="6">
        <v>10979.57</v>
      </c>
      <c r="D4603" s="6">
        <v>0.0</v>
      </c>
      <c r="E4603" s="6">
        <v>0.0</v>
      </c>
      <c r="F4603" s="6">
        <v>2878.73</v>
      </c>
      <c r="G4603" s="6">
        <v>8100.84</v>
      </c>
      <c r="H4603" s="7" t="str">
        <f t="shared" si="1"/>
        <v>TRUE</v>
      </c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</row>
    <row r="4604">
      <c r="A4604" s="4">
        <v>252905.0</v>
      </c>
      <c r="B4604" s="5" t="s">
        <v>4593</v>
      </c>
      <c r="C4604" s="6">
        <v>10979.44</v>
      </c>
      <c r="D4604" s="6">
        <v>0.0</v>
      </c>
      <c r="E4604" s="6">
        <v>0.0</v>
      </c>
      <c r="F4604" s="6">
        <v>2511.74</v>
      </c>
      <c r="G4604" s="6">
        <v>8467.7</v>
      </c>
      <c r="H4604" s="7" t="str">
        <f t="shared" si="1"/>
        <v>TRUE</v>
      </c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</row>
    <row r="4605">
      <c r="A4605" s="4">
        <v>297890.0</v>
      </c>
      <c r="B4605" s="5" t="s">
        <v>4594</v>
      </c>
      <c r="C4605" s="6">
        <v>10978.88</v>
      </c>
      <c r="D4605" s="6">
        <v>650.0</v>
      </c>
      <c r="E4605" s="6">
        <v>0.0</v>
      </c>
      <c r="F4605" s="6">
        <v>3130.67</v>
      </c>
      <c r="G4605" s="6">
        <v>8498.21</v>
      </c>
      <c r="H4605" s="7" t="str">
        <f t="shared" si="1"/>
        <v>TRUE</v>
      </c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</row>
    <row r="4606">
      <c r="A4606" s="4">
        <v>297809.0</v>
      </c>
      <c r="B4606" s="5" t="s">
        <v>4595</v>
      </c>
      <c r="C4606" s="6">
        <v>10978.88</v>
      </c>
      <c r="D4606" s="6">
        <v>0.0</v>
      </c>
      <c r="E4606" s="6">
        <v>0.0</v>
      </c>
      <c r="F4606" s="6">
        <v>3078.53</v>
      </c>
      <c r="G4606" s="6">
        <v>7900.35</v>
      </c>
      <c r="H4606" s="7" t="str">
        <f t="shared" si="1"/>
        <v>TRUE</v>
      </c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>
      <c r="A4607" s="4">
        <v>298951.0</v>
      </c>
      <c r="B4607" s="5" t="s">
        <v>4596</v>
      </c>
      <c r="C4607" s="6">
        <v>10978.88</v>
      </c>
      <c r="D4607" s="6">
        <v>0.0</v>
      </c>
      <c r="E4607" s="6">
        <v>0.0</v>
      </c>
      <c r="F4607" s="6">
        <v>3130.67</v>
      </c>
      <c r="G4607" s="6">
        <v>7848.21</v>
      </c>
      <c r="H4607" s="7" t="str">
        <f t="shared" si="1"/>
        <v>TRUE</v>
      </c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</row>
    <row r="4608">
      <c r="A4608" s="4">
        <v>297692.0</v>
      </c>
      <c r="B4608" s="5" t="s">
        <v>4597</v>
      </c>
      <c r="C4608" s="6">
        <v>10978.88</v>
      </c>
      <c r="D4608" s="6">
        <v>0.0</v>
      </c>
      <c r="E4608" s="6">
        <v>0.0</v>
      </c>
      <c r="F4608" s="6">
        <v>3182.81</v>
      </c>
      <c r="G4608" s="6">
        <v>7796.07</v>
      </c>
      <c r="H4608" s="7" t="str">
        <f t="shared" si="1"/>
        <v>TRUE</v>
      </c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</row>
    <row r="4609">
      <c r="A4609" s="4">
        <v>296933.0</v>
      </c>
      <c r="B4609" s="5" t="s">
        <v>4598</v>
      </c>
      <c r="C4609" s="6">
        <v>10978.88</v>
      </c>
      <c r="D4609" s="6">
        <v>0.0</v>
      </c>
      <c r="E4609" s="6">
        <v>0.0</v>
      </c>
      <c r="F4609" s="6">
        <v>3234.94</v>
      </c>
      <c r="G4609" s="6">
        <v>7743.94</v>
      </c>
      <c r="H4609" s="7" t="str">
        <f t="shared" si="1"/>
        <v>TRUE</v>
      </c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</row>
    <row r="4610">
      <c r="A4610" s="4">
        <v>305053.0</v>
      </c>
      <c r="B4610" s="5" t="s">
        <v>4599</v>
      </c>
      <c r="C4610" s="6">
        <v>10978.88</v>
      </c>
      <c r="D4610" s="6">
        <v>0.0</v>
      </c>
      <c r="E4610" s="6">
        <v>0.0</v>
      </c>
      <c r="F4610" s="6">
        <v>3234.94</v>
      </c>
      <c r="G4610" s="6">
        <v>7743.94</v>
      </c>
      <c r="H4610" s="7" t="str">
        <f t="shared" si="1"/>
        <v>TRUE</v>
      </c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</row>
    <row r="4611">
      <c r="A4611" s="4">
        <v>306429.0</v>
      </c>
      <c r="B4611" s="5" t="s">
        <v>4600</v>
      </c>
      <c r="C4611" s="6">
        <v>10975.97</v>
      </c>
      <c r="D4611" s="6">
        <v>0.0</v>
      </c>
      <c r="E4611" s="6">
        <v>0.0</v>
      </c>
      <c r="F4611" s="6">
        <v>2782.44</v>
      </c>
      <c r="G4611" s="6">
        <v>8193.53</v>
      </c>
      <c r="H4611" s="7" t="str">
        <f t="shared" si="1"/>
        <v>TRUE</v>
      </c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</row>
    <row r="4612">
      <c r="A4612" s="4">
        <v>306924.0</v>
      </c>
      <c r="B4612" s="5" t="s">
        <v>4601</v>
      </c>
      <c r="C4612" s="6">
        <v>10975.97</v>
      </c>
      <c r="D4612" s="6">
        <v>0.0</v>
      </c>
      <c r="E4612" s="6">
        <v>0.0</v>
      </c>
      <c r="F4612" s="6">
        <v>2782.44</v>
      </c>
      <c r="G4612" s="6">
        <v>8193.53</v>
      </c>
      <c r="H4612" s="7" t="str">
        <f t="shared" si="1"/>
        <v>TRUE</v>
      </c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</row>
    <row r="4613">
      <c r="A4613" s="4">
        <v>306343.0</v>
      </c>
      <c r="B4613" s="5" t="s">
        <v>4602</v>
      </c>
      <c r="C4613" s="6">
        <v>10975.97</v>
      </c>
      <c r="D4613" s="6">
        <v>0.0</v>
      </c>
      <c r="E4613" s="6">
        <v>0.0</v>
      </c>
      <c r="F4613" s="6">
        <v>2908.29</v>
      </c>
      <c r="G4613" s="6">
        <v>8067.68</v>
      </c>
      <c r="H4613" s="7" t="str">
        <f t="shared" si="1"/>
        <v>TRUE</v>
      </c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</row>
    <row r="4614">
      <c r="A4614" s="4">
        <v>307130.0</v>
      </c>
      <c r="B4614" s="5" t="s">
        <v>4603</v>
      </c>
      <c r="C4614" s="6">
        <v>10975.97</v>
      </c>
      <c r="D4614" s="6">
        <v>0.0</v>
      </c>
      <c r="E4614" s="6">
        <v>0.0</v>
      </c>
      <c r="F4614" s="6">
        <v>3097.06</v>
      </c>
      <c r="G4614" s="6">
        <v>7878.91</v>
      </c>
      <c r="H4614" s="7" t="str">
        <f t="shared" si="1"/>
        <v>TRUE</v>
      </c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</row>
    <row r="4615">
      <c r="A4615" s="4">
        <v>77259.0</v>
      </c>
      <c r="B4615" s="5" t="s">
        <v>4604</v>
      </c>
      <c r="C4615" s="6">
        <v>10974.38</v>
      </c>
      <c r="D4615" s="6">
        <v>0.0</v>
      </c>
      <c r="E4615" s="6">
        <v>0.0</v>
      </c>
      <c r="F4615" s="6">
        <v>3191.15</v>
      </c>
      <c r="G4615" s="6">
        <v>7783.23</v>
      </c>
      <c r="H4615" s="7" t="str">
        <f t="shared" si="1"/>
        <v>TRUE</v>
      </c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</row>
    <row r="4616">
      <c r="A4616" s="4">
        <v>26930.0</v>
      </c>
      <c r="B4616" s="5" t="s">
        <v>4605</v>
      </c>
      <c r="C4616" s="6">
        <v>10967.63</v>
      </c>
      <c r="D4616" s="6">
        <v>1047.95</v>
      </c>
      <c r="E4616" s="6">
        <v>0.0</v>
      </c>
      <c r="F4616" s="6">
        <v>3385.23</v>
      </c>
      <c r="G4616" s="6">
        <v>8630.35</v>
      </c>
      <c r="H4616" s="7" t="str">
        <f t="shared" si="1"/>
        <v>TRUE</v>
      </c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</row>
    <row r="4617">
      <c r="A4617" s="4">
        <v>118389.0</v>
      </c>
      <c r="B4617" s="5" t="s">
        <v>4606</v>
      </c>
      <c r="C4617" s="6">
        <v>10966.95</v>
      </c>
      <c r="D4617" s="6">
        <v>0.0</v>
      </c>
      <c r="E4617" s="6">
        <v>0.0</v>
      </c>
      <c r="F4617" s="6">
        <v>3240.5</v>
      </c>
      <c r="G4617" s="6">
        <v>7726.45</v>
      </c>
      <c r="H4617" s="7" t="str">
        <f t="shared" si="1"/>
        <v>TRUE</v>
      </c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</row>
    <row r="4618">
      <c r="A4618" s="4">
        <v>72095.0</v>
      </c>
      <c r="B4618" s="5" t="s">
        <v>4607</v>
      </c>
      <c r="C4618" s="6">
        <v>10966.28</v>
      </c>
      <c r="D4618" s="6">
        <v>1206.29</v>
      </c>
      <c r="E4618" s="6">
        <v>0.0</v>
      </c>
      <c r="F4618" s="6">
        <v>3571.99</v>
      </c>
      <c r="G4618" s="6">
        <v>8600.58</v>
      </c>
      <c r="H4618" s="7" t="str">
        <f t="shared" si="1"/>
        <v>TRUE</v>
      </c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</row>
    <row r="4619">
      <c r="A4619" s="4">
        <v>31771.0</v>
      </c>
      <c r="B4619" s="5" t="s">
        <v>4608</v>
      </c>
      <c r="C4619" s="6">
        <v>10966.28</v>
      </c>
      <c r="D4619" s="6">
        <v>0.0</v>
      </c>
      <c r="E4619" s="6">
        <v>0.0</v>
      </c>
      <c r="F4619" s="6">
        <v>2607.04</v>
      </c>
      <c r="G4619" s="6">
        <v>8359.24</v>
      </c>
      <c r="H4619" s="7" t="str">
        <f t="shared" si="1"/>
        <v>TRUE</v>
      </c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</row>
    <row r="4620">
      <c r="A4620" s="4">
        <v>97951.0</v>
      </c>
      <c r="B4620" s="5" t="s">
        <v>4609</v>
      </c>
      <c r="C4620" s="6">
        <v>10966.28</v>
      </c>
      <c r="D4620" s="6">
        <v>0.0</v>
      </c>
      <c r="E4620" s="6">
        <v>0.0</v>
      </c>
      <c r="F4620" s="6">
        <v>2607.04</v>
      </c>
      <c r="G4620" s="6">
        <v>8359.24</v>
      </c>
      <c r="H4620" s="7" t="str">
        <f t="shared" si="1"/>
        <v>TRUE</v>
      </c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</row>
    <row r="4621">
      <c r="A4621" s="4">
        <v>57436.0</v>
      </c>
      <c r="B4621" s="5" t="s">
        <v>4610</v>
      </c>
      <c r="C4621" s="6">
        <v>10965.92</v>
      </c>
      <c r="D4621" s="6">
        <v>3033.9</v>
      </c>
      <c r="E4621" s="6">
        <v>0.0</v>
      </c>
      <c r="F4621" s="6">
        <v>2739.02</v>
      </c>
      <c r="G4621" s="6">
        <v>11260.8</v>
      </c>
      <c r="H4621" s="7" t="str">
        <f t="shared" si="1"/>
        <v>TRUE</v>
      </c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</row>
    <row r="4622">
      <c r="A4622" s="4">
        <v>190918.0</v>
      </c>
      <c r="B4622" s="5" t="s">
        <v>4611</v>
      </c>
      <c r="C4622" s="6">
        <v>10965.64</v>
      </c>
      <c r="D4622" s="6">
        <v>0.0</v>
      </c>
      <c r="E4622" s="6">
        <v>0.0</v>
      </c>
      <c r="F4622" s="6">
        <v>3135.74</v>
      </c>
      <c r="G4622" s="6">
        <v>7829.9</v>
      </c>
      <c r="H4622" s="7" t="str">
        <f t="shared" si="1"/>
        <v>TRUE</v>
      </c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</row>
    <row r="4623">
      <c r="A4623" s="4">
        <v>116840.0</v>
      </c>
      <c r="B4623" s="5" t="s">
        <v>4612</v>
      </c>
      <c r="C4623" s="6">
        <v>10964.6</v>
      </c>
      <c r="D4623" s="6">
        <v>0.0</v>
      </c>
      <c r="E4623" s="6">
        <v>0.0</v>
      </c>
      <c r="F4623" s="6">
        <v>2825.74</v>
      </c>
      <c r="G4623" s="6">
        <v>8138.86</v>
      </c>
      <c r="H4623" s="7" t="str">
        <f t="shared" si="1"/>
        <v>TRUE</v>
      </c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</row>
    <row r="4624">
      <c r="A4624" s="4">
        <v>166685.0</v>
      </c>
      <c r="B4624" s="5" t="s">
        <v>4613</v>
      </c>
      <c r="C4624" s="6">
        <v>10963.14</v>
      </c>
      <c r="D4624" s="6">
        <v>0.0</v>
      </c>
      <c r="E4624" s="6">
        <v>0.0</v>
      </c>
      <c r="F4624" s="6">
        <v>3071.27</v>
      </c>
      <c r="G4624" s="6">
        <v>7891.87</v>
      </c>
      <c r="H4624" s="7" t="str">
        <f t="shared" si="1"/>
        <v>TRUE</v>
      </c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</row>
    <row r="4625">
      <c r="A4625" s="4">
        <v>145131.0</v>
      </c>
      <c r="B4625" s="5" t="s">
        <v>4614</v>
      </c>
      <c r="C4625" s="6">
        <v>10960.51</v>
      </c>
      <c r="D4625" s="6">
        <v>0.0</v>
      </c>
      <c r="E4625" s="6">
        <v>0.0</v>
      </c>
      <c r="F4625" s="6">
        <v>3161.12</v>
      </c>
      <c r="G4625" s="6">
        <v>7799.39</v>
      </c>
      <c r="H4625" s="7" t="str">
        <f t="shared" si="1"/>
        <v>TRUE</v>
      </c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</row>
    <row r="4626">
      <c r="A4626" s="4">
        <v>128571.0</v>
      </c>
      <c r="B4626" s="5" t="s">
        <v>4615</v>
      </c>
      <c r="C4626" s="6">
        <v>10960.25</v>
      </c>
      <c r="D4626" s="6">
        <v>1205.63</v>
      </c>
      <c r="E4626" s="6">
        <v>0.0</v>
      </c>
      <c r="F4626" s="6">
        <v>3298.2</v>
      </c>
      <c r="G4626" s="6">
        <v>8867.68</v>
      </c>
      <c r="H4626" s="7" t="str">
        <f t="shared" si="1"/>
        <v>TRUE</v>
      </c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</row>
    <row r="4627">
      <c r="A4627" s="4">
        <v>238465.0</v>
      </c>
      <c r="B4627" s="5" t="s">
        <v>4616</v>
      </c>
      <c r="C4627" s="6">
        <v>10960.15</v>
      </c>
      <c r="D4627" s="6">
        <v>0.0</v>
      </c>
      <c r="E4627" s="6">
        <v>0.0</v>
      </c>
      <c r="F4627" s="6">
        <v>2506.43</v>
      </c>
      <c r="G4627" s="6">
        <v>8453.72</v>
      </c>
      <c r="H4627" s="7" t="str">
        <f t="shared" si="1"/>
        <v>TRUE</v>
      </c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</row>
    <row r="4628">
      <c r="A4628" s="4">
        <v>163619.0</v>
      </c>
      <c r="B4628" s="5" t="s">
        <v>4617</v>
      </c>
      <c r="C4628" s="6">
        <v>10960.15</v>
      </c>
      <c r="D4628" s="6">
        <v>0.0</v>
      </c>
      <c r="E4628" s="6">
        <v>0.0</v>
      </c>
      <c r="F4628" s="6">
        <v>3185.82</v>
      </c>
      <c r="G4628" s="6">
        <v>7774.33</v>
      </c>
      <c r="H4628" s="7" t="str">
        <f t="shared" si="1"/>
        <v>TRUE</v>
      </c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</row>
    <row r="4629">
      <c r="A4629" s="4">
        <v>140350.0</v>
      </c>
      <c r="B4629" s="5" t="s">
        <v>4618</v>
      </c>
      <c r="C4629" s="6">
        <v>10960.15</v>
      </c>
      <c r="D4629" s="6">
        <v>0.0</v>
      </c>
      <c r="E4629" s="6">
        <v>0.0</v>
      </c>
      <c r="F4629" s="6">
        <v>3237.96</v>
      </c>
      <c r="G4629" s="6">
        <v>7722.19</v>
      </c>
      <c r="H4629" s="7" t="str">
        <f t="shared" si="1"/>
        <v>TRUE</v>
      </c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</row>
    <row r="4630">
      <c r="A4630" s="4">
        <v>137901.0</v>
      </c>
      <c r="B4630" s="5" t="s">
        <v>4619</v>
      </c>
      <c r="C4630" s="6">
        <v>10957.97</v>
      </c>
      <c r="D4630" s="6">
        <v>0.0</v>
      </c>
      <c r="E4630" s="6">
        <v>0.0</v>
      </c>
      <c r="F4630" s="6">
        <v>3237.14</v>
      </c>
      <c r="G4630" s="6">
        <v>7720.83</v>
      </c>
      <c r="H4630" s="7" t="str">
        <f t="shared" si="1"/>
        <v>TRUE</v>
      </c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</row>
    <row r="4631">
      <c r="A4631" s="4">
        <v>301399.0</v>
      </c>
      <c r="B4631" s="5" t="s">
        <v>4620</v>
      </c>
      <c r="C4631" s="6">
        <v>10957.78</v>
      </c>
      <c r="D4631" s="6">
        <v>0.0</v>
      </c>
      <c r="E4631" s="6">
        <v>0.0</v>
      </c>
      <c r="F4631" s="6">
        <v>3015.47</v>
      </c>
      <c r="G4631" s="6">
        <v>7942.31</v>
      </c>
      <c r="H4631" s="7" t="str">
        <f t="shared" si="1"/>
        <v>TRUE</v>
      </c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</row>
    <row r="4632">
      <c r="A4632" s="4">
        <v>228389.0</v>
      </c>
      <c r="B4632" s="5" t="s">
        <v>4621</v>
      </c>
      <c r="C4632" s="6">
        <v>10948.96</v>
      </c>
      <c r="D4632" s="6">
        <v>0.0</v>
      </c>
      <c r="E4632" s="6">
        <v>0.0</v>
      </c>
      <c r="F4632" s="6">
        <v>2501.61</v>
      </c>
      <c r="G4632" s="6">
        <v>8447.35</v>
      </c>
      <c r="H4632" s="7" t="str">
        <f t="shared" si="1"/>
        <v>TRUE</v>
      </c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</row>
    <row r="4633">
      <c r="A4633" s="4">
        <v>123871.0</v>
      </c>
      <c r="B4633" s="5" t="s">
        <v>4622</v>
      </c>
      <c r="C4633" s="6">
        <v>10945.64</v>
      </c>
      <c r="D4633" s="6">
        <v>1204.02</v>
      </c>
      <c r="E4633" s="6">
        <v>0.0</v>
      </c>
      <c r="F4633" s="6">
        <v>3563.62</v>
      </c>
      <c r="G4633" s="6">
        <v>8586.04</v>
      </c>
      <c r="H4633" s="7" t="str">
        <f t="shared" si="1"/>
        <v>TRUE</v>
      </c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</row>
    <row r="4634">
      <c r="A4634" s="4">
        <v>129194.0</v>
      </c>
      <c r="B4634" s="5" t="s">
        <v>4623</v>
      </c>
      <c r="C4634" s="6">
        <v>10942.98</v>
      </c>
      <c r="D4634" s="6">
        <v>0.0</v>
      </c>
      <c r="E4634" s="6">
        <v>0.0</v>
      </c>
      <c r="F4634" s="6">
        <v>3127.25</v>
      </c>
      <c r="G4634" s="6">
        <v>7815.73</v>
      </c>
      <c r="H4634" s="7" t="str">
        <f t="shared" si="1"/>
        <v>TRUE</v>
      </c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</row>
    <row r="4635">
      <c r="A4635" s="4">
        <v>195979.0</v>
      </c>
      <c r="B4635" s="5" t="s">
        <v>4624</v>
      </c>
      <c r="C4635" s="6">
        <v>10942.95</v>
      </c>
      <c r="D4635" s="6">
        <v>0.0</v>
      </c>
      <c r="E4635" s="6">
        <v>0.0</v>
      </c>
      <c r="F4635" s="6">
        <v>3127.23</v>
      </c>
      <c r="G4635" s="6">
        <v>7815.72</v>
      </c>
      <c r="H4635" s="7" t="str">
        <f t="shared" si="1"/>
        <v>TRUE</v>
      </c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</row>
    <row r="4636">
      <c r="A4636" s="4">
        <v>604.0</v>
      </c>
      <c r="B4636" s="5" t="s">
        <v>4625</v>
      </c>
      <c r="C4636" s="6">
        <v>10942.48</v>
      </c>
      <c r="D4636" s="6">
        <v>0.0</v>
      </c>
      <c r="E4636" s="6">
        <v>0.0</v>
      </c>
      <c r="F4636" s="6">
        <v>61.91</v>
      </c>
      <c r="G4636" s="6">
        <v>10880.57</v>
      </c>
      <c r="H4636" s="7" t="str">
        <f t="shared" si="1"/>
        <v>TRUE</v>
      </c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</row>
    <row r="4637">
      <c r="A4637" s="4">
        <v>81876.0</v>
      </c>
      <c r="B4637" s="5" t="s">
        <v>4626</v>
      </c>
      <c r="C4637" s="6">
        <v>10939.78</v>
      </c>
      <c r="D4637" s="6">
        <v>0.0</v>
      </c>
      <c r="E4637" s="6">
        <v>0.0</v>
      </c>
      <c r="F4637" s="6">
        <v>2441.23</v>
      </c>
      <c r="G4637" s="6">
        <v>8498.55</v>
      </c>
      <c r="H4637" s="7" t="str">
        <f t="shared" si="1"/>
        <v>TRUE</v>
      </c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</row>
    <row r="4638">
      <c r="A4638" s="4">
        <v>284466.0</v>
      </c>
      <c r="B4638" s="5" t="s">
        <v>4627</v>
      </c>
      <c r="C4638" s="6">
        <v>10938.63</v>
      </c>
      <c r="D4638" s="6">
        <v>0.0</v>
      </c>
      <c r="E4638" s="6">
        <v>0.0</v>
      </c>
      <c r="F4638" s="6">
        <v>2552.65</v>
      </c>
      <c r="G4638" s="6">
        <v>8385.98</v>
      </c>
      <c r="H4638" s="7" t="str">
        <f t="shared" si="1"/>
        <v>TRUE</v>
      </c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</row>
    <row r="4639">
      <c r="A4639" s="4">
        <v>117501.0</v>
      </c>
      <c r="B4639" s="5" t="s">
        <v>4628</v>
      </c>
      <c r="C4639" s="6">
        <v>10937.8</v>
      </c>
      <c r="D4639" s="6">
        <v>0.0</v>
      </c>
      <c r="E4639" s="6">
        <v>0.0</v>
      </c>
      <c r="F4639" s="6">
        <v>3229.59</v>
      </c>
      <c r="G4639" s="6">
        <v>7708.21</v>
      </c>
      <c r="H4639" s="7" t="str">
        <f t="shared" si="1"/>
        <v>TRUE</v>
      </c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</row>
    <row r="4640">
      <c r="A4640" s="4">
        <v>299802.0</v>
      </c>
      <c r="B4640" s="5" t="s">
        <v>4629</v>
      </c>
      <c r="C4640" s="6">
        <v>10929.99</v>
      </c>
      <c r="D4640" s="6">
        <v>0.0</v>
      </c>
      <c r="E4640" s="6">
        <v>0.0</v>
      </c>
      <c r="F4640" s="6">
        <v>2547.67</v>
      </c>
      <c r="G4640" s="6">
        <v>8382.32</v>
      </c>
      <c r="H4640" s="7" t="str">
        <f t="shared" si="1"/>
        <v>TRUE</v>
      </c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</row>
    <row r="4641">
      <c r="A4641" s="4">
        <v>201871.0</v>
      </c>
      <c r="B4641" s="5" t="s">
        <v>4630</v>
      </c>
      <c r="C4641" s="6">
        <v>10929.22</v>
      </c>
      <c r="D4641" s="6">
        <v>0.0</v>
      </c>
      <c r="E4641" s="6">
        <v>0.0</v>
      </c>
      <c r="F4641" s="6">
        <v>3066.68</v>
      </c>
      <c r="G4641" s="6">
        <v>7862.54</v>
      </c>
      <c r="H4641" s="7" t="str">
        <f t="shared" si="1"/>
        <v>TRUE</v>
      </c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</row>
    <row r="4642">
      <c r="A4642" s="4">
        <v>285712.0</v>
      </c>
      <c r="B4642" s="5" t="s">
        <v>4631</v>
      </c>
      <c r="C4642" s="6">
        <v>10928.85</v>
      </c>
      <c r="D4642" s="6">
        <v>0.0</v>
      </c>
      <c r="E4642" s="6">
        <v>0.0</v>
      </c>
      <c r="F4642" s="6">
        <v>2549.96</v>
      </c>
      <c r="G4642" s="6">
        <v>8378.89</v>
      </c>
      <c r="H4642" s="7" t="str">
        <f t="shared" si="1"/>
        <v>TRUE</v>
      </c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</row>
    <row r="4643">
      <c r="A4643" s="4">
        <v>307309.0</v>
      </c>
      <c r="B4643" s="5" t="s">
        <v>4632</v>
      </c>
      <c r="C4643" s="6">
        <v>10927.21</v>
      </c>
      <c r="D4643" s="6">
        <v>0.0</v>
      </c>
      <c r="E4643" s="6">
        <v>0.0</v>
      </c>
      <c r="F4643" s="6">
        <v>3076.39</v>
      </c>
      <c r="G4643" s="6">
        <v>7850.82</v>
      </c>
      <c r="H4643" s="7" t="str">
        <f t="shared" si="1"/>
        <v>TRUE</v>
      </c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</row>
    <row r="4644">
      <c r="A4644" s="4">
        <v>226815.0</v>
      </c>
      <c r="B4644" s="5" t="s">
        <v>4633</v>
      </c>
      <c r="C4644" s="6">
        <v>10922.34</v>
      </c>
      <c r="D4644" s="6">
        <v>6189.32</v>
      </c>
      <c r="E4644" s="6">
        <v>0.0</v>
      </c>
      <c r="F4644" s="6">
        <v>2331.75</v>
      </c>
      <c r="G4644" s="6">
        <v>14779.91</v>
      </c>
      <c r="H4644" s="7" t="str">
        <f t="shared" si="1"/>
        <v>TRUE</v>
      </c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</row>
    <row r="4645">
      <c r="A4645" s="4">
        <v>173690.0</v>
      </c>
      <c r="B4645" s="5" t="s">
        <v>4634</v>
      </c>
      <c r="C4645" s="6">
        <v>10922.34</v>
      </c>
      <c r="D4645" s="6">
        <v>2548.55</v>
      </c>
      <c r="E4645" s="6">
        <v>0.0</v>
      </c>
      <c r="F4645" s="6">
        <v>2420.65</v>
      </c>
      <c r="G4645" s="6">
        <v>11050.24</v>
      </c>
      <c r="H4645" s="7" t="str">
        <f t="shared" si="1"/>
        <v>TRUE</v>
      </c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</row>
    <row r="4646">
      <c r="A4646" s="4">
        <v>172553.0</v>
      </c>
      <c r="B4646" s="5" t="s">
        <v>4635</v>
      </c>
      <c r="C4646" s="6">
        <v>10922.34</v>
      </c>
      <c r="D4646" s="6">
        <v>1820.39</v>
      </c>
      <c r="E4646" s="6">
        <v>0.0</v>
      </c>
      <c r="F4646" s="6">
        <v>2151.09</v>
      </c>
      <c r="G4646" s="6">
        <v>10591.64</v>
      </c>
      <c r="H4646" s="7" t="str">
        <f t="shared" si="1"/>
        <v>TRUE</v>
      </c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</row>
    <row r="4647">
      <c r="A4647" s="4">
        <v>149535.0</v>
      </c>
      <c r="B4647" s="5" t="s">
        <v>4636</v>
      </c>
      <c r="C4647" s="6">
        <v>10922.34</v>
      </c>
      <c r="D4647" s="6">
        <v>728.16</v>
      </c>
      <c r="E4647" s="6">
        <v>0.0</v>
      </c>
      <c r="F4647" s="6">
        <v>2385.06</v>
      </c>
      <c r="G4647" s="6">
        <v>9265.44</v>
      </c>
      <c r="H4647" s="7" t="str">
        <f t="shared" si="1"/>
        <v>TRUE</v>
      </c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</row>
    <row r="4648">
      <c r="A4648" s="4">
        <v>77356.0</v>
      </c>
      <c r="B4648" s="5" t="s">
        <v>4637</v>
      </c>
      <c r="C4648" s="6">
        <v>10922.33</v>
      </c>
      <c r="D4648" s="6">
        <v>0.0</v>
      </c>
      <c r="E4648" s="6">
        <v>0.0</v>
      </c>
      <c r="F4648" s="6">
        <v>278.15</v>
      </c>
      <c r="G4648" s="6">
        <v>10644.18</v>
      </c>
      <c r="H4648" s="7" t="str">
        <f t="shared" si="1"/>
        <v>TRUE</v>
      </c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</row>
    <row r="4649">
      <c r="A4649" s="4">
        <v>170437.0</v>
      </c>
      <c r="B4649" s="5" t="s">
        <v>4638</v>
      </c>
      <c r="C4649" s="6">
        <v>10922.33</v>
      </c>
      <c r="D4649" s="6">
        <v>1456.31</v>
      </c>
      <c r="E4649" s="6">
        <v>0.0</v>
      </c>
      <c r="F4649" s="6">
        <v>2366.74</v>
      </c>
      <c r="G4649" s="6">
        <v>10011.9</v>
      </c>
      <c r="H4649" s="7" t="str">
        <f t="shared" si="1"/>
        <v>TRUE</v>
      </c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</row>
    <row r="4650">
      <c r="A4650" s="4">
        <v>184683.0</v>
      </c>
      <c r="B4650" s="5" t="s">
        <v>4639</v>
      </c>
      <c r="C4650" s="6">
        <v>10922.33</v>
      </c>
      <c r="D4650" s="6">
        <v>1851.46</v>
      </c>
      <c r="E4650" s="6">
        <v>0.0</v>
      </c>
      <c r="F4650" s="6">
        <v>3449.92</v>
      </c>
      <c r="G4650" s="6">
        <v>9323.87</v>
      </c>
      <c r="H4650" s="7" t="str">
        <f t="shared" si="1"/>
        <v>TRUE</v>
      </c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</row>
    <row r="4651">
      <c r="A4651" s="4">
        <v>77445.0</v>
      </c>
      <c r="B4651" s="5" t="s">
        <v>1587</v>
      </c>
      <c r="C4651" s="6">
        <v>10922.33</v>
      </c>
      <c r="D4651" s="6">
        <v>1201.46</v>
      </c>
      <c r="E4651" s="6">
        <v>0.0</v>
      </c>
      <c r="F4651" s="6">
        <v>3231.47</v>
      </c>
      <c r="G4651" s="6">
        <v>8892.32</v>
      </c>
      <c r="H4651" s="7" t="str">
        <f t="shared" si="1"/>
        <v>TRUE</v>
      </c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</row>
    <row r="4652">
      <c r="A4652" s="4">
        <v>3468.0</v>
      </c>
      <c r="B4652" s="5" t="s">
        <v>4640</v>
      </c>
      <c r="C4652" s="6">
        <v>10922.33</v>
      </c>
      <c r="D4652" s="6">
        <v>0.0</v>
      </c>
      <c r="E4652" s="6">
        <v>0.0</v>
      </c>
      <c r="F4652" s="6">
        <v>2234.17</v>
      </c>
      <c r="G4652" s="6">
        <v>8688.16</v>
      </c>
      <c r="H4652" s="7" t="str">
        <f t="shared" si="1"/>
        <v>TRUE</v>
      </c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</row>
    <row r="4653">
      <c r="A4653" s="4">
        <v>95877.0</v>
      </c>
      <c r="B4653" s="5" t="s">
        <v>4641</v>
      </c>
      <c r="C4653" s="6">
        <v>10922.33</v>
      </c>
      <c r="D4653" s="6">
        <v>0.0</v>
      </c>
      <c r="E4653" s="6">
        <v>0.0</v>
      </c>
      <c r="F4653" s="6">
        <v>2234.17</v>
      </c>
      <c r="G4653" s="6">
        <v>8688.16</v>
      </c>
      <c r="H4653" s="7" t="str">
        <f t="shared" si="1"/>
        <v>TRUE</v>
      </c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</row>
    <row r="4654">
      <c r="A4654" s="4">
        <v>172316.0</v>
      </c>
      <c r="B4654" s="5" t="s">
        <v>4642</v>
      </c>
      <c r="C4654" s="6">
        <v>10922.33</v>
      </c>
      <c r="D4654" s="6">
        <v>1201.46</v>
      </c>
      <c r="E4654" s="6">
        <v>0.0</v>
      </c>
      <c r="F4654" s="6">
        <v>3449.92</v>
      </c>
      <c r="G4654" s="6">
        <v>8673.87</v>
      </c>
      <c r="H4654" s="7" t="str">
        <f t="shared" si="1"/>
        <v>TRUE</v>
      </c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>
      <c r="A4655" s="4">
        <v>178527.0</v>
      </c>
      <c r="B4655" s="5" t="s">
        <v>4643</v>
      </c>
      <c r="C4655" s="6">
        <v>10922.33</v>
      </c>
      <c r="D4655" s="6">
        <v>1201.46</v>
      </c>
      <c r="E4655" s="6">
        <v>0.0</v>
      </c>
      <c r="F4655" s="6">
        <v>3449.92</v>
      </c>
      <c r="G4655" s="6">
        <v>8673.87</v>
      </c>
      <c r="H4655" s="7" t="str">
        <f t="shared" si="1"/>
        <v>TRUE</v>
      </c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</row>
    <row r="4656">
      <c r="A4656" s="4">
        <v>171344.0</v>
      </c>
      <c r="B4656" s="5" t="s">
        <v>4644</v>
      </c>
      <c r="C4656" s="6">
        <v>10922.33</v>
      </c>
      <c r="D4656" s="6">
        <v>1201.46</v>
      </c>
      <c r="E4656" s="6">
        <v>0.0</v>
      </c>
      <c r="F4656" s="6">
        <v>3502.05</v>
      </c>
      <c r="G4656" s="6">
        <v>8621.74</v>
      </c>
      <c r="H4656" s="7" t="str">
        <f t="shared" si="1"/>
        <v>TRUE</v>
      </c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</row>
    <row r="4657">
      <c r="A4657" s="4">
        <v>182761.0</v>
      </c>
      <c r="B4657" s="5" t="s">
        <v>4645</v>
      </c>
      <c r="C4657" s="6">
        <v>10922.33</v>
      </c>
      <c r="D4657" s="6">
        <v>1201.46</v>
      </c>
      <c r="E4657" s="6">
        <v>0.0</v>
      </c>
      <c r="F4657" s="6">
        <v>3502.05</v>
      </c>
      <c r="G4657" s="6">
        <v>8621.74</v>
      </c>
      <c r="H4657" s="7" t="str">
        <f t="shared" si="1"/>
        <v>TRUE</v>
      </c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</row>
    <row r="4658">
      <c r="A4658" s="4">
        <v>183547.0</v>
      </c>
      <c r="B4658" s="5" t="s">
        <v>4646</v>
      </c>
      <c r="C4658" s="6">
        <v>10922.33</v>
      </c>
      <c r="D4658" s="6">
        <v>650.0</v>
      </c>
      <c r="E4658" s="6">
        <v>0.0</v>
      </c>
      <c r="F4658" s="6">
        <v>2953.2</v>
      </c>
      <c r="G4658" s="6">
        <v>8619.13</v>
      </c>
      <c r="H4658" s="7" t="str">
        <f t="shared" si="1"/>
        <v>TRUE</v>
      </c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</row>
    <row r="4659">
      <c r="A4659" s="4">
        <v>151408.0</v>
      </c>
      <c r="B4659" s="5" t="s">
        <v>4647</v>
      </c>
      <c r="C4659" s="6">
        <v>10922.33</v>
      </c>
      <c r="D4659" s="6">
        <v>1201.46</v>
      </c>
      <c r="E4659" s="6">
        <v>0.0</v>
      </c>
      <c r="F4659" s="6">
        <v>3554.19</v>
      </c>
      <c r="G4659" s="6">
        <v>8569.6</v>
      </c>
      <c r="H4659" s="7" t="str">
        <f t="shared" si="1"/>
        <v>TRUE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</row>
    <row r="4660">
      <c r="A4660" s="4">
        <v>177415.0</v>
      </c>
      <c r="B4660" s="5" t="s">
        <v>4648</v>
      </c>
      <c r="C4660" s="6">
        <v>10922.33</v>
      </c>
      <c r="D4660" s="6">
        <v>1201.46</v>
      </c>
      <c r="E4660" s="6">
        <v>0.0</v>
      </c>
      <c r="F4660" s="6">
        <v>3554.19</v>
      </c>
      <c r="G4660" s="6">
        <v>8569.6</v>
      </c>
      <c r="H4660" s="7" t="str">
        <f t="shared" si="1"/>
        <v>TRUE</v>
      </c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</row>
    <row r="4661">
      <c r="A4661" s="4">
        <v>234265.0</v>
      </c>
      <c r="B4661" s="5" t="s">
        <v>4649</v>
      </c>
      <c r="C4661" s="6">
        <v>10922.33</v>
      </c>
      <c r="D4661" s="6">
        <v>0.0</v>
      </c>
      <c r="E4661" s="6">
        <v>0.0</v>
      </c>
      <c r="F4661" s="6">
        <v>2443.89</v>
      </c>
      <c r="G4661" s="6">
        <v>8478.44</v>
      </c>
      <c r="H4661" s="7" t="str">
        <f t="shared" si="1"/>
        <v>TRUE</v>
      </c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</row>
    <row r="4662">
      <c r="A4662" s="4">
        <v>227609.0</v>
      </c>
      <c r="B4662" s="5" t="s">
        <v>4650</v>
      </c>
      <c r="C4662" s="6">
        <v>10922.33</v>
      </c>
      <c r="D4662" s="6">
        <v>0.0</v>
      </c>
      <c r="E4662" s="6">
        <v>0.0</v>
      </c>
      <c r="F4662" s="6">
        <v>2496.03</v>
      </c>
      <c r="G4662" s="6">
        <v>8426.3</v>
      </c>
      <c r="H4662" s="7" t="str">
        <f t="shared" si="1"/>
        <v>TRUE</v>
      </c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</row>
    <row r="4663">
      <c r="A4663" s="4">
        <v>181587.0</v>
      </c>
      <c r="B4663" s="5" t="s">
        <v>4651</v>
      </c>
      <c r="C4663" s="6">
        <v>10922.33</v>
      </c>
      <c r="D4663" s="6">
        <v>650.0</v>
      </c>
      <c r="E4663" s="6">
        <v>0.0</v>
      </c>
      <c r="F4663" s="6">
        <v>3171.65</v>
      </c>
      <c r="G4663" s="6">
        <v>8400.68</v>
      </c>
      <c r="H4663" s="7" t="str">
        <f t="shared" si="1"/>
        <v>TRUE</v>
      </c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</row>
    <row r="4664">
      <c r="A4664" s="4">
        <v>232033.0</v>
      </c>
      <c r="B4664" s="5" t="s">
        <v>4652</v>
      </c>
      <c r="C4664" s="6">
        <v>10922.33</v>
      </c>
      <c r="D4664" s="6">
        <v>0.0</v>
      </c>
      <c r="E4664" s="6">
        <v>0.0</v>
      </c>
      <c r="F4664" s="6">
        <v>2548.17</v>
      </c>
      <c r="G4664" s="6">
        <v>8374.16</v>
      </c>
      <c r="H4664" s="7" t="str">
        <f t="shared" si="1"/>
        <v>TRUE</v>
      </c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</row>
    <row r="4665">
      <c r="A4665" s="4">
        <v>233358.0</v>
      </c>
      <c r="B4665" s="5" t="s">
        <v>4653</v>
      </c>
      <c r="C4665" s="6">
        <v>10922.33</v>
      </c>
      <c r="D4665" s="6">
        <v>0.0</v>
      </c>
      <c r="E4665" s="6">
        <v>0.0</v>
      </c>
      <c r="F4665" s="6">
        <v>2548.17</v>
      </c>
      <c r="G4665" s="6">
        <v>8374.16</v>
      </c>
      <c r="H4665" s="7" t="str">
        <f t="shared" si="1"/>
        <v>TRUE</v>
      </c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</row>
    <row r="4666">
      <c r="A4666" s="4">
        <v>233650.0</v>
      </c>
      <c r="B4666" s="5" t="s">
        <v>4654</v>
      </c>
      <c r="C4666" s="6">
        <v>10922.33</v>
      </c>
      <c r="D4666" s="6">
        <v>0.0</v>
      </c>
      <c r="E4666" s="6">
        <v>0.0</v>
      </c>
      <c r="F4666" s="6">
        <v>2548.17</v>
      </c>
      <c r="G4666" s="6">
        <v>8374.16</v>
      </c>
      <c r="H4666" s="7" t="str">
        <f t="shared" si="1"/>
        <v>TRUE</v>
      </c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</row>
    <row r="4667">
      <c r="A4667" s="4">
        <v>238333.0</v>
      </c>
      <c r="B4667" s="5" t="s">
        <v>4655</v>
      </c>
      <c r="C4667" s="6">
        <v>10922.33</v>
      </c>
      <c r="D4667" s="6">
        <v>0.0</v>
      </c>
      <c r="E4667" s="6">
        <v>0.0</v>
      </c>
      <c r="F4667" s="6">
        <v>2548.17</v>
      </c>
      <c r="G4667" s="6">
        <v>8374.16</v>
      </c>
      <c r="H4667" s="7" t="str">
        <f t="shared" si="1"/>
        <v>TRUE</v>
      </c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</row>
    <row r="4668">
      <c r="A4668" s="4">
        <v>118753.0</v>
      </c>
      <c r="B4668" s="5" t="s">
        <v>4656</v>
      </c>
      <c r="C4668" s="6">
        <v>10922.33</v>
      </c>
      <c r="D4668" s="6">
        <v>650.0</v>
      </c>
      <c r="E4668" s="6">
        <v>0.0</v>
      </c>
      <c r="F4668" s="6">
        <v>3223.79</v>
      </c>
      <c r="G4668" s="6">
        <v>8348.54</v>
      </c>
      <c r="H4668" s="7" t="str">
        <f t="shared" si="1"/>
        <v>TRUE</v>
      </c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</row>
    <row r="4669">
      <c r="A4669" s="4">
        <v>78743.0</v>
      </c>
      <c r="B4669" s="5" t="s">
        <v>4657</v>
      </c>
      <c r="C4669" s="6">
        <v>10922.33</v>
      </c>
      <c r="D4669" s="6">
        <v>0.0</v>
      </c>
      <c r="E4669" s="6">
        <v>0.0</v>
      </c>
      <c r="F4669" s="6">
        <v>2591.45</v>
      </c>
      <c r="G4669" s="6">
        <v>8330.88</v>
      </c>
      <c r="H4669" s="7" t="str">
        <f t="shared" si="1"/>
        <v>TRUE</v>
      </c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</row>
    <row r="4670">
      <c r="A4670" s="4">
        <v>151688.0</v>
      </c>
      <c r="B4670" s="5" t="s">
        <v>4658</v>
      </c>
      <c r="C4670" s="6">
        <v>10922.33</v>
      </c>
      <c r="D4670" s="6">
        <v>0.0</v>
      </c>
      <c r="E4670" s="6">
        <v>0.0</v>
      </c>
      <c r="F4670" s="6">
        <v>2591.45</v>
      </c>
      <c r="G4670" s="6">
        <v>8330.88</v>
      </c>
      <c r="H4670" s="7" t="str">
        <f t="shared" si="1"/>
        <v>TRUE</v>
      </c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</row>
    <row r="4671">
      <c r="A4671" s="4">
        <v>252751.0</v>
      </c>
      <c r="B4671" s="5" t="s">
        <v>4659</v>
      </c>
      <c r="C4671" s="6">
        <v>10922.33</v>
      </c>
      <c r="D4671" s="6">
        <v>0.0</v>
      </c>
      <c r="E4671" s="6">
        <v>0.0</v>
      </c>
      <c r="F4671" s="6">
        <v>2641.5</v>
      </c>
      <c r="G4671" s="6">
        <v>8280.83</v>
      </c>
      <c r="H4671" s="7" t="str">
        <f t="shared" si="1"/>
        <v>TRUE</v>
      </c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</row>
    <row r="4672">
      <c r="A4672" s="4">
        <v>234770.0</v>
      </c>
      <c r="B4672" s="5" t="s">
        <v>4660</v>
      </c>
      <c r="C4672" s="6">
        <v>10922.33</v>
      </c>
      <c r="D4672" s="6">
        <v>0.0</v>
      </c>
      <c r="E4672" s="6">
        <v>0.0</v>
      </c>
      <c r="F4672" s="6">
        <v>2672.48</v>
      </c>
      <c r="G4672" s="6">
        <v>8249.85</v>
      </c>
      <c r="H4672" s="7" t="str">
        <f t="shared" si="1"/>
        <v>TRUE</v>
      </c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</row>
    <row r="4673">
      <c r="A4673" s="4">
        <v>77399.0</v>
      </c>
      <c r="B4673" s="5" t="s">
        <v>4661</v>
      </c>
      <c r="C4673" s="6">
        <v>10922.33</v>
      </c>
      <c r="D4673" s="6">
        <v>0.0</v>
      </c>
      <c r="E4673" s="6">
        <v>0.0</v>
      </c>
      <c r="F4673" s="6">
        <v>2705.63</v>
      </c>
      <c r="G4673" s="6">
        <v>8216.7</v>
      </c>
      <c r="H4673" s="7" t="str">
        <f t="shared" si="1"/>
        <v>TRUE</v>
      </c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</row>
    <row r="4674">
      <c r="A4674" s="4">
        <v>161802.0</v>
      </c>
      <c r="B4674" s="5" t="s">
        <v>4662</v>
      </c>
      <c r="C4674" s="6">
        <v>10922.33</v>
      </c>
      <c r="D4674" s="6">
        <v>0.0</v>
      </c>
      <c r="E4674" s="6">
        <v>0.0</v>
      </c>
      <c r="F4674" s="6">
        <v>2757.76</v>
      </c>
      <c r="G4674" s="6">
        <v>8164.57</v>
      </c>
      <c r="H4674" s="7" t="str">
        <f t="shared" si="1"/>
        <v>TRUE</v>
      </c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</row>
    <row r="4675">
      <c r="A4675" s="4">
        <v>57088.0</v>
      </c>
      <c r="B4675" s="5" t="s">
        <v>4663</v>
      </c>
      <c r="C4675" s="6">
        <v>10922.33</v>
      </c>
      <c r="D4675" s="6">
        <v>0.0</v>
      </c>
      <c r="E4675" s="6">
        <v>0.0</v>
      </c>
      <c r="F4675" s="6">
        <v>2809.9</v>
      </c>
      <c r="G4675" s="6">
        <v>8112.43</v>
      </c>
      <c r="H4675" s="7" t="str">
        <f t="shared" si="1"/>
        <v>TRUE</v>
      </c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</row>
    <row r="4676">
      <c r="A4676" s="4">
        <v>70297.0</v>
      </c>
      <c r="B4676" s="5" t="s">
        <v>4664</v>
      </c>
      <c r="C4676" s="6">
        <v>10922.33</v>
      </c>
      <c r="D4676" s="6">
        <v>0.0</v>
      </c>
      <c r="E4676" s="6">
        <v>0.0</v>
      </c>
      <c r="F4676" s="6">
        <v>2809.9</v>
      </c>
      <c r="G4676" s="6">
        <v>8112.43</v>
      </c>
      <c r="H4676" s="7" t="str">
        <f t="shared" si="1"/>
        <v>TRUE</v>
      </c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</row>
    <row r="4677">
      <c r="A4677" s="4">
        <v>89214.0</v>
      </c>
      <c r="B4677" s="5" t="s">
        <v>4665</v>
      </c>
      <c r="C4677" s="6">
        <v>10922.33</v>
      </c>
      <c r="D4677" s="6">
        <v>0.0</v>
      </c>
      <c r="E4677" s="6">
        <v>0.0</v>
      </c>
      <c r="F4677" s="6">
        <v>2809.9</v>
      </c>
      <c r="G4677" s="6">
        <v>8112.43</v>
      </c>
      <c r="H4677" s="7" t="str">
        <f t="shared" si="1"/>
        <v>TRUE</v>
      </c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</row>
    <row r="4678">
      <c r="A4678" s="4">
        <v>220094.0</v>
      </c>
      <c r="B4678" s="5" t="s">
        <v>4666</v>
      </c>
      <c r="C4678" s="6">
        <v>10922.33</v>
      </c>
      <c r="D4678" s="6">
        <v>0.0</v>
      </c>
      <c r="E4678" s="6">
        <v>0.0</v>
      </c>
      <c r="F4678" s="6">
        <v>2859.88</v>
      </c>
      <c r="G4678" s="6">
        <v>8062.45</v>
      </c>
      <c r="H4678" s="7" t="str">
        <f t="shared" si="1"/>
        <v>TRUE</v>
      </c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</row>
    <row r="4679">
      <c r="A4679" s="4">
        <v>119547.0</v>
      </c>
      <c r="B4679" s="5" t="s">
        <v>4667</v>
      </c>
      <c r="C4679" s="6">
        <v>10922.33</v>
      </c>
      <c r="D4679" s="6">
        <v>0.0</v>
      </c>
      <c r="E4679" s="6">
        <v>0.0</v>
      </c>
      <c r="F4679" s="6">
        <v>3067.38</v>
      </c>
      <c r="G4679" s="6">
        <v>7854.95</v>
      </c>
      <c r="H4679" s="7" t="str">
        <f t="shared" si="1"/>
        <v>TRUE</v>
      </c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</row>
    <row r="4680">
      <c r="A4680" s="4">
        <v>160318.0</v>
      </c>
      <c r="B4680" s="5" t="s">
        <v>4668</v>
      </c>
      <c r="C4680" s="6">
        <v>10922.33</v>
      </c>
      <c r="D4680" s="6">
        <v>0.0</v>
      </c>
      <c r="E4680" s="6">
        <v>0.0</v>
      </c>
      <c r="F4680" s="6">
        <v>3119.51</v>
      </c>
      <c r="G4680" s="6">
        <v>7802.82</v>
      </c>
      <c r="H4680" s="7" t="str">
        <f t="shared" si="1"/>
        <v>TRUE</v>
      </c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</row>
    <row r="4681">
      <c r="A4681" s="4">
        <v>175455.0</v>
      </c>
      <c r="B4681" s="5" t="s">
        <v>4669</v>
      </c>
      <c r="C4681" s="6">
        <v>10922.33</v>
      </c>
      <c r="D4681" s="6">
        <v>0.0</v>
      </c>
      <c r="E4681" s="6">
        <v>0.0</v>
      </c>
      <c r="F4681" s="6">
        <v>3171.65</v>
      </c>
      <c r="G4681" s="6">
        <v>7750.68</v>
      </c>
      <c r="H4681" s="7" t="str">
        <f t="shared" si="1"/>
        <v>TRUE</v>
      </c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</row>
    <row r="4682">
      <c r="A4682" s="4">
        <v>99473.0</v>
      </c>
      <c r="B4682" s="5" t="s">
        <v>4670</v>
      </c>
      <c r="C4682" s="6">
        <v>10922.33</v>
      </c>
      <c r="D4682" s="6">
        <v>0.0</v>
      </c>
      <c r="E4682" s="6">
        <v>0.0</v>
      </c>
      <c r="F4682" s="6">
        <v>3223.79</v>
      </c>
      <c r="G4682" s="6">
        <v>7698.54</v>
      </c>
      <c r="H4682" s="7" t="str">
        <f t="shared" si="1"/>
        <v>TRUE</v>
      </c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</row>
    <row r="4683">
      <c r="A4683" s="4">
        <v>166880.0</v>
      </c>
      <c r="B4683" s="5" t="s">
        <v>4671</v>
      </c>
      <c r="C4683" s="6">
        <v>10922.33</v>
      </c>
      <c r="D4683" s="6">
        <v>0.0</v>
      </c>
      <c r="E4683" s="6">
        <v>0.0</v>
      </c>
      <c r="F4683" s="6">
        <v>3223.79</v>
      </c>
      <c r="G4683" s="6">
        <v>7698.54</v>
      </c>
      <c r="H4683" s="7" t="str">
        <f t="shared" si="1"/>
        <v>TRUE</v>
      </c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</row>
    <row r="4684">
      <c r="A4684" s="4">
        <v>169340.0</v>
      </c>
      <c r="B4684" s="5" t="s">
        <v>4672</v>
      </c>
      <c r="C4684" s="6">
        <v>10922.33</v>
      </c>
      <c r="D4684" s="6">
        <v>0.0</v>
      </c>
      <c r="E4684" s="6">
        <v>0.0</v>
      </c>
      <c r="F4684" s="6">
        <v>3223.79</v>
      </c>
      <c r="G4684" s="6">
        <v>7698.54</v>
      </c>
      <c r="H4684" s="7" t="str">
        <f t="shared" si="1"/>
        <v>TRUE</v>
      </c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</row>
    <row r="4685">
      <c r="A4685" s="4">
        <v>170500.0</v>
      </c>
      <c r="B4685" s="5" t="s">
        <v>4673</v>
      </c>
      <c r="C4685" s="6">
        <v>10922.33</v>
      </c>
      <c r="D4685" s="6">
        <v>0.0</v>
      </c>
      <c r="E4685" s="6">
        <v>0.0</v>
      </c>
      <c r="F4685" s="6">
        <v>3223.79</v>
      </c>
      <c r="G4685" s="6">
        <v>7698.54</v>
      </c>
      <c r="H4685" s="7" t="str">
        <f t="shared" si="1"/>
        <v>TRUE</v>
      </c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</row>
    <row r="4686">
      <c r="A4686" s="4">
        <v>175820.0</v>
      </c>
      <c r="B4686" s="5" t="s">
        <v>4674</v>
      </c>
      <c r="C4686" s="6">
        <v>10922.33</v>
      </c>
      <c r="D4686" s="6">
        <v>0.0</v>
      </c>
      <c r="E4686" s="6">
        <v>0.0</v>
      </c>
      <c r="F4686" s="6">
        <v>3223.79</v>
      </c>
      <c r="G4686" s="6">
        <v>7698.54</v>
      </c>
      <c r="H4686" s="7" t="str">
        <f t="shared" si="1"/>
        <v>TRUE</v>
      </c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</row>
    <row r="4687">
      <c r="A4687" s="4">
        <v>192236.0</v>
      </c>
      <c r="B4687" s="5" t="s">
        <v>4675</v>
      </c>
      <c r="C4687" s="6">
        <v>10922.33</v>
      </c>
      <c r="D4687" s="6">
        <v>0.0</v>
      </c>
      <c r="E4687" s="6">
        <v>0.0</v>
      </c>
      <c r="F4687" s="6">
        <v>3223.79</v>
      </c>
      <c r="G4687" s="6">
        <v>7698.54</v>
      </c>
      <c r="H4687" s="7" t="str">
        <f t="shared" si="1"/>
        <v>TRUE</v>
      </c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</row>
    <row r="4688">
      <c r="A4688" s="4">
        <v>196819.0</v>
      </c>
      <c r="B4688" s="5" t="s">
        <v>4676</v>
      </c>
      <c r="C4688" s="6">
        <v>10922.33</v>
      </c>
      <c r="D4688" s="6">
        <v>0.0</v>
      </c>
      <c r="E4688" s="6">
        <v>0.0</v>
      </c>
      <c r="F4688" s="6">
        <v>3223.79</v>
      </c>
      <c r="G4688" s="6">
        <v>7698.54</v>
      </c>
      <c r="H4688" s="7" t="str">
        <f t="shared" si="1"/>
        <v>TRUE</v>
      </c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</row>
    <row r="4689">
      <c r="A4689" s="4">
        <v>198633.0</v>
      </c>
      <c r="B4689" s="5" t="s">
        <v>4677</v>
      </c>
      <c r="C4689" s="6">
        <v>10922.33</v>
      </c>
      <c r="D4689" s="6">
        <v>0.0</v>
      </c>
      <c r="E4689" s="6">
        <v>0.0</v>
      </c>
      <c r="F4689" s="6">
        <v>3223.79</v>
      </c>
      <c r="G4689" s="6">
        <v>7698.54</v>
      </c>
      <c r="H4689" s="7" t="str">
        <f t="shared" si="1"/>
        <v>TRUE</v>
      </c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</row>
    <row r="4690">
      <c r="A4690" s="4">
        <v>27405.0</v>
      </c>
      <c r="B4690" s="5" t="s">
        <v>4678</v>
      </c>
      <c r="C4690" s="6">
        <v>10921.94</v>
      </c>
      <c r="D4690" s="6">
        <v>1645.43</v>
      </c>
      <c r="E4690" s="6">
        <v>0.0</v>
      </c>
      <c r="F4690" s="6">
        <v>2905.1</v>
      </c>
      <c r="G4690" s="6">
        <v>9662.27</v>
      </c>
      <c r="H4690" s="7" t="str">
        <f t="shared" si="1"/>
        <v>TRUE</v>
      </c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</row>
    <row r="4691">
      <c r="A4691" s="4">
        <v>181919.0</v>
      </c>
      <c r="B4691" s="5" t="s">
        <v>4679</v>
      </c>
      <c r="C4691" s="6">
        <v>10921.28</v>
      </c>
      <c r="D4691" s="6">
        <v>3021.3</v>
      </c>
      <c r="E4691" s="6">
        <v>0.0</v>
      </c>
      <c r="F4691" s="6">
        <v>2361.45</v>
      </c>
      <c r="G4691" s="6">
        <v>11581.13</v>
      </c>
      <c r="H4691" s="7" t="str">
        <f t="shared" si="1"/>
        <v>TRUE</v>
      </c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</row>
    <row r="4692">
      <c r="A4692" s="4">
        <v>124613.0</v>
      </c>
      <c r="B4692" s="5" t="s">
        <v>4680</v>
      </c>
      <c r="C4692" s="6">
        <v>10916.38</v>
      </c>
      <c r="D4692" s="6">
        <v>0.0</v>
      </c>
      <c r="E4692" s="6">
        <v>0.0</v>
      </c>
      <c r="F4692" s="6">
        <v>2485.06</v>
      </c>
      <c r="G4692" s="6">
        <v>8431.32</v>
      </c>
      <c r="H4692" s="7" t="str">
        <f t="shared" si="1"/>
        <v>TRUE</v>
      </c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</row>
    <row r="4693">
      <c r="A4693" s="4">
        <v>22993.0</v>
      </c>
      <c r="B4693" s="5" t="s">
        <v>4681</v>
      </c>
      <c r="C4693" s="6">
        <v>10916.38</v>
      </c>
      <c r="D4693" s="6">
        <v>0.0</v>
      </c>
      <c r="E4693" s="6">
        <v>0.0</v>
      </c>
      <c r="F4693" s="6">
        <v>2537.2</v>
      </c>
      <c r="G4693" s="6">
        <v>8379.18</v>
      </c>
      <c r="H4693" s="7" t="str">
        <f t="shared" si="1"/>
        <v>TRUE</v>
      </c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</row>
    <row r="4694">
      <c r="A4694" s="4">
        <v>115517.0</v>
      </c>
      <c r="B4694" s="5" t="s">
        <v>4682</v>
      </c>
      <c r="C4694" s="6">
        <v>10911.45</v>
      </c>
      <c r="D4694" s="6">
        <v>0.0</v>
      </c>
      <c r="E4694" s="6">
        <v>0.0</v>
      </c>
      <c r="F4694" s="6">
        <v>3071.76</v>
      </c>
      <c r="G4694" s="6">
        <v>7839.69</v>
      </c>
      <c r="H4694" s="7" t="str">
        <f t="shared" si="1"/>
        <v>TRUE</v>
      </c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</row>
    <row r="4695">
      <c r="A4695" s="4">
        <v>306658.0</v>
      </c>
      <c r="B4695" s="5" t="s">
        <v>4683</v>
      </c>
      <c r="C4695" s="6">
        <v>10911.33</v>
      </c>
      <c r="D4695" s="6">
        <v>0.0</v>
      </c>
      <c r="E4695" s="6">
        <v>0.0</v>
      </c>
      <c r="F4695" s="6">
        <v>2669.26</v>
      </c>
      <c r="G4695" s="6">
        <v>8242.07</v>
      </c>
      <c r="H4695" s="7" t="str">
        <f t="shared" si="1"/>
        <v>TRUE</v>
      </c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</row>
    <row r="4696">
      <c r="A4696" s="4">
        <v>155021.0</v>
      </c>
      <c r="B4696" s="5" t="s">
        <v>4684</v>
      </c>
      <c r="C4696" s="6">
        <v>10908.88</v>
      </c>
      <c r="D4696" s="6">
        <v>0.0</v>
      </c>
      <c r="E4696" s="6">
        <v>0.0</v>
      </c>
      <c r="F4696" s="6">
        <v>2586.68</v>
      </c>
      <c r="G4696" s="6">
        <v>8322.2</v>
      </c>
      <c r="H4696" s="7" t="str">
        <f t="shared" si="1"/>
        <v>TRUE</v>
      </c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</row>
    <row r="4697">
      <c r="A4697" s="4">
        <v>246387.0</v>
      </c>
      <c r="B4697" s="5" t="s">
        <v>4685</v>
      </c>
      <c r="C4697" s="6">
        <v>10896.11</v>
      </c>
      <c r="D4697" s="6">
        <v>0.0</v>
      </c>
      <c r="E4697" s="6">
        <v>0.0</v>
      </c>
      <c r="F4697" s="6">
        <v>2436.68</v>
      </c>
      <c r="G4697" s="6">
        <v>8459.43</v>
      </c>
      <c r="H4697" s="7" t="str">
        <f t="shared" si="1"/>
        <v>TRUE</v>
      </c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</row>
    <row r="4698">
      <c r="A4698" s="4">
        <v>69914.0</v>
      </c>
      <c r="B4698" s="5" t="s">
        <v>4686</v>
      </c>
      <c r="C4698" s="6">
        <v>10893.42</v>
      </c>
      <c r="D4698" s="6">
        <v>0.0</v>
      </c>
      <c r="E4698" s="6">
        <v>0.0</v>
      </c>
      <c r="F4698" s="6">
        <v>2799.07</v>
      </c>
      <c r="G4698" s="6">
        <v>8094.35</v>
      </c>
      <c r="H4698" s="7" t="str">
        <f t="shared" si="1"/>
        <v>TRUE</v>
      </c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</row>
    <row r="4699">
      <c r="A4699" s="4">
        <v>78832.0</v>
      </c>
      <c r="B4699" s="5" t="s">
        <v>4687</v>
      </c>
      <c r="C4699" s="6">
        <v>10893.42</v>
      </c>
      <c r="D4699" s="6">
        <v>0.0</v>
      </c>
      <c r="E4699" s="6">
        <v>0.0</v>
      </c>
      <c r="F4699" s="6">
        <v>2799.07</v>
      </c>
      <c r="G4699" s="6">
        <v>8094.35</v>
      </c>
      <c r="H4699" s="7" t="str">
        <f t="shared" si="1"/>
        <v>TRUE</v>
      </c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</row>
    <row r="4700">
      <c r="A4700" s="4">
        <v>112801.0</v>
      </c>
      <c r="B4700" s="5" t="s">
        <v>4688</v>
      </c>
      <c r="C4700" s="6">
        <v>10893.06</v>
      </c>
      <c r="D4700" s="6">
        <v>0.0</v>
      </c>
      <c r="E4700" s="6">
        <v>0.0</v>
      </c>
      <c r="F4700" s="6">
        <v>56.48</v>
      </c>
      <c r="G4700" s="6">
        <v>10836.58</v>
      </c>
      <c r="H4700" s="7" t="str">
        <f t="shared" si="1"/>
        <v>TRUE</v>
      </c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</row>
    <row r="4701">
      <c r="A4701" s="4">
        <v>275531.0</v>
      </c>
      <c r="B4701" s="5" t="s">
        <v>4689</v>
      </c>
      <c r="C4701" s="6">
        <v>10890.69</v>
      </c>
      <c r="D4701" s="6">
        <v>650.0</v>
      </c>
      <c r="E4701" s="6">
        <v>0.0</v>
      </c>
      <c r="F4701" s="6">
        <v>2796.55</v>
      </c>
      <c r="G4701" s="6">
        <v>8744.14</v>
      </c>
      <c r="H4701" s="7" t="str">
        <f t="shared" si="1"/>
        <v>TRUE</v>
      </c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</row>
    <row r="4702">
      <c r="A4702" s="4">
        <v>166511.0</v>
      </c>
      <c r="B4702" s="5" t="s">
        <v>4690</v>
      </c>
      <c r="C4702" s="6">
        <v>10887.68</v>
      </c>
      <c r="D4702" s="6">
        <v>1063.9</v>
      </c>
      <c r="E4702" s="6">
        <v>0.0</v>
      </c>
      <c r="F4702" s="6">
        <v>3382.09</v>
      </c>
      <c r="G4702" s="6">
        <v>8569.49</v>
      </c>
      <c r="H4702" s="7" t="str">
        <f t="shared" si="1"/>
        <v>TRUE</v>
      </c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</row>
    <row r="4703">
      <c r="A4703" s="4">
        <v>293683.0</v>
      </c>
      <c r="B4703" s="5" t="s">
        <v>4691</v>
      </c>
      <c r="C4703" s="6">
        <v>10885.02</v>
      </c>
      <c r="D4703" s="6">
        <v>2346.4</v>
      </c>
      <c r="E4703" s="6">
        <v>0.0</v>
      </c>
      <c r="F4703" s="6">
        <v>1375.71</v>
      </c>
      <c r="G4703" s="6">
        <v>11855.71</v>
      </c>
      <c r="H4703" s="7" t="str">
        <f t="shared" si="1"/>
        <v>TRUE</v>
      </c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</row>
    <row r="4704">
      <c r="A4704" s="4">
        <v>262218.0</v>
      </c>
      <c r="B4704" s="5" t="s">
        <v>4692</v>
      </c>
      <c r="C4704" s="6">
        <v>10884.78</v>
      </c>
      <c r="D4704" s="6">
        <v>0.0</v>
      </c>
      <c r="E4704" s="6">
        <v>0.0</v>
      </c>
      <c r="F4704" s="6">
        <v>2535.23</v>
      </c>
      <c r="G4704" s="6">
        <v>8349.55</v>
      </c>
      <c r="H4704" s="7" t="str">
        <f t="shared" si="1"/>
        <v>TRUE</v>
      </c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</row>
    <row r="4705">
      <c r="A4705" s="4">
        <v>113573.0</v>
      </c>
      <c r="B4705" s="5" t="s">
        <v>4693</v>
      </c>
      <c r="C4705" s="6">
        <v>10882.92</v>
      </c>
      <c r="D4705" s="6">
        <v>0.0</v>
      </c>
      <c r="E4705" s="6">
        <v>0.0</v>
      </c>
      <c r="F4705" s="6">
        <v>2795.13</v>
      </c>
      <c r="G4705" s="6">
        <v>8087.79</v>
      </c>
      <c r="H4705" s="7" t="str">
        <f t="shared" si="1"/>
        <v>TRUE</v>
      </c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</row>
    <row r="4706">
      <c r="A4706" s="4">
        <v>143723.0</v>
      </c>
      <c r="B4706" s="5" t="s">
        <v>4694</v>
      </c>
      <c r="C4706" s="6">
        <v>10882.92</v>
      </c>
      <c r="D4706" s="6">
        <v>0.0</v>
      </c>
      <c r="E4706" s="6">
        <v>0.0</v>
      </c>
      <c r="F4706" s="6">
        <v>3209.02</v>
      </c>
      <c r="G4706" s="6">
        <v>7673.9</v>
      </c>
      <c r="H4706" s="7" t="str">
        <f t="shared" si="1"/>
        <v>TRUE</v>
      </c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</row>
    <row r="4707">
      <c r="A4707" s="4">
        <v>172570.0</v>
      </c>
      <c r="B4707" s="5" t="s">
        <v>4695</v>
      </c>
      <c r="C4707" s="6">
        <v>10878.68</v>
      </c>
      <c r="D4707" s="6">
        <v>0.0</v>
      </c>
      <c r="E4707" s="6">
        <v>0.0</v>
      </c>
      <c r="F4707" s="6">
        <v>2896.34</v>
      </c>
      <c r="G4707" s="6">
        <v>7982.34</v>
      </c>
      <c r="H4707" s="7" t="str">
        <f t="shared" si="1"/>
        <v>TRUE</v>
      </c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</row>
    <row r="4708">
      <c r="A4708" s="4">
        <v>308408.0</v>
      </c>
      <c r="B4708" s="5" t="s">
        <v>4696</v>
      </c>
      <c r="C4708" s="6">
        <v>10878.27</v>
      </c>
      <c r="D4708" s="6">
        <v>650.0</v>
      </c>
      <c r="E4708" s="6">
        <v>0.0</v>
      </c>
      <c r="F4708" s="6">
        <v>2649.35</v>
      </c>
      <c r="G4708" s="6">
        <v>8878.92</v>
      </c>
      <c r="H4708" s="7" t="str">
        <f t="shared" si="1"/>
        <v>TRUE</v>
      </c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</row>
    <row r="4709">
      <c r="A4709" s="4">
        <v>298924.0</v>
      </c>
      <c r="B4709" s="5" t="s">
        <v>4697</v>
      </c>
      <c r="C4709" s="6">
        <v>10878.27</v>
      </c>
      <c r="D4709" s="6">
        <v>650.0</v>
      </c>
      <c r="E4709" s="6">
        <v>0.0</v>
      </c>
      <c r="F4709" s="6">
        <v>2989.71</v>
      </c>
      <c r="G4709" s="6">
        <v>8538.56</v>
      </c>
      <c r="H4709" s="7" t="str">
        <f t="shared" si="1"/>
        <v>TRUE</v>
      </c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</row>
    <row r="4710">
      <c r="A4710" s="4">
        <v>310041.0</v>
      </c>
      <c r="B4710" s="5" t="s">
        <v>4698</v>
      </c>
      <c r="C4710" s="6">
        <v>10878.27</v>
      </c>
      <c r="D4710" s="6">
        <v>0.0</v>
      </c>
      <c r="E4710" s="6">
        <v>0.0</v>
      </c>
      <c r="F4710" s="6">
        <v>2649.35</v>
      </c>
      <c r="G4710" s="6">
        <v>8228.92</v>
      </c>
      <c r="H4710" s="7" t="str">
        <f t="shared" si="1"/>
        <v>TRUE</v>
      </c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</row>
    <row r="4711">
      <c r="A4711" s="4">
        <v>308602.0</v>
      </c>
      <c r="B4711" s="5" t="s">
        <v>4699</v>
      </c>
      <c r="C4711" s="6">
        <v>10878.27</v>
      </c>
      <c r="D4711" s="6">
        <v>0.0</v>
      </c>
      <c r="E4711" s="6">
        <v>0.0</v>
      </c>
      <c r="F4711" s="6">
        <v>2701.49</v>
      </c>
      <c r="G4711" s="6">
        <v>8176.78</v>
      </c>
      <c r="H4711" s="7" t="str">
        <f t="shared" si="1"/>
        <v>TRUE</v>
      </c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</row>
    <row r="4712">
      <c r="A4712" s="4">
        <v>306930.0</v>
      </c>
      <c r="B4712" s="5" t="s">
        <v>4700</v>
      </c>
      <c r="C4712" s="6">
        <v>10878.27</v>
      </c>
      <c r="D4712" s="6">
        <v>0.0</v>
      </c>
      <c r="E4712" s="6">
        <v>0.0</v>
      </c>
      <c r="F4712" s="6">
        <v>2753.62</v>
      </c>
      <c r="G4712" s="6">
        <v>8124.65</v>
      </c>
      <c r="H4712" s="7" t="str">
        <f t="shared" si="1"/>
        <v>TRUE</v>
      </c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</row>
    <row r="4713">
      <c r="A4713" s="4">
        <v>307247.0</v>
      </c>
      <c r="B4713" s="5" t="s">
        <v>4701</v>
      </c>
      <c r="C4713" s="6">
        <v>10878.27</v>
      </c>
      <c r="D4713" s="6">
        <v>0.0</v>
      </c>
      <c r="E4713" s="6">
        <v>0.0</v>
      </c>
      <c r="F4713" s="6">
        <v>2753.62</v>
      </c>
      <c r="G4713" s="6">
        <v>8124.65</v>
      </c>
      <c r="H4713" s="7" t="str">
        <f t="shared" si="1"/>
        <v>TRUE</v>
      </c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</row>
    <row r="4714">
      <c r="A4714" s="4">
        <v>304883.0</v>
      </c>
      <c r="B4714" s="5" t="s">
        <v>4702</v>
      </c>
      <c r="C4714" s="6">
        <v>10878.27</v>
      </c>
      <c r="D4714" s="6">
        <v>0.0</v>
      </c>
      <c r="E4714" s="6">
        <v>0.0</v>
      </c>
      <c r="F4714" s="6">
        <v>2958.65</v>
      </c>
      <c r="G4714" s="6">
        <v>7919.62</v>
      </c>
      <c r="H4714" s="7" t="str">
        <f t="shared" si="1"/>
        <v>TRUE</v>
      </c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</row>
    <row r="4715">
      <c r="A4715" s="4">
        <v>294819.0</v>
      </c>
      <c r="B4715" s="5" t="s">
        <v>4703</v>
      </c>
      <c r="C4715" s="6">
        <v>10878.27</v>
      </c>
      <c r="D4715" s="6">
        <v>0.0</v>
      </c>
      <c r="E4715" s="6">
        <v>0.0</v>
      </c>
      <c r="F4715" s="6">
        <v>2989.71</v>
      </c>
      <c r="G4715" s="6">
        <v>7888.56</v>
      </c>
      <c r="H4715" s="7" t="str">
        <f t="shared" si="1"/>
        <v>TRUE</v>
      </c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>
      <c r="A4716" s="4">
        <v>293851.0</v>
      </c>
      <c r="B4716" s="5" t="s">
        <v>4704</v>
      </c>
      <c r="C4716" s="6">
        <v>10878.27</v>
      </c>
      <c r="D4716" s="6">
        <v>0.0</v>
      </c>
      <c r="E4716" s="6">
        <v>0.0</v>
      </c>
      <c r="F4716" s="6">
        <v>3050.86</v>
      </c>
      <c r="G4716" s="6">
        <v>7827.41</v>
      </c>
      <c r="H4716" s="7" t="str">
        <f t="shared" si="1"/>
        <v>TRUE</v>
      </c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</row>
    <row r="4717">
      <c r="A4717" s="4">
        <v>293651.0</v>
      </c>
      <c r="B4717" s="5" t="s">
        <v>4705</v>
      </c>
      <c r="C4717" s="6">
        <v>10878.27</v>
      </c>
      <c r="D4717" s="6">
        <v>0.0</v>
      </c>
      <c r="E4717" s="6">
        <v>0.0</v>
      </c>
      <c r="F4717" s="6">
        <v>3103.0</v>
      </c>
      <c r="G4717" s="6">
        <v>7775.27</v>
      </c>
      <c r="H4717" s="7" t="str">
        <f t="shared" si="1"/>
        <v>TRUE</v>
      </c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</row>
    <row r="4718">
      <c r="A4718" s="4">
        <v>292102.0</v>
      </c>
      <c r="B4718" s="5" t="s">
        <v>4706</v>
      </c>
      <c r="C4718" s="6">
        <v>10878.27</v>
      </c>
      <c r="D4718" s="6">
        <v>0.0</v>
      </c>
      <c r="E4718" s="6">
        <v>0.0</v>
      </c>
      <c r="F4718" s="6">
        <v>3155.14</v>
      </c>
      <c r="G4718" s="6">
        <v>7723.13</v>
      </c>
      <c r="H4718" s="7" t="str">
        <f t="shared" si="1"/>
        <v>TRUE</v>
      </c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</row>
    <row r="4719">
      <c r="A4719" s="4">
        <v>297843.0</v>
      </c>
      <c r="B4719" s="5" t="s">
        <v>4707</v>
      </c>
      <c r="C4719" s="6">
        <v>10878.27</v>
      </c>
      <c r="D4719" s="6">
        <v>0.0</v>
      </c>
      <c r="E4719" s="6">
        <v>0.0</v>
      </c>
      <c r="F4719" s="6">
        <v>3155.14</v>
      </c>
      <c r="G4719" s="6">
        <v>7723.13</v>
      </c>
      <c r="H4719" s="7" t="str">
        <f t="shared" si="1"/>
        <v>TRUE</v>
      </c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</row>
    <row r="4720">
      <c r="A4720" s="4">
        <v>298559.0</v>
      </c>
      <c r="B4720" s="5" t="s">
        <v>4708</v>
      </c>
      <c r="C4720" s="6">
        <v>10878.27</v>
      </c>
      <c r="D4720" s="6">
        <v>0.0</v>
      </c>
      <c r="E4720" s="6">
        <v>0.0</v>
      </c>
      <c r="F4720" s="6">
        <v>3155.14</v>
      </c>
      <c r="G4720" s="6">
        <v>7723.13</v>
      </c>
      <c r="H4720" s="7" t="str">
        <f t="shared" si="1"/>
        <v>TRUE</v>
      </c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</row>
    <row r="4721">
      <c r="A4721" s="4">
        <v>300222.0</v>
      </c>
      <c r="B4721" s="5" t="s">
        <v>4709</v>
      </c>
      <c r="C4721" s="6">
        <v>10878.27</v>
      </c>
      <c r="D4721" s="6">
        <v>0.0</v>
      </c>
      <c r="E4721" s="6">
        <v>0.0</v>
      </c>
      <c r="F4721" s="6">
        <v>3155.14</v>
      </c>
      <c r="G4721" s="6">
        <v>7723.13</v>
      </c>
      <c r="H4721" s="7" t="str">
        <f t="shared" si="1"/>
        <v>TRUE</v>
      </c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</row>
    <row r="4722">
      <c r="A4722" s="4">
        <v>300741.0</v>
      </c>
      <c r="B4722" s="5" t="s">
        <v>4710</v>
      </c>
      <c r="C4722" s="6">
        <v>10878.27</v>
      </c>
      <c r="D4722" s="6">
        <v>0.0</v>
      </c>
      <c r="E4722" s="6">
        <v>0.0</v>
      </c>
      <c r="F4722" s="6">
        <v>3155.14</v>
      </c>
      <c r="G4722" s="6">
        <v>7723.13</v>
      </c>
      <c r="H4722" s="7" t="str">
        <f t="shared" si="1"/>
        <v>TRUE</v>
      </c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</row>
    <row r="4723">
      <c r="A4723" s="4">
        <v>300742.0</v>
      </c>
      <c r="B4723" s="5" t="s">
        <v>4711</v>
      </c>
      <c r="C4723" s="6">
        <v>10878.27</v>
      </c>
      <c r="D4723" s="6">
        <v>0.0</v>
      </c>
      <c r="E4723" s="6">
        <v>0.0</v>
      </c>
      <c r="F4723" s="6">
        <v>3155.14</v>
      </c>
      <c r="G4723" s="6">
        <v>7723.13</v>
      </c>
      <c r="H4723" s="7" t="str">
        <f t="shared" si="1"/>
        <v>TRUE</v>
      </c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</row>
    <row r="4724">
      <c r="A4724" s="4">
        <v>306265.0</v>
      </c>
      <c r="B4724" s="5" t="s">
        <v>4712</v>
      </c>
      <c r="C4724" s="6">
        <v>10878.27</v>
      </c>
      <c r="D4724" s="6">
        <v>0.0</v>
      </c>
      <c r="E4724" s="6">
        <v>0.0</v>
      </c>
      <c r="F4724" s="6">
        <v>3155.14</v>
      </c>
      <c r="G4724" s="6">
        <v>7723.13</v>
      </c>
      <c r="H4724" s="7" t="str">
        <f t="shared" si="1"/>
        <v>TRUE</v>
      </c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</row>
    <row r="4725">
      <c r="A4725" s="4">
        <v>298138.0</v>
      </c>
      <c r="B4725" s="5" t="s">
        <v>4713</v>
      </c>
      <c r="C4725" s="6">
        <v>10878.27</v>
      </c>
      <c r="D4725" s="6">
        <v>0.0</v>
      </c>
      <c r="E4725" s="6">
        <v>0.0</v>
      </c>
      <c r="F4725" s="6">
        <v>3207.28</v>
      </c>
      <c r="G4725" s="6">
        <v>7670.99</v>
      </c>
      <c r="H4725" s="7" t="str">
        <f t="shared" si="1"/>
        <v>TRUE</v>
      </c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</row>
    <row r="4726">
      <c r="A4726" s="4">
        <v>23281.0</v>
      </c>
      <c r="B4726" s="5" t="s">
        <v>4714</v>
      </c>
      <c r="C4726" s="6">
        <v>10871.79</v>
      </c>
      <c r="D4726" s="6">
        <v>0.0</v>
      </c>
      <c r="E4726" s="6">
        <v>0.0</v>
      </c>
      <c r="F4726" s="6">
        <v>2469.25</v>
      </c>
      <c r="G4726" s="6">
        <v>8402.54</v>
      </c>
      <c r="H4726" s="7" t="str">
        <f t="shared" si="1"/>
        <v>TRUE</v>
      </c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</row>
    <row r="4727">
      <c r="A4727" s="4">
        <v>38768.0</v>
      </c>
      <c r="B4727" s="5" t="s">
        <v>4715</v>
      </c>
      <c r="C4727" s="6">
        <v>10869.93</v>
      </c>
      <c r="D4727" s="6">
        <v>0.0</v>
      </c>
      <c r="E4727" s="6">
        <v>0.0</v>
      </c>
      <c r="F4727" s="6">
        <v>2049.26</v>
      </c>
      <c r="G4727" s="6">
        <v>8820.67</v>
      </c>
      <c r="H4727" s="7" t="str">
        <f t="shared" si="1"/>
        <v>TRUE</v>
      </c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</row>
    <row r="4728">
      <c r="A4728" s="4">
        <v>155748.0</v>
      </c>
      <c r="B4728" s="5" t="s">
        <v>4716</v>
      </c>
      <c r="C4728" s="6">
        <v>10869.92</v>
      </c>
      <c r="D4728" s="6">
        <v>0.0</v>
      </c>
      <c r="E4728" s="6">
        <v>0.0</v>
      </c>
      <c r="F4728" s="6">
        <v>2873.35</v>
      </c>
      <c r="G4728" s="6">
        <v>7996.57</v>
      </c>
      <c r="H4728" s="7" t="str">
        <f t="shared" si="1"/>
        <v>TRUE</v>
      </c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</row>
    <row r="4729">
      <c r="A4729" s="4">
        <v>207667.0</v>
      </c>
      <c r="B4729" s="5" t="s">
        <v>4717</v>
      </c>
      <c r="C4729" s="6">
        <v>10868.75</v>
      </c>
      <c r="D4729" s="6">
        <v>0.0</v>
      </c>
      <c r="E4729" s="6">
        <v>0.0</v>
      </c>
      <c r="F4729" s="6">
        <v>3197.71</v>
      </c>
      <c r="G4729" s="6">
        <v>7671.04</v>
      </c>
      <c r="H4729" s="7" t="str">
        <f t="shared" si="1"/>
        <v>TRUE</v>
      </c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</row>
    <row r="4730">
      <c r="A4730" s="4">
        <v>233366.0</v>
      </c>
      <c r="B4730" s="5" t="s">
        <v>4718</v>
      </c>
      <c r="C4730" s="6">
        <v>10868.52</v>
      </c>
      <c r="D4730" s="6">
        <v>0.0</v>
      </c>
      <c r="E4730" s="6">
        <v>0.0</v>
      </c>
      <c r="F4730" s="6">
        <v>2481.23</v>
      </c>
      <c r="G4730" s="6">
        <v>8387.29</v>
      </c>
      <c r="H4730" s="7" t="str">
        <f t="shared" si="1"/>
        <v>TRUE</v>
      </c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</row>
    <row r="4731">
      <c r="A4731" s="4">
        <v>27383.0</v>
      </c>
      <c r="B4731" s="5" t="s">
        <v>4719</v>
      </c>
      <c r="C4731" s="6">
        <v>10867.48</v>
      </c>
      <c r="D4731" s="6">
        <v>0.0</v>
      </c>
      <c r="E4731" s="6">
        <v>0.0</v>
      </c>
      <c r="F4731" s="6">
        <v>2048.39</v>
      </c>
      <c r="G4731" s="6">
        <v>8819.09</v>
      </c>
      <c r="H4731" s="7" t="str">
        <f t="shared" si="1"/>
        <v>TRUE</v>
      </c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</row>
    <row r="4732">
      <c r="A4732" s="4">
        <v>117773.0</v>
      </c>
      <c r="B4732" s="5" t="s">
        <v>4720</v>
      </c>
      <c r="C4732" s="6">
        <v>10867.47</v>
      </c>
      <c r="D4732" s="6">
        <v>1436.92</v>
      </c>
      <c r="E4732" s="6">
        <v>0.0</v>
      </c>
      <c r="F4732" s="6">
        <v>3350.13</v>
      </c>
      <c r="G4732" s="6">
        <v>8954.26</v>
      </c>
      <c r="H4732" s="7" t="str">
        <f t="shared" si="1"/>
        <v>TRUE</v>
      </c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</row>
    <row r="4733">
      <c r="A4733" s="4">
        <v>303531.0</v>
      </c>
      <c r="B4733" s="5" t="s">
        <v>4721</v>
      </c>
      <c r="C4733" s="6">
        <v>10867.3</v>
      </c>
      <c r="D4733" s="6">
        <v>0.0</v>
      </c>
      <c r="E4733" s="6">
        <v>0.0</v>
      </c>
      <c r="F4733" s="6">
        <v>2750.39</v>
      </c>
      <c r="G4733" s="6">
        <v>8116.91</v>
      </c>
      <c r="H4733" s="7" t="str">
        <f t="shared" si="1"/>
        <v>TRUE</v>
      </c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</row>
    <row r="4734">
      <c r="A4734" s="4">
        <v>246361.0</v>
      </c>
      <c r="B4734" s="5" t="s">
        <v>4722</v>
      </c>
      <c r="C4734" s="6">
        <v>10864.42</v>
      </c>
      <c r="D4734" s="6">
        <v>0.0</v>
      </c>
      <c r="E4734" s="6">
        <v>0.0</v>
      </c>
      <c r="F4734" s="6">
        <v>2047.31</v>
      </c>
      <c r="G4734" s="6">
        <v>8817.11</v>
      </c>
      <c r="H4734" s="7" t="str">
        <f t="shared" si="1"/>
        <v>TRUE</v>
      </c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</row>
    <row r="4735">
      <c r="A4735" s="4">
        <v>308301.0</v>
      </c>
      <c r="B4735" s="5" t="s">
        <v>4723</v>
      </c>
      <c r="C4735" s="6">
        <v>10862.86</v>
      </c>
      <c r="D4735" s="6">
        <v>0.0</v>
      </c>
      <c r="E4735" s="6">
        <v>0.0</v>
      </c>
      <c r="F4735" s="6">
        <v>2745.36</v>
      </c>
      <c r="G4735" s="6">
        <v>8117.5</v>
      </c>
      <c r="H4735" s="7" t="str">
        <f t="shared" si="1"/>
        <v>TRUE</v>
      </c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</row>
    <row r="4736">
      <c r="A4736" s="4">
        <v>28908.0</v>
      </c>
      <c r="B4736" s="5" t="s">
        <v>4724</v>
      </c>
      <c r="C4736" s="6">
        <v>10862.76</v>
      </c>
      <c r="D4736" s="6">
        <v>0.0</v>
      </c>
      <c r="E4736" s="6">
        <v>0.0</v>
      </c>
      <c r="F4736" s="6">
        <v>2263.98</v>
      </c>
      <c r="G4736" s="6">
        <v>8598.78</v>
      </c>
      <c r="H4736" s="7" t="str">
        <f t="shared" si="1"/>
        <v>TRUE</v>
      </c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</row>
    <row r="4737">
      <c r="A4737" s="4">
        <v>65731.0</v>
      </c>
      <c r="B4737" s="5" t="s">
        <v>4725</v>
      </c>
      <c r="C4737" s="6">
        <v>10859.44</v>
      </c>
      <c r="D4737" s="6">
        <v>0.0</v>
      </c>
      <c r="E4737" s="6">
        <v>0.0</v>
      </c>
      <c r="F4737" s="6">
        <v>2734.19</v>
      </c>
      <c r="G4737" s="6">
        <v>8125.25</v>
      </c>
      <c r="H4737" s="7" t="str">
        <f t="shared" si="1"/>
        <v>TRUE</v>
      </c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</row>
    <row r="4738">
      <c r="A4738" s="4">
        <v>1830.0</v>
      </c>
      <c r="B4738" s="5" t="s">
        <v>4726</v>
      </c>
      <c r="C4738" s="6">
        <v>10857.13</v>
      </c>
      <c r="D4738" s="6">
        <v>0.0</v>
      </c>
      <c r="E4738" s="6">
        <v>0.0</v>
      </c>
      <c r="F4738" s="6">
        <v>2261.87</v>
      </c>
      <c r="G4738" s="6">
        <v>8595.26</v>
      </c>
      <c r="H4738" s="7" t="str">
        <f t="shared" si="1"/>
        <v>TRUE</v>
      </c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</row>
    <row r="4739">
      <c r="A4739" s="4">
        <v>101761.0</v>
      </c>
      <c r="B4739" s="5" t="s">
        <v>4727</v>
      </c>
      <c r="C4739" s="6">
        <v>10855.89</v>
      </c>
      <c r="D4739" s="6">
        <v>1194.15</v>
      </c>
      <c r="E4739" s="6">
        <v>0.0</v>
      </c>
      <c r="F4739" s="6">
        <v>3423.01</v>
      </c>
      <c r="G4739" s="6">
        <v>8627.03</v>
      </c>
      <c r="H4739" s="7" t="str">
        <f t="shared" si="1"/>
        <v>TRUE</v>
      </c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</row>
    <row r="4740">
      <c r="A4740" s="4">
        <v>125938.0</v>
      </c>
      <c r="B4740" s="5" t="s">
        <v>4728</v>
      </c>
      <c r="C4740" s="6">
        <v>10855.89</v>
      </c>
      <c r="D4740" s="6">
        <v>0.0</v>
      </c>
      <c r="E4740" s="6">
        <v>0.0</v>
      </c>
      <c r="F4740" s="6">
        <v>3146.75</v>
      </c>
      <c r="G4740" s="6">
        <v>7709.14</v>
      </c>
      <c r="H4740" s="7" t="str">
        <f t="shared" si="1"/>
        <v>TRUE</v>
      </c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</row>
    <row r="4741">
      <c r="A4741" s="4">
        <v>76465.0</v>
      </c>
      <c r="B4741" s="5" t="s">
        <v>4729</v>
      </c>
      <c r="C4741" s="6">
        <v>10855.89</v>
      </c>
      <c r="D4741" s="6">
        <v>1194.15</v>
      </c>
      <c r="E4741" s="6">
        <v>0.0</v>
      </c>
      <c r="F4741" s="6">
        <v>5122.28</v>
      </c>
      <c r="G4741" s="6">
        <v>6927.76</v>
      </c>
      <c r="H4741" s="7" t="str">
        <f t="shared" si="1"/>
        <v>TRUE</v>
      </c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</row>
    <row r="4742">
      <c r="A4742" s="4">
        <v>149560.0</v>
      </c>
      <c r="B4742" s="5" t="s">
        <v>4730</v>
      </c>
      <c r="C4742" s="6">
        <v>10855.62</v>
      </c>
      <c r="D4742" s="6">
        <v>0.0</v>
      </c>
      <c r="E4742" s="6">
        <v>0.0</v>
      </c>
      <c r="F4742" s="6">
        <v>3198.78</v>
      </c>
      <c r="G4742" s="6">
        <v>7656.84</v>
      </c>
      <c r="H4742" s="7" t="str">
        <f t="shared" si="1"/>
        <v>TRUE</v>
      </c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</row>
    <row r="4743">
      <c r="A4743" s="4">
        <v>96750.0</v>
      </c>
      <c r="B4743" s="5" t="s">
        <v>4731</v>
      </c>
      <c r="C4743" s="6">
        <v>10853.5</v>
      </c>
      <c r="D4743" s="6">
        <v>0.0</v>
      </c>
      <c r="E4743" s="6">
        <v>0.0</v>
      </c>
      <c r="F4743" s="6">
        <v>2980.92</v>
      </c>
      <c r="G4743" s="6">
        <v>7872.58</v>
      </c>
      <c r="H4743" s="7" t="str">
        <f t="shared" si="1"/>
        <v>TRUE</v>
      </c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</row>
    <row r="4744">
      <c r="A4744" s="4">
        <v>109801.0</v>
      </c>
      <c r="B4744" s="5" t="s">
        <v>2602</v>
      </c>
      <c r="C4744" s="6">
        <v>10852.81</v>
      </c>
      <c r="D4744" s="6">
        <v>0.0</v>
      </c>
      <c r="E4744" s="6">
        <v>0.0</v>
      </c>
      <c r="F4744" s="6">
        <v>52.05</v>
      </c>
      <c r="G4744" s="6">
        <v>10800.76</v>
      </c>
      <c r="H4744" s="7" t="str">
        <f t="shared" si="1"/>
        <v>TRUE</v>
      </c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</row>
    <row r="4745">
      <c r="A4745" s="4">
        <v>103420.0</v>
      </c>
      <c r="B4745" s="5" t="s">
        <v>4732</v>
      </c>
      <c r="C4745" s="6">
        <v>10852.79</v>
      </c>
      <c r="D4745" s="6">
        <v>0.0</v>
      </c>
      <c r="E4745" s="6">
        <v>0.0</v>
      </c>
      <c r="F4745" s="6">
        <v>269.11</v>
      </c>
      <c r="G4745" s="6">
        <v>10583.68</v>
      </c>
      <c r="H4745" s="7" t="str">
        <f t="shared" si="1"/>
        <v>TRUE</v>
      </c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</row>
    <row r="4746">
      <c r="A4746" s="4">
        <v>198064.0</v>
      </c>
      <c r="B4746" s="5" t="s">
        <v>4733</v>
      </c>
      <c r="C4746" s="6">
        <v>10852.41</v>
      </c>
      <c r="D4746" s="6">
        <v>1088.1</v>
      </c>
      <c r="E4746" s="6">
        <v>0.0</v>
      </c>
      <c r="F4746" s="6">
        <v>3151.02</v>
      </c>
      <c r="G4746" s="6">
        <v>8789.49</v>
      </c>
      <c r="H4746" s="7" t="str">
        <f t="shared" si="1"/>
        <v>TRUE</v>
      </c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</row>
    <row r="4747">
      <c r="A4747" s="4">
        <v>261475.0</v>
      </c>
      <c r="B4747" s="5" t="s">
        <v>4734</v>
      </c>
      <c r="C4747" s="6">
        <v>10851.34</v>
      </c>
      <c r="D4747" s="6">
        <v>650.0</v>
      </c>
      <c r="E4747" s="6">
        <v>0.0</v>
      </c>
      <c r="F4747" s="6">
        <v>3358.59</v>
      </c>
      <c r="G4747" s="6">
        <v>8142.75</v>
      </c>
      <c r="H4747" s="7" t="str">
        <f t="shared" si="1"/>
        <v>TRUE</v>
      </c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</row>
    <row r="4748">
      <c r="A4748" s="4">
        <v>213977.0</v>
      </c>
      <c r="B4748" s="5" t="s">
        <v>4735</v>
      </c>
      <c r="C4748" s="6">
        <v>10850.7</v>
      </c>
      <c r="D4748" s="6">
        <v>0.0</v>
      </c>
      <c r="E4748" s="6">
        <v>0.0</v>
      </c>
      <c r="F4748" s="6">
        <v>2971.2</v>
      </c>
      <c r="G4748" s="6">
        <v>7879.5</v>
      </c>
      <c r="H4748" s="7" t="str">
        <f t="shared" si="1"/>
        <v>TRUE</v>
      </c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</row>
    <row r="4749">
      <c r="A4749" s="4">
        <v>214981.0</v>
      </c>
      <c r="B4749" s="5" t="s">
        <v>4736</v>
      </c>
      <c r="C4749" s="6">
        <v>10850.7</v>
      </c>
      <c r="D4749" s="6">
        <v>0.0</v>
      </c>
      <c r="E4749" s="6">
        <v>0.0</v>
      </c>
      <c r="F4749" s="6">
        <v>2971.2</v>
      </c>
      <c r="G4749" s="6">
        <v>7879.5</v>
      </c>
      <c r="H4749" s="7" t="str">
        <f t="shared" si="1"/>
        <v>TRUE</v>
      </c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</row>
    <row r="4750">
      <c r="A4750" s="4">
        <v>225410.0</v>
      </c>
      <c r="B4750" s="5" t="s">
        <v>4737</v>
      </c>
      <c r="C4750" s="6">
        <v>10849.21</v>
      </c>
      <c r="D4750" s="6">
        <v>0.0</v>
      </c>
      <c r="E4750" s="6">
        <v>0.0</v>
      </c>
      <c r="F4750" s="6">
        <v>2827.72</v>
      </c>
      <c r="G4750" s="6">
        <v>8021.49</v>
      </c>
      <c r="H4750" s="7" t="str">
        <f t="shared" si="1"/>
        <v>TRUE</v>
      </c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</row>
    <row r="4751">
      <c r="A4751" s="4">
        <v>177245.0</v>
      </c>
      <c r="B4751" s="5" t="s">
        <v>4738</v>
      </c>
      <c r="C4751" s="6">
        <v>10845.45</v>
      </c>
      <c r="D4751" s="6">
        <v>0.0</v>
      </c>
      <c r="E4751" s="6">
        <v>0.0</v>
      </c>
      <c r="F4751" s="6">
        <v>3126.1</v>
      </c>
      <c r="G4751" s="6">
        <v>7719.35</v>
      </c>
      <c r="H4751" s="7" t="str">
        <f t="shared" si="1"/>
        <v>TRUE</v>
      </c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</row>
    <row r="4752">
      <c r="A4752" s="4">
        <v>224553.0</v>
      </c>
      <c r="B4752" s="5" t="s">
        <v>4739</v>
      </c>
      <c r="C4752" s="6">
        <v>10844.88</v>
      </c>
      <c r="D4752" s="6">
        <v>0.0</v>
      </c>
      <c r="E4752" s="6">
        <v>0.0</v>
      </c>
      <c r="F4752" s="6">
        <v>2832.28</v>
      </c>
      <c r="G4752" s="6">
        <v>8012.6</v>
      </c>
      <c r="H4752" s="7" t="str">
        <f t="shared" si="1"/>
        <v>TRUE</v>
      </c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</row>
    <row r="4753">
      <c r="A4753" s="4">
        <v>181447.0</v>
      </c>
      <c r="B4753" s="5" t="s">
        <v>4740</v>
      </c>
      <c r="C4753" s="6">
        <v>10841.77</v>
      </c>
      <c r="D4753" s="6">
        <v>0.0</v>
      </c>
      <c r="E4753" s="6">
        <v>0.0</v>
      </c>
      <c r="F4753" s="6">
        <v>3089.32</v>
      </c>
      <c r="G4753" s="6">
        <v>7752.45</v>
      </c>
      <c r="H4753" s="7" t="str">
        <f t="shared" si="1"/>
        <v>TRUE</v>
      </c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</row>
    <row r="4754">
      <c r="A4754" s="4">
        <v>284084.0</v>
      </c>
      <c r="B4754" s="5" t="s">
        <v>4741</v>
      </c>
      <c r="C4754" s="6">
        <v>10841.72</v>
      </c>
      <c r="D4754" s="6">
        <v>0.0</v>
      </c>
      <c r="E4754" s="6">
        <v>0.0</v>
      </c>
      <c r="F4754" s="6">
        <v>2526.0</v>
      </c>
      <c r="G4754" s="6">
        <v>8315.72</v>
      </c>
      <c r="H4754" s="7" t="str">
        <f t="shared" si="1"/>
        <v>TRUE</v>
      </c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</row>
    <row r="4755">
      <c r="A4755" s="4">
        <v>190292.0</v>
      </c>
      <c r="B4755" s="5" t="s">
        <v>4742</v>
      </c>
      <c r="C4755" s="6">
        <v>10839.63</v>
      </c>
      <c r="D4755" s="6">
        <v>0.0</v>
      </c>
      <c r="E4755" s="6">
        <v>0.0</v>
      </c>
      <c r="F4755" s="6">
        <v>3189.7</v>
      </c>
      <c r="G4755" s="6">
        <v>7649.93</v>
      </c>
      <c r="H4755" s="7" t="str">
        <f t="shared" si="1"/>
        <v>TRUE</v>
      </c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</row>
    <row r="4756">
      <c r="A4756" s="4">
        <v>57096.0</v>
      </c>
      <c r="B4756" s="5" t="s">
        <v>4743</v>
      </c>
      <c r="C4756" s="6">
        <v>10838.95</v>
      </c>
      <c r="D4756" s="6">
        <v>0.0</v>
      </c>
      <c r="E4756" s="6">
        <v>0.0</v>
      </c>
      <c r="F4756" s="6">
        <v>2561.87</v>
      </c>
      <c r="G4756" s="6">
        <v>8277.08</v>
      </c>
      <c r="H4756" s="7" t="str">
        <f t="shared" si="1"/>
        <v>TRUE</v>
      </c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</row>
    <row r="4757">
      <c r="A4757" s="4">
        <v>115967.0</v>
      </c>
      <c r="B4757" s="5" t="s">
        <v>4744</v>
      </c>
      <c r="C4757" s="6">
        <v>10836.37</v>
      </c>
      <c r="D4757" s="6">
        <v>0.0</v>
      </c>
      <c r="E4757" s="6">
        <v>0.0</v>
      </c>
      <c r="F4757" s="6">
        <v>3078.59</v>
      </c>
      <c r="G4757" s="6">
        <v>7757.78</v>
      </c>
      <c r="H4757" s="7" t="str">
        <f t="shared" si="1"/>
        <v>TRUE</v>
      </c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</row>
    <row r="4758">
      <c r="A4758" s="4">
        <v>79243.0</v>
      </c>
      <c r="B4758" s="5" t="s">
        <v>4745</v>
      </c>
      <c r="C4758" s="6">
        <v>10835.72</v>
      </c>
      <c r="D4758" s="6">
        <v>0.0</v>
      </c>
      <c r="E4758" s="6">
        <v>0.0</v>
      </c>
      <c r="F4758" s="6">
        <v>2456.45</v>
      </c>
      <c r="G4758" s="6">
        <v>8379.27</v>
      </c>
      <c r="H4758" s="7" t="str">
        <f t="shared" si="1"/>
        <v>TRUE</v>
      </c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</row>
    <row r="4759">
      <c r="A4759" s="4">
        <v>25445.0</v>
      </c>
      <c r="B4759" s="5" t="s">
        <v>4746</v>
      </c>
      <c r="C4759" s="6">
        <v>10835.44</v>
      </c>
      <c r="D4759" s="6">
        <v>1191.9</v>
      </c>
      <c r="E4759" s="6">
        <v>0.0</v>
      </c>
      <c r="F4759" s="6">
        <v>3519.0</v>
      </c>
      <c r="G4759" s="6">
        <v>8508.34</v>
      </c>
      <c r="H4759" s="7" t="str">
        <f t="shared" si="1"/>
        <v>TRUE</v>
      </c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</row>
    <row r="4760">
      <c r="A4760" s="4">
        <v>177041.0</v>
      </c>
      <c r="B4760" s="5" t="s">
        <v>4747</v>
      </c>
      <c r="C4760" s="6">
        <v>10834.65</v>
      </c>
      <c r="D4760" s="6">
        <v>650.0</v>
      </c>
      <c r="E4760" s="6">
        <v>0.0</v>
      </c>
      <c r="F4760" s="6">
        <v>2818.12</v>
      </c>
      <c r="G4760" s="6">
        <v>8666.53</v>
      </c>
      <c r="H4760" s="7" t="str">
        <f t="shared" si="1"/>
        <v>TRUE</v>
      </c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</row>
    <row r="4761">
      <c r="A4761" s="4">
        <v>126501.0</v>
      </c>
      <c r="B4761" s="5" t="s">
        <v>4748</v>
      </c>
      <c r="C4761" s="6">
        <v>10833.52</v>
      </c>
      <c r="D4761" s="6">
        <v>0.0</v>
      </c>
      <c r="E4761" s="6">
        <v>0.0</v>
      </c>
      <c r="F4761" s="6">
        <v>2966.47</v>
      </c>
      <c r="G4761" s="6">
        <v>7867.05</v>
      </c>
      <c r="H4761" s="7" t="str">
        <f t="shared" si="1"/>
        <v>TRUE</v>
      </c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</row>
    <row r="4762">
      <c r="A4762" s="4">
        <v>161993.0</v>
      </c>
      <c r="B4762" s="5" t="s">
        <v>4749</v>
      </c>
      <c r="C4762" s="6">
        <v>10833.52</v>
      </c>
      <c r="D4762" s="6">
        <v>0.0</v>
      </c>
      <c r="E4762" s="6">
        <v>0.0</v>
      </c>
      <c r="F4762" s="6">
        <v>2966.47</v>
      </c>
      <c r="G4762" s="6">
        <v>7867.05</v>
      </c>
      <c r="H4762" s="7" t="str">
        <f t="shared" si="1"/>
        <v>TRUE</v>
      </c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</row>
    <row r="4763">
      <c r="A4763" s="4">
        <v>298002.0</v>
      </c>
      <c r="B4763" s="5" t="s">
        <v>4750</v>
      </c>
      <c r="C4763" s="6">
        <v>10827.7</v>
      </c>
      <c r="D4763" s="6">
        <v>0.0</v>
      </c>
      <c r="E4763" s="6">
        <v>0.0</v>
      </c>
      <c r="F4763" s="6">
        <v>2363.99</v>
      </c>
      <c r="G4763" s="6">
        <v>8463.71</v>
      </c>
      <c r="H4763" s="7" t="str">
        <f t="shared" si="1"/>
        <v>TRUE</v>
      </c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</row>
    <row r="4764">
      <c r="A4764" s="4">
        <v>80918.0</v>
      </c>
      <c r="B4764" s="5" t="s">
        <v>4751</v>
      </c>
      <c r="C4764" s="6">
        <v>10827.19</v>
      </c>
      <c r="D4764" s="6">
        <v>0.0</v>
      </c>
      <c r="E4764" s="6">
        <v>0.0</v>
      </c>
      <c r="F4764" s="6">
        <v>2919.45</v>
      </c>
      <c r="G4764" s="6">
        <v>7907.74</v>
      </c>
      <c r="H4764" s="7" t="str">
        <f t="shared" si="1"/>
        <v>TRUE</v>
      </c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</row>
    <row r="4765">
      <c r="A4765" s="4">
        <v>212601.0</v>
      </c>
      <c r="B4765" s="5" t="s">
        <v>4752</v>
      </c>
      <c r="C4765" s="6">
        <v>10824.54</v>
      </c>
      <c r="D4765" s="6">
        <v>0.0</v>
      </c>
      <c r="E4765" s="6">
        <v>0.0</v>
      </c>
      <c r="F4765" s="6">
        <v>3030.72</v>
      </c>
      <c r="G4765" s="6">
        <v>7793.82</v>
      </c>
      <c r="H4765" s="7" t="str">
        <f t="shared" si="1"/>
        <v>TRUE</v>
      </c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</row>
    <row r="4766">
      <c r="A4766" s="4">
        <v>120324.0</v>
      </c>
      <c r="B4766" s="5" t="s">
        <v>4753</v>
      </c>
      <c r="C4766" s="6">
        <v>10823.69</v>
      </c>
      <c r="D4766" s="6">
        <v>0.0</v>
      </c>
      <c r="E4766" s="6">
        <v>0.0</v>
      </c>
      <c r="F4766" s="6">
        <v>2556.46</v>
      </c>
      <c r="G4766" s="6">
        <v>8267.23</v>
      </c>
      <c r="H4766" s="7" t="str">
        <f t="shared" si="1"/>
        <v>TRUE</v>
      </c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</row>
    <row r="4767">
      <c r="A4767" s="4">
        <v>287366.0</v>
      </c>
      <c r="B4767" s="5" t="s">
        <v>4754</v>
      </c>
      <c r="C4767" s="6">
        <v>10822.32</v>
      </c>
      <c r="D4767" s="6">
        <v>0.0</v>
      </c>
      <c r="E4767" s="6">
        <v>0.0</v>
      </c>
      <c r="F4767" s="6">
        <v>2519.27</v>
      </c>
      <c r="G4767" s="6">
        <v>8303.05</v>
      </c>
      <c r="H4767" s="7" t="str">
        <f t="shared" si="1"/>
        <v>TRUE</v>
      </c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</row>
    <row r="4768">
      <c r="A4768" s="4">
        <v>82996.0</v>
      </c>
      <c r="B4768" s="5" t="s">
        <v>4755</v>
      </c>
      <c r="C4768" s="6">
        <v>10818.19</v>
      </c>
      <c r="D4768" s="6">
        <v>0.0</v>
      </c>
      <c r="E4768" s="6">
        <v>0.0</v>
      </c>
      <c r="F4768" s="6">
        <v>2467.39</v>
      </c>
      <c r="G4768" s="6">
        <v>8350.8</v>
      </c>
      <c r="H4768" s="7" t="str">
        <f t="shared" si="1"/>
        <v>TRUE</v>
      </c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</row>
    <row r="4769">
      <c r="A4769" s="4">
        <v>71731.0</v>
      </c>
      <c r="B4769" s="5" t="s">
        <v>4756</v>
      </c>
      <c r="C4769" s="6">
        <v>10817.71</v>
      </c>
      <c r="D4769" s="6">
        <v>1189.95</v>
      </c>
      <c r="E4769" s="6">
        <v>0.0</v>
      </c>
      <c r="F4769" s="6">
        <v>3511.81</v>
      </c>
      <c r="G4769" s="6">
        <v>8495.85</v>
      </c>
      <c r="H4769" s="7" t="str">
        <f t="shared" si="1"/>
        <v>TRUE</v>
      </c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</row>
    <row r="4770">
      <c r="A4770" s="4">
        <v>1139.0</v>
      </c>
      <c r="B4770" s="5" t="s">
        <v>4757</v>
      </c>
      <c r="C4770" s="6">
        <v>10814.99</v>
      </c>
      <c r="D4770" s="6">
        <v>0.0</v>
      </c>
      <c r="E4770" s="6">
        <v>0.0</v>
      </c>
      <c r="F4770" s="6">
        <v>2029.78</v>
      </c>
      <c r="G4770" s="6">
        <v>8785.21</v>
      </c>
      <c r="H4770" s="7" t="str">
        <f t="shared" si="1"/>
        <v>TRUE</v>
      </c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</row>
    <row r="4771">
      <c r="A4771" s="4">
        <v>306412.0</v>
      </c>
      <c r="B4771" s="5" t="s">
        <v>4758</v>
      </c>
      <c r="C4771" s="6">
        <v>10813.48</v>
      </c>
      <c r="D4771" s="6">
        <v>0.0</v>
      </c>
      <c r="E4771" s="6">
        <v>0.0</v>
      </c>
      <c r="F4771" s="6">
        <v>2731.79</v>
      </c>
      <c r="G4771" s="6">
        <v>8081.69</v>
      </c>
      <c r="H4771" s="7" t="str">
        <f t="shared" si="1"/>
        <v>TRUE</v>
      </c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</row>
    <row r="4772">
      <c r="A4772" s="4">
        <v>167916.0</v>
      </c>
      <c r="B4772" s="5" t="s">
        <v>4759</v>
      </c>
      <c r="C4772" s="6">
        <v>10808.7</v>
      </c>
      <c r="D4772" s="6">
        <v>1188.96</v>
      </c>
      <c r="E4772" s="6">
        <v>0.0</v>
      </c>
      <c r="F4772" s="6">
        <v>3291.99</v>
      </c>
      <c r="G4772" s="6">
        <v>8705.67</v>
      </c>
      <c r="H4772" s="7" t="str">
        <f t="shared" si="1"/>
        <v>TRUE</v>
      </c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</row>
    <row r="4773">
      <c r="A4773" s="4">
        <v>201171.0</v>
      </c>
      <c r="B4773" s="5" t="s">
        <v>4760</v>
      </c>
      <c r="C4773" s="6">
        <v>10808.7</v>
      </c>
      <c r="D4773" s="6">
        <v>1188.96</v>
      </c>
      <c r="E4773" s="6">
        <v>0.0</v>
      </c>
      <c r="F4773" s="6">
        <v>3508.16</v>
      </c>
      <c r="G4773" s="6">
        <v>8489.5</v>
      </c>
      <c r="H4773" s="7" t="str">
        <f t="shared" si="1"/>
        <v>TRUE</v>
      </c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</row>
    <row r="4774">
      <c r="A4774" s="4">
        <v>144266.0</v>
      </c>
      <c r="B4774" s="5" t="s">
        <v>4761</v>
      </c>
      <c r="C4774" s="6">
        <v>10808.7</v>
      </c>
      <c r="D4774" s="6">
        <v>0.0</v>
      </c>
      <c r="E4774" s="6">
        <v>0.0</v>
      </c>
      <c r="F4774" s="6">
        <v>3181.2</v>
      </c>
      <c r="G4774" s="6">
        <v>7627.5</v>
      </c>
      <c r="H4774" s="7" t="str">
        <f t="shared" si="1"/>
        <v>TRUE</v>
      </c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</row>
    <row r="4775">
      <c r="A4775" s="4">
        <v>177725.0</v>
      </c>
      <c r="B4775" s="5" t="s">
        <v>4762</v>
      </c>
      <c r="C4775" s="6">
        <v>10808.7</v>
      </c>
      <c r="D4775" s="6">
        <v>0.0</v>
      </c>
      <c r="E4775" s="6">
        <v>0.0</v>
      </c>
      <c r="F4775" s="6">
        <v>3181.2</v>
      </c>
      <c r="G4775" s="6">
        <v>7627.5</v>
      </c>
      <c r="H4775" s="7" t="str">
        <f t="shared" si="1"/>
        <v>TRUE</v>
      </c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</row>
    <row r="4776">
      <c r="A4776" s="4">
        <v>146722.0</v>
      </c>
      <c r="B4776" s="5" t="s">
        <v>4763</v>
      </c>
      <c r="C4776" s="6">
        <v>10807.59</v>
      </c>
      <c r="D4776" s="6">
        <v>3423.28</v>
      </c>
      <c r="E4776" s="6">
        <v>0.0</v>
      </c>
      <c r="F4776" s="6">
        <v>2713.23</v>
      </c>
      <c r="G4776" s="6">
        <v>11517.64</v>
      </c>
      <c r="H4776" s="7" t="str">
        <f t="shared" si="1"/>
        <v>TRUE</v>
      </c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</row>
    <row r="4777">
      <c r="A4777" s="4">
        <v>200522.0</v>
      </c>
      <c r="B4777" s="5" t="s">
        <v>4764</v>
      </c>
      <c r="C4777" s="6">
        <v>10806.34</v>
      </c>
      <c r="D4777" s="6">
        <v>0.0</v>
      </c>
      <c r="E4777" s="6">
        <v>0.0</v>
      </c>
      <c r="F4777" s="6">
        <v>3009.9</v>
      </c>
      <c r="G4777" s="6">
        <v>7796.44</v>
      </c>
      <c r="H4777" s="7" t="str">
        <f t="shared" si="1"/>
        <v>TRUE</v>
      </c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</row>
    <row r="4778">
      <c r="A4778" s="4">
        <v>302377.0</v>
      </c>
      <c r="B4778" s="5" t="s">
        <v>4765</v>
      </c>
      <c r="C4778" s="6">
        <v>10804.38</v>
      </c>
      <c r="D4778" s="6">
        <v>0.0</v>
      </c>
      <c r="E4778" s="6">
        <v>0.0</v>
      </c>
      <c r="F4778" s="6">
        <v>2513.12</v>
      </c>
      <c r="G4778" s="6">
        <v>8291.26</v>
      </c>
      <c r="H4778" s="7" t="str">
        <f t="shared" si="1"/>
        <v>TRUE</v>
      </c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</row>
    <row r="4779">
      <c r="A4779" s="4">
        <v>40380.0</v>
      </c>
      <c r="B4779" s="5" t="s">
        <v>4766</v>
      </c>
      <c r="C4779" s="6">
        <v>10801.76</v>
      </c>
      <c r="D4779" s="6">
        <v>0.0</v>
      </c>
      <c r="E4779" s="6">
        <v>0.0</v>
      </c>
      <c r="F4779" s="6">
        <v>46.43</v>
      </c>
      <c r="G4779" s="6">
        <v>10755.33</v>
      </c>
      <c r="H4779" s="7" t="str">
        <f t="shared" si="1"/>
        <v>TRUE</v>
      </c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</row>
    <row r="4780">
      <c r="A4780" s="4">
        <v>13145.0</v>
      </c>
      <c r="B4780" s="5" t="s">
        <v>4767</v>
      </c>
      <c r="C4780" s="6">
        <v>10801.76</v>
      </c>
      <c r="D4780" s="6">
        <v>0.0</v>
      </c>
      <c r="E4780" s="6">
        <v>0.0</v>
      </c>
      <c r="F4780" s="6">
        <v>1972.94</v>
      </c>
      <c r="G4780" s="6">
        <v>8828.82</v>
      </c>
      <c r="H4780" s="7" t="str">
        <f t="shared" si="1"/>
        <v>TRUE</v>
      </c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</row>
    <row r="4781">
      <c r="A4781" s="4">
        <v>40061.0</v>
      </c>
      <c r="B4781" s="5" t="s">
        <v>4768</v>
      </c>
      <c r="C4781" s="6">
        <v>10801.76</v>
      </c>
      <c r="D4781" s="6">
        <v>0.0</v>
      </c>
      <c r="E4781" s="6">
        <v>0.0</v>
      </c>
      <c r="F4781" s="6">
        <v>2025.08</v>
      </c>
      <c r="G4781" s="6">
        <v>8776.68</v>
      </c>
      <c r="H4781" s="7" t="str">
        <f t="shared" si="1"/>
        <v>TRUE</v>
      </c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</row>
    <row r="4782">
      <c r="A4782" s="4">
        <v>47422.0</v>
      </c>
      <c r="B4782" s="5" t="s">
        <v>4769</v>
      </c>
      <c r="C4782" s="6">
        <v>10801.76</v>
      </c>
      <c r="D4782" s="6">
        <v>0.0</v>
      </c>
      <c r="E4782" s="6">
        <v>0.0</v>
      </c>
      <c r="F4782" s="6">
        <v>2241.12</v>
      </c>
      <c r="G4782" s="6">
        <v>8560.64</v>
      </c>
      <c r="H4782" s="7" t="str">
        <f t="shared" si="1"/>
        <v>TRUE</v>
      </c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</row>
    <row r="4783">
      <c r="A4783" s="4">
        <v>55077.0</v>
      </c>
      <c r="B4783" s="5" t="s">
        <v>4770</v>
      </c>
      <c r="C4783" s="6">
        <v>10801.76</v>
      </c>
      <c r="D4783" s="6">
        <v>0.0</v>
      </c>
      <c r="E4783" s="6">
        <v>0.0</v>
      </c>
      <c r="F4783" s="6">
        <v>2241.12</v>
      </c>
      <c r="G4783" s="6">
        <v>8560.64</v>
      </c>
      <c r="H4783" s="7" t="str">
        <f t="shared" si="1"/>
        <v>TRUE</v>
      </c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</row>
    <row r="4784">
      <c r="A4784" s="4">
        <v>43516.0</v>
      </c>
      <c r="B4784" s="5" t="s">
        <v>4771</v>
      </c>
      <c r="C4784" s="6">
        <v>10801.76</v>
      </c>
      <c r="D4784" s="6">
        <v>0.0</v>
      </c>
      <c r="E4784" s="6">
        <v>0.0</v>
      </c>
      <c r="F4784" s="6">
        <v>2548.67</v>
      </c>
      <c r="G4784" s="6">
        <v>8253.09</v>
      </c>
      <c r="H4784" s="7" t="str">
        <f t="shared" si="1"/>
        <v>TRUE</v>
      </c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</row>
    <row r="4785">
      <c r="A4785" s="4">
        <v>22322.0</v>
      </c>
      <c r="B4785" s="5" t="s">
        <v>4772</v>
      </c>
      <c r="C4785" s="6">
        <v>10801.76</v>
      </c>
      <c r="D4785" s="6">
        <v>0.0</v>
      </c>
      <c r="E4785" s="6">
        <v>0.0</v>
      </c>
      <c r="F4785" s="6">
        <v>2764.71</v>
      </c>
      <c r="G4785" s="6">
        <v>8037.05</v>
      </c>
      <c r="H4785" s="7" t="str">
        <f t="shared" si="1"/>
        <v>TRUE</v>
      </c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</row>
    <row r="4786">
      <c r="A4786" s="4">
        <v>63916.0</v>
      </c>
      <c r="B4786" s="5" t="s">
        <v>4773</v>
      </c>
      <c r="C4786" s="6">
        <v>10801.76</v>
      </c>
      <c r="D4786" s="6">
        <v>0.0</v>
      </c>
      <c r="E4786" s="6">
        <v>0.0</v>
      </c>
      <c r="F4786" s="6">
        <v>2764.71</v>
      </c>
      <c r="G4786" s="6">
        <v>8037.05</v>
      </c>
      <c r="H4786" s="7" t="str">
        <f t="shared" si="1"/>
        <v>TRUE</v>
      </c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</row>
    <row r="4787">
      <c r="A4787" s="4">
        <v>253308.0</v>
      </c>
      <c r="B4787" s="5" t="s">
        <v>4774</v>
      </c>
      <c r="C4787" s="6">
        <v>10801.67</v>
      </c>
      <c r="D4787" s="6">
        <v>0.0</v>
      </c>
      <c r="E4787" s="6">
        <v>0.0</v>
      </c>
      <c r="F4787" s="6">
        <v>2410.71</v>
      </c>
      <c r="G4787" s="6">
        <v>8390.96</v>
      </c>
      <c r="H4787" s="7" t="str">
        <f t="shared" si="1"/>
        <v>TRUE</v>
      </c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</row>
    <row r="4788">
      <c r="A4788" s="4">
        <v>306244.0</v>
      </c>
      <c r="B4788" s="5" t="s">
        <v>4775</v>
      </c>
      <c r="C4788" s="6">
        <v>10801.14</v>
      </c>
      <c r="D4788" s="6">
        <v>650.0</v>
      </c>
      <c r="E4788" s="6">
        <v>0.0</v>
      </c>
      <c r="F4788" s="6">
        <v>2708.97</v>
      </c>
      <c r="G4788" s="6">
        <v>8742.17</v>
      </c>
      <c r="H4788" s="7" t="str">
        <f t="shared" si="1"/>
        <v>TRUE</v>
      </c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</row>
    <row r="4789">
      <c r="A4789" s="4">
        <v>306309.0</v>
      </c>
      <c r="B4789" s="5" t="s">
        <v>4776</v>
      </c>
      <c r="C4789" s="6">
        <v>10801.14</v>
      </c>
      <c r="D4789" s="6">
        <v>0.0</v>
      </c>
      <c r="E4789" s="6">
        <v>0.0</v>
      </c>
      <c r="F4789" s="6">
        <v>2813.24</v>
      </c>
      <c r="G4789" s="6">
        <v>7987.9</v>
      </c>
      <c r="H4789" s="7" t="str">
        <f t="shared" si="1"/>
        <v>TRUE</v>
      </c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</row>
    <row r="4790">
      <c r="A4790" s="4">
        <v>305936.0</v>
      </c>
      <c r="B4790" s="5" t="s">
        <v>4777</v>
      </c>
      <c r="C4790" s="6">
        <v>10801.14</v>
      </c>
      <c r="D4790" s="6">
        <v>0.0</v>
      </c>
      <c r="E4790" s="6">
        <v>0.0</v>
      </c>
      <c r="F4790" s="6">
        <v>3719.77</v>
      </c>
      <c r="G4790" s="6">
        <v>7081.37</v>
      </c>
      <c r="H4790" s="7" t="str">
        <f t="shared" si="1"/>
        <v>TRUE</v>
      </c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</row>
    <row r="4791">
      <c r="A4791" s="4">
        <v>181790.0</v>
      </c>
      <c r="B4791" s="5" t="s">
        <v>4778</v>
      </c>
      <c r="C4791" s="6">
        <v>10795.86</v>
      </c>
      <c r="D4791" s="6">
        <v>0.0</v>
      </c>
      <c r="E4791" s="6">
        <v>0.0</v>
      </c>
      <c r="F4791" s="6">
        <v>3176.39</v>
      </c>
      <c r="G4791" s="6">
        <v>7619.47</v>
      </c>
      <c r="H4791" s="7" t="str">
        <f t="shared" si="1"/>
        <v>TRUE</v>
      </c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</row>
    <row r="4792">
      <c r="A4792" s="4">
        <v>92053.0</v>
      </c>
      <c r="B4792" s="5" t="s">
        <v>4779</v>
      </c>
      <c r="C4792" s="6">
        <v>10791.84</v>
      </c>
      <c r="D4792" s="6">
        <v>0.0</v>
      </c>
      <c r="E4792" s="6">
        <v>0.0</v>
      </c>
      <c r="F4792" s="6">
        <v>2021.56</v>
      </c>
      <c r="G4792" s="6">
        <v>8770.28</v>
      </c>
      <c r="H4792" s="7" t="str">
        <f t="shared" si="1"/>
        <v>TRUE</v>
      </c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</row>
    <row r="4793">
      <c r="A4793" s="4">
        <v>304386.0</v>
      </c>
      <c r="B4793" s="5" t="s">
        <v>4780</v>
      </c>
      <c r="C4793" s="6">
        <v>10788.8</v>
      </c>
      <c r="D4793" s="6">
        <v>0.0</v>
      </c>
      <c r="E4793" s="6">
        <v>0.0</v>
      </c>
      <c r="F4793" s="6">
        <v>2725.0</v>
      </c>
      <c r="G4793" s="6">
        <v>8063.8</v>
      </c>
      <c r="H4793" s="7" t="str">
        <f t="shared" si="1"/>
        <v>TRUE</v>
      </c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</row>
    <row r="4794">
      <c r="A4794" s="4">
        <v>189049.0</v>
      </c>
      <c r="B4794" s="5" t="s">
        <v>4781</v>
      </c>
      <c r="C4794" s="6">
        <v>10788.2</v>
      </c>
      <c r="D4794" s="6">
        <v>2625.12</v>
      </c>
      <c r="E4794" s="6">
        <v>0.0</v>
      </c>
      <c r="F4794" s="6">
        <v>2706.53</v>
      </c>
      <c r="G4794" s="6">
        <v>10706.79</v>
      </c>
      <c r="H4794" s="7" t="str">
        <f t="shared" si="1"/>
        <v>TRUE</v>
      </c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</row>
    <row r="4795">
      <c r="A4795" s="4">
        <v>283022.0</v>
      </c>
      <c r="B4795" s="5" t="s">
        <v>4782</v>
      </c>
      <c r="C4795" s="6">
        <v>10785.86</v>
      </c>
      <c r="D4795" s="6">
        <v>0.0</v>
      </c>
      <c r="E4795" s="6">
        <v>0.0</v>
      </c>
      <c r="F4795" s="6">
        <v>3087.93</v>
      </c>
      <c r="G4795" s="6">
        <v>7697.93</v>
      </c>
      <c r="H4795" s="7" t="str">
        <f t="shared" si="1"/>
        <v>TRUE</v>
      </c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</row>
    <row r="4796">
      <c r="A4796" s="4">
        <v>172278.0</v>
      </c>
      <c r="B4796" s="5" t="s">
        <v>4783</v>
      </c>
      <c r="C4796" s="6">
        <v>10782.56</v>
      </c>
      <c r="D4796" s="6">
        <v>0.0</v>
      </c>
      <c r="E4796" s="6">
        <v>0.0</v>
      </c>
      <c r="F4796" s="6">
        <v>3088.85</v>
      </c>
      <c r="G4796" s="6">
        <v>7693.71</v>
      </c>
      <c r="H4796" s="7" t="str">
        <f t="shared" si="1"/>
        <v>TRUE</v>
      </c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</row>
    <row r="4797">
      <c r="A4797" s="4">
        <v>8583.0</v>
      </c>
      <c r="B4797" s="5" t="s">
        <v>4784</v>
      </c>
      <c r="C4797" s="6">
        <v>10781.73</v>
      </c>
      <c r="D4797" s="6">
        <v>0.0</v>
      </c>
      <c r="E4797" s="6">
        <v>0.0</v>
      </c>
      <c r="F4797" s="6">
        <v>2017.98</v>
      </c>
      <c r="G4797" s="6">
        <v>8763.75</v>
      </c>
      <c r="H4797" s="7" t="str">
        <f t="shared" si="1"/>
        <v>TRUE</v>
      </c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</row>
    <row r="4798">
      <c r="A4798" s="4">
        <v>131962.0</v>
      </c>
      <c r="B4798" s="5" t="s">
        <v>4785</v>
      </c>
      <c r="C4798" s="6">
        <v>10781.14</v>
      </c>
      <c r="D4798" s="6">
        <v>1796.86</v>
      </c>
      <c r="E4798" s="6">
        <v>0.0</v>
      </c>
      <c r="F4798" s="6">
        <v>2197.38</v>
      </c>
      <c r="G4798" s="6">
        <v>10380.62</v>
      </c>
      <c r="H4798" s="7" t="str">
        <f t="shared" si="1"/>
        <v>TRUE</v>
      </c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</row>
    <row r="4799">
      <c r="A4799" s="4">
        <v>142395.0</v>
      </c>
      <c r="B4799" s="5" t="s">
        <v>4786</v>
      </c>
      <c r="C4799" s="6">
        <v>10781.12</v>
      </c>
      <c r="D4799" s="6">
        <v>650.0</v>
      </c>
      <c r="E4799" s="6">
        <v>0.0</v>
      </c>
      <c r="F4799" s="6">
        <v>2642.42</v>
      </c>
      <c r="G4799" s="6">
        <v>8788.7</v>
      </c>
      <c r="H4799" s="7" t="str">
        <f t="shared" si="1"/>
        <v>TRUE</v>
      </c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</row>
    <row r="4800">
      <c r="A4800" s="4">
        <v>12165.0</v>
      </c>
      <c r="B4800" s="5" t="s">
        <v>4787</v>
      </c>
      <c r="C4800" s="6">
        <v>10781.12</v>
      </c>
      <c r="D4800" s="6">
        <v>0.0</v>
      </c>
      <c r="E4800" s="6">
        <v>0.0</v>
      </c>
      <c r="F4800" s="6">
        <v>2017.76</v>
      </c>
      <c r="G4800" s="6">
        <v>8763.36</v>
      </c>
      <c r="H4800" s="7" t="str">
        <f t="shared" si="1"/>
        <v>TRUE</v>
      </c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</row>
    <row r="4801">
      <c r="A4801" s="4">
        <v>126608.0</v>
      </c>
      <c r="B4801" s="5" t="s">
        <v>4788</v>
      </c>
      <c r="C4801" s="6">
        <v>10781.12</v>
      </c>
      <c r="D4801" s="6">
        <v>1185.92</v>
      </c>
      <c r="E4801" s="6">
        <v>0.0</v>
      </c>
      <c r="F4801" s="6">
        <v>3281.37</v>
      </c>
      <c r="G4801" s="6">
        <v>8685.67</v>
      </c>
      <c r="H4801" s="7" t="str">
        <f t="shared" si="1"/>
        <v>TRUE</v>
      </c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</row>
    <row r="4802">
      <c r="A4802" s="4">
        <v>123684.0</v>
      </c>
      <c r="B4802" s="5" t="s">
        <v>4789</v>
      </c>
      <c r="C4802" s="6">
        <v>10781.12</v>
      </c>
      <c r="D4802" s="6">
        <v>1185.92</v>
      </c>
      <c r="E4802" s="6">
        <v>0.0</v>
      </c>
      <c r="F4802" s="6">
        <v>3392.71</v>
      </c>
      <c r="G4802" s="6">
        <v>8574.33</v>
      </c>
      <c r="H4802" s="7" t="str">
        <f t="shared" si="1"/>
        <v>TRUE</v>
      </c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</row>
    <row r="4803">
      <c r="A4803" s="4">
        <v>139467.0</v>
      </c>
      <c r="B4803" s="5" t="s">
        <v>4790</v>
      </c>
      <c r="C4803" s="6">
        <v>10781.12</v>
      </c>
      <c r="D4803" s="6">
        <v>1185.92</v>
      </c>
      <c r="E4803" s="6">
        <v>0.0</v>
      </c>
      <c r="F4803" s="6">
        <v>3392.71</v>
      </c>
      <c r="G4803" s="6">
        <v>8574.33</v>
      </c>
      <c r="H4803" s="7" t="str">
        <f t="shared" si="1"/>
        <v>TRUE</v>
      </c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</row>
    <row r="4804">
      <c r="A4804" s="4">
        <v>4774.0</v>
      </c>
      <c r="B4804" s="5" t="s">
        <v>4791</v>
      </c>
      <c r="C4804" s="6">
        <v>10781.12</v>
      </c>
      <c r="D4804" s="6">
        <v>0.0</v>
      </c>
      <c r="E4804" s="6">
        <v>0.0</v>
      </c>
      <c r="F4804" s="6">
        <v>2233.38</v>
      </c>
      <c r="G4804" s="6">
        <v>8547.74</v>
      </c>
      <c r="H4804" s="7" t="str">
        <f t="shared" si="1"/>
        <v>TRUE</v>
      </c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</row>
    <row r="4805">
      <c r="A4805" s="4">
        <v>19585.0</v>
      </c>
      <c r="B4805" s="5" t="s">
        <v>4792</v>
      </c>
      <c r="C4805" s="6">
        <v>10781.12</v>
      </c>
      <c r="D4805" s="6">
        <v>0.0</v>
      </c>
      <c r="E4805" s="6">
        <v>0.0</v>
      </c>
      <c r="F4805" s="6">
        <v>2233.38</v>
      </c>
      <c r="G4805" s="6">
        <v>8547.74</v>
      </c>
      <c r="H4805" s="7" t="str">
        <f t="shared" si="1"/>
        <v>TRUE</v>
      </c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</row>
    <row r="4806">
      <c r="A4806" s="4">
        <v>70459.0</v>
      </c>
      <c r="B4806" s="5" t="s">
        <v>4793</v>
      </c>
      <c r="C4806" s="6">
        <v>10781.12</v>
      </c>
      <c r="D4806" s="6">
        <v>1185.92</v>
      </c>
      <c r="E4806" s="6">
        <v>0.0</v>
      </c>
      <c r="F4806" s="6">
        <v>3444.85</v>
      </c>
      <c r="G4806" s="6">
        <v>8522.19</v>
      </c>
      <c r="H4806" s="7" t="str">
        <f t="shared" si="1"/>
        <v>TRUE</v>
      </c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</row>
    <row r="4807">
      <c r="A4807" s="4">
        <v>134775.0</v>
      </c>
      <c r="B4807" s="5" t="s">
        <v>4794</v>
      </c>
      <c r="C4807" s="6">
        <v>10781.12</v>
      </c>
      <c r="D4807" s="6">
        <v>1185.92</v>
      </c>
      <c r="E4807" s="6">
        <v>0.0</v>
      </c>
      <c r="F4807" s="6">
        <v>3444.85</v>
      </c>
      <c r="G4807" s="6">
        <v>8522.19</v>
      </c>
      <c r="H4807" s="7" t="str">
        <f t="shared" si="1"/>
        <v>TRUE</v>
      </c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</row>
    <row r="4808">
      <c r="A4808" s="4">
        <v>212679.0</v>
      </c>
      <c r="B4808" s="5" t="s">
        <v>4795</v>
      </c>
      <c r="C4808" s="6">
        <v>10781.12</v>
      </c>
      <c r="D4808" s="6">
        <v>1185.92</v>
      </c>
      <c r="E4808" s="6">
        <v>0.0</v>
      </c>
      <c r="F4808" s="6">
        <v>3444.85</v>
      </c>
      <c r="G4808" s="6">
        <v>8522.19</v>
      </c>
      <c r="H4808" s="7" t="str">
        <f t="shared" si="1"/>
        <v>TRUE</v>
      </c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</row>
    <row r="4809">
      <c r="A4809" s="4">
        <v>76953.0</v>
      </c>
      <c r="B4809" s="5" t="s">
        <v>4796</v>
      </c>
      <c r="C4809" s="6">
        <v>10781.12</v>
      </c>
      <c r="D4809" s="6">
        <v>1185.92</v>
      </c>
      <c r="E4809" s="6">
        <v>0.0</v>
      </c>
      <c r="F4809" s="6">
        <v>3496.99</v>
      </c>
      <c r="G4809" s="6">
        <v>8470.05</v>
      </c>
      <c r="H4809" s="7" t="str">
        <f t="shared" si="1"/>
        <v>TRUE</v>
      </c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</row>
    <row r="4810">
      <c r="A4810" s="4">
        <v>82040.0</v>
      </c>
      <c r="B4810" s="5" t="s">
        <v>4797</v>
      </c>
      <c r="C4810" s="6">
        <v>10781.12</v>
      </c>
      <c r="D4810" s="6">
        <v>1185.92</v>
      </c>
      <c r="E4810" s="6">
        <v>0.0</v>
      </c>
      <c r="F4810" s="6">
        <v>3496.99</v>
      </c>
      <c r="G4810" s="6">
        <v>8470.05</v>
      </c>
      <c r="H4810" s="7" t="str">
        <f t="shared" si="1"/>
        <v>TRUE</v>
      </c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</row>
    <row r="4811">
      <c r="A4811" s="4">
        <v>112763.0</v>
      </c>
      <c r="B4811" s="5" t="s">
        <v>4798</v>
      </c>
      <c r="C4811" s="6">
        <v>10781.12</v>
      </c>
      <c r="D4811" s="6">
        <v>1185.92</v>
      </c>
      <c r="E4811" s="6">
        <v>0.0</v>
      </c>
      <c r="F4811" s="6">
        <v>3496.99</v>
      </c>
      <c r="G4811" s="6">
        <v>8470.05</v>
      </c>
      <c r="H4811" s="7" t="str">
        <f t="shared" si="1"/>
        <v>TRUE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</row>
    <row r="4812">
      <c r="A4812" s="4">
        <v>112852.0</v>
      </c>
      <c r="B4812" s="5" t="s">
        <v>4799</v>
      </c>
      <c r="C4812" s="6">
        <v>10781.12</v>
      </c>
      <c r="D4812" s="6">
        <v>1185.92</v>
      </c>
      <c r="E4812" s="6">
        <v>0.0</v>
      </c>
      <c r="F4812" s="6">
        <v>3496.99</v>
      </c>
      <c r="G4812" s="6">
        <v>8470.05</v>
      </c>
      <c r="H4812" s="7" t="str">
        <f t="shared" si="1"/>
        <v>TRUE</v>
      </c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</row>
    <row r="4813">
      <c r="A4813" s="4">
        <v>115886.0</v>
      </c>
      <c r="B4813" s="5" t="s">
        <v>4800</v>
      </c>
      <c r="C4813" s="6">
        <v>10781.12</v>
      </c>
      <c r="D4813" s="6">
        <v>1185.92</v>
      </c>
      <c r="E4813" s="6">
        <v>0.0</v>
      </c>
      <c r="F4813" s="6">
        <v>3496.99</v>
      </c>
      <c r="G4813" s="6">
        <v>8470.05</v>
      </c>
      <c r="H4813" s="7" t="str">
        <f t="shared" si="1"/>
        <v>TRUE</v>
      </c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</row>
    <row r="4814">
      <c r="A4814" s="4">
        <v>116491.0</v>
      </c>
      <c r="B4814" s="5" t="s">
        <v>4801</v>
      </c>
      <c r="C4814" s="6">
        <v>10781.12</v>
      </c>
      <c r="D4814" s="6">
        <v>1185.92</v>
      </c>
      <c r="E4814" s="6">
        <v>0.0</v>
      </c>
      <c r="F4814" s="6">
        <v>3496.99</v>
      </c>
      <c r="G4814" s="6">
        <v>8470.05</v>
      </c>
      <c r="H4814" s="7" t="str">
        <f t="shared" si="1"/>
        <v>TRUE</v>
      </c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</row>
    <row r="4815">
      <c r="A4815" s="4">
        <v>21709.0</v>
      </c>
      <c r="B4815" s="5" t="s">
        <v>4802</v>
      </c>
      <c r="C4815" s="6">
        <v>10781.12</v>
      </c>
      <c r="D4815" s="6">
        <v>0.0</v>
      </c>
      <c r="E4815" s="6">
        <v>0.0</v>
      </c>
      <c r="F4815" s="6">
        <v>2489.21</v>
      </c>
      <c r="G4815" s="6">
        <v>8291.91</v>
      </c>
      <c r="H4815" s="7" t="str">
        <f t="shared" si="1"/>
        <v>TRUE</v>
      </c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</row>
    <row r="4816">
      <c r="A4816" s="4">
        <v>28665.0</v>
      </c>
      <c r="B4816" s="5" t="s">
        <v>4803</v>
      </c>
      <c r="C4816" s="6">
        <v>10781.12</v>
      </c>
      <c r="D4816" s="6">
        <v>0.0</v>
      </c>
      <c r="E4816" s="6">
        <v>0.0</v>
      </c>
      <c r="F4816" s="6">
        <v>2541.35</v>
      </c>
      <c r="G4816" s="6">
        <v>8239.77</v>
      </c>
      <c r="H4816" s="7" t="str">
        <f t="shared" si="1"/>
        <v>TRUE</v>
      </c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</row>
    <row r="4817">
      <c r="A4817" s="4">
        <v>125075.0</v>
      </c>
      <c r="B4817" s="5" t="s">
        <v>4804</v>
      </c>
      <c r="C4817" s="6">
        <v>10781.12</v>
      </c>
      <c r="D4817" s="6">
        <v>0.0</v>
      </c>
      <c r="E4817" s="6">
        <v>0.0</v>
      </c>
      <c r="F4817" s="6">
        <v>2541.35</v>
      </c>
      <c r="G4817" s="6">
        <v>8239.77</v>
      </c>
      <c r="H4817" s="7" t="str">
        <f t="shared" si="1"/>
        <v>TRUE</v>
      </c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</row>
    <row r="4818">
      <c r="A4818" s="4">
        <v>84646.0</v>
      </c>
      <c r="B4818" s="5" t="s">
        <v>4805</v>
      </c>
      <c r="C4818" s="6">
        <v>10781.12</v>
      </c>
      <c r="D4818" s="6">
        <v>0.0</v>
      </c>
      <c r="E4818" s="6">
        <v>0.0</v>
      </c>
      <c r="F4818" s="6">
        <v>2704.83</v>
      </c>
      <c r="G4818" s="6">
        <v>8076.29</v>
      </c>
      <c r="H4818" s="7" t="str">
        <f t="shared" si="1"/>
        <v>TRUE</v>
      </c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</row>
    <row r="4819">
      <c r="A4819" s="4">
        <v>29017.0</v>
      </c>
      <c r="B4819" s="5" t="s">
        <v>4806</v>
      </c>
      <c r="C4819" s="6">
        <v>10781.12</v>
      </c>
      <c r="D4819" s="6">
        <v>0.0</v>
      </c>
      <c r="E4819" s="6">
        <v>0.0</v>
      </c>
      <c r="F4819" s="6">
        <v>2756.97</v>
      </c>
      <c r="G4819" s="6">
        <v>8024.15</v>
      </c>
      <c r="H4819" s="7" t="str">
        <f t="shared" si="1"/>
        <v>TRUE</v>
      </c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</row>
    <row r="4820">
      <c r="A4820" s="4">
        <v>58394.0</v>
      </c>
      <c r="B4820" s="5" t="s">
        <v>4807</v>
      </c>
      <c r="C4820" s="6">
        <v>10781.12</v>
      </c>
      <c r="D4820" s="6">
        <v>0.0</v>
      </c>
      <c r="E4820" s="6">
        <v>0.0</v>
      </c>
      <c r="F4820" s="6">
        <v>2756.97</v>
      </c>
      <c r="G4820" s="6">
        <v>8024.15</v>
      </c>
      <c r="H4820" s="7" t="str">
        <f t="shared" si="1"/>
        <v>TRUE</v>
      </c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</row>
    <row r="4821">
      <c r="A4821" s="4">
        <v>69817.0</v>
      </c>
      <c r="B4821" s="5" t="s">
        <v>4808</v>
      </c>
      <c r="C4821" s="6">
        <v>10781.12</v>
      </c>
      <c r="D4821" s="6">
        <v>0.0</v>
      </c>
      <c r="E4821" s="6">
        <v>0.0</v>
      </c>
      <c r="F4821" s="6">
        <v>2756.97</v>
      </c>
      <c r="G4821" s="6">
        <v>8024.15</v>
      </c>
      <c r="H4821" s="7" t="str">
        <f t="shared" si="1"/>
        <v>TRUE</v>
      </c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</row>
    <row r="4822">
      <c r="A4822" s="4">
        <v>71595.0</v>
      </c>
      <c r="B4822" s="5" t="s">
        <v>4809</v>
      </c>
      <c r="C4822" s="6">
        <v>10781.12</v>
      </c>
      <c r="D4822" s="6">
        <v>0.0</v>
      </c>
      <c r="E4822" s="6">
        <v>0.0</v>
      </c>
      <c r="F4822" s="6">
        <v>2756.97</v>
      </c>
      <c r="G4822" s="6">
        <v>8024.15</v>
      </c>
      <c r="H4822" s="7" t="str">
        <f t="shared" si="1"/>
        <v>TRUE</v>
      </c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</row>
    <row r="4823">
      <c r="A4823" s="4">
        <v>188352.0</v>
      </c>
      <c r="B4823" s="5" t="s">
        <v>4810</v>
      </c>
      <c r="C4823" s="6">
        <v>10781.12</v>
      </c>
      <c r="D4823" s="6">
        <v>0.0</v>
      </c>
      <c r="E4823" s="6">
        <v>0.0</v>
      </c>
      <c r="F4823" s="6">
        <v>2756.97</v>
      </c>
      <c r="G4823" s="6">
        <v>8024.15</v>
      </c>
      <c r="H4823" s="7" t="str">
        <f t="shared" si="1"/>
        <v>TRUE</v>
      </c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</row>
    <row r="4824">
      <c r="A4824" s="4">
        <v>83011.0</v>
      </c>
      <c r="B4824" s="5" t="s">
        <v>4811</v>
      </c>
      <c r="C4824" s="6">
        <v>10781.12</v>
      </c>
      <c r="D4824" s="6">
        <v>0.0</v>
      </c>
      <c r="E4824" s="6">
        <v>0.0</v>
      </c>
      <c r="F4824" s="6">
        <v>3066.59</v>
      </c>
      <c r="G4824" s="6">
        <v>7714.53</v>
      </c>
      <c r="H4824" s="7" t="str">
        <f t="shared" si="1"/>
        <v>TRUE</v>
      </c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</row>
    <row r="4825">
      <c r="A4825" s="4">
        <v>90051.0</v>
      </c>
      <c r="B4825" s="5" t="s">
        <v>4812</v>
      </c>
      <c r="C4825" s="6">
        <v>10781.12</v>
      </c>
      <c r="D4825" s="6">
        <v>0.0</v>
      </c>
      <c r="E4825" s="6">
        <v>0.0</v>
      </c>
      <c r="F4825" s="6">
        <v>3066.59</v>
      </c>
      <c r="G4825" s="6">
        <v>7714.53</v>
      </c>
      <c r="H4825" s="7" t="str">
        <f t="shared" si="1"/>
        <v>TRUE</v>
      </c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</row>
    <row r="4826">
      <c r="A4826" s="4">
        <v>188123.0</v>
      </c>
      <c r="B4826" s="5" t="s">
        <v>4813</v>
      </c>
      <c r="C4826" s="6">
        <v>10781.12</v>
      </c>
      <c r="D4826" s="6">
        <v>0.0</v>
      </c>
      <c r="E4826" s="6">
        <v>0.0</v>
      </c>
      <c r="F4826" s="6">
        <v>3066.59</v>
      </c>
      <c r="G4826" s="6">
        <v>7714.53</v>
      </c>
      <c r="H4826" s="7" t="str">
        <f t="shared" si="1"/>
        <v>TRUE</v>
      </c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</row>
    <row r="4827">
      <c r="A4827" s="4">
        <v>80942.0</v>
      </c>
      <c r="B4827" s="5" t="s">
        <v>4814</v>
      </c>
      <c r="C4827" s="6">
        <v>10781.12</v>
      </c>
      <c r="D4827" s="6">
        <v>0.0</v>
      </c>
      <c r="E4827" s="6">
        <v>0.0</v>
      </c>
      <c r="F4827" s="6">
        <v>3118.72</v>
      </c>
      <c r="G4827" s="6">
        <v>7662.4</v>
      </c>
      <c r="H4827" s="7" t="str">
        <f t="shared" si="1"/>
        <v>TRUE</v>
      </c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</row>
    <row r="4828">
      <c r="A4828" s="4">
        <v>135836.0</v>
      </c>
      <c r="B4828" s="5" t="s">
        <v>4815</v>
      </c>
      <c r="C4828" s="6">
        <v>10781.12</v>
      </c>
      <c r="D4828" s="6">
        <v>0.0</v>
      </c>
      <c r="E4828" s="6">
        <v>0.0</v>
      </c>
      <c r="F4828" s="6">
        <v>3118.72</v>
      </c>
      <c r="G4828" s="6">
        <v>7662.4</v>
      </c>
      <c r="H4828" s="7" t="str">
        <f t="shared" si="1"/>
        <v>TRUE</v>
      </c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</row>
    <row r="4829">
      <c r="A4829" s="4">
        <v>70092.0</v>
      </c>
      <c r="B4829" s="5" t="s">
        <v>4816</v>
      </c>
      <c r="C4829" s="6">
        <v>10781.12</v>
      </c>
      <c r="D4829" s="6">
        <v>0.0</v>
      </c>
      <c r="E4829" s="6">
        <v>0.0</v>
      </c>
      <c r="F4829" s="6">
        <v>3170.86</v>
      </c>
      <c r="G4829" s="6">
        <v>7610.26</v>
      </c>
      <c r="H4829" s="7" t="str">
        <f t="shared" si="1"/>
        <v>TRUE</v>
      </c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</row>
    <row r="4830">
      <c r="A4830" s="4">
        <v>122939.0</v>
      </c>
      <c r="B4830" s="5" t="s">
        <v>4817</v>
      </c>
      <c r="C4830" s="6">
        <v>10781.12</v>
      </c>
      <c r="D4830" s="6">
        <v>0.0</v>
      </c>
      <c r="E4830" s="6">
        <v>0.0</v>
      </c>
      <c r="F4830" s="6">
        <v>3170.86</v>
      </c>
      <c r="G4830" s="6">
        <v>7610.26</v>
      </c>
      <c r="H4830" s="7" t="str">
        <f t="shared" si="1"/>
        <v>TRUE</v>
      </c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</row>
    <row r="4831">
      <c r="A4831" s="4">
        <v>127701.0</v>
      </c>
      <c r="B4831" s="5" t="s">
        <v>4818</v>
      </c>
      <c r="C4831" s="6">
        <v>10781.12</v>
      </c>
      <c r="D4831" s="6">
        <v>0.0</v>
      </c>
      <c r="E4831" s="6">
        <v>0.0</v>
      </c>
      <c r="F4831" s="6">
        <v>3170.86</v>
      </c>
      <c r="G4831" s="6">
        <v>7610.26</v>
      </c>
      <c r="H4831" s="7" t="str">
        <f t="shared" si="1"/>
        <v>TRUE</v>
      </c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</row>
    <row r="4832">
      <c r="A4832" s="4">
        <v>166049.0</v>
      </c>
      <c r="B4832" s="5" t="s">
        <v>4819</v>
      </c>
      <c r="C4832" s="6">
        <v>10781.12</v>
      </c>
      <c r="D4832" s="6">
        <v>0.0</v>
      </c>
      <c r="E4832" s="6">
        <v>0.0</v>
      </c>
      <c r="F4832" s="6">
        <v>3170.86</v>
      </c>
      <c r="G4832" s="6">
        <v>7610.26</v>
      </c>
      <c r="H4832" s="7" t="str">
        <f t="shared" si="1"/>
        <v>TRUE</v>
      </c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</row>
    <row r="4833">
      <c r="A4833" s="4">
        <v>230430.0</v>
      </c>
      <c r="B4833" s="5" t="s">
        <v>4820</v>
      </c>
      <c r="C4833" s="6">
        <v>10778.37</v>
      </c>
      <c r="D4833" s="6">
        <v>0.0</v>
      </c>
      <c r="E4833" s="6">
        <v>0.0</v>
      </c>
      <c r="F4833" s="6">
        <v>2454.7</v>
      </c>
      <c r="G4833" s="6">
        <v>8323.67</v>
      </c>
      <c r="H4833" s="7" t="str">
        <f t="shared" si="1"/>
        <v>TRUE</v>
      </c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</row>
    <row r="4834">
      <c r="A4834" s="4">
        <v>306489.0</v>
      </c>
      <c r="B4834" s="5" t="s">
        <v>4821</v>
      </c>
      <c r="C4834" s="6">
        <v>10776.45</v>
      </c>
      <c r="D4834" s="6">
        <v>0.0</v>
      </c>
      <c r="E4834" s="6">
        <v>0.0</v>
      </c>
      <c r="F4834" s="6">
        <v>2669.46</v>
      </c>
      <c r="G4834" s="6">
        <v>8106.99</v>
      </c>
      <c r="H4834" s="7" t="str">
        <f t="shared" si="1"/>
        <v>TRUE</v>
      </c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>
      <c r="A4835" s="4">
        <v>306427.0</v>
      </c>
      <c r="B4835" s="5" t="s">
        <v>4822</v>
      </c>
      <c r="C4835" s="6">
        <v>10776.45</v>
      </c>
      <c r="D4835" s="6">
        <v>0.0</v>
      </c>
      <c r="E4835" s="6">
        <v>0.0</v>
      </c>
      <c r="F4835" s="6">
        <v>2721.6</v>
      </c>
      <c r="G4835" s="6">
        <v>8054.85</v>
      </c>
      <c r="H4835" s="7" t="str">
        <f t="shared" si="1"/>
        <v>TRUE</v>
      </c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</row>
    <row r="4836">
      <c r="A4836" s="4">
        <v>178608.0</v>
      </c>
      <c r="B4836" s="5" t="s">
        <v>4823</v>
      </c>
      <c r="C4836" s="6">
        <v>10775.58</v>
      </c>
      <c r="D4836" s="6">
        <v>1150.09</v>
      </c>
      <c r="E4836" s="6">
        <v>0.0</v>
      </c>
      <c r="F4836" s="6">
        <v>3296.71</v>
      </c>
      <c r="G4836" s="6">
        <v>8628.96</v>
      </c>
      <c r="H4836" s="7" t="str">
        <f t="shared" si="1"/>
        <v>TRUE</v>
      </c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</row>
    <row r="4837">
      <c r="A4837" s="4">
        <v>101737.0</v>
      </c>
      <c r="B4837" s="5" t="s">
        <v>4824</v>
      </c>
      <c r="C4837" s="6">
        <v>10775.58</v>
      </c>
      <c r="D4837" s="6">
        <v>0.0</v>
      </c>
      <c r="E4837" s="6">
        <v>0.0</v>
      </c>
      <c r="F4837" s="6">
        <v>3084.71</v>
      </c>
      <c r="G4837" s="6">
        <v>7690.87</v>
      </c>
      <c r="H4837" s="7" t="str">
        <f t="shared" si="1"/>
        <v>TRUE</v>
      </c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</row>
    <row r="4838">
      <c r="A4838" s="4">
        <v>140589.0</v>
      </c>
      <c r="B4838" s="5" t="s">
        <v>4825</v>
      </c>
      <c r="C4838" s="6">
        <v>10775.58</v>
      </c>
      <c r="D4838" s="6">
        <v>0.0</v>
      </c>
      <c r="E4838" s="6">
        <v>0.0</v>
      </c>
      <c r="F4838" s="6">
        <v>3136.85</v>
      </c>
      <c r="G4838" s="6">
        <v>7638.73</v>
      </c>
      <c r="H4838" s="7" t="str">
        <f t="shared" si="1"/>
        <v>TRUE</v>
      </c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</row>
    <row r="4839">
      <c r="A4839" s="4">
        <v>205206.0</v>
      </c>
      <c r="B4839" s="5" t="s">
        <v>4826</v>
      </c>
      <c r="C4839" s="6">
        <v>10775.58</v>
      </c>
      <c r="D4839" s="6">
        <v>0.0</v>
      </c>
      <c r="E4839" s="6">
        <v>0.0</v>
      </c>
      <c r="F4839" s="6">
        <v>3136.85</v>
      </c>
      <c r="G4839" s="6">
        <v>7638.73</v>
      </c>
      <c r="H4839" s="7" t="str">
        <f t="shared" si="1"/>
        <v>TRUE</v>
      </c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</row>
    <row r="4840">
      <c r="A4840" s="4">
        <v>265390.0</v>
      </c>
      <c r="B4840" s="5" t="s">
        <v>4827</v>
      </c>
      <c r="C4840" s="6">
        <v>10773.26</v>
      </c>
      <c r="D4840" s="6">
        <v>0.0</v>
      </c>
      <c r="E4840" s="6">
        <v>0.0</v>
      </c>
      <c r="F4840" s="6">
        <v>2507.17</v>
      </c>
      <c r="G4840" s="6">
        <v>8266.09</v>
      </c>
      <c r="H4840" s="7" t="str">
        <f t="shared" si="1"/>
        <v>TRUE</v>
      </c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</row>
    <row r="4841">
      <c r="A4841" s="4">
        <v>255939.0</v>
      </c>
      <c r="B4841" s="5" t="s">
        <v>4828</v>
      </c>
      <c r="C4841" s="6">
        <v>10768.03</v>
      </c>
      <c r="D4841" s="6">
        <v>0.0</v>
      </c>
      <c r="E4841" s="6">
        <v>0.0</v>
      </c>
      <c r="F4841" s="6">
        <v>2660.51</v>
      </c>
      <c r="G4841" s="6">
        <v>8107.52</v>
      </c>
      <c r="H4841" s="7" t="str">
        <f t="shared" si="1"/>
        <v>TRUE</v>
      </c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</row>
    <row r="4842">
      <c r="A4842" s="4">
        <v>203998.0</v>
      </c>
      <c r="B4842" s="5" t="s">
        <v>4829</v>
      </c>
      <c r="C4842" s="6">
        <v>10766.59</v>
      </c>
      <c r="D4842" s="6">
        <v>3578.97</v>
      </c>
      <c r="E4842" s="6">
        <v>0.0</v>
      </c>
      <c r="F4842" s="6">
        <v>3419.98</v>
      </c>
      <c r="G4842" s="6">
        <v>10925.58</v>
      </c>
      <c r="H4842" s="7" t="str">
        <f t="shared" si="1"/>
        <v>TRUE</v>
      </c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</row>
    <row r="4843">
      <c r="A4843" s="4">
        <v>303681.0</v>
      </c>
      <c r="B4843" s="5" t="s">
        <v>4830</v>
      </c>
      <c r="C4843" s="6">
        <v>10765.68</v>
      </c>
      <c r="D4843" s="6">
        <v>0.0</v>
      </c>
      <c r="E4843" s="6">
        <v>0.0</v>
      </c>
      <c r="F4843" s="6">
        <v>2588.98</v>
      </c>
      <c r="G4843" s="6">
        <v>8176.7</v>
      </c>
      <c r="H4843" s="7" t="str">
        <f t="shared" si="1"/>
        <v>TRUE</v>
      </c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</row>
    <row r="4844">
      <c r="A4844" s="4">
        <v>271721.0</v>
      </c>
      <c r="B4844" s="5" t="s">
        <v>4831</v>
      </c>
      <c r="C4844" s="6">
        <v>10765.24</v>
      </c>
      <c r="D4844" s="6">
        <v>0.0</v>
      </c>
      <c r="E4844" s="6">
        <v>0.0</v>
      </c>
      <c r="F4844" s="6">
        <v>2451.44</v>
      </c>
      <c r="G4844" s="6">
        <v>8313.8</v>
      </c>
      <c r="H4844" s="7" t="str">
        <f t="shared" si="1"/>
        <v>TRUE</v>
      </c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</row>
    <row r="4845">
      <c r="A4845" s="4">
        <v>172944.0</v>
      </c>
      <c r="B4845" s="5" t="s">
        <v>4832</v>
      </c>
      <c r="C4845" s="6">
        <v>10760.91</v>
      </c>
      <c r="D4845" s="6">
        <v>1144.96</v>
      </c>
      <c r="E4845" s="6">
        <v>0.0</v>
      </c>
      <c r="F4845" s="6">
        <v>3390.88</v>
      </c>
      <c r="G4845" s="6">
        <v>8514.99</v>
      </c>
      <c r="H4845" s="7" t="str">
        <f t="shared" si="1"/>
        <v>TRUE</v>
      </c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</row>
    <row r="4846">
      <c r="A4846" s="4">
        <v>230758.0</v>
      </c>
      <c r="B4846" s="5" t="s">
        <v>4833</v>
      </c>
      <c r="C4846" s="6">
        <v>10757.5</v>
      </c>
      <c r="D4846" s="6">
        <v>0.0</v>
      </c>
      <c r="E4846" s="6">
        <v>0.0</v>
      </c>
      <c r="F4846" s="6">
        <v>2502.84</v>
      </c>
      <c r="G4846" s="6">
        <v>8254.66</v>
      </c>
      <c r="H4846" s="7" t="str">
        <f t="shared" si="1"/>
        <v>TRUE</v>
      </c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</row>
    <row r="4847">
      <c r="A4847" s="4">
        <v>4936.0</v>
      </c>
      <c r="B4847" s="5" t="s">
        <v>4834</v>
      </c>
      <c r="C4847" s="6">
        <v>10754.94</v>
      </c>
      <c r="D4847" s="6">
        <v>0.0</v>
      </c>
      <c r="E4847" s="6">
        <v>0.0</v>
      </c>
      <c r="F4847" s="6">
        <v>2008.47</v>
      </c>
      <c r="G4847" s="6">
        <v>8746.47</v>
      </c>
      <c r="H4847" s="7" t="str">
        <f t="shared" si="1"/>
        <v>TRUE</v>
      </c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</row>
    <row r="4848">
      <c r="A4848" s="4">
        <v>298172.0</v>
      </c>
      <c r="B4848" s="5" t="s">
        <v>4835</v>
      </c>
      <c r="C4848" s="6">
        <v>10751.54</v>
      </c>
      <c r="D4848" s="6">
        <v>650.0</v>
      </c>
      <c r="E4848" s="6">
        <v>0.0</v>
      </c>
      <c r="F4848" s="6">
        <v>2699.16</v>
      </c>
      <c r="G4848" s="6">
        <v>8702.38</v>
      </c>
      <c r="H4848" s="7" t="str">
        <f t="shared" si="1"/>
        <v>TRUE</v>
      </c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</row>
    <row r="4849">
      <c r="A4849" s="4">
        <v>2925.0</v>
      </c>
      <c r="B4849" s="5" t="s">
        <v>4836</v>
      </c>
      <c r="C4849" s="6">
        <v>10748.03</v>
      </c>
      <c r="D4849" s="6">
        <v>0.0</v>
      </c>
      <c r="E4849" s="6">
        <v>0.0</v>
      </c>
      <c r="F4849" s="6">
        <v>2006.02</v>
      </c>
      <c r="G4849" s="6">
        <v>8742.01</v>
      </c>
      <c r="H4849" s="7" t="str">
        <f t="shared" si="1"/>
        <v>TRUE</v>
      </c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</row>
    <row r="4850">
      <c r="A4850" s="4">
        <v>91731.0</v>
      </c>
      <c r="B4850" s="5" t="s">
        <v>4837</v>
      </c>
      <c r="C4850" s="6">
        <v>10747.92</v>
      </c>
      <c r="D4850" s="6">
        <v>0.0</v>
      </c>
      <c r="E4850" s="6">
        <v>0.0</v>
      </c>
      <c r="F4850" s="6">
        <v>3040.4</v>
      </c>
      <c r="G4850" s="6">
        <v>7707.52</v>
      </c>
      <c r="H4850" s="7" t="str">
        <f t="shared" si="1"/>
        <v>TRUE</v>
      </c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</row>
    <row r="4851">
      <c r="A4851" s="4">
        <v>278645.0</v>
      </c>
      <c r="B4851" s="5" t="s">
        <v>4838</v>
      </c>
      <c r="C4851" s="6">
        <v>10747.85</v>
      </c>
      <c r="D4851" s="6">
        <v>0.0</v>
      </c>
      <c r="E4851" s="6">
        <v>0.0</v>
      </c>
      <c r="F4851" s="6">
        <v>2448.05</v>
      </c>
      <c r="G4851" s="6">
        <v>8299.8</v>
      </c>
      <c r="H4851" s="7" t="str">
        <f t="shared" si="1"/>
        <v>TRUE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</row>
    <row r="4852">
      <c r="A4852" s="4">
        <v>70050.0</v>
      </c>
      <c r="B4852" s="5" t="s">
        <v>4839</v>
      </c>
      <c r="C4852" s="6">
        <v>10736.81</v>
      </c>
      <c r="D4852" s="6">
        <v>0.0</v>
      </c>
      <c r="E4852" s="6">
        <v>0.0</v>
      </c>
      <c r="F4852" s="6">
        <v>2525.64</v>
      </c>
      <c r="G4852" s="6">
        <v>8211.17</v>
      </c>
      <c r="H4852" s="7" t="str">
        <f t="shared" si="1"/>
        <v>TRUE</v>
      </c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</row>
    <row r="4853">
      <c r="A4853" s="4">
        <v>117153.0</v>
      </c>
      <c r="B4853" s="5" t="s">
        <v>4840</v>
      </c>
      <c r="C4853" s="6">
        <v>10736.81</v>
      </c>
      <c r="D4853" s="6">
        <v>0.0</v>
      </c>
      <c r="E4853" s="6">
        <v>0.0</v>
      </c>
      <c r="F4853" s="6">
        <v>2525.64</v>
      </c>
      <c r="G4853" s="6">
        <v>8211.17</v>
      </c>
      <c r="H4853" s="7" t="str">
        <f t="shared" si="1"/>
        <v>TRUE</v>
      </c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</row>
    <row r="4854">
      <c r="A4854" s="4">
        <v>27341.0</v>
      </c>
      <c r="B4854" s="5" t="s">
        <v>4841</v>
      </c>
      <c r="C4854" s="6">
        <v>10736.54</v>
      </c>
      <c r="D4854" s="6">
        <v>1181.02</v>
      </c>
      <c r="E4854" s="6">
        <v>0.0</v>
      </c>
      <c r="F4854" s="6">
        <v>3374.66</v>
      </c>
      <c r="G4854" s="6">
        <v>8542.9</v>
      </c>
      <c r="H4854" s="7" t="str">
        <f t="shared" si="1"/>
        <v>TRUE</v>
      </c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</row>
    <row r="4855">
      <c r="A4855" s="4">
        <v>308266.0</v>
      </c>
      <c r="B4855" s="5" t="s">
        <v>4842</v>
      </c>
      <c r="C4855" s="6">
        <v>10735.09</v>
      </c>
      <c r="D4855" s="6">
        <v>0.0</v>
      </c>
      <c r="E4855" s="6">
        <v>0.0</v>
      </c>
      <c r="F4855" s="6">
        <v>2626.69</v>
      </c>
      <c r="G4855" s="6">
        <v>8108.4</v>
      </c>
      <c r="H4855" s="7" t="str">
        <f t="shared" si="1"/>
        <v>TRUE</v>
      </c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</row>
    <row r="4856">
      <c r="A4856" s="4">
        <v>109304.0</v>
      </c>
      <c r="B4856" s="5" t="s">
        <v>4843</v>
      </c>
      <c r="C4856" s="6">
        <v>10734.86</v>
      </c>
      <c r="D4856" s="6">
        <v>0.0</v>
      </c>
      <c r="E4856" s="6">
        <v>0.0</v>
      </c>
      <c r="F4856" s="6">
        <v>3101.39</v>
      </c>
      <c r="G4856" s="6">
        <v>7633.47</v>
      </c>
      <c r="H4856" s="7" t="str">
        <f t="shared" si="1"/>
        <v>TRUE</v>
      </c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</row>
    <row r="4857">
      <c r="A4857" s="4">
        <v>4715.0</v>
      </c>
      <c r="B4857" s="5" t="s">
        <v>4844</v>
      </c>
      <c r="C4857" s="6">
        <v>10733.05</v>
      </c>
      <c r="D4857" s="6">
        <v>0.0</v>
      </c>
      <c r="E4857" s="6">
        <v>0.0</v>
      </c>
      <c r="F4857" s="6">
        <v>2000.71</v>
      </c>
      <c r="G4857" s="6">
        <v>8732.34</v>
      </c>
      <c r="H4857" s="7" t="str">
        <f t="shared" si="1"/>
        <v>TRUE</v>
      </c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</row>
    <row r="4858">
      <c r="A4858" s="4">
        <v>308458.0</v>
      </c>
      <c r="B4858" s="5" t="s">
        <v>4845</v>
      </c>
      <c r="C4858" s="6">
        <v>10727.08</v>
      </c>
      <c r="D4858" s="6">
        <v>0.0</v>
      </c>
      <c r="E4858" s="6">
        <v>0.0</v>
      </c>
      <c r="F4858" s="6">
        <v>2954.29</v>
      </c>
      <c r="G4858" s="6">
        <v>7772.79</v>
      </c>
      <c r="H4858" s="7" t="str">
        <f t="shared" si="1"/>
        <v>TRUE</v>
      </c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</row>
    <row r="4859">
      <c r="A4859" s="4">
        <v>306696.0</v>
      </c>
      <c r="B4859" s="5" t="s">
        <v>4846</v>
      </c>
      <c r="C4859" s="6">
        <v>10727.08</v>
      </c>
      <c r="D4859" s="6">
        <v>0.0</v>
      </c>
      <c r="E4859" s="6">
        <v>0.0</v>
      </c>
      <c r="F4859" s="6">
        <v>3086.0</v>
      </c>
      <c r="G4859" s="6">
        <v>7641.08</v>
      </c>
      <c r="H4859" s="7" t="str">
        <f t="shared" si="1"/>
        <v>TRUE</v>
      </c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</row>
    <row r="4860">
      <c r="A4860" s="4">
        <v>302060.0</v>
      </c>
      <c r="B4860" s="5" t="s">
        <v>4847</v>
      </c>
      <c r="C4860" s="6">
        <v>10727.08</v>
      </c>
      <c r="D4860" s="6">
        <v>0.0</v>
      </c>
      <c r="E4860" s="6">
        <v>0.0</v>
      </c>
      <c r="F4860" s="6">
        <v>3145.69</v>
      </c>
      <c r="G4860" s="6">
        <v>7581.39</v>
      </c>
      <c r="H4860" s="7" t="str">
        <f t="shared" si="1"/>
        <v>TRUE</v>
      </c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</row>
    <row r="4861">
      <c r="A4861" s="4">
        <v>300825.0</v>
      </c>
      <c r="B4861" s="5" t="s">
        <v>4848</v>
      </c>
      <c r="C4861" s="6">
        <v>10725.86</v>
      </c>
      <c r="D4861" s="6">
        <v>650.0</v>
      </c>
      <c r="E4861" s="6">
        <v>0.0</v>
      </c>
      <c r="F4861" s="6">
        <v>2792.55</v>
      </c>
      <c r="G4861" s="6">
        <v>8583.31</v>
      </c>
      <c r="H4861" s="7" t="str">
        <f t="shared" si="1"/>
        <v>TRUE</v>
      </c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</row>
    <row r="4862">
      <c r="A4862" s="4">
        <v>255106.0</v>
      </c>
      <c r="B4862" s="5" t="s">
        <v>4849</v>
      </c>
      <c r="C4862" s="6">
        <v>10715.8</v>
      </c>
      <c r="D4862" s="6">
        <v>0.0</v>
      </c>
      <c r="E4862" s="6">
        <v>0.0</v>
      </c>
      <c r="F4862" s="6">
        <v>2491.37</v>
      </c>
      <c r="G4862" s="6">
        <v>8224.43</v>
      </c>
      <c r="H4862" s="7" t="str">
        <f t="shared" si="1"/>
        <v>TRUE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</row>
    <row r="4863">
      <c r="A4863" s="4">
        <v>239585.0</v>
      </c>
      <c r="B4863" s="5" t="s">
        <v>4850</v>
      </c>
      <c r="C4863" s="6">
        <v>10710.69</v>
      </c>
      <c r="D4863" s="6">
        <v>0.0</v>
      </c>
      <c r="E4863" s="6">
        <v>0.0</v>
      </c>
      <c r="F4863" s="6">
        <v>2154.85</v>
      </c>
      <c r="G4863" s="6">
        <v>8555.84</v>
      </c>
      <c r="H4863" s="7" t="str">
        <f t="shared" si="1"/>
        <v>TRUE</v>
      </c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</row>
    <row r="4864">
      <c r="A4864" s="4">
        <v>64734.0</v>
      </c>
      <c r="B4864" s="5" t="s">
        <v>4851</v>
      </c>
      <c r="C4864" s="6">
        <v>10709.24</v>
      </c>
      <c r="D4864" s="6">
        <v>1178.02</v>
      </c>
      <c r="E4864" s="6">
        <v>0.0</v>
      </c>
      <c r="F4864" s="6">
        <v>3415.74</v>
      </c>
      <c r="G4864" s="6">
        <v>8471.52</v>
      </c>
      <c r="H4864" s="7" t="str">
        <f t="shared" si="1"/>
        <v>TRUE</v>
      </c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</row>
    <row r="4865">
      <c r="A4865" s="4">
        <v>146064.0</v>
      </c>
      <c r="B4865" s="5" t="s">
        <v>4852</v>
      </c>
      <c r="C4865" s="6">
        <v>10709.24</v>
      </c>
      <c r="D4865" s="6">
        <v>1178.02</v>
      </c>
      <c r="E4865" s="6">
        <v>0.0</v>
      </c>
      <c r="F4865" s="6">
        <v>3467.88</v>
      </c>
      <c r="G4865" s="6">
        <v>8419.38</v>
      </c>
      <c r="H4865" s="7" t="str">
        <f t="shared" si="1"/>
        <v>TRUE</v>
      </c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</row>
    <row r="4866">
      <c r="A4866" s="4">
        <v>268496.0</v>
      </c>
      <c r="B4866" s="5" t="s">
        <v>4853</v>
      </c>
      <c r="C4866" s="6">
        <v>10708.96</v>
      </c>
      <c r="D4866" s="6">
        <v>0.0</v>
      </c>
      <c r="E4866" s="6">
        <v>0.0</v>
      </c>
      <c r="F4866" s="6">
        <v>2489.49</v>
      </c>
      <c r="G4866" s="6">
        <v>8219.47</v>
      </c>
      <c r="H4866" s="7" t="str">
        <f t="shared" si="1"/>
        <v>TRUE</v>
      </c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</row>
    <row r="4867">
      <c r="A4867" s="4">
        <v>40991.0</v>
      </c>
      <c r="B4867" s="5" t="s">
        <v>4854</v>
      </c>
      <c r="C4867" s="6">
        <v>10708.89</v>
      </c>
      <c r="D4867" s="6">
        <v>0.0</v>
      </c>
      <c r="E4867" s="6">
        <v>0.0</v>
      </c>
      <c r="F4867" s="6">
        <v>1992.14</v>
      </c>
      <c r="G4867" s="6">
        <v>8716.75</v>
      </c>
      <c r="H4867" s="7" t="str">
        <f t="shared" si="1"/>
        <v>TRUE</v>
      </c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</row>
    <row r="4868">
      <c r="A4868" s="4">
        <v>109282.0</v>
      </c>
      <c r="B4868" s="5" t="s">
        <v>4855</v>
      </c>
      <c r="C4868" s="6">
        <v>10702.19</v>
      </c>
      <c r="D4868" s="6">
        <v>0.0</v>
      </c>
      <c r="E4868" s="6">
        <v>0.0</v>
      </c>
      <c r="F4868" s="6">
        <v>3041.24</v>
      </c>
      <c r="G4868" s="6">
        <v>7660.95</v>
      </c>
      <c r="H4868" s="7" t="str">
        <f t="shared" si="1"/>
        <v>TRUE</v>
      </c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</row>
    <row r="4869">
      <c r="A4869" s="4">
        <v>149055.0</v>
      </c>
      <c r="B4869" s="5" t="s">
        <v>4856</v>
      </c>
      <c r="C4869" s="6">
        <v>10699.71</v>
      </c>
      <c r="D4869" s="6">
        <v>1891.98</v>
      </c>
      <c r="E4869" s="6">
        <v>0.0</v>
      </c>
      <c r="F4869" s="6">
        <v>2749.06</v>
      </c>
      <c r="G4869" s="6">
        <v>9842.63</v>
      </c>
      <c r="H4869" s="7" t="str">
        <f t="shared" si="1"/>
        <v>TRUE</v>
      </c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</row>
    <row r="4870">
      <c r="A4870" s="4">
        <v>285689.0</v>
      </c>
      <c r="B4870" s="5" t="s">
        <v>4857</v>
      </c>
      <c r="C4870" s="6">
        <v>10699.44</v>
      </c>
      <c r="D4870" s="6">
        <v>650.0</v>
      </c>
      <c r="E4870" s="6">
        <v>0.0</v>
      </c>
      <c r="F4870" s="6">
        <v>2434.74</v>
      </c>
      <c r="G4870" s="6">
        <v>8914.7</v>
      </c>
      <c r="H4870" s="7" t="str">
        <f t="shared" si="1"/>
        <v>TRUE</v>
      </c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</row>
    <row r="4871">
      <c r="A4871" s="4">
        <v>90018.0</v>
      </c>
      <c r="B4871" s="5" t="s">
        <v>4858</v>
      </c>
      <c r="C4871" s="6">
        <v>10698.38</v>
      </c>
      <c r="D4871" s="6">
        <v>1159.2</v>
      </c>
      <c r="E4871" s="6">
        <v>0.0</v>
      </c>
      <c r="F4871" s="6">
        <v>3442.65</v>
      </c>
      <c r="G4871" s="6">
        <v>8414.93</v>
      </c>
      <c r="H4871" s="7" t="str">
        <f t="shared" si="1"/>
        <v>TRUE</v>
      </c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</row>
    <row r="4872">
      <c r="A4872" s="4">
        <v>100196.0</v>
      </c>
      <c r="B4872" s="5" t="s">
        <v>4859</v>
      </c>
      <c r="C4872" s="6">
        <v>10697.73</v>
      </c>
      <c r="D4872" s="6">
        <v>0.0</v>
      </c>
      <c r="E4872" s="6">
        <v>0.0</v>
      </c>
      <c r="F4872" s="6">
        <v>2277.85</v>
      </c>
      <c r="G4872" s="6">
        <v>8419.88</v>
      </c>
      <c r="H4872" s="7" t="str">
        <f t="shared" si="1"/>
        <v>TRUE</v>
      </c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</row>
    <row r="4873">
      <c r="A4873" s="4">
        <v>108987.0</v>
      </c>
      <c r="B4873" s="5" t="s">
        <v>4860</v>
      </c>
      <c r="C4873" s="6">
        <v>10697.51</v>
      </c>
      <c r="D4873" s="6">
        <v>650.0</v>
      </c>
      <c r="E4873" s="6">
        <v>0.0</v>
      </c>
      <c r="F4873" s="6">
        <v>2907.5</v>
      </c>
      <c r="G4873" s="6">
        <v>8440.01</v>
      </c>
      <c r="H4873" s="7" t="str">
        <f t="shared" si="1"/>
        <v>TRUE</v>
      </c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</row>
    <row r="4874">
      <c r="A4874" s="4">
        <v>80985.0</v>
      </c>
      <c r="B4874" s="5" t="s">
        <v>4861</v>
      </c>
      <c r="C4874" s="6">
        <v>10697.51</v>
      </c>
      <c r="D4874" s="6">
        <v>0.0</v>
      </c>
      <c r="E4874" s="6">
        <v>0.0</v>
      </c>
      <c r="F4874" s="6">
        <v>2907.5</v>
      </c>
      <c r="G4874" s="6">
        <v>7790.01</v>
      </c>
      <c r="H4874" s="7" t="str">
        <f t="shared" si="1"/>
        <v>TRUE</v>
      </c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</row>
    <row r="4875">
      <c r="A4875" s="4">
        <v>74268.0</v>
      </c>
      <c r="B4875" s="5" t="s">
        <v>4862</v>
      </c>
      <c r="C4875" s="6">
        <v>10696.27</v>
      </c>
      <c r="D4875" s="6">
        <v>1018.1</v>
      </c>
      <c r="E4875" s="6">
        <v>0.0</v>
      </c>
      <c r="F4875" s="6">
        <v>3275.32</v>
      </c>
      <c r="G4875" s="6">
        <v>8439.05</v>
      </c>
      <c r="H4875" s="7" t="str">
        <f t="shared" si="1"/>
        <v>TRUE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</row>
    <row r="4876">
      <c r="A4876" s="4">
        <v>10073.0</v>
      </c>
      <c r="B4876" s="5" t="s">
        <v>4863</v>
      </c>
      <c r="C4876" s="6">
        <v>10694.88</v>
      </c>
      <c r="D4876" s="6">
        <v>0.0</v>
      </c>
      <c r="E4876" s="6">
        <v>0.0</v>
      </c>
      <c r="F4876" s="6">
        <v>34.68</v>
      </c>
      <c r="G4876" s="6">
        <v>10660.2</v>
      </c>
      <c r="H4876" s="7" t="str">
        <f t="shared" si="1"/>
        <v>TRUE</v>
      </c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</row>
    <row r="4877">
      <c r="A4877" s="4">
        <v>303815.0</v>
      </c>
      <c r="B4877" s="5" t="s">
        <v>4864</v>
      </c>
      <c r="C4877" s="6">
        <v>10690.04</v>
      </c>
      <c r="D4877" s="6">
        <v>650.0</v>
      </c>
      <c r="E4877" s="6">
        <v>0.0</v>
      </c>
      <c r="F4877" s="6">
        <v>2697.84</v>
      </c>
      <c r="G4877" s="6">
        <v>8642.2</v>
      </c>
      <c r="H4877" s="7" t="str">
        <f t="shared" si="1"/>
        <v>TRUE</v>
      </c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</row>
    <row r="4878">
      <c r="A4878" s="4">
        <v>309030.0</v>
      </c>
      <c r="B4878" s="5" t="s">
        <v>4865</v>
      </c>
      <c r="C4878" s="6">
        <v>10690.04</v>
      </c>
      <c r="D4878" s="6">
        <v>0.0</v>
      </c>
      <c r="E4878" s="6">
        <v>0.0</v>
      </c>
      <c r="F4878" s="6">
        <v>2484.29</v>
      </c>
      <c r="G4878" s="6">
        <v>8205.75</v>
      </c>
      <c r="H4878" s="7" t="str">
        <f t="shared" si="1"/>
        <v>TRUE</v>
      </c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</row>
    <row r="4879">
      <c r="A4879" s="4">
        <v>256277.0</v>
      </c>
      <c r="B4879" s="5" t="s">
        <v>4866</v>
      </c>
      <c r="C4879" s="6">
        <v>10689.96</v>
      </c>
      <c r="D4879" s="6">
        <v>0.0</v>
      </c>
      <c r="E4879" s="6">
        <v>0.0</v>
      </c>
      <c r="F4879" s="6">
        <v>3136.71</v>
      </c>
      <c r="G4879" s="6">
        <v>7553.25</v>
      </c>
      <c r="H4879" s="7" t="str">
        <f t="shared" si="1"/>
        <v>TRUE</v>
      </c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</row>
    <row r="4880">
      <c r="A4880" s="4">
        <v>2551.0</v>
      </c>
      <c r="B4880" s="5" t="s">
        <v>4867</v>
      </c>
      <c r="C4880" s="6">
        <v>10685.93</v>
      </c>
      <c r="D4880" s="6">
        <v>0.0</v>
      </c>
      <c r="E4880" s="6">
        <v>0.0</v>
      </c>
      <c r="F4880" s="6">
        <v>33.69</v>
      </c>
      <c r="G4880" s="6">
        <v>10652.24</v>
      </c>
      <c r="H4880" s="7" t="str">
        <f t="shared" si="1"/>
        <v>TRUE</v>
      </c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</row>
    <row r="4881">
      <c r="A4881" s="4">
        <v>284087.0</v>
      </c>
      <c r="B4881" s="5" t="s">
        <v>4868</v>
      </c>
      <c r="C4881" s="6">
        <v>10683.56</v>
      </c>
      <c r="D4881" s="6">
        <v>0.0</v>
      </c>
      <c r="E4881" s="6">
        <v>0.0</v>
      </c>
      <c r="F4881" s="6">
        <v>2482.51</v>
      </c>
      <c r="G4881" s="6">
        <v>8201.05</v>
      </c>
      <c r="H4881" s="7" t="str">
        <f t="shared" si="1"/>
        <v>TRUE</v>
      </c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</row>
    <row r="4882">
      <c r="A4882" s="4">
        <v>186945.0</v>
      </c>
      <c r="B4882" s="5" t="s">
        <v>4869</v>
      </c>
      <c r="C4882" s="6">
        <v>10681.9</v>
      </c>
      <c r="D4882" s="6">
        <v>0.0</v>
      </c>
      <c r="E4882" s="6">
        <v>0.0</v>
      </c>
      <c r="F4882" s="6">
        <v>2506.16</v>
      </c>
      <c r="G4882" s="6">
        <v>8175.74</v>
      </c>
      <c r="H4882" s="7" t="str">
        <f t="shared" si="1"/>
        <v>TRUE</v>
      </c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</row>
    <row r="4883">
      <c r="A4883" s="4">
        <v>50156.0</v>
      </c>
      <c r="B4883" s="5" t="s">
        <v>4870</v>
      </c>
      <c r="C4883" s="6">
        <v>10681.9</v>
      </c>
      <c r="D4883" s="6">
        <v>0.0</v>
      </c>
      <c r="E4883" s="6">
        <v>0.0</v>
      </c>
      <c r="F4883" s="6">
        <v>3133.68</v>
      </c>
      <c r="G4883" s="6">
        <v>7548.22</v>
      </c>
      <c r="H4883" s="7" t="str">
        <f t="shared" si="1"/>
        <v>TRUE</v>
      </c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</row>
    <row r="4884">
      <c r="A4884" s="4">
        <v>91227.0</v>
      </c>
      <c r="B4884" s="5" t="s">
        <v>4871</v>
      </c>
      <c r="C4884" s="6">
        <v>10681.9</v>
      </c>
      <c r="D4884" s="6">
        <v>0.0</v>
      </c>
      <c r="E4884" s="6">
        <v>0.0</v>
      </c>
      <c r="F4884" s="6">
        <v>3133.68</v>
      </c>
      <c r="G4884" s="6">
        <v>7548.22</v>
      </c>
      <c r="H4884" s="7" t="str">
        <f t="shared" si="1"/>
        <v>TRUE</v>
      </c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</row>
    <row r="4885">
      <c r="A4885" s="4">
        <v>112241.0</v>
      </c>
      <c r="B4885" s="5" t="s">
        <v>4872</v>
      </c>
      <c r="C4885" s="6">
        <v>10681.9</v>
      </c>
      <c r="D4885" s="6">
        <v>0.0</v>
      </c>
      <c r="E4885" s="6">
        <v>0.0</v>
      </c>
      <c r="F4885" s="6">
        <v>3133.68</v>
      </c>
      <c r="G4885" s="6">
        <v>7548.22</v>
      </c>
      <c r="H4885" s="7" t="str">
        <f t="shared" si="1"/>
        <v>TRUE</v>
      </c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</row>
    <row r="4886">
      <c r="A4886" s="4">
        <v>112488.0</v>
      </c>
      <c r="B4886" s="5" t="s">
        <v>4873</v>
      </c>
      <c r="C4886" s="6">
        <v>10681.9</v>
      </c>
      <c r="D4886" s="6">
        <v>0.0</v>
      </c>
      <c r="E4886" s="6">
        <v>0.0</v>
      </c>
      <c r="F4886" s="6">
        <v>3133.68</v>
      </c>
      <c r="G4886" s="6">
        <v>7548.22</v>
      </c>
      <c r="H4886" s="7" t="str">
        <f t="shared" si="1"/>
        <v>TRUE</v>
      </c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</row>
    <row r="4887">
      <c r="A4887" s="4">
        <v>151980.0</v>
      </c>
      <c r="B4887" s="5" t="s">
        <v>4874</v>
      </c>
      <c r="C4887" s="6">
        <v>10681.9</v>
      </c>
      <c r="D4887" s="6">
        <v>0.0</v>
      </c>
      <c r="E4887" s="6">
        <v>0.0</v>
      </c>
      <c r="F4887" s="6">
        <v>3133.68</v>
      </c>
      <c r="G4887" s="6">
        <v>7548.22</v>
      </c>
      <c r="H4887" s="7" t="str">
        <f t="shared" si="1"/>
        <v>TRUE</v>
      </c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</row>
    <row r="4888">
      <c r="A4888" s="4">
        <v>157007.0</v>
      </c>
      <c r="B4888" s="5" t="s">
        <v>4875</v>
      </c>
      <c r="C4888" s="6">
        <v>10681.9</v>
      </c>
      <c r="D4888" s="6">
        <v>0.0</v>
      </c>
      <c r="E4888" s="6">
        <v>0.0</v>
      </c>
      <c r="F4888" s="6">
        <v>3133.68</v>
      </c>
      <c r="G4888" s="6">
        <v>7548.22</v>
      </c>
      <c r="H4888" s="7" t="str">
        <f t="shared" si="1"/>
        <v>TRUE</v>
      </c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</row>
    <row r="4889">
      <c r="A4889" s="4">
        <v>185809.0</v>
      </c>
      <c r="B4889" s="5" t="s">
        <v>4876</v>
      </c>
      <c r="C4889" s="6">
        <v>10681.9</v>
      </c>
      <c r="D4889" s="6">
        <v>0.0</v>
      </c>
      <c r="E4889" s="6">
        <v>0.0</v>
      </c>
      <c r="F4889" s="6">
        <v>3133.68</v>
      </c>
      <c r="G4889" s="6">
        <v>7548.22</v>
      </c>
      <c r="H4889" s="7" t="str">
        <f t="shared" si="1"/>
        <v>TRUE</v>
      </c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</row>
    <row r="4890">
      <c r="A4890" s="4">
        <v>148351.0</v>
      </c>
      <c r="B4890" s="5" t="s">
        <v>4877</v>
      </c>
      <c r="C4890" s="6">
        <v>10678.08</v>
      </c>
      <c r="D4890" s="6">
        <v>0.0</v>
      </c>
      <c r="E4890" s="6">
        <v>0.0</v>
      </c>
      <c r="F4890" s="6">
        <v>1981.21</v>
      </c>
      <c r="G4890" s="6">
        <v>8696.87</v>
      </c>
      <c r="H4890" s="7" t="str">
        <f t="shared" si="1"/>
        <v>TRUE</v>
      </c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</row>
    <row r="4891">
      <c r="A4891" s="4">
        <v>13579.0</v>
      </c>
      <c r="B4891" s="5" t="s">
        <v>4878</v>
      </c>
      <c r="C4891" s="6">
        <v>10678.04</v>
      </c>
      <c r="D4891" s="6">
        <v>0.0</v>
      </c>
      <c r="E4891" s="6">
        <v>0.0</v>
      </c>
      <c r="F4891" s="6">
        <v>1981.19</v>
      </c>
      <c r="G4891" s="6">
        <v>8696.85</v>
      </c>
      <c r="H4891" s="7" t="str">
        <f t="shared" si="1"/>
        <v>TRUE</v>
      </c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</row>
    <row r="4892">
      <c r="A4892" s="4">
        <v>308084.0</v>
      </c>
      <c r="B4892" s="5" t="s">
        <v>4879</v>
      </c>
      <c r="C4892" s="6">
        <v>10677.7</v>
      </c>
      <c r="D4892" s="6">
        <v>1300.0</v>
      </c>
      <c r="E4892" s="6">
        <v>0.0</v>
      </c>
      <c r="F4892" s="6">
        <v>2694.45</v>
      </c>
      <c r="G4892" s="6">
        <v>9283.25</v>
      </c>
      <c r="H4892" s="7" t="str">
        <f t="shared" si="1"/>
        <v>TRUE</v>
      </c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</row>
    <row r="4893">
      <c r="A4893" s="4">
        <v>305930.0</v>
      </c>
      <c r="B4893" s="5" t="s">
        <v>4880</v>
      </c>
      <c r="C4893" s="6">
        <v>10677.7</v>
      </c>
      <c r="D4893" s="6">
        <v>1300.0</v>
      </c>
      <c r="E4893" s="6">
        <v>0.0</v>
      </c>
      <c r="F4893" s="6">
        <v>2836.44</v>
      </c>
      <c r="G4893" s="6">
        <v>9141.26</v>
      </c>
      <c r="H4893" s="7" t="str">
        <f t="shared" si="1"/>
        <v>TRUE</v>
      </c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</row>
    <row r="4894">
      <c r="A4894" s="4">
        <v>309344.0</v>
      </c>
      <c r="B4894" s="5" t="s">
        <v>4881</v>
      </c>
      <c r="C4894" s="6">
        <v>10677.7</v>
      </c>
      <c r="D4894" s="6">
        <v>650.0</v>
      </c>
      <c r="E4894" s="6">
        <v>0.0</v>
      </c>
      <c r="F4894" s="6">
        <v>2428.76</v>
      </c>
      <c r="G4894" s="6">
        <v>8898.94</v>
      </c>
      <c r="H4894" s="7" t="str">
        <f t="shared" si="1"/>
        <v>TRUE</v>
      </c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</row>
    <row r="4895">
      <c r="A4895" s="4">
        <v>309977.0</v>
      </c>
      <c r="B4895" s="5" t="s">
        <v>4882</v>
      </c>
      <c r="C4895" s="6">
        <v>10677.7</v>
      </c>
      <c r="D4895" s="6">
        <v>650.0</v>
      </c>
      <c r="E4895" s="6">
        <v>0.0</v>
      </c>
      <c r="F4895" s="6">
        <v>2590.17</v>
      </c>
      <c r="G4895" s="6">
        <v>8737.53</v>
      </c>
      <c r="H4895" s="7" t="str">
        <f t="shared" si="1"/>
        <v>TRUE</v>
      </c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</row>
    <row r="4896">
      <c r="A4896" s="4">
        <v>310234.0</v>
      </c>
      <c r="B4896" s="5" t="s">
        <v>4883</v>
      </c>
      <c r="C4896" s="6">
        <v>10677.7</v>
      </c>
      <c r="D4896" s="6">
        <v>650.0</v>
      </c>
      <c r="E4896" s="6">
        <v>0.0</v>
      </c>
      <c r="F4896" s="6">
        <v>2642.31</v>
      </c>
      <c r="G4896" s="6">
        <v>8685.39</v>
      </c>
      <c r="H4896" s="7" t="str">
        <f t="shared" si="1"/>
        <v>TRUE</v>
      </c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</row>
    <row r="4897">
      <c r="A4897" s="4">
        <v>306194.0</v>
      </c>
      <c r="B4897" s="5" t="s">
        <v>4884</v>
      </c>
      <c r="C4897" s="6">
        <v>10677.7</v>
      </c>
      <c r="D4897" s="6">
        <v>650.0</v>
      </c>
      <c r="E4897" s="6">
        <v>0.0</v>
      </c>
      <c r="F4897" s="6">
        <v>2694.45</v>
      </c>
      <c r="G4897" s="6">
        <v>8633.25</v>
      </c>
      <c r="H4897" s="7" t="str">
        <f t="shared" si="1"/>
        <v>TRUE</v>
      </c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>
      <c r="A4898" s="4">
        <v>308159.0</v>
      </c>
      <c r="B4898" s="5" t="s">
        <v>4885</v>
      </c>
      <c r="C4898" s="6">
        <v>10677.7</v>
      </c>
      <c r="D4898" s="6">
        <v>650.0</v>
      </c>
      <c r="E4898" s="6">
        <v>0.0</v>
      </c>
      <c r="F4898" s="6">
        <v>2940.71</v>
      </c>
      <c r="G4898" s="6">
        <v>8386.99</v>
      </c>
      <c r="H4898" s="7" t="str">
        <f t="shared" si="1"/>
        <v>TRUE</v>
      </c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</row>
    <row r="4899">
      <c r="A4899" s="4">
        <v>305752.0</v>
      </c>
      <c r="B4899" s="5" t="s">
        <v>4886</v>
      </c>
      <c r="C4899" s="6">
        <v>10677.7</v>
      </c>
      <c r="D4899" s="6">
        <v>650.0</v>
      </c>
      <c r="E4899" s="6">
        <v>0.0</v>
      </c>
      <c r="F4899" s="6">
        <v>2992.85</v>
      </c>
      <c r="G4899" s="6">
        <v>8334.85</v>
      </c>
      <c r="H4899" s="7" t="str">
        <f t="shared" si="1"/>
        <v>TRUE</v>
      </c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</row>
    <row r="4900">
      <c r="A4900" s="4">
        <v>308080.0</v>
      </c>
      <c r="B4900" s="5" t="s">
        <v>4887</v>
      </c>
      <c r="C4900" s="6">
        <v>10677.7</v>
      </c>
      <c r="D4900" s="6">
        <v>650.0</v>
      </c>
      <c r="E4900" s="6">
        <v>0.0</v>
      </c>
      <c r="F4900" s="6">
        <v>2992.85</v>
      </c>
      <c r="G4900" s="6">
        <v>8334.85</v>
      </c>
      <c r="H4900" s="7" t="str">
        <f t="shared" si="1"/>
        <v>TRUE</v>
      </c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</row>
    <row r="4901">
      <c r="A4901" s="4">
        <v>308087.0</v>
      </c>
      <c r="B4901" s="5" t="s">
        <v>4888</v>
      </c>
      <c r="C4901" s="6">
        <v>10677.7</v>
      </c>
      <c r="D4901" s="6">
        <v>650.0</v>
      </c>
      <c r="E4901" s="6">
        <v>0.0</v>
      </c>
      <c r="F4901" s="6">
        <v>2992.85</v>
      </c>
      <c r="G4901" s="6">
        <v>8334.85</v>
      </c>
      <c r="H4901" s="7" t="str">
        <f t="shared" si="1"/>
        <v>TRUE</v>
      </c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</row>
    <row r="4902">
      <c r="A4902" s="4">
        <v>308324.0</v>
      </c>
      <c r="B4902" s="5" t="s">
        <v>4889</v>
      </c>
      <c r="C4902" s="6">
        <v>10677.7</v>
      </c>
      <c r="D4902" s="6">
        <v>0.0</v>
      </c>
      <c r="E4902" s="6">
        <v>0.0</v>
      </c>
      <c r="F4902" s="6">
        <v>2590.17</v>
      </c>
      <c r="G4902" s="6">
        <v>8087.53</v>
      </c>
      <c r="H4902" s="7" t="str">
        <f t="shared" si="1"/>
        <v>TRUE</v>
      </c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</row>
    <row r="4903">
      <c r="A4903" s="4">
        <v>308361.0</v>
      </c>
      <c r="B4903" s="5" t="s">
        <v>4890</v>
      </c>
      <c r="C4903" s="6">
        <v>10677.7</v>
      </c>
      <c r="D4903" s="6">
        <v>0.0</v>
      </c>
      <c r="E4903" s="6">
        <v>0.0</v>
      </c>
      <c r="F4903" s="6">
        <v>2642.31</v>
      </c>
      <c r="G4903" s="6">
        <v>8035.39</v>
      </c>
      <c r="H4903" s="7" t="str">
        <f t="shared" si="1"/>
        <v>TRUE</v>
      </c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</row>
    <row r="4904">
      <c r="A4904" s="4">
        <v>310235.0</v>
      </c>
      <c r="B4904" s="5" t="s">
        <v>4891</v>
      </c>
      <c r="C4904" s="6">
        <v>10677.7</v>
      </c>
      <c r="D4904" s="6">
        <v>0.0</v>
      </c>
      <c r="E4904" s="6">
        <v>0.0</v>
      </c>
      <c r="F4904" s="6">
        <v>2642.31</v>
      </c>
      <c r="G4904" s="6">
        <v>8035.39</v>
      </c>
      <c r="H4904" s="7" t="str">
        <f t="shared" si="1"/>
        <v>TRUE</v>
      </c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</row>
    <row r="4905">
      <c r="A4905" s="4">
        <v>305938.0</v>
      </c>
      <c r="B4905" s="5" t="s">
        <v>4892</v>
      </c>
      <c r="C4905" s="6">
        <v>10677.7</v>
      </c>
      <c r="D4905" s="6">
        <v>0.0</v>
      </c>
      <c r="E4905" s="6">
        <v>0.0</v>
      </c>
      <c r="F4905" s="6">
        <v>2675.02</v>
      </c>
      <c r="G4905" s="6">
        <v>8002.68</v>
      </c>
      <c r="H4905" s="7" t="str">
        <f t="shared" si="1"/>
        <v>TRUE</v>
      </c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</row>
    <row r="4906">
      <c r="A4906" s="4">
        <v>305218.0</v>
      </c>
      <c r="B4906" s="5" t="s">
        <v>4893</v>
      </c>
      <c r="C4906" s="6">
        <v>10677.7</v>
      </c>
      <c r="D4906" s="6">
        <v>0.0</v>
      </c>
      <c r="E4906" s="6">
        <v>0.0</v>
      </c>
      <c r="F4906" s="6">
        <v>2694.45</v>
      </c>
      <c r="G4906" s="6">
        <v>7983.25</v>
      </c>
      <c r="H4906" s="7" t="str">
        <f t="shared" si="1"/>
        <v>TRUE</v>
      </c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</row>
    <row r="4907">
      <c r="A4907" s="4">
        <v>306413.0</v>
      </c>
      <c r="B4907" s="5" t="s">
        <v>4894</v>
      </c>
      <c r="C4907" s="6">
        <v>10677.7</v>
      </c>
      <c r="D4907" s="6">
        <v>0.0</v>
      </c>
      <c r="E4907" s="6">
        <v>0.0</v>
      </c>
      <c r="F4907" s="6">
        <v>2694.45</v>
      </c>
      <c r="G4907" s="6">
        <v>7983.25</v>
      </c>
      <c r="H4907" s="7" t="str">
        <f t="shared" si="1"/>
        <v>TRUE</v>
      </c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</row>
    <row r="4908">
      <c r="A4908" s="4">
        <v>306923.0</v>
      </c>
      <c r="B4908" s="5" t="s">
        <v>4895</v>
      </c>
      <c r="C4908" s="6">
        <v>10677.7</v>
      </c>
      <c r="D4908" s="6">
        <v>0.0</v>
      </c>
      <c r="E4908" s="6">
        <v>0.0</v>
      </c>
      <c r="F4908" s="6">
        <v>2694.45</v>
      </c>
      <c r="G4908" s="6">
        <v>7983.25</v>
      </c>
      <c r="H4908" s="7" t="str">
        <f t="shared" si="1"/>
        <v>TRUE</v>
      </c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</row>
    <row r="4909">
      <c r="A4909" s="4">
        <v>307222.0</v>
      </c>
      <c r="B4909" s="5" t="s">
        <v>4896</v>
      </c>
      <c r="C4909" s="6">
        <v>10677.7</v>
      </c>
      <c r="D4909" s="6">
        <v>0.0</v>
      </c>
      <c r="E4909" s="6">
        <v>0.0</v>
      </c>
      <c r="F4909" s="6">
        <v>2694.45</v>
      </c>
      <c r="G4909" s="6">
        <v>7983.25</v>
      </c>
      <c r="H4909" s="7" t="str">
        <f t="shared" si="1"/>
        <v>TRUE</v>
      </c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</row>
    <row r="4910">
      <c r="A4910" s="4">
        <v>307581.0</v>
      </c>
      <c r="B4910" s="5" t="s">
        <v>4897</v>
      </c>
      <c r="C4910" s="6">
        <v>10677.7</v>
      </c>
      <c r="D4910" s="6">
        <v>0.0</v>
      </c>
      <c r="E4910" s="6">
        <v>0.0</v>
      </c>
      <c r="F4910" s="6">
        <v>2694.45</v>
      </c>
      <c r="G4910" s="6">
        <v>7983.25</v>
      </c>
      <c r="H4910" s="7" t="str">
        <f t="shared" si="1"/>
        <v>TRUE</v>
      </c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</row>
    <row r="4911">
      <c r="A4911" s="4">
        <v>308830.0</v>
      </c>
      <c r="B4911" s="5" t="s">
        <v>4898</v>
      </c>
      <c r="C4911" s="6">
        <v>10677.7</v>
      </c>
      <c r="D4911" s="6">
        <v>0.0</v>
      </c>
      <c r="E4911" s="6">
        <v>0.0</v>
      </c>
      <c r="F4911" s="6">
        <v>2694.45</v>
      </c>
      <c r="G4911" s="6">
        <v>7983.25</v>
      </c>
      <c r="H4911" s="7" t="str">
        <f t="shared" si="1"/>
        <v>TRUE</v>
      </c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</row>
    <row r="4912">
      <c r="A4912" s="4">
        <v>308904.0</v>
      </c>
      <c r="B4912" s="5" t="s">
        <v>4899</v>
      </c>
      <c r="C4912" s="6">
        <v>10677.7</v>
      </c>
      <c r="D4912" s="6">
        <v>0.0</v>
      </c>
      <c r="E4912" s="6">
        <v>0.0</v>
      </c>
      <c r="F4912" s="6">
        <v>2694.45</v>
      </c>
      <c r="G4912" s="6">
        <v>7983.25</v>
      </c>
      <c r="H4912" s="7" t="str">
        <f t="shared" si="1"/>
        <v>TRUE</v>
      </c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</row>
    <row r="4913">
      <c r="A4913" s="4">
        <v>309048.0</v>
      </c>
      <c r="B4913" s="5" t="s">
        <v>4900</v>
      </c>
      <c r="C4913" s="6">
        <v>10677.7</v>
      </c>
      <c r="D4913" s="6">
        <v>0.0</v>
      </c>
      <c r="E4913" s="6">
        <v>0.0</v>
      </c>
      <c r="F4913" s="6">
        <v>2694.45</v>
      </c>
      <c r="G4913" s="6">
        <v>7983.25</v>
      </c>
      <c r="H4913" s="7" t="str">
        <f t="shared" si="1"/>
        <v>TRUE</v>
      </c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</row>
    <row r="4914">
      <c r="A4914" s="4">
        <v>309188.0</v>
      </c>
      <c r="B4914" s="5" t="s">
        <v>4901</v>
      </c>
      <c r="C4914" s="6">
        <v>10677.7</v>
      </c>
      <c r="D4914" s="6">
        <v>0.0</v>
      </c>
      <c r="E4914" s="6">
        <v>0.0</v>
      </c>
      <c r="F4914" s="6">
        <v>2694.45</v>
      </c>
      <c r="G4914" s="6">
        <v>7983.25</v>
      </c>
      <c r="H4914" s="7" t="str">
        <f t="shared" si="1"/>
        <v>TRUE</v>
      </c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</row>
    <row r="4915">
      <c r="A4915" s="4">
        <v>309234.0</v>
      </c>
      <c r="B4915" s="5" t="s">
        <v>4902</v>
      </c>
      <c r="C4915" s="6">
        <v>10677.7</v>
      </c>
      <c r="D4915" s="6">
        <v>0.0</v>
      </c>
      <c r="E4915" s="6">
        <v>0.0</v>
      </c>
      <c r="F4915" s="6">
        <v>2694.45</v>
      </c>
      <c r="G4915" s="6">
        <v>7983.25</v>
      </c>
      <c r="H4915" s="7" t="str">
        <f t="shared" si="1"/>
        <v>TRUE</v>
      </c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</row>
    <row r="4916">
      <c r="A4916" s="4">
        <v>309531.0</v>
      </c>
      <c r="B4916" s="5" t="s">
        <v>4903</v>
      </c>
      <c r="C4916" s="6">
        <v>10677.7</v>
      </c>
      <c r="D4916" s="6">
        <v>0.0</v>
      </c>
      <c r="E4916" s="6">
        <v>0.0</v>
      </c>
      <c r="F4916" s="6">
        <v>2694.45</v>
      </c>
      <c r="G4916" s="6">
        <v>7983.25</v>
      </c>
      <c r="H4916" s="7" t="str">
        <f t="shared" si="1"/>
        <v>TRUE</v>
      </c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</row>
    <row r="4917">
      <c r="A4917" s="4">
        <v>303414.0</v>
      </c>
      <c r="B4917" s="5" t="s">
        <v>4904</v>
      </c>
      <c r="C4917" s="6">
        <v>10677.7</v>
      </c>
      <c r="D4917" s="6">
        <v>0.0</v>
      </c>
      <c r="E4917" s="6">
        <v>0.0</v>
      </c>
      <c r="F4917" s="6">
        <v>2779.3</v>
      </c>
      <c r="G4917" s="6">
        <v>7898.4</v>
      </c>
      <c r="H4917" s="7" t="str">
        <f t="shared" si="1"/>
        <v>TRUE</v>
      </c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</row>
    <row r="4918">
      <c r="A4918" s="4">
        <v>306032.0</v>
      </c>
      <c r="B4918" s="5" t="s">
        <v>4905</v>
      </c>
      <c r="C4918" s="6">
        <v>10677.7</v>
      </c>
      <c r="D4918" s="6">
        <v>0.0</v>
      </c>
      <c r="E4918" s="6">
        <v>0.0</v>
      </c>
      <c r="F4918" s="6">
        <v>2779.3</v>
      </c>
      <c r="G4918" s="6">
        <v>7898.4</v>
      </c>
      <c r="H4918" s="7" t="str">
        <f t="shared" si="1"/>
        <v>TRUE</v>
      </c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</row>
    <row r="4919">
      <c r="A4919" s="4">
        <v>308162.0</v>
      </c>
      <c r="B4919" s="5" t="s">
        <v>4906</v>
      </c>
      <c r="C4919" s="6">
        <v>10677.7</v>
      </c>
      <c r="D4919" s="6">
        <v>0.0</v>
      </c>
      <c r="E4919" s="6">
        <v>0.0</v>
      </c>
      <c r="F4919" s="6">
        <v>2779.3</v>
      </c>
      <c r="G4919" s="6">
        <v>7898.4</v>
      </c>
      <c r="H4919" s="7" t="str">
        <f t="shared" si="1"/>
        <v>TRUE</v>
      </c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</row>
    <row r="4920">
      <c r="A4920" s="4">
        <v>304610.0</v>
      </c>
      <c r="B4920" s="5" t="s">
        <v>4907</v>
      </c>
      <c r="C4920" s="6">
        <v>10677.7</v>
      </c>
      <c r="D4920" s="6">
        <v>0.0</v>
      </c>
      <c r="E4920" s="6">
        <v>0.0</v>
      </c>
      <c r="F4920" s="6">
        <v>2853.6</v>
      </c>
      <c r="G4920" s="6">
        <v>7824.1</v>
      </c>
      <c r="H4920" s="7" t="str">
        <f t="shared" si="1"/>
        <v>TRUE</v>
      </c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</row>
    <row r="4921">
      <c r="A4921" s="4">
        <v>308101.0</v>
      </c>
      <c r="B4921" s="5" t="s">
        <v>4908</v>
      </c>
      <c r="C4921" s="6">
        <v>10677.7</v>
      </c>
      <c r="D4921" s="6">
        <v>0.0</v>
      </c>
      <c r="E4921" s="6">
        <v>0.0</v>
      </c>
      <c r="F4921" s="6">
        <v>2888.57</v>
      </c>
      <c r="G4921" s="6">
        <v>7789.13</v>
      </c>
      <c r="H4921" s="7" t="str">
        <f t="shared" si="1"/>
        <v>TRUE</v>
      </c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</row>
    <row r="4922">
      <c r="A4922" s="4">
        <v>306056.0</v>
      </c>
      <c r="B4922" s="5" t="s">
        <v>4909</v>
      </c>
      <c r="C4922" s="6">
        <v>10677.7</v>
      </c>
      <c r="D4922" s="6">
        <v>0.0</v>
      </c>
      <c r="E4922" s="6">
        <v>0.0</v>
      </c>
      <c r="F4922" s="6">
        <v>2893.38</v>
      </c>
      <c r="G4922" s="6">
        <v>7784.32</v>
      </c>
      <c r="H4922" s="7" t="str">
        <f t="shared" si="1"/>
        <v>TRUE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</row>
    <row r="4923">
      <c r="A4923" s="4">
        <v>308917.0</v>
      </c>
      <c r="B4923" s="5" t="s">
        <v>4910</v>
      </c>
      <c r="C4923" s="6">
        <v>10677.7</v>
      </c>
      <c r="D4923" s="6">
        <v>0.0</v>
      </c>
      <c r="E4923" s="6">
        <v>0.0</v>
      </c>
      <c r="F4923" s="6">
        <v>2918.25</v>
      </c>
      <c r="G4923" s="6">
        <v>7759.45</v>
      </c>
      <c r="H4923" s="7" t="str">
        <f t="shared" si="1"/>
        <v>TRUE</v>
      </c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</row>
    <row r="4924">
      <c r="A4924" s="4">
        <v>303502.0</v>
      </c>
      <c r="B4924" s="5" t="s">
        <v>4911</v>
      </c>
      <c r="C4924" s="6">
        <v>10677.7</v>
      </c>
      <c r="D4924" s="6">
        <v>0.0</v>
      </c>
      <c r="E4924" s="6">
        <v>0.0</v>
      </c>
      <c r="F4924" s="6">
        <v>2992.85</v>
      </c>
      <c r="G4924" s="6">
        <v>7684.85</v>
      </c>
      <c r="H4924" s="7" t="str">
        <f t="shared" si="1"/>
        <v>TRUE</v>
      </c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</row>
    <row r="4925">
      <c r="A4925" s="4">
        <v>303690.0</v>
      </c>
      <c r="B4925" s="5" t="s">
        <v>4912</v>
      </c>
      <c r="C4925" s="6">
        <v>10677.7</v>
      </c>
      <c r="D4925" s="6">
        <v>0.0</v>
      </c>
      <c r="E4925" s="6">
        <v>0.0</v>
      </c>
      <c r="F4925" s="6">
        <v>2992.85</v>
      </c>
      <c r="G4925" s="6">
        <v>7684.85</v>
      </c>
      <c r="H4925" s="7" t="str">
        <f t="shared" si="1"/>
        <v>TRUE</v>
      </c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</row>
    <row r="4926">
      <c r="A4926" s="4">
        <v>307224.0</v>
      </c>
      <c r="B4926" s="5" t="s">
        <v>4913</v>
      </c>
      <c r="C4926" s="6">
        <v>10677.7</v>
      </c>
      <c r="D4926" s="6">
        <v>0.0</v>
      </c>
      <c r="E4926" s="6">
        <v>0.0</v>
      </c>
      <c r="F4926" s="6">
        <v>2992.85</v>
      </c>
      <c r="G4926" s="6">
        <v>7684.85</v>
      </c>
      <c r="H4926" s="7" t="str">
        <f t="shared" si="1"/>
        <v>TRUE</v>
      </c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</row>
    <row r="4927">
      <c r="A4927" s="4">
        <v>307967.0</v>
      </c>
      <c r="B4927" s="5" t="s">
        <v>4914</v>
      </c>
      <c r="C4927" s="6">
        <v>10677.7</v>
      </c>
      <c r="D4927" s="6">
        <v>0.0</v>
      </c>
      <c r="E4927" s="6">
        <v>0.0</v>
      </c>
      <c r="F4927" s="6">
        <v>2992.85</v>
      </c>
      <c r="G4927" s="6">
        <v>7684.85</v>
      </c>
      <c r="H4927" s="7" t="str">
        <f t="shared" si="1"/>
        <v>TRUE</v>
      </c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</row>
    <row r="4928">
      <c r="A4928" s="4">
        <v>308297.0</v>
      </c>
      <c r="B4928" s="5" t="s">
        <v>4915</v>
      </c>
      <c r="C4928" s="6">
        <v>10677.7</v>
      </c>
      <c r="D4928" s="6">
        <v>0.0</v>
      </c>
      <c r="E4928" s="6">
        <v>0.0</v>
      </c>
      <c r="F4928" s="6">
        <v>2992.85</v>
      </c>
      <c r="G4928" s="6">
        <v>7684.85</v>
      </c>
      <c r="H4928" s="7" t="str">
        <f t="shared" si="1"/>
        <v>TRUE</v>
      </c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</row>
    <row r="4929">
      <c r="A4929" s="4">
        <v>308511.0</v>
      </c>
      <c r="B4929" s="5" t="s">
        <v>4916</v>
      </c>
      <c r="C4929" s="6">
        <v>10677.7</v>
      </c>
      <c r="D4929" s="6">
        <v>0.0</v>
      </c>
      <c r="E4929" s="6">
        <v>0.0</v>
      </c>
      <c r="F4929" s="6">
        <v>2992.85</v>
      </c>
      <c r="G4929" s="6">
        <v>7684.85</v>
      </c>
      <c r="H4929" s="7" t="str">
        <f t="shared" si="1"/>
        <v>TRUE</v>
      </c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</row>
    <row r="4930">
      <c r="A4930" s="4">
        <v>304741.0</v>
      </c>
      <c r="B4930" s="5" t="s">
        <v>4917</v>
      </c>
      <c r="C4930" s="6">
        <v>10677.7</v>
      </c>
      <c r="D4930" s="6">
        <v>0.0</v>
      </c>
      <c r="E4930" s="6">
        <v>0.0</v>
      </c>
      <c r="F4930" s="6">
        <v>3027.83</v>
      </c>
      <c r="G4930" s="6">
        <v>7649.87</v>
      </c>
      <c r="H4930" s="7" t="str">
        <f t="shared" si="1"/>
        <v>TRUE</v>
      </c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</row>
    <row r="4931">
      <c r="A4931" s="4">
        <v>299565.0</v>
      </c>
      <c r="B4931" s="5" t="s">
        <v>4918</v>
      </c>
      <c r="C4931" s="6">
        <v>10677.7</v>
      </c>
      <c r="D4931" s="6">
        <v>0.0</v>
      </c>
      <c r="E4931" s="6">
        <v>0.0</v>
      </c>
      <c r="F4931" s="6">
        <v>3079.97</v>
      </c>
      <c r="G4931" s="6">
        <v>7597.73</v>
      </c>
      <c r="H4931" s="7" t="str">
        <f t="shared" si="1"/>
        <v>TRUE</v>
      </c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</row>
    <row r="4932">
      <c r="A4932" s="4">
        <v>309970.0</v>
      </c>
      <c r="B4932" s="5" t="s">
        <v>4919</v>
      </c>
      <c r="C4932" s="6">
        <v>10677.7</v>
      </c>
      <c r="D4932" s="6">
        <v>0.0</v>
      </c>
      <c r="E4932" s="6">
        <v>0.0</v>
      </c>
      <c r="F4932" s="6">
        <v>3079.97</v>
      </c>
      <c r="G4932" s="6">
        <v>7597.73</v>
      </c>
      <c r="H4932" s="7" t="str">
        <f t="shared" si="1"/>
        <v>TRUE</v>
      </c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</row>
    <row r="4933">
      <c r="A4933" s="4">
        <v>299768.0</v>
      </c>
      <c r="B4933" s="5" t="s">
        <v>4920</v>
      </c>
      <c r="C4933" s="6">
        <v>10677.7</v>
      </c>
      <c r="D4933" s="6">
        <v>0.0</v>
      </c>
      <c r="E4933" s="6">
        <v>0.0</v>
      </c>
      <c r="F4933" s="6">
        <v>3132.11</v>
      </c>
      <c r="G4933" s="6">
        <v>7545.59</v>
      </c>
      <c r="H4933" s="7" t="str">
        <f t="shared" si="1"/>
        <v>TRUE</v>
      </c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</row>
    <row r="4934">
      <c r="A4934" s="4">
        <v>300898.0</v>
      </c>
      <c r="B4934" s="5" t="s">
        <v>4921</v>
      </c>
      <c r="C4934" s="6">
        <v>10677.7</v>
      </c>
      <c r="D4934" s="6">
        <v>0.0</v>
      </c>
      <c r="E4934" s="6">
        <v>0.0</v>
      </c>
      <c r="F4934" s="6">
        <v>3132.11</v>
      </c>
      <c r="G4934" s="6">
        <v>7545.59</v>
      </c>
      <c r="H4934" s="7" t="str">
        <f t="shared" si="1"/>
        <v>TRUE</v>
      </c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</row>
    <row r="4935">
      <c r="A4935" s="4">
        <v>302630.0</v>
      </c>
      <c r="B4935" s="5" t="s">
        <v>4922</v>
      </c>
      <c r="C4935" s="6">
        <v>10677.7</v>
      </c>
      <c r="D4935" s="6">
        <v>0.0</v>
      </c>
      <c r="E4935" s="6">
        <v>0.0</v>
      </c>
      <c r="F4935" s="6">
        <v>3132.11</v>
      </c>
      <c r="G4935" s="6">
        <v>7545.59</v>
      </c>
      <c r="H4935" s="7" t="str">
        <f t="shared" si="1"/>
        <v>TRUE</v>
      </c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</row>
    <row r="4936">
      <c r="A4936" s="4">
        <v>309408.0</v>
      </c>
      <c r="B4936" s="5" t="s">
        <v>4923</v>
      </c>
      <c r="C4936" s="6">
        <v>10677.7</v>
      </c>
      <c r="D4936" s="6">
        <v>0.0</v>
      </c>
      <c r="E4936" s="6">
        <v>0.0</v>
      </c>
      <c r="F4936" s="6">
        <v>3132.11</v>
      </c>
      <c r="G4936" s="6">
        <v>7545.59</v>
      </c>
      <c r="H4936" s="7" t="str">
        <f t="shared" si="1"/>
        <v>TRUE</v>
      </c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</row>
    <row r="4937">
      <c r="A4937" s="4">
        <v>310178.0</v>
      </c>
      <c r="B4937" s="5" t="s">
        <v>4924</v>
      </c>
      <c r="C4937" s="6">
        <v>10677.7</v>
      </c>
      <c r="D4937" s="6">
        <v>0.0</v>
      </c>
      <c r="E4937" s="6">
        <v>0.0</v>
      </c>
      <c r="F4937" s="6">
        <v>3490.19</v>
      </c>
      <c r="G4937" s="6">
        <v>7187.51</v>
      </c>
      <c r="H4937" s="7" t="str">
        <f t="shared" si="1"/>
        <v>TRUE</v>
      </c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</row>
    <row r="4938">
      <c r="A4938" s="4">
        <v>308552.0</v>
      </c>
      <c r="B4938" s="5" t="s">
        <v>4925</v>
      </c>
      <c r="C4938" s="6">
        <v>10676.96</v>
      </c>
      <c r="D4938" s="6">
        <v>650.0</v>
      </c>
      <c r="E4938" s="6">
        <v>0.0</v>
      </c>
      <c r="F4938" s="6">
        <v>2726.96</v>
      </c>
      <c r="G4938" s="6">
        <v>8600.0</v>
      </c>
      <c r="H4938" s="7" t="str">
        <f t="shared" si="1"/>
        <v>TRUE</v>
      </c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</row>
    <row r="4939">
      <c r="A4939" s="4">
        <v>307988.0</v>
      </c>
      <c r="B4939" s="5" t="s">
        <v>4926</v>
      </c>
      <c r="C4939" s="6">
        <v>10676.96</v>
      </c>
      <c r="D4939" s="6">
        <v>650.0</v>
      </c>
      <c r="E4939" s="6">
        <v>0.0</v>
      </c>
      <c r="F4939" s="6">
        <v>2940.5</v>
      </c>
      <c r="G4939" s="6">
        <v>8386.46</v>
      </c>
      <c r="H4939" s="7" t="str">
        <f t="shared" si="1"/>
        <v>TRUE</v>
      </c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</row>
    <row r="4940">
      <c r="A4940" s="4">
        <v>169978.0</v>
      </c>
      <c r="B4940" s="5" t="s">
        <v>4927</v>
      </c>
      <c r="C4940" s="6">
        <v>10676.66</v>
      </c>
      <c r="D4940" s="6">
        <v>0.0</v>
      </c>
      <c r="E4940" s="6">
        <v>0.0</v>
      </c>
      <c r="F4940" s="6">
        <v>2717.83</v>
      </c>
      <c r="G4940" s="6">
        <v>7958.83</v>
      </c>
      <c r="H4940" s="7" t="str">
        <f t="shared" si="1"/>
        <v>TRUE</v>
      </c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</row>
    <row r="4941">
      <c r="A4941" s="4">
        <v>213594.0</v>
      </c>
      <c r="B4941" s="5" t="s">
        <v>4928</v>
      </c>
      <c r="C4941" s="6">
        <v>10670.99</v>
      </c>
      <c r="D4941" s="6">
        <v>1143.84</v>
      </c>
      <c r="E4941" s="6">
        <v>0.0</v>
      </c>
      <c r="F4941" s="6">
        <v>3416.97</v>
      </c>
      <c r="G4941" s="6">
        <v>8397.86</v>
      </c>
      <c r="H4941" s="7" t="str">
        <f t="shared" si="1"/>
        <v>TRUE</v>
      </c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</row>
    <row r="4942">
      <c r="A4942" s="4">
        <v>255998.0</v>
      </c>
      <c r="B4942" s="5" t="s">
        <v>4929</v>
      </c>
      <c r="C4942" s="6">
        <v>10661.98</v>
      </c>
      <c r="D4942" s="6">
        <v>0.0</v>
      </c>
      <c r="E4942" s="6">
        <v>0.0</v>
      </c>
      <c r="F4942" s="6">
        <v>2372.3</v>
      </c>
      <c r="G4942" s="6">
        <v>8289.68</v>
      </c>
      <c r="H4942" s="7" t="str">
        <f t="shared" si="1"/>
        <v>TRUE</v>
      </c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</row>
    <row r="4943">
      <c r="A4943" s="4">
        <v>18708.0</v>
      </c>
      <c r="B4943" s="5" t="s">
        <v>4930</v>
      </c>
      <c r="C4943" s="6">
        <v>10658.63</v>
      </c>
      <c r="D4943" s="6">
        <v>1071.22</v>
      </c>
      <c r="E4943" s="6">
        <v>0.0</v>
      </c>
      <c r="F4943" s="6">
        <v>3132.98</v>
      </c>
      <c r="G4943" s="6">
        <v>8596.87</v>
      </c>
      <c r="H4943" s="7" t="str">
        <f t="shared" si="1"/>
        <v>TRUE</v>
      </c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</row>
    <row r="4944">
      <c r="A4944" s="4">
        <v>7862.0</v>
      </c>
      <c r="B4944" s="5" t="s">
        <v>4931</v>
      </c>
      <c r="C4944" s="6">
        <v>10657.69</v>
      </c>
      <c r="D4944" s="6">
        <v>0.0</v>
      </c>
      <c r="E4944" s="6">
        <v>0.0</v>
      </c>
      <c r="F4944" s="6">
        <v>2445.43</v>
      </c>
      <c r="G4944" s="6">
        <v>8212.26</v>
      </c>
      <c r="H4944" s="7" t="str">
        <f t="shared" si="1"/>
        <v>TRUE</v>
      </c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</row>
    <row r="4945">
      <c r="A4945" s="4">
        <v>22152.0</v>
      </c>
      <c r="B4945" s="5" t="s">
        <v>4932</v>
      </c>
      <c r="C4945" s="6">
        <v>10657.21</v>
      </c>
      <c r="D4945" s="6">
        <v>0.0</v>
      </c>
      <c r="E4945" s="6">
        <v>0.0</v>
      </c>
      <c r="F4945" s="6">
        <v>2497.4</v>
      </c>
      <c r="G4945" s="6">
        <v>8159.81</v>
      </c>
      <c r="H4945" s="7" t="str">
        <f t="shared" si="1"/>
        <v>TRUE</v>
      </c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</row>
    <row r="4946">
      <c r="A4946" s="4">
        <v>231827.0</v>
      </c>
      <c r="B4946" s="5" t="s">
        <v>4933</v>
      </c>
      <c r="C4946" s="6">
        <v>10642.86</v>
      </c>
      <c r="D4946" s="6">
        <v>681.73</v>
      </c>
      <c r="E4946" s="6">
        <v>0.0</v>
      </c>
      <c r="F4946" s="6">
        <v>2127.1</v>
      </c>
      <c r="G4946" s="6">
        <v>9197.49</v>
      </c>
      <c r="H4946" s="7" t="str">
        <f t="shared" si="1"/>
        <v>TRUE</v>
      </c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</row>
    <row r="4947">
      <c r="A4947" s="4">
        <v>305996.0</v>
      </c>
      <c r="B4947" s="5" t="s">
        <v>4934</v>
      </c>
      <c r="C4947" s="6">
        <v>10636.69</v>
      </c>
      <c r="D4947" s="6">
        <v>0.0</v>
      </c>
      <c r="E4947" s="6">
        <v>0.0</v>
      </c>
      <c r="F4947" s="6">
        <v>2547.49</v>
      </c>
      <c r="G4947" s="6">
        <v>8089.2</v>
      </c>
      <c r="H4947" s="7" t="str">
        <f t="shared" si="1"/>
        <v>TRUE</v>
      </c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</row>
    <row r="4948">
      <c r="A4948" s="4">
        <v>258865.0</v>
      </c>
      <c r="B4948" s="5" t="s">
        <v>4935</v>
      </c>
      <c r="C4948" s="6">
        <v>10635.99</v>
      </c>
      <c r="D4948" s="6">
        <v>0.0</v>
      </c>
      <c r="E4948" s="6">
        <v>0.0</v>
      </c>
      <c r="F4948" s="6">
        <v>2589.21</v>
      </c>
      <c r="G4948" s="6">
        <v>8046.78</v>
      </c>
      <c r="H4948" s="7" t="str">
        <f t="shared" si="1"/>
        <v>TRUE</v>
      </c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</row>
    <row r="4949">
      <c r="A4949" s="4">
        <v>142573.0</v>
      </c>
      <c r="B4949" s="5" t="s">
        <v>4936</v>
      </c>
      <c r="C4949" s="6">
        <v>10630.82</v>
      </c>
      <c r="D4949" s="6">
        <v>0.0</v>
      </c>
      <c r="E4949" s="6">
        <v>0.0</v>
      </c>
      <c r="F4949" s="6">
        <v>3114.54</v>
      </c>
      <c r="G4949" s="6">
        <v>7516.28</v>
      </c>
      <c r="H4949" s="7" t="str">
        <f t="shared" si="1"/>
        <v>TRUE</v>
      </c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</row>
    <row r="4950">
      <c r="A4950" s="4">
        <v>308359.0</v>
      </c>
      <c r="B4950" s="5" t="s">
        <v>4937</v>
      </c>
      <c r="C4950" s="6">
        <v>10623.78</v>
      </c>
      <c r="D4950" s="6">
        <v>650.0</v>
      </c>
      <c r="E4950" s="6">
        <v>0.0</v>
      </c>
      <c r="F4950" s="6">
        <v>2673.28</v>
      </c>
      <c r="G4950" s="6">
        <v>8600.5</v>
      </c>
      <c r="H4950" s="7" t="str">
        <f t="shared" si="1"/>
        <v>TRUE</v>
      </c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</row>
    <row r="4951">
      <c r="A4951" s="4">
        <v>305693.0</v>
      </c>
      <c r="B4951" s="5" t="s">
        <v>4938</v>
      </c>
      <c r="C4951" s="6">
        <v>10623.78</v>
      </c>
      <c r="D4951" s="6">
        <v>0.0</v>
      </c>
      <c r="E4951" s="6">
        <v>0.0</v>
      </c>
      <c r="F4951" s="6">
        <v>2954.42</v>
      </c>
      <c r="G4951" s="6">
        <v>7669.36</v>
      </c>
      <c r="H4951" s="7" t="str">
        <f t="shared" si="1"/>
        <v>TRUE</v>
      </c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</row>
    <row r="4952">
      <c r="A4952" s="4">
        <v>309270.0</v>
      </c>
      <c r="B4952" s="5" t="s">
        <v>4939</v>
      </c>
      <c r="C4952" s="6">
        <v>10623.78</v>
      </c>
      <c r="D4952" s="6">
        <v>0.0</v>
      </c>
      <c r="E4952" s="6">
        <v>0.0</v>
      </c>
      <c r="F4952" s="6">
        <v>2954.42</v>
      </c>
      <c r="G4952" s="6">
        <v>7669.36</v>
      </c>
      <c r="H4952" s="7" t="str">
        <f t="shared" si="1"/>
        <v>TRUE</v>
      </c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</row>
    <row r="4953">
      <c r="A4953" s="4">
        <v>275123.0</v>
      </c>
      <c r="B4953" s="5" t="s">
        <v>4940</v>
      </c>
      <c r="C4953" s="6">
        <v>10621.97</v>
      </c>
      <c r="D4953" s="6">
        <v>0.0</v>
      </c>
      <c r="E4953" s="6">
        <v>0.0</v>
      </c>
      <c r="F4953" s="6">
        <v>3059.09</v>
      </c>
      <c r="G4953" s="6">
        <v>7562.88</v>
      </c>
      <c r="H4953" s="7" t="str">
        <f t="shared" si="1"/>
        <v>TRUE</v>
      </c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</row>
    <row r="4954">
      <c r="A4954" s="4">
        <v>6467.0</v>
      </c>
      <c r="B4954" s="5" t="s">
        <v>4941</v>
      </c>
      <c r="C4954" s="6">
        <v>10621.23</v>
      </c>
      <c r="D4954" s="6">
        <v>0.0</v>
      </c>
      <c r="E4954" s="6">
        <v>0.0</v>
      </c>
      <c r="F4954" s="6">
        <v>1961.04</v>
      </c>
      <c r="G4954" s="6">
        <v>8660.19</v>
      </c>
      <c r="H4954" s="7" t="str">
        <f t="shared" si="1"/>
        <v>TRUE</v>
      </c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</row>
    <row r="4955">
      <c r="A4955" s="4">
        <v>21776.0</v>
      </c>
      <c r="B4955" s="5" t="s">
        <v>4942</v>
      </c>
      <c r="C4955" s="6">
        <v>10621.07</v>
      </c>
      <c r="D4955" s="6">
        <v>0.0</v>
      </c>
      <c r="E4955" s="6">
        <v>0.0</v>
      </c>
      <c r="F4955" s="6">
        <v>238.98</v>
      </c>
      <c r="G4955" s="6">
        <v>10382.09</v>
      </c>
      <c r="H4955" s="7" t="str">
        <f t="shared" si="1"/>
        <v>TRUE</v>
      </c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</row>
    <row r="4956">
      <c r="A4956" s="4">
        <v>121118.0</v>
      </c>
      <c r="B4956" s="5" t="s">
        <v>4943</v>
      </c>
      <c r="C4956" s="6">
        <v>10614.79</v>
      </c>
      <c r="D4956" s="6">
        <v>0.0</v>
      </c>
      <c r="E4956" s="6">
        <v>0.0</v>
      </c>
      <c r="F4956" s="6">
        <v>2729.19</v>
      </c>
      <c r="G4956" s="6">
        <v>7885.6</v>
      </c>
      <c r="H4956" s="7" t="str">
        <f t="shared" si="1"/>
        <v>TRUE</v>
      </c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</row>
    <row r="4957">
      <c r="A4957" s="4">
        <v>84905.0</v>
      </c>
      <c r="B4957" s="5" t="s">
        <v>4944</v>
      </c>
      <c r="C4957" s="6">
        <v>10614.79</v>
      </c>
      <c r="D4957" s="6">
        <v>0.0</v>
      </c>
      <c r="E4957" s="6">
        <v>0.0</v>
      </c>
      <c r="F4957" s="6">
        <v>2912.67</v>
      </c>
      <c r="G4957" s="6">
        <v>7702.12</v>
      </c>
      <c r="H4957" s="7" t="str">
        <f t="shared" si="1"/>
        <v>TRUE</v>
      </c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</row>
    <row r="4958">
      <c r="A4958" s="4">
        <v>183873.0</v>
      </c>
      <c r="B4958" s="5" t="s">
        <v>4945</v>
      </c>
      <c r="C4958" s="6">
        <v>10610.31</v>
      </c>
      <c r="D4958" s="6">
        <v>0.0</v>
      </c>
      <c r="E4958" s="6">
        <v>0.0</v>
      </c>
      <c r="F4958" s="6">
        <v>2692.97</v>
      </c>
      <c r="G4958" s="6">
        <v>7917.34</v>
      </c>
      <c r="H4958" s="7" t="str">
        <f t="shared" si="1"/>
        <v>TRUE</v>
      </c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</row>
    <row r="4959">
      <c r="A4959" s="4">
        <v>302848.0</v>
      </c>
      <c r="B4959" s="5" t="s">
        <v>4946</v>
      </c>
      <c r="C4959" s="6">
        <v>10607.54</v>
      </c>
      <c r="D4959" s="6">
        <v>1007.12</v>
      </c>
      <c r="E4959" s="6">
        <v>0.0</v>
      </c>
      <c r="F4959" s="6">
        <v>1840.95</v>
      </c>
      <c r="G4959" s="6">
        <v>9773.71</v>
      </c>
      <c r="H4959" s="7" t="str">
        <f t="shared" si="1"/>
        <v>TRUE</v>
      </c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</row>
    <row r="4960">
      <c r="A4960" s="4">
        <v>4146.0</v>
      </c>
      <c r="B4960" s="5" t="s">
        <v>4947</v>
      </c>
      <c r="C4960" s="6">
        <v>10603.49</v>
      </c>
      <c r="D4960" s="6">
        <v>0.0</v>
      </c>
      <c r="E4960" s="6">
        <v>0.0</v>
      </c>
      <c r="F4960" s="6">
        <v>24.62</v>
      </c>
      <c r="G4960" s="6">
        <v>10578.87</v>
      </c>
      <c r="H4960" s="7" t="str">
        <f t="shared" si="1"/>
        <v>TRUE</v>
      </c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</row>
    <row r="4961">
      <c r="A4961" s="4">
        <v>293989.0</v>
      </c>
      <c r="B4961" s="5" t="s">
        <v>4948</v>
      </c>
      <c r="C4961" s="6">
        <v>10601.67</v>
      </c>
      <c r="D4961" s="6">
        <v>0.0</v>
      </c>
      <c r="E4961" s="6">
        <v>0.0</v>
      </c>
      <c r="F4961" s="6">
        <v>3100.98</v>
      </c>
      <c r="G4961" s="6">
        <v>7500.69</v>
      </c>
      <c r="H4961" s="7" t="str">
        <f t="shared" si="1"/>
        <v>TRUE</v>
      </c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</row>
    <row r="4962">
      <c r="A4962" s="4">
        <v>310047.0</v>
      </c>
      <c r="B4962" s="5" t="s">
        <v>4949</v>
      </c>
      <c r="C4962" s="6">
        <v>10599.82</v>
      </c>
      <c r="D4962" s="6">
        <v>650.0</v>
      </c>
      <c r="E4962" s="6">
        <v>0.0</v>
      </c>
      <c r="F4962" s="6">
        <v>2510.28</v>
      </c>
      <c r="G4962" s="6">
        <v>8739.54</v>
      </c>
      <c r="H4962" s="7" t="str">
        <f t="shared" si="1"/>
        <v>TRUE</v>
      </c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</row>
    <row r="4963">
      <c r="A4963" s="4">
        <v>301248.0</v>
      </c>
      <c r="B4963" s="5" t="s">
        <v>4950</v>
      </c>
      <c r="C4963" s="6">
        <v>10599.82</v>
      </c>
      <c r="D4963" s="6">
        <v>0.0</v>
      </c>
      <c r="E4963" s="6">
        <v>0.0</v>
      </c>
      <c r="F4963" s="6">
        <v>2871.82</v>
      </c>
      <c r="G4963" s="6">
        <v>7728.0</v>
      </c>
      <c r="H4963" s="7" t="str">
        <f t="shared" si="1"/>
        <v>TRUE</v>
      </c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</row>
    <row r="4964">
      <c r="A4964" s="4">
        <v>274500.0</v>
      </c>
      <c r="B4964" s="5" t="s">
        <v>4951</v>
      </c>
      <c r="C4964" s="6">
        <v>10599.24</v>
      </c>
      <c r="D4964" s="6">
        <v>0.0</v>
      </c>
      <c r="E4964" s="6">
        <v>0.0</v>
      </c>
      <c r="F4964" s="6">
        <v>1953.24</v>
      </c>
      <c r="G4964" s="6">
        <v>8646.0</v>
      </c>
      <c r="H4964" s="7" t="str">
        <f t="shared" si="1"/>
        <v>TRUE</v>
      </c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</row>
    <row r="4965">
      <c r="A4965" s="4">
        <v>278963.0</v>
      </c>
      <c r="B4965" s="5" t="s">
        <v>4952</v>
      </c>
      <c r="C4965" s="6">
        <v>10595.09</v>
      </c>
      <c r="D4965" s="6">
        <v>0.0</v>
      </c>
      <c r="E4965" s="6">
        <v>0.0</v>
      </c>
      <c r="F4965" s="6">
        <v>3101.15</v>
      </c>
      <c r="G4965" s="6">
        <v>7493.94</v>
      </c>
      <c r="H4965" s="7" t="str">
        <f t="shared" si="1"/>
        <v>TRUE</v>
      </c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</row>
    <row r="4966">
      <c r="A4966" s="4">
        <v>132691.0</v>
      </c>
      <c r="B4966" s="5" t="s">
        <v>4953</v>
      </c>
      <c r="C4966" s="6">
        <v>10590.02</v>
      </c>
      <c r="D4966" s="6">
        <v>0.0</v>
      </c>
      <c r="E4966" s="6">
        <v>0.0</v>
      </c>
      <c r="F4966" s="6">
        <v>3099.25</v>
      </c>
      <c r="G4966" s="6">
        <v>7490.77</v>
      </c>
      <c r="H4966" s="7" t="str">
        <f t="shared" si="1"/>
        <v>TRUE</v>
      </c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</row>
    <row r="4967">
      <c r="A4967" s="4">
        <v>306417.0</v>
      </c>
      <c r="B4967" s="5" t="s">
        <v>4954</v>
      </c>
      <c r="C4967" s="6">
        <v>10587.84</v>
      </c>
      <c r="D4967" s="6">
        <v>0.0</v>
      </c>
      <c r="E4967" s="6">
        <v>0.0</v>
      </c>
      <c r="F4967" s="6">
        <v>2663.39</v>
      </c>
      <c r="G4967" s="6">
        <v>7924.45</v>
      </c>
      <c r="H4967" s="7" t="str">
        <f t="shared" si="1"/>
        <v>TRUE</v>
      </c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</row>
    <row r="4968">
      <c r="A4968" s="4">
        <v>127663.0</v>
      </c>
      <c r="B4968" s="5" t="s">
        <v>4955</v>
      </c>
      <c r="C4968" s="6">
        <v>10586.53</v>
      </c>
      <c r="D4968" s="6">
        <v>0.0</v>
      </c>
      <c r="E4968" s="6">
        <v>0.0</v>
      </c>
      <c r="F4968" s="6">
        <v>3097.94</v>
      </c>
      <c r="G4968" s="6">
        <v>7488.59</v>
      </c>
      <c r="H4968" s="7" t="str">
        <f t="shared" si="1"/>
        <v>TRUE</v>
      </c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>
      <c r="A4969" s="4">
        <v>288759.0</v>
      </c>
      <c r="B4969" s="5" t="s">
        <v>4956</v>
      </c>
      <c r="C4969" s="6">
        <v>10582.93</v>
      </c>
      <c r="D4969" s="6">
        <v>0.0</v>
      </c>
      <c r="E4969" s="6">
        <v>0.0</v>
      </c>
      <c r="F4969" s="6">
        <v>2487.41</v>
      </c>
      <c r="G4969" s="6">
        <v>8095.52</v>
      </c>
      <c r="H4969" s="7" t="str">
        <f t="shared" si="1"/>
        <v>TRUE</v>
      </c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</row>
    <row r="4970">
      <c r="A4970" s="4">
        <v>295028.0</v>
      </c>
      <c r="B4970" s="5" t="s">
        <v>4957</v>
      </c>
      <c r="C4970" s="6">
        <v>10581.47</v>
      </c>
      <c r="D4970" s="6">
        <v>0.0</v>
      </c>
      <c r="E4970" s="6">
        <v>0.0</v>
      </c>
      <c r="F4970" s="6">
        <v>2451.82</v>
      </c>
      <c r="G4970" s="6">
        <v>8129.65</v>
      </c>
      <c r="H4970" s="7" t="str">
        <f t="shared" si="1"/>
        <v>TRUE</v>
      </c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</row>
    <row r="4971">
      <c r="A4971" s="4">
        <v>167193.0</v>
      </c>
      <c r="B4971" s="5" t="s">
        <v>4958</v>
      </c>
      <c r="C4971" s="6">
        <v>10578.44</v>
      </c>
      <c r="D4971" s="6">
        <v>0.0</v>
      </c>
      <c r="E4971" s="6">
        <v>0.0</v>
      </c>
      <c r="F4971" s="6">
        <v>3094.91</v>
      </c>
      <c r="G4971" s="6">
        <v>7483.53</v>
      </c>
      <c r="H4971" s="7" t="str">
        <f t="shared" si="1"/>
        <v>TRUE</v>
      </c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</row>
    <row r="4972">
      <c r="A4972" s="4">
        <v>194310.0</v>
      </c>
      <c r="B4972" s="5" t="s">
        <v>4959</v>
      </c>
      <c r="C4972" s="6">
        <v>10576.4</v>
      </c>
      <c r="D4972" s="6">
        <v>0.0</v>
      </c>
      <c r="E4972" s="6">
        <v>0.0</v>
      </c>
      <c r="F4972" s="6">
        <v>2966.72</v>
      </c>
      <c r="G4972" s="6">
        <v>7609.68</v>
      </c>
      <c r="H4972" s="7" t="str">
        <f t="shared" si="1"/>
        <v>TRUE</v>
      </c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</row>
    <row r="4973">
      <c r="A4973" s="4">
        <v>310040.0</v>
      </c>
      <c r="B4973" s="5" t="s">
        <v>4960</v>
      </c>
      <c r="C4973" s="6">
        <v>10575.86</v>
      </c>
      <c r="D4973" s="6">
        <v>650.0</v>
      </c>
      <c r="E4973" s="6">
        <v>0.0</v>
      </c>
      <c r="F4973" s="6">
        <v>2607.96</v>
      </c>
      <c r="G4973" s="6">
        <v>8617.9</v>
      </c>
      <c r="H4973" s="7" t="str">
        <f t="shared" si="1"/>
        <v>TRUE</v>
      </c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</row>
    <row r="4974">
      <c r="A4974" s="4">
        <v>305774.0</v>
      </c>
      <c r="B4974" s="5" t="s">
        <v>4961</v>
      </c>
      <c r="C4974" s="6">
        <v>10575.86</v>
      </c>
      <c r="D4974" s="6">
        <v>650.0</v>
      </c>
      <c r="E4974" s="6">
        <v>0.0</v>
      </c>
      <c r="F4974" s="6">
        <v>2681.89</v>
      </c>
      <c r="G4974" s="6">
        <v>8543.97</v>
      </c>
      <c r="H4974" s="7" t="str">
        <f t="shared" si="1"/>
        <v>TRUE</v>
      </c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</row>
    <row r="4975">
      <c r="A4975" s="4">
        <v>308456.0</v>
      </c>
      <c r="B4975" s="5" t="s">
        <v>4962</v>
      </c>
      <c r="C4975" s="6">
        <v>10575.86</v>
      </c>
      <c r="D4975" s="6">
        <v>650.0</v>
      </c>
      <c r="E4975" s="6">
        <v>0.0</v>
      </c>
      <c r="F4975" s="6">
        <v>2889.1</v>
      </c>
      <c r="G4975" s="6">
        <v>8336.76</v>
      </c>
      <c r="H4975" s="7" t="str">
        <f t="shared" si="1"/>
        <v>TRUE</v>
      </c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</row>
    <row r="4976">
      <c r="A4976" s="4">
        <v>307142.0</v>
      </c>
      <c r="B4976" s="5" t="s">
        <v>4963</v>
      </c>
      <c r="C4976" s="6">
        <v>10575.86</v>
      </c>
      <c r="D4976" s="6">
        <v>0.0</v>
      </c>
      <c r="E4976" s="6">
        <v>0.0</v>
      </c>
      <c r="F4976" s="6">
        <v>2660.1</v>
      </c>
      <c r="G4976" s="6">
        <v>7915.76</v>
      </c>
      <c r="H4976" s="7" t="str">
        <f t="shared" si="1"/>
        <v>TRUE</v>
      </c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</row>
    <row r="4977">
      <c r="A4977" s="4">
        <v>309366.0</v>
      </c>
      <c r="B4977" s="5" t="s">
        <v>4964</v>
      </c>
      <c r="C4977" s="6">
        <v>10575.86</v>
      </c>
      <c r="D4977" s="6">
        <v>0.0</v>
      </c>
      <c r="E4977" s="6">
        <v>0.0</v>
      </c>
      <c r="F4977" s="6">
        <v>2660.1</v>
      </c>
      <c r="G4977" s="6">
        <v>7915.76</v>
      </c>
      <c r="H4977" s="7" t="str">
        <f t="shared" si="1"/>
        <v>TRUE</v>
      </c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</row>
    <row r="4978">
      <c r="A4978" s="4">
        <v>308601.0</v>
      </c>
      <c r="B4978" s="5" t="s">
        <v>4965</v>
      </c>
      <c r="C4978" s="6">
        <v>10575.86</v>
      </c>
      <c r="D4978" s="6">
        <v>0.0</v>
      </c>
      <c r="E4978" s="6">
        <v>0.0</v>
      </c>
      <c r="F4978" s="6">
        <v>2734.03</v>
      </c>
      <c r="G4978" s="6">
        <v>7841.83</v>
      </c>
      <c r="H4978" s="7" t="str">
        <f t="shared" si="1"/>
        <v>TRUE</v>
      </c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</row>
    <row r="4979">
      <c r="A4979" s="4">
        <v>308212.0</v>
      </c>
      <c r="B4979" s="5" t="s">
        <v>4966</v>
      </c>
      <c r="C4979" s="6">
        <v>10574.44</v>
      </c>
      <c r="D4979" s="6">
        <v>0.0</v>
      </c>
      <c r="E4979" s="6">
        <v>0.0</v>
      </c>
      <c r="F4979" s="6">
        <v>2663.99</v>
      </c>
      <c r="G4979" s="6">
        <v>7910.45</v>
      </c>
      <c r="H4979" s="7" t="str">
        <f t="shared" si="1"/>
        <v>TRUE</v>
      </c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</row>
    <row r="4980">
      <c r="A4980" s="4">
        <v>246034.0</v>
      </c>
      <c r="B4980" s="5" t="s">
        <v>4967</v>
      </c>
      <c r="C4980" s="6">
        <v>10571.85</v>
      </c>
      <c r="D4980" s="6">
        <v>0.0</v>
      </c>
      <c r="E4980" s="6">
        <v>0.0</v>
      </c>
      <c r="F4980" s="6">
        <v>2451.79</v>
      </c>
      <c r="G4980" s="6">
        <v>8120.06</v>
      </c>
      <c r="H4980" s="7" t="str">
        <f t="shared" si="1"/>
        <v>TRUE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</row>
    <row r="4981">
      <c r="A4981" s="4">
        <v>67059.0</v>
      </c>
      <c r="B4981" s="5" t="s">
        <v>4968</v>
      </c>
      <c r="C4981" s="6">
        <v>10570.29</v>
      </c>
      <c r="D4981" s="6">
        <v>704.72</v>
      </c>
      <c r="E4981" s="6">
        <v>0.0</v>
      </c>
      <c r="F4981" s="6">
        <v>2524.56</v>
      </c>
      <c r="G4981" s="6">
        <v>8750.45</v>
      </c>
      <c r="H4981" s="7" t="str">
        <f t="shared" si="1"/>
        <v>TRUE</v>
      </c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</row>
    <row r="4982">
      <c r="A4982" s="4">
        <v>308771.0</v>
      </c>
      <c r="B4982" s="5" t="s">
        <v>4969</v>
      </c>
      <c r="C4982" s="6">
        <v>10563.89</v>
      </c>
      <c r="D4982" s="6">
        <v>650.0</v>
      </c>
      <c r="E4982" s="6">
        <v>0.0</v>
      </c>
      <c r="F4982" s="6">
        <v>2604.67</v>
      </c>
      <c r="G4982" s="6">
        <v>8609.22</v>
      </c>
      <c r="H4982" s="7" t="str">
        <f t="shared" si="1"/>
        <v>TRUE</v>
      </c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</row>
    <row r="4983">
      <c r="A4983" s="4">
        <v>24261.0</v>
      </c>
      <c r="B4983" s="5" t="s">
        <v>4970</v>
      </c>
      <c r="C4983" s="6">
        <v>10556.0</v>
      </c>
      <c r="D4983" s="6">
        <v>0.0</v>
      </c>
      <c r="E4983" s="6">
        <v>0.0</v>
      </c>
      <c r="F4983" s="6">
        <v>2149.02</v>
      </c>
      <c r="G4983" s="6">
        <v>8406.98</v>
      </c>
      <c r="H4983" s="7" t="str">
        <f t="shared" si="1"/>
        <v>TRUE</v>
      </c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</row>
    <row r="4984">
      <c r="A4984" s="4">
        <v>163546.0</v>
      </c>
      <c r="B4984" s="5" t="s">
        <v>4971</v>
      </c>
      <c r="C4984" s="6">
        <v>10555.44</v>
      </c>
      <c r="D4984" s="6">
        <v>0.0</v>
      </c>
      <c r="E4984" s="6">
        <v>0.0</v>
      </c>
      <c r="F4984" s="6">
        <v>3006.45</v>
      </c>
      <c r="G4984" s="6">
        <v>7548.99</v>
      </c>
      <c r="H4984" s="7" t="str">
        <f t="shared" si="1"/>
        <v>TRUE</v>
      </c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</row>
    <row r="4985">
      <c r="A4985" s="4">
        <v>267945.0</v>
      </c>
      <c r="B4985" s="5" t="s">
        <v>4972</v>
      </c>
      <c r="C4985" s="6">
        <v>10554.29</v>
      </c>
      <c r="D4985" s="6">
        <v>0.0</v>
      </c>
      <c r="E4985" s="6">
        <v>0.0</v>
      </c>
      <c r="F4985" s="6">
        <v>2342.68</v>
      </c>
      <c r="G4985" s="6">
        <v>8211.61</v>
      </c>
      <c r="H4985" s="7" t="str">
        <f t="shared" si="1"/>
        <v>TRUE</v>
      </c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</row>
    <row r="4986">
      <c r="A4986" s="4">
        <v>299502.0</v>
      </c>
      <c r="B4986" s="5" t="s">
        <v>4973</v>
      </c>
      <c r="C4986" s="6">
        <v>10551.91</v>
      </c>
      <c r="D4986" s="6">
        <v>650.0</v>
      </c>
      <c r="E4986" s="6">
        <v>0.0</v>
      </c>
      <c r="F4986" s="6">
        <v>3013.72</v>
      </c>
      <c r="G4986" s="6">
        <v>8188.19</v>
      </c>
      <c r="H4986" s="7" t="str">
        <f t="shared" si="1"/>
        <v>TRUE</v>
      </c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</row>
    <row r="4987">
      <c r="A4987" s="4">
        <v>304095.0</v>
      </c>
      <c r="B4987" s="5" t="s">
        <v>4974</v>
      </c>
      <c r="C4987" s="6">
        <v>10551.91</v>
      </c>
      <c r="D4987" s="6">
        <v>0.0</v>
      </c>
      <c r="E4987" s="6">
        <v>0.0</v>
      </c>
      <c r="F4987" s="6">
        <v>2601.38</v>
      </c>
      <c r="G4987" s="6">
        <v>7950.53</v>
      </c>
      <c r="H4987" s="7" t="str">
        <f t="shared" si="1"/>
        <v>TRUE</v>
      </c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</row>
    <row r="4988">
      <c r="A4988" s="4">
        <v>306631.0</v>
      </c>
      <c r="B4988" s="5" t="s">
        <v>4975</v>
      </c>
      <c r="C4988" s="6">
        <v>10551.91</v>
      </c>
      <c r="D4988" s="6">
        <v>0.0</v>
      </c>
      <c r="E4988" s="6">
        <v>0.0</v>
      </c>
      <c r="F4988" s="6">
        <v>2653.51</v>
      </c>
      <c r="G4988" s="6">
        <v>7898.4</v>
      </c>
      <c r="H4988" s="7" t="str">
        <f t="shared" si="1"/>
        <v>TRUE</v>
      </c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</row>
    <row r="4989">
      <c r="A4989" s="4">
        <v>308017.0</v>
      </c>
      <c r="B4989" s="5" t="s">
        <v>4976</v>
      </c>
      <c r="C4989" s="6">
        <v>10551.91</v>
      </c>
      <c r="D4989" s="6">
        <v>0.0</v>
      </c>
      <c r="E4989" s="6">
        <v>0.0</v>
      </c>
      <c r="F4989" s="6">
        <v>2653.51</v>
      </c>
      <c r="G4989" s="6">
        <v>7898.4</v>
      </c>
      <c r="H4989" s="7" t="str">
        <f t="shared" si="1"/>
        <v>TRUE</v>
      </c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</row>
    <row r="4990">
      <c r="A4990" s="4">
        <v>301201.0</v>
      </c>
      <c r="B4990" s="5" t="s">
        <v>4977</v>
      </c>
      <c r="C4990" s="6">
        <v>10551.91</v>
      </c>
      <c r="D4990" s="6">
        <v>0.0</v>
      </c>
      <c r="E4990" s="6">
        <v>0.0</v>
      </c>
      <c r="F4990" s="6">
        <v>2909.45</v>
      </c>
      <c r="G4990" s="6">
        <v>7642.46</v>
      </c>
      <c r="H4990" s="7" t="str">
        <f t="shared" si="1"/>
        <v>TRUE</v>
      </c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</row>
    <row r="4991">
      <c r="A4991" s="4">
        <v>104884.0</v>
      </c>
      <c r="B4991" s="5" t="s">
        <v>4978</v>
      </c>
      <c r="C4991" s="6">
        <v>10551.63</v>
      </c>
      <c r="D4991" s="6">
        <v>0.0</v>
      </c>
      <c r="E4991" s="6">
        <v>0.0</v>
      </c>
      <c r="F4991" s="6">
        <v>2459.94</v>
      </c>
      <c r="G4991" s="6">
        <v>8091.69</v>
      </c>
      <c r="H4991" s="7" t="str">
        <f t="shared" si="1"/>
        <v>TRUE</v>
      </c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</row>
    <row r="4992">
      <c r="A4992" s="4">
        <v>57606.0</v>
      </c>
      <c r="B4992" s="5" t="s">
        <v>4979</v>
      </c>
      <c r="C4992" s="6">
        <v>10551.43</v>
      </c>
      <c r="D4992" s="6">
        <v>0.0</v>
      </c>
      <c r="E4992" s="6">
        <v>0.0</v>
      </c>
      <c r="F4992" s="6">
        <v>2459.87</v>
      </c>
      <c r="G4992" s="6">
        <v>8091.56</v>
      </c>
      <c r="H4992" s="7" t="str">
        <f t="shared" si="1"/>
        <v>TRUE</v>
      </c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</row>
    <row r="4993">
      <c r="A4993" s="4">
        <v>302348.0</v>
      </c>
      <c r="B4993" s="5" t="s">
        <v>4980</v>
      </c>
      <c r="C4993" s="6">
        <v>10549.86</v>
      </c>
      <c r="D4993" s="6">
        <v>1300.0</v>
      </c>
      <c r="E4993" s="6">
        <v>0.0</v>
      </c>
      <c r="F4993" s="6">
        <v>2443.13</v>
      </c>
      <c r="G4993" s="6">
        <v>9406.73</v>
      </c>
      <c r="H4993" s="7" t="str">
        <f t="shared" si="1"/>
        <v>TRUE</v>
      </c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</row>
    <row r="4994">
      <c r="A4994" s="4">
        <v>67750.0</v>
      </c>
      <c r="B4994" s="5" t="s">
        <v>4981</v>
      </c>
      <c r="C4994" s="6">
        <v>10548.49</v>
      </c>
      <c r="D4994" s="6">
        <v>1704.75</v>
      </c>
      <c r="E4994" s="6">
        <v>0.0</v>
      </c>
      <c r="F4994" s="6">
        <v>1948.33</v>
      </c>
      <c r="G4994" s="6">
        <v>10304.91</v>
      </c>
      <c r="H4994" s="7" t="str">
        <f t="shared" si="1"/>
        <v>TRUE</v>
      </c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</row>
    <row r="4995">
      <c r="A4995" s="4">
        <v>300691.0</v>
      </c>
      <c r="B4995" s="5" t="s">
        <v>4982</v>
      </c>
      <c r="C4995" s="6">
        <v>10541.42</v>
      </c>
      <c r="D4995" s="6">
        <v>650.0</v>
      </c>
      <c r="E4995" s="6">
        <v>0.0</v>
      </c>
      <c r="F4995" s="6">
        <v>2388.67</v>
      </c>
      <c r="G4995" s="6">
        <v>8802.75</v>
      </c>
      <c r="H4995" s="7" t="str">
        <f t="shared" si="1"/>
        <v>TRUE</v>
      </c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</row>
    <row r="4996">
      <c r="A4996" s="4">
        <v>174084.0</v>
      </c>
      <c r="B4996" s="5" t="s">
        <v>4983</v>
      </c>
      <c r="C4996" s="6">
        <v>10540.94</v>
      </c>
      <c r="D4996" s="6">
        <v>0.0</v>
      </c>
      <c r="E4996" s="6">
        <v>0.0</v>
      </c>
      <c r="F4996" s="6">
        <v>2870.04</v>
      </c>
      <c r="G4996" s="6">
        <v>7670.9</v>
      </c>
      <c r="H4996" s="7" t="str">
        <f t="shared" si="1"/>
        <v>TRUE</v>
      </c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</row>
    <row r="4997">
      <c r="A4997" s="4">
        <v>304305.0</v>
      </c>
      <c r="B4997" s="5" t="s">
        <v>4984</v>
      </c>
      <c r="C4997" s="6">
        <v>10539.93</v>
      </c>
      <c r="D4997" s="6">
        <v>1300.0</v>
      </c>
      <c r="E4997" s="6">
        <v>0.0</v>
      </c>
      <c r="F4997" s="6">
        <v>3062.56</v>
      </c>
      <c r="G4997" s="6">
        <v>8777.37</v>
      </c>
      <c r="H4997" s="7" t="str">
        <f t="shared" si="1"/>
        <v>TRUE</v>
      </c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</row>
    <row r="4998">
      <c r="A4998" s="4">
        <v>308647.0</v>
      </c>
      <c r="B4998" s="5" t="s">
        <v>4985</v>
      </c>
      <c r="C4998" s="6">
        <v>10535.14</v>
      </c>
      <c r="D4998" s="6">
        <v>0.0</v>
      </c>
      <c r="E4998" s="6">
        <v>0.0</v>
      </c>
      <c r="F4998" s="6">
        <v>2648.9</v>
      </c>
      <c r="G4998" s="6">
        <v>7886.24</v>
      </c>
      <c r="H4998" s="7" t="str">
        <f t="shared" si="1"/>
        <v>TRUE</v>
      </c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</row>
    <row r="4999">
      <c r="A4999" s="4">
        <v>31372.0</v>
      </c>
      <c r="B4999" s="5" t="s">
        <v>4986</v>
      </c>
      <c r="C4999" s="6">
        <v>10533.37</v>
      </c>
      <c r="D4999" s="6">
        <v>0.0</v>
      </c>
      <c r="E4999" s="6">
        <v>0.0</v>
      </c>
      <c r="F4999" s="6">
        <v>2401.33</v>
      </c>
      <c r="G4999" s="6">
        <v>8132.04</v>
      </c>
      <c r="H4999" s="7" t="str">
        <f t="shared" si="1"/>
        <v>TRUE</v>
      </c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</row>
    <row r="5000">
      <c r="A5000" s="4">
        <v>153184.0</v>
      </c>
      <c r="B5000" s="5" t="s">
        <v>4987</v>
      </c>
      <c r="C5000" s="6">
        <v>10532.47</v>
      </c>
      <c r="D5000" s="6">
        <v>1158.57</v>
      </c>
      <c r="E5000" s="6">
        <v>0.0</v>
      </c>
      <c r="F5000" s="6">
        <v>3396.29</v>
      </c>
      <c r="G5000" s="6">
        <v>8294.75</v>
      </c>
      <c r="H5000" s="7" t="str">
        <f t="shared" si="1"/>
        <v>TRUE</v>
      </c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</row>
    <row r="5001">
      <c r="A5001" s="4">
        <v>75639.0</v>
      </c>
      <c r="B5001" s="5" t="s">
        <v>4988</v>
      </c>
      <c r="C5001" s="6">
        <v>10532.08</v>
      </c>
      <c r="D5001" s="6">
        <v>0.0</v>
      </c>
      <c r="E5001" s="6">
        <v>0.0</v>
      </c>
      <c r="F5001" s="6">
        <v>2917.84</v>
      </c>
      <c r="G5001" s="6">
        <v>7614.24</v>
      </c>
      <c r="H5001" s="7" t="str">
        <f t="shared" si="1"/>
        <v>TRUE</v>
      </c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</row>
    <row r="5002">
      <c r="A5002" s="4">
        <v>306433.0</v>
      </c>
      <c r="B5002" s="5" t="s">
        <v>4989</v>
      </c>
      <c r="C5002" s="6">
        <v>10530.52</v>
      </c>
      <c r="D5002" s="6">
        <v>0.0</v>
      </c>
      <c r="E5002" s="6">
        <v>0.0</v>
      </c>
      <c r="F5002" s="6">
        <v>2651.03</v>
      </c>
      <c r="G5002" s="6">
        <v>7879.49</v>
      </c>
      <c r="H5002" s="7" t="str">
        <f t="shared" si="1"/>
        <v>TRUE</v>
      </c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</row>
    <row r="5003">
      <c r="A5003" s="4">
        <v>142484.0</v>
      </c>
      <c r="B5003" s="5" t="s">
        <v>4990</v>
      </c>
      <c r="C5003" s="6">
        <v>10529.04</v>
      </c>
      <c r="D5003" s="6">
        <v>0.0</v>
      </c>
      <c r="E5003" s="6">
        <v>0.0</v>
      </c>
      <c r="F5003" s="6">
        <v>2923.45</v>
      </c>
      <c r="G5003" s="6">
        <v>7605.59</v>
      </c>
      <c r="H5003" s="7" t="str">
        <f t="shared" si="1"/>
        <v>TRUE</v>
      </c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</row>
    <row r="5004">
      <c r="A5004" s="4">
        <v>86151.0</v>
      </c>
      <c r="B5004" s="5" t="s">
        <v>4991</v>
      </c>
      <c r="C5004" s="6">
        <v>10528.96</v>
      </c>
      <c r="D5004" s="6">
        <v>1158.19</v>
      </c>
      <c r="E5004" s="6">
        <v>0.0</v>
      </c>
      <c r="F5004" s="6">
        <v>3290.6</v>
      </c>
      <c r="G5004" s="6">
        <v>8396.55</v>
      </c>
      <c r="H5004" s="7" t="str">
        <f t="shared" si="1"/>
        <v>TRUE</v>
      </c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</row>
    <row r="5005">
      <c r="A5005" s="4">
        <v>89168.0</v>
      </c>
      <c r="B5005" s="5" t="s">
        <v>4992</v>
      </c>
      <c r="C5005" s="6">
        <v>10528.96</v>
      </c>
      <c r="D5005" s="6">
        <v>0.0</v>
      </c>
      <c r="E5005" s="6">
        <v>0.0</v>
      </c>
      <c r="F5005" s="6">
        <v>3076.37</v>
      </c>
      <c r="G5005" s="6">
        <v>7452.59</v>
      </c>
      <c r="H5005" s="7" t="str">
        <f t="shared" si="1"/>
        <v>TRUE</v>
      </c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</row>
    <row r="5006">
      <c r="A5006" s="4">
        <v>308595.0</v>
      </c>
      <c r="B5006" s="5" t="s">
        <v>4993</v>
      </c>
      <c r="C5006" s="6">
        <v>10527.95</v>
      </c>
      <c r="D5006" s="6">
        <v>0.0</v>
      </c>
      <c r="E5006" s="6">
        <v>0.0</v>
      </c>
      <c r="F5006" s="6">
        <v>2928.06</v>
      </c>
      <c r="G5006" s="6">
        <v>7599.89</v>
      </c>
      <c r="H5006" s="7" t="str">
        <f t="shared" si="1"/>
        <v>TRUE</v>
      </c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</row>
    <row r="5007">
      <c r="A5007" s="4">
        <v>301518.0</v>
      </c>
      <c r="B5007" s="5" t="s">
        <v>4994</v>
      </c>
      <c r="C5007" s="6">
        <v>10527.95</v>
      </c>
      <c r="D5007" s="6">
        <v>0.0</v>
      </c>
      <c r="E5007" s="6">
        <v>0.0</v>
      </c>
      <c r="F5007" s="6">
        <v>3059.27</v>
      </c>
      <c r="G5007" s="6">
        <v>7468.68</v>
      </c>
      <c r="H5007" s="7" t="str">
        <f t="shared" si="1"/>
        <v>TRUE</v>
      </c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</row>
    <row r="5008">
      <c r="A5008" s="4">
        <v>30350.0</v>
      </c>
      <c r="B5008" s="5" t="s">
        <v>4995</v>
      </c>
      <c r="C5008" s="6">
        <v>10526.97</v>
      </c>
      <c r="D5008" s="6">
        <v>0.0</v>
      </c>
      <c r="E5008" s="6">
        <v>0.0</v>
      </c>
      <c r="F5008" s="6">
        <v>2557.46</v>
      </c>
      <c r="G5008" s="6">
        <v>7969.51</v>
      </c>
      <c r="H5008" s="7" t="str">
        <f t="shared" si="1"/>
        <v>TRUE</v>
      </c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</row>
    <row r="5009">
      <c r="A5009" s="4">
        <v>303933.0</v>
      </c>
      <c r="B5009" s="5" t="s">
        <v>4996</v>
      </c>
      <c r="C5009" s="6">
        <v>10525.32</v>
      </c>
      <c r="D5009" s="6">
        <v>0.0</v>
      </c>
      <c r="E5009" s="6">
        <v>0.0</v>
      </c>
      <c r="F5009" s="6">
        <v>2720.13</v>
      </c>
      <c r="G5009" s="6">
        <v>7805.19</v>
      </c>
      <c r="H5009" s="7" t="str">
        <f t="shared" si="1"/>
        <v>TRUE</v>
      </c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</row>
    <row r="5010">
      <c r="A5010" s="4">
        <v>142956.0</v>
      </c>
      <c r="B5010" s="5" t="s">
        <v>4997</v>
      </c>
      <c r="C5010" s="6">
        <v>10524.66</v>
      </c>
      <c r="D5010" s="6">
        <v>0.0</v>
      </c>
      <c r="E5010" s="6">
        <v>0.0</v>
      </c>
      <c r="F5010" s="6">
        <v>2450.37</v>
      </c>
      <c r="G5010" s="6">
        <v>8074.29</v>
      </c>
      <c r="H5010" s="7" t="str">
        <f t="shared" si="1"/>
        <v>TRUE</v>
      </c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</row>
    <row r="5011">
      <c r="A5011" s="4">
        <v>252913.0</v>
      </c>
      <c r="B5011" s="5" t="s">
        <v>4998</v>
      </c>
      <c r="C5011" s="6">
        <v>10521.75</v>
      </c>
      <c r="D5011" s="6">
        <v>650.0</v>
      </c>
      <c r="E5011" s="6">
        <v>0.0</v>
      </c>
      <c r="F5011" s="6">
        <v>2438.01</v>
      </c>
      <c r="G5011" s="6">
        <v>8733.74</v>
      </c>
      <c r="H5011" s="7" t="str">
        <f t="shared" si="1"/>
        <v>TRUE</v>
      </c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</row>
    <row r="5012">
      <c r="A5012" s="4">
        <v>252883.0</v>
      </c>
      <c r="B5012" s="5" t="s">
        <v>4999</v>
      </c>
      <c r="C5012" s="6">
        <v>10521.75</v>
      </c>
      <c r="D5012" s="6">
        <v>0.0</v>
      </c>
      <c r="E5012" s="6">
        <v>0.0</v>
      </c>
      <c r="F5012" s="6">
        <v>2438.01</v>
      </c>
      <c r="G5012" s="6">
        <v>8083.74</v>
      </c>
      <c r="H5012" s="7" t="str">
        <f t="shared" si="1"/>
        <v>TRUE</v>
      </c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</row>
    <row r="5013">
      <c r="A5013" s="4">
        <v>249114.0</v>
      </c>
      <c r="B5013" s="5" t="s">
        <v>5000</v>
      </c>
      <c r="C5013" s="6">
        <v>10521.75</v>
      </c>
      <c r="D5013" s="6">
        <v>0.0</v>
      </c>
      <c r="E5013" s="6">
        <v>0.0</v>
      </c>
      <c r="F5013" s="6">
        <v>2552.2</v>
      </c>
      <c r="G5013" s="6">
        <v>7969.55</v>
      </c>
      <c r="H5013" s="7" t="str">
        <f t="shared" si="1"/>
        <v>TRUE</v>
      </c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</row>
    <row r="5014">
      <c r="A5014" s="4">
        <v>250341.0</v>
      </c>
      <c r="B5014" s="5" t="s">
        <v>5001</v>
      </c>
      <c r="C5014" s="6">
        <v>10521.75</v>
      </c>
      <c r="D5014" s="6">
        <v>0.0</v>
      </c>
      <c r="E5014" s="6">
        <v>0.0</v>
      </c>
      <c r="F5014" s="6">
        <v>2727.93</v>
      </c>
      <c r="G5014" s="6">
        <v>7793.82</v>
      </c>
      <c r="H5014" s="7" t="str">
        <f t="shared" si="1"/>
        <v>TRUE</v>
      </c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</row>
    <row r="5015">
      <c r="A5015" s="4">
        <v>133302.0</v>
      </c>
      <c r="B5015" s="5" t="s">
        <v>5002</v>
      </c>
      <c r="C5015" s="6">
        <v>10517.13</v>
      </c>
      <c r="D5015" s="6">
        <v>1156.88</v>
      </c>
      <c r="E5015" s="6">
        <v>0.0</v>
      </c>
      <c r="F5015" s="6">
        <v>3390.07</v>
      </c>
      <c r="G5015" s="6">
        <v>8283.94</v>
      </c>
      <c r="H5015" s="7" t="str">
        <f t="shared" si="1"/>
        <v>TRUE</v>
      </c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</row>
    <row r="5016">
      <c r="A5016" s="4">
        <v>188794.0</v>
      </c>
      <c r="B5016" s="5" t="s">
        <v>5003</v>
      </c>
      <c r="C5016" s="6">
        <v>10517.13</v>
      </c>
      <c r="D5016" s="6">
        <v>1156.88</v>
      </c>
      <c r="E5016" s="6">
        <v>0.0</v>
      </c>
      <c r="F5016" s="6">
        <v>3390.07</v>
      </c>
      <c r="G5016" s="6">
        <v>8283.94</v>
      </c>
      <c r="H5016" s="7" t="str">
        <f t="shared" si="1"/>
        <v>TRUE</v>
      </c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</row>
    <row r="5017">
      <c r="A5017" s="4">
        <v>304726.0</v>
      </c>
      <c r="B5017" s="5" t="s">
        <v>5004</v>
      </c>
      <c r="C5017" s="6">
        <v>10515.97</v>
      </c>
      <c r="D5017" s="6">
        <v>0.0</v>
      </c>
      <c r="E5017" s="6">
        <v>0.0</v>
      </c>
      <c r="F5017" s="6">
        <v>2436.42</v>
      </c>
      <c r="G5017" s="6">
        <v>8079.55</v>
      </c>
      <c r="H5017" s="7" t="str">
        <f t="shared" si="1"/>
        <v>TRUE</v>
      </c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</row>
    <row r="5018">
      <c r="A5018" s="4">
        <v>309049.0</v>
      </c>
      <c r="B5018" s="5" t="s">
        <v>5005</v>
      </c>
      <c r="C5018" s="6">
        <v>10515.97</v>
      </c>
      <c r="D5018" s="6">
        <v>0.0</v>
      </c>
      <c r="E5018" s="6">
        <v>0.0</v>
      </c>
      <c r="F5018" s="6">
        <v>2643.63</v>
      </c>
      <c r="G5018" s="6">
        <v>7872.34</v>
      </c>
      <c r="H5018" s="7" t="str">
        <f t="shared" si="1"/>
        <v>TRUE</v>
      </c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</row>
    <row r="5019">
      <c r="A5019" s="4">
        <v>301992.0</v>
      </c>
      <c r="B5019" s="5" t="s">
        <v>5006</v>
      </c>
      <c r="C5019" s="6">
        <v>10515.97</v>
      </c>
      <c r="D5019" s="6">
        <v>0.0</v>
      </c>
      <c r="E5019" s="6">
        <v>0.0</v>
      </c>
      <c r="F5019" s="6">
        <v>3055.97</v>
      </c>
      <c r="G5019" s="6">
        <v>7460.0</v>
      </c>
      <c r="H5019" s="7" t="str">
        <f t="shared" si="1"/>
        <v>TRUE</v>
      </c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</row>
    <row r="5020">
      <c r="A5020" s="4">
        <v>43303.0</v>
      </c>
      <c r="B5020" s="5" t="s">
        <v>5007</v>
      </c>
      <c r="C5020" s="6">
        <v>10513.94</v>
      </c>
      <c r="D5020" s="6">
        <v>0.0</v>
      </c>
      <c r="E5020" s="6">
        <v>0.0</v>
      </c>
      <c r="F5020" s="6">
        <v>2133.26</v>
      </c>
      <c r="G5020" s="6">
        <v>8380.68</v>
      </c>
      <c r="H5020" s="7" t="str">
        <f t="shared" si="1"/>
        <v>TRUE</v>
      </c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</row>
    <row r="5021">
      <c r="A5021" s="4">
        <v>15237.0</v>
      </c>
      <c r="B5021" s="5" t="s">
        <v>5008</v>
      </c>
      <c r="C5021" s="6">
        <v>10513.58</v>
      </c>
      <c r="D5021" s="6">
        <v>0.0</v>
      </c>
      <c r="E5021" s="6">
        <v>0.0</v>
      </c>
      <c r="F5021" s="6">
        <v>1922.85</v>
      </c>
      <c r="G5021" s="6">
        <v>8590.73</v>
      </c>
      <c r="H5021" s="7" t="str">
        <f t="shared" si="1"/>
        <v>TRUE</v>
      </c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</row>
    <row r="5022">
      <c r="A5022" s="4">
        <v>99376.0</v>
      </c>
      <c r="B5022" s="5" t="s">
        <v>5009</v>
      </c>
      <c r="C5022" s="6">
        <v>10513.32</v>
      </c>
      <c r="D5022" s="6">
        <v>0.0</v>
      </c>
      <c r="E5022" s="6">
        <v>0.0</v>
      </c>
      <c r="F5022" s="6">
        <v>2446.36</v>
      </c>
      <c r="G5022" s="6">
        <v>8066.96</v>
      </c>
      <c r="H5022" s="7" t="str">
        <f t="shared" si="1"/>
        <v>TRUE</v>
      </c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</row>
    <row r="5023">
      <c r="A5023" s="4">
        <v>167428.0</v>
      </c>
      <c r="B5023" s="5" t="s">
        <v>5010</v>
      </c>
      <c r="C5023" s="6">
        <v>10511.29</v>
      </c>
      <c r="D5023" s="6">
        <v>776.41</v>
      </c>
      <c r="E5023" s="6">
        <v>0.0</v>
      </c>
      <c r="F5023" s="6">
        <v>2938.82</v>
      </c>
      <c r="G5023" s="6">
        <v>8348.88</v>
      </c>
      <c r="H5023" s="7" t="str">
        <f t="shared" si="1"/>
        <v>TRUE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</row>
    <row r="5024">
      <c r="A5024" s="4">
        <v>268666.0</v>
      </c>
      <c r="B5024" s="5" t="s">
        <v>5011</v>
      </c>
      <c r="C5024" s="6">
        <v>10511.26</v>
      </c>
      <c r="D5024" s="6">
        <v>0.0</v>
      </c>
      <c r="E5024" s="6">
        <v>0.0</v>
      </c>
      <c r="F5024" s="6">
        <v>2277.67</v>
      </c>
      <c r="G5024" s="6">
        <v>8233.59</v>
      </c>
      <c r="H5024" s="7" t="str">
        <f t="shared" si="1"/>
        <v>TRUE</v>
      </c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</row>
    <row r="5025">
      <c r="A5025" s="4">
        <v>148687.0</v>
      </c>
      <c r="B5025" s="5" t="s">
        <v>5012</v>
      </c>
      <c r="C5025" s="6">
        <v>10509.91</v>
      </c>
      <c r="D5025" s="6">
        <v>1156.09</v>
      </c>
      <c r="E5025" s="6">
        <v>0.0</v>
      </c>
      <c r="F5025" s="6">
        <v>3176.96</v>
      </c>
      <c r="G5025" s="6">
        <v>8489.04</v>
      </c>
      <c r="H5025" s="7" t="str">
        <f t="shared" si="1"/>
        <v>TRUE</v>
      </c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</row>
    <row r="5026">
      <c r="A5026" s="4">
        <v>190462.0</v>
      </c>
      <c r="B5026" s="5" t="s">
        <v>5013</v>
      </c>
      <c r="C5026" s="6">
        <v>10509.91</v>
      </c>
      <c r="D5026" s="6">
        <v>1156.09</v>
      </c>
      <c r="E5026" s="6">
        <v>0.0</v>
      </c>
      <c r="F5026" s="6">
        <v>3387.16</v>
      </c>
      <c r="G5026" s="6">
        <v>8278.84</v>
      </c>
      <c r="H5026" s="7" t="str">
        <f t="shared" si="1"/>
        <v>TRUE</v>
      </c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</row>
    <row r="5027">
      <c r="A5027" s="4">
        <v>189715.0</v>
      </c>
      <c r="B5027" s="5" t="s">
        <v>5014</v>
      </c>
      <c r="C5027" s="6">
        <v>10509.91</v>
      </c>
      <c r="D5027" s="6">
        <v>0.0</v>
      </c>
      <c r="E5027" s="6">
        <v>0.0</v>
      </c>
      <c r="F5027" s="6">
        <v>2655.34</v>
      </c>
      <c r="G5027" s="6">
        <v>7854.57</v>
      </c>
      <c r="H5027" s="7" t="str">
        <f t="shared" si="1"/>
        <v>TRUE</v>
      </c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</row>
    <row r="5028">
      <c r="A5028" s="4">
        <v>266787.0</v>
      </c>
      <c r="B5028" s="5" t="s">
        <v>5015</v>
      </c>
      <c r="C5028" s="6">
        <v>10509.85</v>
      </c>
      <c r="D5028" s="6">
        <v>0.0</v>
      </c>
      <c r="E5028" s="6">
        <v>0.0</v>
      </c>
      <c r="F5028" s="6">
        <v>2434.74</v>
      </c>
      <c r="G5028" s="6">
        <v>8075.11</v>
      </c>
      <c r="H5028" s="7" t="str">
        <f t="shared" si="1"/>
        <v>TRUE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</row>
    <row r="5029">
      <c r="A5029" s="4">
        <v>7935.0</v>
      </c>
      <c r="B5029" s="5" t="s">
        <v>5016</v>
      </c>
      <c r="C5029" s="6">
        <v>10505.46</v>
      </c>
      <c r="D5029" s="6">
        <v>0.0</v>
      </c>
      <c r="E5029" s="6">
        <v>0.0</v>
      </c>
      <c r="F5029" s="6">
        <v>1919.97</v>
      </c>
      <c r="G5029" s="6">
        <v>8585.49</v>
      </c>
      <c r="H5029" s="7" t="str">
        <f t="shared" si="1"/>
        <v>TRUE</v>
      </c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</row>
    <row r="5030">
      <c r="A5030" s="4">
        <v>305084.0</v>
      </c>
      <c r="B5030" s="5" t="s">
        <v>5017</v>
      </c>
      <c r="C5030" s="6">
        <v>10504.0</v>
      </c>
      <c r="D5030" s="6">
        <v>0.0</v>
      </c>
      <c r="E5030" s="6">
        <v>0.0</v>
      </c>
      <c r="F5030" s="6">
        <v>2640.34</v>
      </c>
      <c r="G5030" s="6">
        <v>7863.66</v>
      </c>
      <c r="H5030" s="7" t="str">
        <f t="shared" si="1"/>
        <v>TRUE</v>
      </c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</row>
    <row r="5031">
      <c r="A5031" s="4">
        <v>301475.0</v>
      </c>
      <c r="B5031" s="5" t="s">
        <v>5018</v>
      </c>
      <c r="C5031" s="6">
        <v>10504.0</v>
      </c>
      <c r="D5031" s="6">
        <v>0.0</v>
      </c>
      <c r="E5031" s="6">
        <v>0.0</v>
      </c>
      <c r="F5031" s="6">
        <v>2845.47</v>
      </c>
      <c r="G5031" s="6">
        <v>7658.53</v>
      </c>
      <c r="H5031" s="7" t="str">
        <f t="shared" si="1"/>
        <v>TRUE</v>
      </c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</row>
    <row r="5032">
      <c r="A5032" s="4">
        <v>303381.0</v>
      </c>
      <c r="B5032" s="5" t="s">
        <v>5019</v>
      </c>
      <c r="C5032" s="6">
        <v>10504.0</v>
      </c>
      <c r="D5032" s="6">
        <v>0.0</v>
      </c>
      <c r="E5032" s="6">
        <v>0.0</v>
      </c>
      <c r="F5032" s="6">
        <v>2869.34</v>
      </c>
      <c r="G5032" s="6">
        <v>7634.66</v>
      </c>
      <c r="H5032" s="7" t="str">
        <f t="shared" si="1"/>
        <v>TRUE</v>
      </c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</row>
    <row r="5033">
      <c r="A5033" s="4">
        <v>308012.0</v>
      </c>
      <c r="B5033" s="5" t="s">
        <v>5020</v>
      </c>
      <c r="C5033" s="6">
        <v>10504.0</v>
      </c>
      <c r="D5033" s="6">
        <v>0.0</v>
      </c>
      <c r="E5033" s="6">
        <v>0.0</v>
      </c>
      <c r="F5033" s="6">
        <v>2921.48</v>
      </c>
      <c r="G5033" s="6">
        <v>7582.52</v>
      </c>
      <c r="H5033" s="7" t="str">
        <f t="shared" si="1"/>
        <v>TRUE</v>
      </c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</row>
    <row r="5034">
      <c r="A5034" s="4">
        <v>308587.0</v>
      </c>
      <c r="B5034" s="5" t="s">
        <v>5021</v>
      </c>
      <c r="C5034" s="6">
        <v>10504.0</v>
      </c>
      <c r="D5034" s="6">
        <v>0.0</v>
      </c>
      <c r="E5034" s="6">
        <v>0.0</v>
      </c>
      <c r="F5034" s="6">
        <v>2921.48</v>
      </c>
      <c r="G5034" s="6">
        <v>7582.52</v>
      </c>
      <c r="H5034" s="7" t="str">
        <f t="shared" si="1"/>
        <v>TRUE</v>
      </c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</row>
    <row r="5035">
      <c r="A5035" s="4">
        <v>301245.0</v>
      </c>
      <c r="B5035" s="5" t="s">
        <v>5022</v>
      </c>
      <c r="C5035" s="6">
        <v>10504.0</v>
      </c>
      <c r="D5035" s="6">
        <v>0.0</v>
      </c>
      <c r="E5035" s="6">
        <v>0.0</v>
      </c>
      <c r="F5035" s="6">
        <v>3000.54</v>
      </c>
      <c r="G5035" s="6">
        <v>7503.46</v>
      </c>
      <c r="H5035" s="7" t="str">
        <f t="shared" si="1"/>
        <v>TRUE</v>
      </c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</row>
    <row r="5036">
      <c r="A5036" s="4">
        <v>48241.0</v>
      </c>
      <c r="B5036" s="5" t="s">
        <v>5023</v>
      </c>
      <c r="C5036" s="6">
        <v>10503.92</v>
      </c>
      <c r="D5036" s="6">
        <v>0.0</v>
      </c>
      <c r="E5036" s="6">
        <v>0.0</v>
      </c>
      <c r="F5036" s="6">
        <v>2129.5</v>
      </c>
      <c r="G5036" s="6">
        <v>8374.42</v>
      </c>
      <c r="H5036" s="7" t="str">
        <f t="shared" si="1"/>
        <v>TRUE</v>
      </c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</row>
    <row r="5037">
      <c r="A5037" s="4">
        <v>193151.0</v>
      </c>
      <c r="B5037" s="5" t="s">
        <v>5024</v>
      </c>
      <c r="C5037" s="6">
        <v>10503.16</v>
      </c>
      <c r="D5037" s="6">
        <v>0.0</v>
      </c>
      <c r="E5037" s="6">
        <v>0.0</v>
      </c>
      <c r="F5037" s="6">
        <v>2700.23</v>
      </c>
      <c r="G5037" s="6">
        <v>7802.93</v>
      </c>
      <c r="H5037" s="7" t="str">
        <f t="shared" si="1"/>
        <v>TRUE</v>
      </c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</row>
    <row r="5038">
      <c r="A5038" s="4">
        <v>108561.0</v>
      </c>
      <c r="B5038" s="5" t="s">
        <v>5025</v>
      </c>
      <c r="C5038" s="6">
        <v>10502.46</v>
      </c>
      <c r="D5038" s="6">
        <v>0.0</v>
      </c>
      <c r="E5038" s="6">
        <v>0.0</v>
      </c>
      <c r="F5038" s="6">
        <v>2652.55</v>
      </c>
      <c r="G5038" s="6">
        <v>7849.91</v>
      </c>
      <c r="H5038" s="7" t="str">
        <f t="shared" si="1"/>
        <v>TRUE</v>
      </c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</row>
    <row r="5039">
      <c r="A5039" s="4">
        <v>201812.0</v>
      </c>
      <c r="B5039" s="5" t="s">
        <v>5026</v>
      </c>
      <c r="C5039" s="6">
        <v>10496.54</v>
      </c>
      <c r="D5039" s="6">
        <v>0.0</v>
      </c>
      <c r="E5039" s="6">
        <v>0.0</v>
      </c>
      <c r="F5039" s="6">
        <v>2907.81</v>
      </c>
      <c r="G5039" s="6">
        <v>7588.73</v>
      </c>
      <c r="H5039" s="7" t="str">
        <f t="shared" si="1"/>
        <v>TRUE</v>
      </c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</row>
    <row r="5040">
      <c r="A5040" s="4">
        <v>308644.0</v>
      </c>
      <c r="B5040" s="5" t="s">
        <v>5027</v>
      </c>
      <c r="C5040" s="6">
        <v>10496.0</v>
      </c>
      <c r="D5040" s="6">
        <v>650.0</v>
      </c>
      <c r="E5040" s="6">
        <v>0.0</v>
      </c>
      <c r="F5040" s="6">
        <v>2638.14</v>
      </c>
      <c r="G5040" s="6">
        <v>8507.86</v>
      </c>
      <c r="H5040" s="7" t="str">
        <f t="shared" si="1"/>
        <v>TRUE</v>
      </c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</row>
    <row r="5041">
      <c r="A5041" s="4">
        <v>193640.0</v>
      </c>
      <c r="B5041" s="5" t="s">
        <v>5028</v>
      </c>
      <c r="C5041" s="6">
        <v>10495.63</v>
      </c>
      <c r="D5041" s="6">
        <v>1154.52</v>
      </c>
      <c r="E5041" s="6">
        <v>0.0</v>
      </c>
      <c r="F5041" s="6">
        <v>3119.32</v>
      </c>
      <c r="G5041" s="6">
        <v>8530.83</v>
      </c>
      <c r="H5041" s="7" t="str">
        <f t="shared" si="1"/>
        <v>TRUE</v>
      </c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</row>
    <row r="5042">
      <c r="A5042" s="4">
        <v>6068.0</v>
      </c>
      <c r="B5042" s="5" t="s">
        <v>5029</v>
      </c>
      <c r="C5042" s="6">
        <v>10494.28</v>
      </c>
      <c r="D5042" s="6">
        <v>0.0</v>
      </c>
      <c r="E5042" s="6">
        <v>0.0</v>
      </c>
      <c r="F5042" s="6">
        <v>2649.49</v>
      </c>
      <c r="G5042" s="6">
        <v>7844.79</v>
      </c>
      <c r="H5042" s="7" t="str">
        <f t="shared" si="1"/>
        <v>TRUE</v>
      </c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</row>
    <row r="5043">
      <c r="A5043" s="4">
        <v>305097.0</v>
      </c>
      <c r="B5043" s="5" t="s">
        <v>5030</v>
      </c>
      <c r="C5043" s="6">
        <v>10492.02</v>
      </c>
      <c r="D5043" s="6">
        <v>650.0</v>
      </c>
      <c r="E5043" s="6">
        <v>0.0</v>
      </c>
      <c r="F5043" s="6">
        <v>2813.91</v>
      </c>
      <c r="G5043" s="6">
        <v>8328.11</v>
      </c>
      <c r="H5043" s="7" t="str">
        <f t="shared" si="1"/>
        <v>TRUE</v>
      </c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</row>
    <row r="5044">
      <c r="A5044" s="4">
        <v>308824.0</v>
      </c>
      <c r="B5044" s="5" t="s">
        <v>5031</v>
      </c>
      <c r="C5044" s="6">
        <v>10492.02</v>
      </c>
      <c r="D5044" s="6">
        <v>0.0</v>
      </c>
      <c r="E5044" s="6">
        <v>0.0</v>
      </c>
      <c r="F5044" s="6">
        <v>2584.91</v>
      </c>
      <c r="G5044" s="6">
        <v>7907.11</v>
      </c>
      <c r="H5044" s="7" t="str">
        <f t="shared" si="1"/>
        <v>TRUE</v>
      </c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</row>
    <row r="5045">
      <c r="A5045" s="4">
        <v>266167.0</v>
      </c>
      <c r="B5045" s="5" t="s">
        <v>5032</v>
      </c>
      <c r="C5045" s="6">
        <v>10491.84</v>
      </c>
      <c r="D5045" s="6">
        <v>0.0</v>
      </c>
      <c r="E5045" s="6">
        <v>0.0</v>
      </c>
      <c r="F5045" s="6">
        <v>2428.39</v>
      </c>
      <c r="G5045" s="6">
        <v>8063.45</v>
      </c>
      <c r="H5045" s="7" t="str">
        <f t="shared" si="1"/>
        <v>TRUE</v>
      </c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</row>
    <row r="5046">
      <c r="A5046" s="4">
        <v>81264.0</v>
      </c>
      <c r="B5046" s="5" t="s">
        <v>5033</v>
      </c>
      <c r="C5046" s="6">
        <v>10491.45</v>
      </c>
      <c r="D5046" s="6">
        <v>0.0</v>
      </c>
      <c r="E5046" s="6">
        <v>0.0</v>
      </c>
      <c r="F5046" s="6">
        <v>3062.31</v>
      </c>
      <c r="G5046" s="6">
        <v>7429.14</v>
      </c>
      <c r="H5046" s="7" t="str">
        <f t="shared" si="1"/>
        <v>TRUE</v>
      </c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</row>
    <row r="5047">
      <c r="A5047" s="4">
        <v>175765.0</v>
      </c>
      <c r="B5047" s="5" t="s">
        <v>5034</v>
      </c>
      <c r="C5047" s="6">
        <v>10488.75</v>
      </c>
      <c r="D5047" s="6">
        <v>0.0</v>
      </c>
      <c r="E5047" s="6">
        <v>0.0</v>
      </c>
      <c r="F5047" s="6">
        <v>2957.03</v>
      </c>
      <c r="G5047" s="6">
        <v>7531.72</v>
      </c>
      <c r="H5047" s="7" t="str">
        <f t="shared" si="1"/>
        <v>TRUE</v>
      </c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</row>
    <row r="5048">
      <c r="A5048" s="4">
        <v>266515.0</v>
      </c>
      <c r="B5048" s="5" t="s">
        <v>5035</v>
      </c>
      <c r="C5048" s="6">
        <v>10487.42</v>
      </c>
      <c r="D5048" s="6">
        <v>0.0</v>
      </c>
      <c r="E5048" s="6">
        <v>0.0</v>
      </c>
      <c r="F5048" s="6">
        <v>2272.16</v>
      </c>
      <c r="G5048" s="6">
        <v>8215.26</v>
      </c>
      <c r="H5048" s="7" t="str">
        <f t="shared" si="1"/>
        <v>TRUE</v>
      </c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</row>
    <row r="5049">
      <c r="A5049" s="4">
        <v>251798.0</v>
      </c>
      <c r="B5049" s="5" t="s">
        <v>5036</v>
      </c>
      <c r="C5049" s="6">
        <v>10485.44</v>
      </c>
      <c r="D5049" s="6">
        <v>6407.77</v>
      </c>
      <c r="E5049" s="6">
        <v>0.0</v>
      </c>
      <c r="F5049" s="6">
        <v>1574.03</v>
      </c>
      <c r="G5049" s="6">
        <v>15319.18</v>
      </c>
      <c r="H5049" s="7" t="str">
        <f t="shared" si="1"/>
        <v>TRUE</v>
      </c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</row>
    <row r="5050">
      <c r="A5050" s="4">
        <v>1911.0</v>
      </c>
      <c r="B5050" s="5" t="s">
        <v>5037</v>
      </c>
      <c r="C5050" s="6">
        <v>10485.44</v>
      </c>
      <c r="D5050" s="6">
        <v>0.0</v>
      </c>
      <c r="E5050" s="6">
        <v>0.0</v>
      </c>
      <c r="F5050" s="6">
        <v>11.64</v>
      </c>
      <c r="G5050" s="6">
        <v>10473.8</v>
      </c>
      <c r="H5050" s="7" t="str">
        <f t="shared" si="1"/>
        <v>TRUE</v>
      </c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</row>
    <row r="5051">
      <c r="A5051" s="4">
        <v>3891.0</v>
      </c>
      <c r="B5051" s="5" t="s">
        <v>5038</v>
      </c>
      <c r="C5051" s="6">
        <v>10485.44</v>
      </c>
      <c r="D5051" s="6">
        <v>0.0</v>
      </c>
      <c r="E5051" s="6">
        <v>0.0</v>
      </c>
      <c r="F5051" s="6">
        <v>1860.73</v>
      </c>
      <c r="G5051" s="6">
        <v>8624.71</v>
      </c>
      <c r="H5051" s="7" t="str">
        <f t="shared" si="1"/>
        <v>TRUE</v>
      </c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</row>
    <row r="5052">
      <c r="A5052" s="4">
        <v>18252.0</v>
      </c>
      <c r="B5052" s="5" t="s">
        <v>5039</v>
      </c>
      <c r="C5052" s="6">
        <v>10485.44</v>
      </c>
      <c r="D5052" s="6">
        <v>0.0</v>
      </c>
      <c r="E5052" s="6">
        <v>0.0</v>
      </c>
      <c r="F5052" s="6">
        <v>1912.87</v>
      </c>
      <c r="G5052" s="6">
        <v>8572.57</v>
      </c>
      <c r="H5052" s="7" t="str">
        <f t="shared" si="1"/>
        <v>TRUE</v>
      </c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</row>
    <row r="5053">
      <c r="A5053" s="4">
        <v>9512.0</v>
      </c>
      <c r="B5053" s="5" t="s">
        <v>5040</v>
      </c>
      <c r="C5053" s="6">
        <v>10485.44</v>
      </c>
      <c r="D5053" s="6">
        <v>0.0</v>
      </c>
      <c r="E5053" s="6">
        <v>0.0</v>
      </c>
      <c r="F5053" s="6">
        <v>2122.58</v>
      </c>
      <c r="G5053" s="6">
        <v>8362.86</v>
      </c>
      <c r="H5053" s="7" t="str">
        <f t="shared" si="1"/>
        <v>TRUE</v>
      </c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</row>
    <row r="5054">
      <c r="A5054" s="4">
        <v>253294.0</v>
      </c>
      <c r="B5054" s="5" t="s">
        <v>5041</v>
      </c>
      <c r="C5054" s="6">
        <v>10485.44</v>
      </c>
      <c r="D5054" s="6">
        <v>0.0</v>
      </c>
      <c r="E5054" s="6">
        <v>0.0</v>
      </c>
      <c r="F5054" s="6">
        <v>2428.02</v>
      </c>
      <c r="G5054" s="6">
        <v>8057.42</v>
      </c>
      <c r="H5054" s="7" t="str">
        <f t="shared" si="1"/>
        <v>TRUE</v>
      </c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</row>
    <row r="5055">
      <c r="A5055" s="4">
        <v>77313.0</v>
      </c>
      <c r="B5055" s="5" t="s">
        <v>5042</v>
      </c>
      <c r="C5055" s="6">
        <v>10485.44</v>
      </c>
      <c r="D5055" s="6">
        <v>0.0</v>
      </c>
      <c r="E5055" s="6">
        <v>0.0</v>
      </c>
      <c r="F5055" s="6">
        <v>2436.46</v>
      </c>
      <c r="G5055" s="6">
        <v>8048.98</v>
      </c>
      <c r="H5055" s="7" t="str">
        <f t="shared" si="1"/>
        <v>TRUE</v>
      </c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</row>
    <row r="5056">
      <c r="A5056" s="4">
        <v>106046.0</v>
      </c>
      <c r="B5056" s="5" t="s">
        <v>5043</v>
      </c>
      <c r="C5056" s="6">
        <v>10485.07</v>
      </c>
      <c r="D5056" s="6">
        <v>0.0</v>
      </c>
      <c r="E5056" s="6">
        <v>0.0</v>
      </c>
      <c r="F5056" s="6">
        <v>2085.53</v>
      </c>
      <c r="G5056" s="6">
        <v>8399.54</v>
      </c>
      <c r="H5056" s="7" t="str">
        <f t="shared" si="1"/>
        <v>TRUE</v>
      </c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</row>
    <row r="5057">
      <c r="A5057" s="4">
        <v>6173.0</v>
      </c>
      <c r="B5057" s="5" t="s">
        <v>5044</v>
      </c>
      <c r="C5057" s="6">
        <v>10484.5</v>
      </c>
      <c r="D5057" s="6">
        <v>0.0</v>
      </c>
      <c r="E5057" s="6">
        <v>0.0</v>
      </c>
      <c r="F5057" s="6">
        <v>2122.22</v>
      </c>
      <c r="G5057" s="6">
        <v>8362.28</v>
      </c>
      <c r="H5057" s="7" t="str">
        <f t="shared" si="1"/>
        <v>TRUE</v>
      </c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</row>
    <row r="5058">
      <c r="A5058" s="4">
        <v>304388.0</v>
      </c>
      <c r="B5058" s="5" t="s">
        <v>5045</v>
      </c>
      <c r="C5058" s="6">
        <v>10480.04</v>
      </c>
      <c r="D5058" s="6">
        <v>0.0</v>
      </c>
      <c r="E5058" s="6">
        <v>0.0</v>
      </c>
      <c r="F5058" s="6">
        <v>2633.75</v>
      </c>
      <c r="G5058" s="6">
        <v>7846.29</v>
      </c>
      <c r="H5058" s="7" t="str">
        <f t="shared" si="1"/>
        <v>TRUE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</row>
    <row r="5059">
      <c r="A5059" s="4">
        <v>306280.0</v>
      </c>
      <c r="B5059" s="5" t="s">
        <v>5046</v>
      </c>
      <c r="C5059" s="6">
        <v>10480.04</v>
      </c>
      <c r="D5059" s="6">
        <v>0.0</v>
      </c>
      <c r="E5059" s="6">
        <v>0.0</v>
      </c>
      <c r="F5059" s="6">
        <v>2633.75</v>
      </c>
      <c r="G5059" s="6">
        <v>7846.29</v>
      </c>
      <c r="H5059" s="7" t="str">
        <f t="shared" si="1"/>
        <v>TRUE</v>
      </c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</row>
    <row r="5060">
      <c r="A5060" s="4">
        <v>308302.0</v>
      </c>
      <c r="B5060" s="5" t="s">
        <v>5047</v>
      </c>
      <c r="C5060" s="6">
        <v>10480.04</v>
      </c>
      <c r="D5060" s="6">
        <v>0.0</v>
      </c>
      <c r="E5060" s="6">
        <v>0.0</v>
      </c>
      <c r="F5060" s="6">
        <v>2633.75</v>
      </c>
      <c r="G5060" s="6">
        <v>7846.29</v>
      </c>
      <c r="H5060" s="7" t="str">
        <f t="shared" si="1"/>
        <v>TRUE</v>
      </c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</row>
    <row r="5061">
      <c r="A5061" s="4">
        <v>308705.0</v>
      </c>
      <c r="B5061" s="5" t="s">
        <v>5048</v>
      </c>
      <c r="C5061" s="6">
        <v>10480.04</v>
      </c>
      <c r="D5061" s="6">
        <v>0.0</v>
      </c>
      <c r="E5061" s="6">
        <v>0.0</v>
      </c>
      <c r="F5061" s="6">
        <v>2633.75</v>
      </c>
      <c r="G5061" s="6">
        <v>7846.29</v>
      </c>
      <c r="H5061" s="7" t="str">
        <f t="shared" si="1"/>
        <v>TRUE</v>
      </c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</row>
    <row r="5062">
      <c r="A5062" s="4">
        <v>309984.0</v>
      </c>
      <c r="B5062" s="5" t="s">
        <v>5049</v>
      </c>
      <c r="C5062" s="6">
        <v>10480.04</v>
      </c>
      <c r="D5062" s="6">
        <v>0.0</v>
      </c>
      <c r="E5062" s="6">
        <v>0.0</v>
      </c>
      <c r="F5062" s="6">
        <v>2633.75</v>
      </c>
      <c r="G5062" s="6">
        <v>7846.29</v>
      </c>
      <c r="H5062" s="7" t="str">
        <f t="shared" si="1"/>
        <v>TRUE</v>
      </c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</row>
    <row r="5063">
      <c r="A5063" s="4">
        <v>301143.0</v>
      </c>
      <c r="B5063" s="5" t="s">
        <v>5050</v>
      </c>
      <c r="C5063" s="6">
        <v>10480.04</v>
      </c>
      <c r="D5063" s="6">
        <v>0.0</v>
      </c>
      <c r="E5063" s="6">
        <v>0.0</v>
      </c>
      <c r="F5063" s="6">
        <v>2838.88</v>
      </c>
      <c r="G5063" s="6">
        <v>7641.16</v>
      </c>
      <c r="H5063" s="7" t="str">
        <f t="shared" si="1"/>
        <v>TRUE</v>
      </c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</row>
    <row r="5064">
      <c r="A5064" s="4">
        <v>307945.0</v>
      </c>
      <c r="B5064" s="5" t="s">
        <v>5051</v>
      </c>
      <c r="C5064" s="6">
        <v>10480.04</v>
      </c>
      <c r="D5064" s="6">
        <v>0.0</v>
      </c>
      <c r="E5064" s="6">
        <v>0.0</v>
      </c>
      <c r="F5064" s="6">
        <v>2862.75</v>
      </c>
      <c r="G5064" s="6">
        <v>7617.29</v>
      </c>
      <c r="H5064" s="7" t="str">
        <f t="shared" si="1"/>
        <v>TRUE</v>
      </c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</row>
    <row r="5065">
      <c r="A5065" s="4">
        <v>304335.0</v>
      </c>
      <c r="B5065" s="5" t="s">
        <v>5052</v>
      </c>
      <c r="C5065" s="6">
        <v>10480.04</v>
      </c>
      <c r="D5065" s="6">
        <v>0.0</v>
      </c>
      <c r="E5065" s="6">
        <v>0.0</v>
      </c>
      <c r="F5065" s="6">
        <v>2914.89</v>
      </c>
      <c r="G5065" s="6">
        <v>7565.15</v>
      </c>
      <c r="H5065" s="7" t="str">
        <f t="shared" si="1"/>
        <v>TRUE</v>
      </c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</row>
    <row r="5066">
      <c r="A5066" s="4">
        <v>305567.0</v>
      </c>
      <c r="B5066" s="5" t="s">
        <v>5053</v>
      </c>
      <c r="C5066" s="6">
        <v>10480.04</v>
      </c>
      <c r="D5066" s="6">
        <v>0.0</v>
      </c>
      <c r="E5066" s="6">
        <v>0.0</v>
      </c>
      <c r="F5066" s="6">
        <v>2914.89</v>
      </c>
      <c r="G5066" s="6">
        <v>7565.15</v>
      </c>
      <c r="H5066" s="7" t="str">
        <f t="shared" si="1"/>
        <v>TRUE</v>
      </c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>
      <c r="A5067" s="4">
        <v>306376.0</v>
      </c>
      <c r="B5067" s="5" t="s">
        <v>5054</v>
      </c>
      <c r="C5067" s="6">
        <v>10480.04</v>
      </c>
      <c r="D5067" s="6">
        <v>0.0</v>
      </c>
      <c r="E5067" s="6">
        <v>0.0</v>
      </c>
      <c r="F5067" s="6">
        <v>2914.89</v>
      </c>
      <c r="G5067" s="6">
        <v>7565.15</v>
      </c>
      <c r="H5067" s="7" t="str">
        <f t="shared" si="1"/>
        <v>TRUE</v>
      </c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</row>
    <row r="5068">
      <c r="A5068" s="4">
        <v>302729.0</v>
      </c>
      <c r="B5068" s="5" t="s">
        <v>5055</v>
      </c>
      <c r="C5068" s="6">
        <v>10480.04</v>
      </c>
      <c r="D5068" s="6">
        <v>0.0</v>
      </c>
      <c r="E5068" s="6">
        <v>0.0</v>
      </c>
      <c r="F5068" s="6">
        <v>2993.96</v>
      </c>
      <c r="G5068" s="6">
        <v>7486.08</v>
      </c>
      <c r="H5068" s="7" t="str">
        <f t="shared" si="1"/>
        <v>TRUE</v>
      </c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</row>
    <row r="5069">
      <c r="A5069" s="4">
        <v>301426.0</v>
      </c>
      <c r="B5069" s="5" t="s">
        <v>5056</v>
      </c>
      <c r="C5069" s="6">
        <v>10480.04</v>
      </c>
      <c r="D5069" s="6">
        <v>0.0</v>
      </c>
      <c r="E5069" s="6">
        <v>0.0</v>
      </c>
      <c r="F5069" s="6">
        <v>4142.62</v>
      </c>
      <c r="G5069" s="6">
        <v>6337.42</v>
      </c>
      <c r="H5069" s="7" t="str">
        <f t="shared" si="1"/>
        <v>TRUE</v>
      </c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</row>
    <row r="5070">
      <c r="A5070" s="4">
        <v>17205.0</v>
      </c>
      <c r="B5070" s="5" t="s">
        <v>5057</v>
      </c>
      <c r="C5070" s="6">
        <v>10479.02</v>
      </c>
      <c r="D5070" s="6">
        <v>0.0</v>
      </c>
      <c r="E5070" s="6">
        <v>0.0</v>
      </c>
      <c r="F5070" s="6">
        <v>2434.18</v>
      </c>
      <c r="G5070" s="6">
        <v>8044.84</v>
      </c>
      <c r="H5070" s="7" t="str">
        <f t="shared" si="1"/>
        <v>TRUE</v>
      </c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</row>
    <row r="5071">
      <c r="A5071" s="4">
        <v>160474.0</v>
      </c>
      <c r="B5071" s="5" t="s">
        <v>5058</v>
      </c>
      <c r="C5071" s="6">
        <v>10478.78</v>
      </c>
      <c r="D5071" s="6">
        <v>650.0</v>
      </c>
      <c r="E5071" s="6">
        <v>0.0</v>
      </c>
      <c r="F5071" s="6">
        <v>2953.3</v>
      </c>
      <c r="G5071" s="6">
        <v>8175.48</v>
      </c>
      <c r="H5071" s="7" t="str">
        <f t="shared" si="1"/>
        <v>TRUE</v>
      </c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</row>
    <row r="5072">
      <c r="A5072" s="4">
        <v>170518.0</v>
      </c>
      <c r="B5072" s="5" t="s">
        <v>5059</v>
      </c>
      <c r="C5072" s="6">
        <v>10474.46</v>
      </c>
      <c r="D5072" s="6">
        <v>0.0</v>
      </c>
      <c r="E5072" s="6">
        <v>0.0</v>
      </c>
      <c r="F5072" s="6">
        <v>2951.67</v>
      </c>
      <c r="G5072" s="6">
        <v>7522.79</v>
      </c>
      <c r="H5072" s="7" t="str">
        <f t="shared" si="1"/>
        <v>TRUE</v>
      </c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</row>
    <row r="5073">
      <c r="A5073" s="4">
        <v>311.0</v>
      </c>
      <c r="B5073" s="5" t="s">
        <v>5060</v>
      </c>
      <c r="C5073" s="6">
        <v>10469.27</v>
      </c>
      <c r="D5073" s="6">
        <v>0.0</v>
      </c>
      <c r="E5073" s="6">
        <v>0.0</v>
      </c>
      <c r="F5073" s="6">
        <v>1907.13</v>
      </c>
      <c r="G5073" s="6">
        <v>8562.14</v>
      </c>
      <c r="H5073" s="7" t="str">
        <f t="shared" si="1"/>
        <v>TRUE</v>
      </c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</row>
    <row r="5074">
      <c r="A5074" s="4">
        <v>148008.0</v>
      </c>
      <c r="B5074" s="5" t="s">
        <v>5061</v>
      </c>
      <c r="C5074" s="6">
        <v>10469.26</v>
      </c>
      <c r="D5074" s="6">
        <v>1628.55</v>
      </c>
      <c r="E5074" s="6">
        <v>0.0</v>
      </c>
      <c r="F5074" s="6">
        <v>2077.0</v>
      </c>
      <c r="G5074" s="6">
        <v>10020.81</v>
      </c>
      <c r="H5074" s="7" t="str">
        <f t="shared" si="1"/>
        <v>TRUE</v>
      </c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</row>
    <row r="5075">
      <c r="A5075" s="4">
        <v>306284.0</v>
      </c>
      <c r="B5075" s="5" t="s">
        <v>5062</v>
      </c>
      <c r="C5075" s="6">
        <v>10469.26</v>
      </c>
      <c r="D5075" s="6">
        <v>0.0</v>
      </c>
      <c r="E5075" s="6">
        <v>0.0</v>
      </c>
      <c r="F5075" s="6">
        <v>3005.64</v>
      </c>
      <c r="G5075" s="6">
        <v>7463.62</v>
      </c>
      <c r="H5075" s="7" t="str">
        <f t="shared" si="1"/>
        <v>TRUE</v>
      </c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</row>
    <row r="5076">
      <c r="A5076" s="4">
        <v>309107.0</v>
      </c>
      <c r="B5076" s="5" t="s">
        <v>5063</v>
      </c>
      <c r="C5076" s="6">
        <v>10468.06</v>
      </c>
      <c r="D5076" s="6">
        <v>650.0</v>
      </c>
      <c r="E5076" s="6">
        <v>0.0</v>
      </c>
      <c r="F5076" s="6">
        <v>2435.52</v>
      </c>
      <c r="G5076" s="6">
        <v>8682.54</v>
      </c>
      <c r="H5076" s="7" t="str">
        <f t="shared" si="1"/>
        <v>TRUE</v>
      </c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</row>
    <row r="5077">
      <c r="A5077" s="4">
        <v>308165.0</v>
      </c>
      <c r="B5077" s="5" t="s">
        <v>5064</v>
      </c>
      <c r="C5077" s="6">
        <v>10468.06</v>
      </c>
      <c r="D5077" s="6">
        <v>650.0</v>
      </c>
      <c r="E5077" s="6">
        <v>0.0</v>
      </c>
      <c r="F5077" s="6">
        <v>2526.18</v>
      </c>
      <c r="G5077" s="6">
        <v>8591.88</v>
      </c>
      <c r="H5077" s="7" t="str">
        <f t="shared" si="1"/>
        <v>TRUE</v>
      </c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</row>
    <row r="5078">
      <c r="A5078" s="4">
        <v>306546.0</v>
      </c>
      <c r="B5078" s="5" t="s">
        <v>5065</v>
      </c>
      <c r="C5078" s="6">
        <v>10468.06</v>
      </c>
      <c r="D5078" s="6">
        <v>650.0</v>
      </c>
      <c r="E5078" s="6">
        <v>0.0</v>
      </c>
      <c r="F5078" s="6">
        <v>2578.32</v>
      </c>
      <c r="G5078" s="6">
        <v>8539.74</v>
      </c>
      <c r="H5078" s="7" t="str">
        <f t="shared" si="1"/>
        <v>TRUE</v>
      </c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</row>
    <row r="5079">
      <c r="A5079" s="4">
        <v>306704.0</v>
      </c>
      <c r="B5079" s="5" t="s">
        <v>5066</v>
      </c>
      <c r="C5079" s="6">
        <v>10468.06</v>
      </c>
      <c r="D5079" s="6">
        <v>0.0</v>
      </c>
      <c r="E5079" s="6">
        <v>0.0</v>
      </c>
      <c r="F5079" s="6">
        <v>2578.32</v>
      </c>
      <c r="G5079" s="6">
        <v>7889.74</v>
      </c>
      <c r="H5079" s="7" t="str">
        <f t="shared" si="1"/>
        <v>TRUE</v>
      </c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</row>
    <row r="5080">
      <c r="A5080" s="4">
        <v>308636.0</v>
      </c>
      <c r="B5080" s="5" t="s">
        <v>5067</v>
      </c>
      <c r="C5080" s="6">
        <v>10468.06</v>
      </c>
      <c r="D5080" s="6">
        <v>0.0</v>
      </c>
      <c r="E5080" s="6">
        <v>0.0</v>
      </c>
      <c r="F5080" s="6">
        <v>2630.45</v>
      </c>
      <c r="G5080" s="6">
        <v>7837.61</v>
      </c>
      <c r="H5080" s="7" t="str">
        <f t="shared" si="1"/>
        <v>TRUE</v>
      </c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</row>
    <row r="5081">
      <c r="A5081" s="4">
        <v>309042.0</v>
      </c>
      <c r="B5081" s="5" t="s">
        <v>5068</v>
      </c>
      <c r="C5081" s="6">
        <v>10468.06</v>
      </c>
      <c r="D5081" s="6">
        <v>0.0</v>
      </c>
      <c r="E5081" s="6">
        <v>0.0</v>
      </c>
      <c r="F5081" s="6">
        <v>2630.45</v>
      </c>
      <c r="G5081" s="6">
        <v>7837.61</v>
      </c>
      <c r="H5081" s="7" t="str">
        <f t="shared" si="1"/>
        <v>TRUE</v>
      </c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</row>
    <row r="5082">
      <c r="A5082" s="4">
        <v>309467.0</v>
      </c>
      <c r="B5082" s="5" t="s">
        <v>5069</v>
      </c>
      <c r="C5082" s="6">
        <v>10468.06</v>
      </c>
      <c r="D5082" s="6">
        <v>0.0</v>
      </c>
      <c r="E5082" s="6">
        <v>0.0</v>
      </c>
      <c r="F5082" s="6">
        <v>2630.45</v>
      </c>
      <c r="G5082" s="6">
        <v>7837.61</v>
      </c>
      <c r="H5082" s="7" t="str">
        <f t="shared" si="1"/>
        <v>TRUE</v>
      </c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</row>
    <row r="5083">
      <c r="A5083" s="4">
        <v>303742.0</v>
      </c>
      <c r="B5083" s="5" t="s">
        <v>5070</v>
      </c>
      <c r="C5083" s="6">
        <v>10468.06</v>
      </c>
      <c r="D5083" s="6">
        <v>0.0</v>
      </c>
      <c r="E5083" s="6">
        <v>0.0</v>
      </c>
      <c r="F5083" s="6">
        <v>2911.6</v>
      </c>
      <c r="G5083" s="6">
        <v>7556.46</v>
      </c>
      <c r="H5083" s="7" t="str">
        <f t="shared" si="1"/>
        <v>TRUE</v>
      </c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</row>
    <row r="5084">
      <c r="A5084" s="4">
        <v>302214.0</v>
      </c>
      <c r="B5084" s="5" t="s">
        <v>5071</v>
      </c>
      <c r="C5084" s="6">
        <v>10468.06</v>
      </c>
      <c r="D5084" s="6">
        <v>0.0</v>
      </c>
      <c r="E5084" s="6">
        <v>0.0</v>
      </c>
      <c r="F5084" s="6">
        <v>2938.52</v>
      </c>
      <c r="G5084" s="6">
        <v>7529.54</v>
      </c>
      <c r="H5084" s="7" t="str">
        <f t="shared" si="1"/>
        <v>TRUE</v>
      </c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</row>
    <row r="5085">
      <c r="A5085" s="4">
        <v>88251.0</v>
      </c>
      <c r="B5085" s="5" t="s">
        <v>3767</v>
      </c>
      <c r="C5085" s="6">
        <v>10466.02</v>
      </c>
      <c r="D5085" s="6">
        <v>0.0</v>
      </c>
      <c r="E5085" s="6">
        <v>0.0</v>
      </c>
      <c r="F5085" s="6">
        <v>2939.8</v>
      </c>
      <c r="G5085" s="6">
        <v>7526.22</v>
      </c>
      <c r="H5085" s="7" t="str">
        <f t="shared" si="1"/>
        <v>TRUE</v>
      </c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</row>
    <row r="5086">
      <c r="A5086" s="4">
        <v>108090.0</v>
      </c>
      <c r="B5086" s="5" t="s">
        <v>5072</v>
      </c>
      <c r="C5086" s="6">
        <v>10466.02</v>
      </c>
      <c r="D5086" s="6">
        <v>0.0</v>
      </c>
      <c r="E5086" s="6">
        <v>0.0</v>
      </c>
      <c r="F5086" s="6">
        <v>2991.94</v>
      </c>
      <c r="G5086" s="6">
        <v>7474.08</v>
      </c>
      <c r="H5086" s="7" t="str">
        <f t="shared" si="1"/>
        <v>TRUE</v>
      </c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</row>
    <row r="5087">
      <c r="A5087" s="4">
        <v>80225.0</v>
      </c>
      <c r="B5087" s="5" t="s">
        <v>5073</v>
      </c>
      <c r="C5087" s="6">
        <v>10466.02</v>
      </c>
      <c r="D5087" s="6">
        <v>0.0</v>
      </c>
      <c r="E5087" s="6">
        <v>0.0</v>
      </c>
      <c r="F5087" s="6">
        <v>3903.22</v>
      </c>
      <c r="G5087" s="6">
        <v>6562.8</v>
      </c>
      <c r="H5087" s="7" t="str">
        <f t="shared" si="1"/>
        <v>TRUE</v>
      </c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</row>
    <row r="5088">
      <c r="A5088" s="4">
        <v>173606.0</v>
      </c>
      <c r="B5088" s="5" t="s">
        <v>5074</v>
      </c>
      <c r="C5088" s="6">
        <v>10464.37</v>
      </c>
      <c r="D5088" s="6">
        <v>0.0</v>
      </c>
      <c r="E5088" s="6">
        <v>0.0</v>
      </c>
      <c r="F5088" s="6">
        <v>3000.03</v>
      </c>
      <c r="G5088" s="6">
        <v>7464.34</v>
      </c>
      <c r="H5088" s="7" t="str">
        <f t="shared" si="1"/>
        <v>TRUE</v>
      </c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</row>
    <row r="5089">
      <c r="A5089" s="4">
        <v>309302.0</v>
      </c>
      <c r="B5089" s="5" t="s">
        <v>5075</v>
      </c>
      <c r="C5089" s="6">
        <v>10463.23</v>
      </c>
      <c r="D5089" s="6">
        <v>0.0</v>
      </c>
      <c r="E5089" s="6">
        <v>0.0</v>
      </c>
      <c r="F5089" s="6">
        <v>3835.05</v>
      </c>
      <c r="G5089" s="6">
        <v>6628.18</v>
      </c>
      <c r="H5089" s="7" t="str">
        <f t="shared" si="1"/>
        <v>TRUE</v>
      </c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</row>
    <row r="5090">
      <c r="A5090" s="4">
        <v>58840.0</v>
      </c>
      <c r="B5090" s="5" t="s">
        <v>5076</v>
      </c>
      <c r="C5090" s="6">
        <v>10459.68</v>
      </c>
      <c r="D5090" s="6">
        <v>0.0</v>
      </c>
      <c r="E5090" s="6">
        <v>0.0</v>
      </c>
      <c r="F5090" s="6">
        <v>2427.32</v>
      </c>
      <c r="G5090" s="6">
        <v>8032.36</v>
      </c>
      <c r="H5090" s="7" t="str">
        <f t="shared" si="1"/>
        <v>TRUE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</row>
    <row r="5091">
      <c r="A5091" s="4">
        <v>25151.0</v>
      </c>
      <c r="B5091" s="5" t="s">
        <v>5077</v>
      </c>
      <c r="C5091" s="6">
        <v>10457.43</v>
      </c>
      <c r="D5091" s="6">
        <v>0.0</v>
      </c>
      <c r="E5091" s="6">
        <v>0.0</v>
      </c>
      <c r="F5091" s="6">
        <v>2635.68</v>
      </c>
      <c r="G5091" s="6">
        <v>7821.75</v>
      </c>
      <c r="H5091" s="7" t="str">
        <f t="shared" si="1"/>
        <v>TRUE</v>
      </c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</row>
    <row r="5092">
      <c r="A5092" s="4">
        <v>308459.0</v>
      </c>
      <c r="B5092" s="5" t="s">
        <v>5078</v>
      </c>
      <c r="C5092" s="6">
        <v>10456.08</v>
      </c>
      <c r="D5092" s="6">
        <v>650.0</v>
      </c>
      <c r="E5092" s="6">
        <v>0.0</v>
      </c>
      <c r="F5092" s="6">
        <v>2575.02</v>
      </c>
      <c r="G5092" s="6">
        <v>8531.06</v>
      </c>
      <c r="H5092" s="7" t="str">
        <f t="shared" si="1"/>
        <v>TRUE</v>
      </c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</row>
    <row r="5093">
      <c r="A5093" s="4">
        <v>301336.0</v>
      </c>
      <c r="B5093" s="5" t="s">
        <v>5079</v>
      </c>
      <c r="C5093" s="6">
        <v>10456.08</v>
      </c>
      <c r="D5093" s="6">
        <v>650.0</v>
      </c>
      <c r="E5093" s="6">
        <v>0.0</v>
      </c>
      <c r="F5093" s="6">
        <v>2780.16</v>
      </c>
      <c r="G5093" s="6">
        <v>8325.92</v>
      </c>
      <c r="H5093" s="7" t="str">
        <f t="shared" si="1"/>
        <v>TRUE</v>
      </c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</row>
    <row r="5094">
      <c r="A5094" s="4">
        <v>305914.0</v>
      </c>
      <c r="B5094" s="5" t="s">
        <v>5080</v>
      </c>
      <c r="C5094" s="6">
        <v>10456.08</v>
      </c>
      <c r="D5094" s="6">
        <v>0.0</v>
      </c>
      <c r="E5094" s="6">
        <v>0.0</v>
      </c>
      <c r="F5094" s="6">
        <v>2367.81</v>
      </c>
      <c r="G5094" s="6">
        <v>8088.27</v>
      </c>
      <c r="H5094" s="7" t="str">
        <f t="shared" si="1"/>
        <v>TRUE</v>
      </c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</row>
    <row r="5095">
      <c r="A5095" s="4">
        <v>306713.0</v>
      </c>
      <c r="B5095" s="5" t="s">
        <v>5081</v>
      </c>
      <c r="C5095" s="6">
        <v>10456.08</v>
      </c>
      <c r="D5095" s="6">
        <v>0.0</v>
      </c>
      <c r="E5095" s="6">
        <v>0.0</v>
      </c>
      <c r="F5095" s="6">
        <v>2419.95</v>
      </c>
      <c r="G5095" s="6">
        <v>8036.13</v>
      </c>
      <c r="H5095" s="7" t="str">
        <f t="shared" si="1"/>
        <v>TRUE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</row>
    <row r="5096">
      <c r="A5096" s="4">
        <v>306092.0</v>
      </c>
      <c r="B5096" s="5" t="s">
        <v>5082</v>
      </c>
      <c r="C5096" s="6">
        <v>10456.08</v>
      </c>
      <c r="D5096" s="6">
        <v>0.0</v>
      </c>
      <c r="E5096" s="6">
        <v>0.0</v>
      </c>
      <c r="F5096" s="6">
        <v>2575.02</v>
      </c>
      <c r="G5096" s="6">
        <v>7881.06</v>
      </c>
      <c r="H5096" s="7" t="str">
        <f t="shared" si="1"/>
        <v>TRUE</v>
      </c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</row>
    <row r="5097">
      <c r="A5097" s="4">
        <v>306162.0</v>
      </c>
      <c r="B5097" s="5" t="s">
        <v>5083</v>
      </c>
      <c r="C5097" s="6">
        <v>10456.08</v>
      </c>
      <c r="D5097" s="6">
        <v>0.0</v>
      </c>
      <c r="E5097" s="6">
        <v>0.0</v>
      </c>
      <c r="F5097" s="6">
        <v>2575.02</v>
      </c>
      <c r="G5097" s="6">
        <v>7881.06</v>
      </c>
      <c r="H5097" s="7" t="str">
        <f t="shared" si="1"/>
        <v>TRUE</v>
      </c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</row>
    <row r="5098">
      <c r="A5098" s="4">
        <v>308503.0</v>
      </c>
      <c r="B5098" s="5" t="s">
        <v>5084</v>
      </c>
      <c r="C5098" s="6">
        <v>10456.08</v>
      </c>
      <c r="D5098" s="6">
        <v>0.0</v>
      </c>
      <c r="E5098" s="6">
        <v>0.0</v>
      </c>
      <c r="F5098" s="6">
        <v>2575.02</v>
      </c>
      <c r="G5098" s="6">
        <v>7881.06</v>
      </c>
      <c r="H5098" s="7" t="str">
        <f t="shared" si="1"/>
        <v>TRUE</v>
      </c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</row>
    <row r="5099">
      <c r="A5099" s="4">
        <v>306207.0</v>
      </c>
      <c r="B5099" s="5" t="s">
        <v>5085</v>
      </c>
      <c r="C5099" s="6">
        <v>10456.08</v>
      </c>
      <c r="D5099" s="6">
        <v>0.0</v>
      </c>
      <c r="E5099" s="6">
        <v>0.0</v>
      </c>
      <c r="F5099" s="6">
        <v>2627.16</v>
      </c>
      <c r="G5099" s="6">
        <v>7828.92</v>
      </c>
      <c r="H5099" s="7" t="str">
        <f t="shared" si="1"/>
        <v>TRUE</v>
      </c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</row>
    <row r="5100">
      <c r="A5100" s="4">
        <v>308115.0</v>
      </c>
      <c r="B5100" s="5" t="s">
        <v>5086</v>
      </c>
      <c r="C5100" s="6">
        <v>10456.08</v>
      </c>
      <c r="D5100" s="6">
        <v>0.0</v>
      </c>
      <c r="E5100" s="6">
        <v>0.0</v>
      </c>
      <c r="F5100" s="6">
        <v>2627.16</v>
      </c>
      <c r="G5100" s="6">
        <v>7828.92</v>
      </c>
      <c r="H5100" s="7" t="str">
        <f t="shared" si="1"/>
        <v>TRUE</v>
      </c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</row>
    <row r="5101">
      <c r="A5101" s="4">
        <v>308263.0</v>
      </c>
      <c r="B5101" s="5" t="s">
        <v>5087</v>
      </c>
      <c r="C5101" s="6">
        <v>10456.08</v>
      </c>
      <c r="D5101" s="6">
        <v>0.0</v>
      </c>
      <c r="E5101" s="6">
        <v>0.0</v>
      </c>
      <c r="F5101" s="6">
        <v>2627.16</v>
      </c>
      <c r="G5101" s="6">
        <v>7828.92</v>
      </c>
      <c r="H5101" s="7" t="str">
        <f t="shared" si="1"/>
        <v>TRUE</v>
      </c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</row>
    <row r="5102">
      <c r="A5102" s="4">
        <v>308517.0</v>
      </c>
      <c r="B5102" s="5" t="s">
        <v>5088</v>
      </c>
      <c r="C5102" s="6">
        <v>10456.08</v>
      </c>
      <c r="D5102" s="6">
        <v>0.0</v>
      </c>
      <c r="E5102" s="6">
        <v>0.0</v>
      </c>
      <c r="F5102" s="6">
        <v>2627.16</v>
      </c>
      <c r="G5102" s="6">
        <v>7828.92</v>
      </c>
      <c r="H5102" s="7" t="str">
        <f t="shared" si="1"/>
        <v>TRUE</v>
      </c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</row>
    <row r="5103">
      <c r="A5103" s="4">
        <v>308691.0</v>
      </c>
      <c r="B5103" s="5" t="s">
        <v>5089</v>
      </c>
      <c r="C5103" s="6">
        <v>10456.08</v>
      </c>
      <c r="D5103" s="6">
        <v>0.0</v>
      </c>
      <c r="E5103" s="6">
        <v>0.0</v>
      </c>
      <c r="F5103" s="6">
        <v>2627.16</v>
      </c>
      <c r="G5103" s="6">
        <v>7828.92</v>
      </c>
      <c r="H5103" s="7" t="str">
        <f t="shared" si="1"/>
        <v>TRUE</v>
      </c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</row>
    <row r="5104">
      <c r="A5104" s="4">
        <v>309039.0</v>
      </c>
      <c r="B5104" s="5" t="s">
        <v>5090</v>
      </c>
      <c r="C5104" s="6">
        <v>10456.08</v>
      </c>
      <c r="D5104" s="6">
        <v>0.0</v>
      </c>
      <c r="E5104" s="6">
        <v>0.0</v>
      </c>
      <c r="F5104" s="6">
        <v>2627.16</v>
      </c>
      <c r="G5104" s="6">
        <v>7828.92</v>
      </c>
      <c r="H5104" s="7" t="str">
        <f t="shared" si="1"/>
        <v>TRUE</v>
      </c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</row>
    <row r="5105">
      <c r="A5105" s="4">
        <v>309352.0</v>
      </c>
      <c r="B5105" s="5" t="s">
        <v>5091</v>
      </c>
      <c r="C5105" s="6">
        <v>10456.08</v>
      </c>
      <c r="D5105" s="6">
        <v>0.0</v>
      </c>
      <c r="E5105" s="6">
        <v>0.0</v>
      </c>
      <c r="F5105" s="6">
        <v>2627.16</v>
      </c>
      <c r="G5105" s="6">
        <v>7828.92</v>
      </c>
      <c r="H5105" s="7" t="str">
        <f t="shared" si="1"/>
        <v>TRUE</v>
      </c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</row>
    <row r="5106">
      <c r="A5106" s="4">
        <v>309519.0</v>
      </c>
      <c r="B5106" s="5" t="s">
        <v>5092</v>
      </c>
      <c r="C5106" s="6">
        <v>10456.08</v>
      </c>
      <c r="D5106" s="6">
        <v>0.0</v>
      </c>
      <c r="E5106" s="6">
        <v>0.0</v>
      </c>
      <c r="F5106" s="6">
        <v>2627.16</v>
      </c>
      <c r="G5106" s="6">
        <v>7828.92</v>
      </c>
      <c r="H5106" s="7" t="str">
        <f t="shared" si="1"/>
        <v>TRUE</v>
      </c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</row>
    <row r="5107">
      <c r="A5107" s="4">
        <v>306670.0</v>
      </c>
      <c r="B5107" s="5" t="s">
        <v>5093</v>
      </c>
      <c r="C5107" s="6">
        <v>10456.08</v>
      </c>
      <c r="D5107" s="6">
        <v>0.0</v>
      </c>
      <c r="E5107" s="6">
        <v>0.0</v>
      </c>
      <c r="F5107" s="6">
        <v>2640.34</v>
      </c>
      <c r="G5107" s="6">
        <v>7815.74</v>
      </c>
      <c r="H5107" s="7" t="str">
        <f t="shared" si="1"/>
        <v>TRUE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</row>
    <row r="5108">
      <c r="A5108" s="4">
        <v>308693.0</v>
      </c>
      <c r="B5108" s="5" t="s">
        <v>5094</v>
      </c>
      <c r="C5108" s="6">
        <v>10456.08</v>
      </c>
      <c r="D5108" s="6">
        <v>0.0</v>
      </c>
      <c r="E5108" s="6">
        <v>0.0</v>
      </c>
      <c r="F5108" s="6">
        <v>2701.09</v>
      </c>
      <c r="G5108" s="6">
        <v>7754.99</v>
      </c>
      <c r="H5108" s="7" t="str">
        <f t="shared" si="1"/>
        <v>TRUE</v>
      </c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</row>
    <row r="5109">
      <c r="A5109" s="4">
        <v>303691.0</v>
      </c>
      <c r="B5109" s="5" t="s">
        <v>5095</v>
      </c>
      <c r="C5109" s="6">
        <v>10456.08</v>
      </c>
      <c r="D5109" s="6">
        <v>0.0</v>
      </c>
      <c r="E5109" s="6">
        <v>0.0</v>
      </c>
      <c r="F5109" s="6">
        <v>2908.3</v>
      </c>
      <c r="G5109" s="6">
        <v>7547.78</v>
      </c>
      <c r="H5109" s="7" t="str">
        <f t="shared" si="1"/>
        <v>TRUE</v>
      </c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</row>
    <row r="5110">
      <c r="A5110" s="4">
        <v>306975.0</v>
      </c>
      <c r="B5110" s="5" t="s">
        <v>5096</v>
      </c>
      <c r="C5110" s="6">
        <v>10456.08</v>
      </c>
      <c r="D5110" s="6">
        <v>0.0</v>
      </c>
      <c r="E5110" s="6">
        <v>0.0</v>
      </c>
      <c r="F5110" s="6">
        <v>2908.3</v>
      </c>
      <c r="G5110" s="6">
        <v>7547.78</v>
      </c>
      <c r="H5110" s="7" t="str">
        <f t="shared" si="1"/>
        <v>TRUE</v>
      </c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</row>
    <row r="5111">
      <c r="A5111" s="4">
        <v>308016.0</v>
      </c>
      <c r="B5111" s="5" t="s">
        <v>5097</v>
      </c>
      <c r="C5111" s="6">
        <v>10456.08</v>
      </c>
      <c r="D5111" s="6">
        <v>0.0</v>
      </c>
      <c r="E5111" s="6">
        <v>0.0</v>
      </c>
      <c r="F5111" s="6">
        <v>2908.3</v>
      </c>
      <c r="G5111" s="6">
        <v>7547.78</v>
      </c>
      <c r="H5111" s="7" t="str">
        <f t="shared" si="1"/>
        <v>TRUE</v>
      </c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</row>
    <row r="5112">
      <c r="A5112" s="4">
        <v>309123.0</v>
      </c>
      <c r="B5112" s="5" t="s">
        <v>5098</v>
      </c>
      <c r="C5112" s="6">
        <v>10456.08</v>
      </c>
      <c r="D5112" s="6">
        <v>0.0</v>
      </c>
      <c r="E5112" s="6">
        <v>0.0</v>
      </c>
      <c r="F5112" s="6">
        <v>2908.3</v>
      </c>
      <c r="G5112" s="6">
        <v>7547.78</v>
      </c>
      <c r="H5112" s="7" t="str">
        <f t="shared" si="1"/>
        <v>TRUE</v>
      </c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</row>
    <row r="5113">
      <c r="A5113" s="4">
        <v>309548.0</v>
      </c>
      <c r="B5113" s="5" t="s">
        <v>5099</v>
      </c>
      <c r="C5113" s="6">
        <v>10456.08</v>
      </c>
      <c r="D5113" s="6">
        <v>0.0</v>
      </c>
      <c r="E5113" s="6">
        <v>0.0</v>
      </c>
      <c r="F5113" s="6">
        <v>2987.37</v>
      </c>
      <c r="G5113" s="6">
        <v>7468.71</v>
      </c>
      <c r="H5113" s="7" t="str">
        <f t="shared" si="1"/>
        <v>TRUE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</row>
    <row r="5114">
      <c r="A5114" s="4">
        <v>302343.0</v>
      </c>
      <c r="B5114" s="5" t="s">
        <v>5100</v>
      </c>
      <c r="C5114" s="6">
        <v>10456.08</v>
      </c>
      <c r="D5114" s="6">
        <v>0.0</v>
      </c>
      <c r="E5114" s="6">
        <v>0.0</v>
      </c>
      <c r="F5114" s="6">
        <v>3039.5</v>
      </c>
      <c r="G5114" s="6">
        <v>7416.58</v>
      </c>
      <c r="H5114" s="7" t="str">
        <f t="shared" si="1"/>
        <v>TRUE</v>
      </c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</row>
    <row r="5115">
      <c r="A5115" s="4">
        <v>304817.0</v>
      </c>
      <c r="B5115" s="5" t="s">
        <v>5101</v>
      </c>
      <c r="C5115" s="6">
        <v>10456.08</v>
      </c>
      <c r="D5115" s="6">
        <v>0.0</v>
      </c>
      <c r="E5115" s="6">
        <v>0.0</v>
      </c>
      <c r="F5115" s="6">
        <v>3039.5</v>
      </c>
      <c r="G5115" s="6">
        <v>7416.58</v>
      </c>
      <c r="H5115" s="7" t="str">
        <f t="shared" si="1"/>
        <v>TRUE</v>
      </c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</row>
    <row r="5116">
      <c r="A5116" s="4">
        <v>305221.0</v>
      </c>
      <c r="B5116" s="5" t="s">
        <v>5102</v>
      </c>
      <c r="C5116" s="6">
        <v>10456.08</v>
      </c>
      <c r="D5116" s="6">
        <v>0.0</v>
      </c>
      <c r="E5116" s="6">
        <v>0.0</v>
      </c>
      <c r="F5116" s="6">
        <v>3737.71</v>
      </c>
      <c r="G5116" s="6">
        <v>6718.37</v>
      </c>
      <c r="H5116" s="7" t="str">
        <f t="shared" si="1"/>
        <v>TRUE</v>
      </c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</row>
    <row r="5117">
      <c r="A5117" s="4">
        <v>148857.0</v>
      </c>
      <c r="B5117" s="5" t="s">
        <v>5103</v>
      </c>
      <c r="C5117" s="6">
        <v>10455.22</v>
      </c>
      <c r="D5117" s="6">
        <v>1800.07</v>
      </c>
      <c r="E5117" s="6">
        <v>0.0</v>
      </c>
      <c r="F5117" s="6">
        <v>3051.62</v>
      </c>
      <c r="G5117" s="6">
        <v>9203.67</v>
      </c>
      <c r="H5117" s="7" t="str">
        <f t="shared" si="1"/>
        <v>TRUE</v>
      </c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</row>
    <row r="5118">
      <c r="A5118" s="4">
        <v>173151.0</v>
      </c>
      <c r="B5118" s="5" t="s">
        <v>5104</v>
      </c>
      <c r="C5118" s="6">
        <v>10455.22</v>
      </c>
      <c r="D5118" s="6">
        <v>0.0</v>
      </c>
      <c r="E5118" s="6">
        <v>0.0</v>
      </c>
      <c r="F5118" s="6">
        <v>2839.63</v>
      </c>
      <c r="G5118" s="6">
        <v>7615.59</v>
      </c>
      <c r="H5118" s="7" t="str">
        <f t="shared" si="1"/>
        <v>TRUE</v>
      </c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</row>
    <row r="5119">
      <c r="A5119" s="4">
        <v>184918.0</v>
      </c>
      <c r="B5119" s="5" t="s">
        <v>5105</v>
      </c>
      <c r="C5119" s="6">
        <v>10455.22</v>
      </c>
      <c r="D5119" s="6">
        <v>0.0</v>
      </c>
      <c r="E5119" s="6">
        <v>0.0</v>
      </c>
      <c r="F5119" s="6">
        <v>3048.73</v>
      </c>
      <c r="G5119" s="6">
        <v>7406.49</v>
      </c>
      <c r="H5119" s="7" t="str">
        <f t="shared" si="1"/>
        <v>TRUE</v>
      </c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</row>
    <row r="5120">
      <c r="A5120" s="4">
        <v>44270.0</v>
      </c>
      <c r="B5120" s="5" t="s">
        <v>5106</v>
      </c>
      <c r="C5120" s="6">
        <v>10450.22</v>
      </c>
      <c r="D5120" s="6">
        <v>0.0</v>
      </c>
      <c r="E5120" s="6">
        <v>0.0</v>
      </c>
      <c r="F5120" s="6">
        <v>7.76</v>
      </c>
      <c r="G5120" s="6">
        <v>10442.46</v>
      </c>
      <c r="H5120" s="7" t="str">
        <f t="shared" si="1"/>
        <v>TRUE</v>
      </c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</row>
    <row r="5121">
      <c r="A5121" s="4">
        <v>303549.0</v>
      </c>
      <c r="B5121" s="5" t="s">
        <v>5107</v>
      </c>
      <c r="C5121" s="6">
        <v>10450.1</v>
      </c>
      <c r="D5121" s="6">
        <v>0.0</v>
      </c>
      <c r="E5121" s="6">
        <v>0.0</v>
      </c>
      <c r="F5121" s="6">
        <v>3000.37</v>
      </c>
      <c r="G5121" s="6">
        <v>7449.73</v>
      </c>
      <c r="H5121" s="7" t="str">
        <f t="shared" si="1"/>
        <v>TRUE</v>
      </c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</row>
    <row r="5122">
      <c r="A5122" s="4">
        <v>291357.0</v>
      </c>
      <c r="B5122" s="5" t="s">
        <v>5108</v>
      </c>
      <c r="C5122" s="6">
        <v>10449.06</v>
      </c>
      <c r="D5122" s="6">
        <v>0.0</v>
      </c>
      <c r="E5122" s="6">
        <v>0.0</v>
      </c>
      <c r="F5122" s="6">
        <v>2418.02</v>
      </c>
      <c r="G5122" s="6">
        <v>8031.04</v>
      </c>
      <c r="H5122" s="7" t="str">
        <f t="shared" si="1"/>
        <v>TRUE</v>
      </c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</row>
    <row r="5123">
      <c r="A5123" s="4">
        <v>73431.0</v>
      </c>
      <c r="B5123" s="5" t="s">
        <v>5109</v>
      </c>
      <c r="C5123" s="6">
        <v>10447.87</v>
      </c>
      <c r="D5123" s="6">
        <v>1149.27</v>
      </c>
      <c r="E5123" s="6">
        <v>0.0</v>
      </c>
      <c r="F5123" s="6">
        <v>3362.03</v>
      </c>
      <c r="G5123" s="6">
        <v>8235.11</v>
      </c>
      <c r="H5123" s="7" t="str">
        <f t="shared" si="1"/>
        <v>TRUE</v>
      </c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</row>
    <row r="5124">
      <c r="A5124" s="4">
        <v>166812.0</v>
      </c>
      <c r="B5124" s="5" t="s">
        <v>5110</v>
      </c>
      <c r="C5124" s="6">
        <v>10447.25</v>
      </c>
      <c r="D5124" s="6">
        <v>2890.41</v>
      </c>
      <c r="E5124" s="6">
        <v>0.0</v>
      </c>
      <c r="F5124" s="6">
        <v>2527.25</v>
      </c>
      <c r="G5124" s="6">
        <v>10810.41</v>
      </c>
      <c r="H5124" s="7" t="str">
        <f t="shared" si="1"/>
        <v>TRUE</v>
      </c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</row>
    <row r="5125">
      <c r="A5125" s="4">
        <v>195839.0</v>
      </c>
      <c r="B5125" s="5" t="s">
        <v>5111</v>
      </c>
      <c r="C5125" s="6">
        <v>10446.95</v>
      </c>
      <c r="D5125" s="6">
        <v>0.0</v>
      </c>
      <c r="E5125" s="6">
        <v>0.0</v>
      </c>
      <c r="F5125" s="6">
        <v>3045.63</v>
      </c>
      <c r="G5125" s="6">
        <v>7401.32</v>
      </c>
      <c r="H5125" s="7" t="str">
        <f t="shared" si="1"/>
        <v>TRUE</v>
      </c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</row>
    <row r="5126">
      <c r="A5126" s="4">
        <v>58122.0</v>
      </c>
      <c r="B5126" s="5" t="s">
        <v>5112</v>
      </c>
      <c r="C5126" s="6">
        <v>10446.57</v>
      </c>
      <c r="D5126" s="6">
        <v>0.0</v>
      </c>
      <c r="E5126" s="6">
        <v>0.0</v>
      </c>
      <c r="F5126" s="6">
        <v>2631.6</v>
      </c>
      <c r="G5126" s="6">
        <v>7814.97</v>
      </c>
      <c r="H5126" s="7" t="str">
        <f t="shared" si="1"/>
        <v>TRUE</v>
      </c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</row>
    <row r="5127">
      <c r="A5127" s="4">
        <v>309343.0</v>
      </c>
      <c r="B5127" s="5" t="s">
        <v>5113</v>
      </c>
      <c r="C5127" s="6">
        <v>10446.5</v>
      </c>
      <c r="D5127" s="6">
        <v>0.0</v>
      </c>
      <c r="E5127" s="6">
        <v>0.0</v>
      </c>
      <c r="F5127" s="6">
        <v>2417.32</v>
      </c>
      <c r="G5127" s="6">
        <v>8029.18</v>
      </c>
      <c r="H5127" s="7" t="str">
        <f t="shared" si="1"/>
        <v>TRUE</v>
      </c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</row>
    <row r="5128">
      <c r="A5128" s="4">
        <v>215457.0</v>
      </c>
      <c r="B5128" s="5" t="s">
        <v>5114</v>
      </c>
      <c r="C5128" s="6">
        <v>10445.48</v>
      </c>
      <c r="D5128" s="6">
        <v>0.0</v>
      </c>
      <c r="E5128" s="6">
        <v>0.0</v>
      </c>
      <c r="F5128" s="6">
        <v>3045.08</v>
      </c>
      <c r="G5128" s="6">
        <v>7400.4</v>
      </c>
      <c r="H5128" s="7" t="str">
        <f t="shared" si="1"/>
        <v>TRUE</v>
      </c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</row>
    <row r="5129">
      <c r="A5129" s="4">
        <v>308707.0</v>
      </c>
      <c r="B5129" s="5" t="s">
        <v>5115</v>
      </c>
      <c r="C5129" s="6">
        <v>10444.11</v>
      </c>
      <c r="D5129" s="6">
        <v>0.0</v>
      </c>
      <c r="E5129" s="6">
        <v>0.0</v>
      </c>
      <c r="F5129" s="6">
        <v>2623.87</v>
      </c>
      <c r="G5129" s="6">
        <v>7820.24</v>
      </c>
      <c r="H5129" s="7" t="str">
        <f t="shared" si="1"/>
        <v>TRUE</v>
      </c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</row>
    <row r="5130">
      <c r="A5130" s="4">
        <v>188166.0</v>
      </c>
      <c r="B5130" s="5" t="s">
        <v>5116</v>
      </c>
      <c r="C5130" s="6">
        <v>10443.15</v>
      </c>
      <c r="D5130" s="6">
        <v>0.0</v>
      </c>
      <c r="E5130" s="6">
        <v>0.0</v>
      </c>
      <c r="F5130" s="6">
        <v>2992.07</v>
      </c>
      <c r="G5130" s="6">
        <v>7451.08</v>
      </c>
      <c r="H5130" s="7" t="str">
        <f t="shared" si="1"/>
        <v>TRUE</v>
      </c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</row>
    <row r="5131">
      <c r="A5131" s="4">
        <v>43583.0</v>
      </c>
      <c r="B5131" s="5" t="s">
        <v>5117</v>
      </c>
      <c r="C5131" s="6">
        <v>10441.7</v>
      </c>
      <c r="D5131" s="6">
        <v>0.0</v>
      </c>
      <c r="E5131" s="6">
        <v>0.0</v>
      </c>
      <c r="F5131" s="6">
        <v>1897.35</v>
      </c>
      <c r="G5131" s="6">
        <v>8544.35</v>
      </c>
      <c r="H5131" s="7" t="str">
        <f t="shared" si="1"/>
        <v>TRUE</v>
      </c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</row>
    <row r="5132">
      <c r="A5132" s="4">
        <v>285099.0</v>
      </c>
      <c r="B5132" s="5" t="s">
        <v>5118</v>
      </c>
      <c r="C5132" s="6">
        <v>10440.72</v>
      </c>
      <c r="D5132" s="6">
        <v>2320.16</v>
      </c>
      <c r="E5132" s="6">
        <v>0.0</v>
      </c>
      <c r="F5132" s="6">
        <v>1528.55</v>
      </c>
      <c r="G5132" s="6">
        <v>11232.33</v>
      </c>
      <c r="H5132" s="7" t="str">
        <f t="shared" si="1"/>
        <v>TRUE</v>
      </c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</row>
    <row r="5133">
      <c r="A5133" s="4">
        <v>284882.0</v>
      </c>
      <c r="B5133" s="5" t="s">
        <v>5119</v>
      </c>
      <c r="C5133" s="6">
        <v>10440.29</v>
      </c>
      <c r="D5133" s="6">
        <v>0.0</v>
      </c>
      <c r="E5133" s="6">
        <v>0.0</v>
      </c>
      <c r="F5133" s="6">
        <v>2415.61</v>
      </c>
      <c r="G5133" s="6">
        <v>8024.68</v>
      </c>
      <c r="H5133" s="7" t="str">
        <f t="shared" si="1"/>
        <v>TRUE</v>
      </c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</row>
    <row r="5134">
      <c r="A5134" s="4">
        <v>302442.0</v>
      </c>
      <c r="B5134" s="5" t="s">
        <v>5120</v>
      </c>
      <c r="C5134" s="6">
        <v>10439.63</v>
      </c>
      <c r="D5134" s="6">
        <v>0.0</v>
      </c>
      <c r="E5134" s="6">
        <v>0.0</v>
      </c>
      <c r="F5134" s="6">
        <v>2308.54</v>
      </c>
      <c r="G5134" s="6">
        <v>8131.09</v>
      </c>
      <c r="H5134" s="7" t="str">
        <f t="shared" si="1"/>
        <v>TRUE</v>
      </c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</row>
    <row r="5135">
      <c r="A5135" s="4">
        <v>307295.0</v>
      </c>
      <c r="B5135" s="5" t="s">
        <v>5121</v>
      </c>
      <c r="C5135" s="6">
        <v>10439.31</v>
      </c>
      <c r="D5135" s="6">
        <v>0.0</v>
      </c>
      <c r="E5135" s="6">
        <v>0.0</v>
      </c>
      <c r="F5135" s="6">
        <v>3034.89</v>
      </c>
      <c r="G5135" s="6">
        <v>7404.42</v>
      </c>
      <c r="H5135" s="7" t="str">
        <f t="shared" si="1"/>
        <v>TRUE</v>
      </c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</row>
    <row r="5136">
      <c r="A5136" s="4">
        <v>214604.0</v>
      </c>
      <c r="B5136" s="5" t="s">
        <v>5122</v>
      </c>
      <c r="C5136" s="6">
        <v>10438.37</v>
      </c>
      <c r="D5136" s="6">
        <v>695.89</v>
      </c>
      <c r="E5136" s="6">
        <v>0.0</v>
      </c>
      <c r="F5136" s="6">
        <v>2482.23</v>
      </c>
      <c r="G5136" s="6">
        <v>8652.03</v>
      </c>
      <c r="H5136" s="7" t="str">
        <f t="shared" si="1"/>
        <v>TRUE</v>
      </c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</row>
    <row r="5137">
      <c r="A5137" s="4">
        <v>98922.0</v>
      </c>
      <c r="B5137" s="5" t="s">
        <v>5123</v>
      </c>
      <c r="C5137" s="6">
        <v>10438.35</v>
      </c>
      <c r="D5137" s="6">
        <v>0.0</v>
      </c>
      <c r="E5137" s="6">
        <v>0.0</v>
      </c>
      <c r="F5137" s="6">
        <v>2938.14</v>
      </c>
      <c r="G5137" s="6">
        <v>7500.21</v>
      </c>
      <c r="H5137" s="7" t="str">
        <f t="shared" si="1"/>
        <v>TRUE</v>
      </c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</row>
    <row r="5138">
      <c r="A5138" s="4">
        <v>150711.0</v>
      </c>
      <c r="B5138" s="5" t="s">
        <v>5124</v>
      </c>
      <c r="C5138" s="6">
        <v>10438.35</v>
      </c>
      <c r="D5138" s="6">
        <v>0.0</v>
      </c>
      <c r="E5138" s="6">
        <v>0.0</v>
      </c>
      <c r="F5138" s="6">
        <v>2938.14</v>
      </c>
      <c r="G5138" s="6">
        <v>7500.21</v>
      </c>
      <c r="H5138" s="7" t="str">
        <f t="shared" si="1"/>
        <v>TRUE</v>
      </c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</row>
    <row r="5139">
      <c r="A5139" s="4">
        <v>181579.0</v>
      </c>
      <c r="B5139" s="5" t="s">
        <v>5125</v>
      </c>
      <c r="C5139" s="6">
        <v>10438.35</v>
      </c>
      <c r="D5139" s="6">
        <v>0.0</v>
      </c>
      <c r="E5139" s="6">
        <v>0.0</v>
      </c>
      <c r="F5139" s="6">
        <v>2990.28</v>
      </c>
      <c r="G5139" s="6">
        <v>7448.07</v>
      </c>
      <c r="H5139" s="7" t="str">
        <f t="shared" si="1"/>
        <v>TRUE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</row>
    <row r="5140">
      <c r="A5140" s="4">
        <v>170674.0</v>
      </c>
      <c r="B5140" s="5" t="s">
        <v>5126</v>
      </c>
      <c r="C5140" s="6">
        <v>10438.35</v>
      </c>
      <c r="D5140" s="6">
        <v>0.0</v>
      </c>
      <c r="E5140" s="6">
        <v>0.0</v>
      </c>
      <c r="F5140" s="6">
        <v>3042.42</v>
      </c>
      <c r="G5140" s="6">
        <v>7395.93</v>
      </c>
      <c r="H5140" s="7" t="str">
        <f t="shared" si="1"/>
        <v>TRUE</v>
      </c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</row>
    <row r="5141">
      <c r="A5141" s="4">
        <v>183245.0</v>
      </c>
      <c r="B5141" s="5" t="s">
        <v>5127</v>
      </c>
      <c r="C5141" s="6">
        <v>10438.35</v>
      </c>
      <c r="D5141" s="6">
        <v>0.0</v>
      </c>
      <c r="E5141" s="6">
        <v>0.0</v>
      </c>
      <c r="F5141" s="6">
        <v>3042.42</v>
      </c>
      <c r="G5141" s="6">
        <v>7395.93</v>
      </c>
      <c r="H5141" s="7" t="str">
        <f t="shared" si="1"/>
        <v>TRUE</v>
      </c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</row>
    <row r="5142">
      <c r="A5142" s="4">
        <v>167177.0</v>
      </c>
      <c r="B5142" s="5" t="s">
        <v>5128</v>
      </c>
      <c r="C5142" s="6">
        <v>10436.08</v>
      </c>
      <c r="D5142" s="6">
        <v>0.0</v>
      </c>
      <c r="E5142" s="6">
        <v>0.0</v>
      </c>
      <c r="F5142" s="6">
        <v>2937.29</v>
      </c>
      <c r="G5142" s="6">
        <v>7498.79</v>
      </c>
      <c r="H5142" s="7" t="str">
        <f t="shared" si="1"/>
        <v>TRUE</v>
      </c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</row>
    <row r="5143">
      <c r="A5143" s="4">
        <v>6645.0</v>
      </c>
      <c r="B5143" s="5" t="s">
        <v>5129</v>
      </c>
      <c r="C5143" s="6">
        <v>10434.72</v>
      </c>
      <c r="D5143" s="6">
        <v>0.0</v>
      </c>
      <c r="E5143" s="6">
        <v>0.0</v>
      </c>
      <c r="F5143" s="6">
        <v>1894.88</v>
      </c>
      <c r="G5143" s="6">
        <v>8539.84</v>
      </c>
      <c r="H5143" s="7" t="str">
        <f t="shared" si="1"/>
        <v>TRUE</v>
      </c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</row>
    <row r="5144">
      <c r="A5144" s="4">
        <v>307521.0</v>
      </c>
      <c r="B5144" s="5" t="s">
        <v>5130</v>
      </c>
      <c r="C5144" s="6">
        <v>10434.52</v>
      </c>
      <c r="D5144" s="6">
        <v>650.0</v>
      </c>
      <c r="E5144" s="6">
        <v>0.0</v>
      </c>
      <c r="F5144" s="6">
        <v>2745.96</v>
      </c>
      <c r="G5144" s="6">
        <v>8338.56</v>
      </c>
      <c r="H5144" s="7" t="str">
        <f t="shared" si="1"/>
        <v>TRUE</v>
      </c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</row>
    <row r="5145">
      <c r="A5145" s="4">
        <v>305720.0</v>
      </c>
      <c r="B5145" s="5" t="s">
        <v>5131</v>
      </c>
      <c r="C5145" s="6">
        <v>10432.13</v>
      </c>
      <c r="D5145" s="6">
        <v>0.0</v>
      </c>
      <c r="E5145" s="6">
        <v>0.0</v>
      </c>
      <c r="F5145" s="6">
        <v>2568.44</v>
      </c>
      <c r="G5145" s="6">
        <v>7863.69</v>
      </c>
      <c r="H5145" s="7" t="str">
        <f t="shared" si="1"/>
        <v>TRUE</v>
      </c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</row>
    <row r="5146">
      <c r="A5146" s="4">
        <v>310224.0</v>
      </c>
      <c r="B5146" s="5" t="s">
        <v>5132</v>
      </c>
      <c r="C5146" s="6">
        <v>10432.13</v>
      </c>
      <c r="D5146" s="6">
        <v>0.0</v>
      </c>
      <c r="E5146" s="6">
        <v>0.0</v>
      </c>
      <c r="F5146" s="6">
        <v>2926.2</v>
      </c>
      <c r="G5146" s="6">
        <v>7505.93</v>
      </c>
      <c r="H5146" s="7" t="str">
        <f t="shared" si="1"/>
        <v>TRUE</v>
      </c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</row>
    <row r="5147">
      <c r="A5147" s="4">
        <v>177334.0</v>
      </c>
      <c r="B5147" s="5" t="s">
        <v>5133</v>
      </c>
      <c r="C5147" s="6">
        <v>10431.51</v>
      </c>
      <c r="D5147" s="6">
        <v>0.0</v>
      </c>
      <c r="E5147" s="6">
        <v>0.0</v>
      </c>
      <c r="F5147" s="6">
        <v>2625.96</v>
      </c>
      <c r="G5147" s="6">
        <v>7805.55</v>
      </c>
      <c r="H5147" s="7" t="str">
        <f t="shared" si="1"/>
        <v>TRUE</v>
      </c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</row>
    <row r="5148">
      <c r="A5148" s="4">
        <v>89346.0</v>
      </c>
      <c r="B5148" s="5" t="s">
        <v>5134</v>
      </c>
      <c r="C5148" s="6">
        <v>10429.68</v>
      </c>
      <c r="D5148" s="6">
        <v>0.0</v>
      </c>
      <c r="E5148" s="6">
        <v>0.0</v>
      </c>
      <c r="F5148" s="6">
        <v>2987.02</v>
      </c>
      <c r="G5148" s="6">
        <v>7442.66</v>
      </c>
      <c r="H5148" s="7" t="str">
        <f t="shared" si="1"/>
        <v>TRUE</v>
      </c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</row>
    <row r="5149">
      <c r="A5149" s="4">
        <v>285697.0</v>
      </c>
      <c r="B5149" s="5" t="s">
        <v>5135</v>
      </c>
      <c r="C5149" s="6">
        <v>10428.49</v>
      </c>
      <c r="D5149" s="6">
        <v>650.0</v>
      </c>
      <c r="E5149" s="6">
        <v>0.0</v>
      </c>
      <c r="F5149" s="6">
        <v>2986.58</v>
      </c>
      <c r="G5149" s="6">
        <v>8091.91</v>
      </c>
      <c r="H5149" s="7" t="str">
        <f t="shared" si="1"/>
        <v>TRUE</v>
      </c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</row>
    <row r="5150">
      <c r="A5150" s="4">
        <v>283618.0</v>
      </c>
      <c r="B5150" s="5" t="s">
        <v>5136</v>
      </c>
      <c r="C5150" s="6">
        <v>10428.49</v>
      </c>
      <c r="D5150" s="6">
        <v>650.0</v>
      </c>
      <c r="E5150" s="6">
        <v>0.0</v>
      </c>
      <c r="F5150" s="6">
        <v>3038.71</v>
      </c>
      <c r="G5150" s="6">
        <v>8039.78</v>
      </c>
      <c r="H5150" s="7" t="str">
        <f t="shared" si="1"/>
        <v>TRUE</v>
      </c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</row>
    <row r="5151">
      <c r="A5151" s="4">
        <v>214540.0</v>
      </c>
      <c r="B5151" s="5" t="s">
        <v>5137</v>
      </c>
      <c r="C5151" s="6">
        <v>10422.63</v>
      </c>
      <c r="D5151" s="6">
        <v>0.0</v>
      </c>
      <c r="E5151" s="6">
        <v>0.0</v>
      </c>
      <c r="F5151" s="6">
        <v>2932.24</v>
      </c>
      <c r="G5151" s="6">
        <v>7490.39</v>
      </c>
      <c r="H5151" s="7" t="str">
        <f t="shared" si="1"/>
        <v>TRUE</v>
      </c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</row>
    <row r="5152">
      <c r="A5152" s="4">
        <v>70696.0</v>
      </c>
      <c r="B5152" s="5" t="s">
        <v>5138</v>
      </c>
      <c r="C5152" s="6">
        <v>10421.44</v>
      </c>
      <c r="D5152" s="6">
        <v>0.0</v>
      </c>
      <c r="E5152" s="6">
        <v>0.0</v>
      </c>
      <c r="F5152" s="6">
        <v>2361.62</v>
      </c>
      <c r="G5152" s="6">
        <v>8059.82</v>
      </c>
      <c r="H5152" s="7" t="str">
        <f t="shared" si="1"/>
        <v>TRUE</v>
      </c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</row>
    <row r="5153">
      <c r="A5153" s="4">
        <v>306847.0</v>
      </c>
      <c r="B5153" s="5" t="s">
        <v>5139</v>
      </c>
      <c r="C5153" s="6">
        <v>10420.15</v>
      </c>
      <c r="D5153" s="6">
        <v>650.0</v>
      </c>
      <c r="E5153" s="6">
        <v>0.0</v>
      </c>
      <c r="F5153" s="6">
        <v>2617.28</v>
      </c>
      <c r="G5153" s="6">
        <v>8452.87</v>
      </c>
      <c r="H5153" s="7" t="str">
        <f t="shared" si="1"/>
        <v>TRUE</v>
      </c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</row>
    <row r="5154">
      <c r="A5154" s="4">
        <v>303899.0</v>
      </c>
      <c r="B5154" s="5" t="s">
        <v>5140</v>
      </c>
      <c r="C5154" s="6">
        <v>10420.15</v>
      </c>
      <c r="D5154" s="6">
        <v>0.0</v>
      </c>
      <c r="E5154" s="6">
        <v>0.0</v>
      </c>
      <c r="F5154" s="6">
        <v>2617.28</v>
      </c>
      <c r="G5154" s="6">
        <v>7802.87</v>
      </c>
      <c r="H5154" s="7" t="str">
        <f t="shared" si="1"/>
        <v>TRUE</v>
      </c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</row>
    <row r="5155">
      <c r="A5155" s="4">
        <v>304397.0</v>
      </c>
      <c r="B5155" s="5" t="s">
        <v>5141</v>
      </c>
      <c r="C5155" s="6">
        <v>10420.15</v>
      </c>
      <c r="D5155" s="6">
        <v>0.0</v>
      </c>
      <c r="E5155" s="6">
        <v>0.0</v>
      </c>
      <c r="F5155" s="6">
        <v>2794.15</v>
      </c>
      <c r="G5155" s="6">
        <v>7626.0</v>
      </c>
      <c r="H5155" s="7" t="str">
        <f t="shared" si="1"/>
        <v>TRUE</v>
      </c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</row>
    <row r="5156">
      <c r="A5156" s="4">
        <v>303668.0</v>
      </c>
      <c r="B5156" s="5" t="s">
        <v>5142</v>
      </c>
      <c r="C5156" s="6">
        <v>10420.15</v>
      </c>
      <c r="D5156" s="6">
        <v>0.0</v>
      </c>
      <c r="E5156" s="6">
        <v>0.0</v>
      </c>
      <c r="F5156" s="6">
        <v>2898.42</v>
      </c>
      <c r="G5156" s="6">
        <v>7521.73</v>
      </c>
      <c r="H5156" s="7" t="str">
        <f t="shared" si="1"/>
        <v>TRUE</v>
      </c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</row>
    <row r="5157">
      <c r="A5157" s="4">
        <v>308720.0</v>
      </c>
      <c r="B5157" s="5" t="s">
        <v>5143</v>
      </c>
      <c r="C5157" s="6">
        <v>10420.15</v>
      </c>
      <c r="D5157" s="6">
        <v>0.0</v>
      </c>
      <c r="E5157" s="6">
        <v>0.0</v>
      </c>
      <c r="F5157" s="6">
        <v>2898.42</v>
      </c>
      <c r="G5157" s="6">
        <v>7521.73</v>
      </c>
      <c r="H5157" s="7" t="str">
        <f t="shared" si="1"/>
        <v>TRUE</v>
      </c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</row>
    <row r="5158">
      <c r="A5158" s="4">
        <v>300431.0</v>
      </c>
      <c r="B5158" s="5" t="s">
        <v>5144</v>
      </c>
      <c r="C5158" s="6">
        <v>10420.15</v>
      </c>
      <c r="D5158" s="6">
        <v>0.0</v>
      </c>
      <c r="E5158" s="6">
        <v>0.0</v>
      </c>
      <c r="F5158" s="6">
        <v>2977.49</v>
      </c>
      <c r="G5158" s="6">
        <v>7442.66</v>
      </c>
      <c r="H5158" s="7" t="str">
        <f t="shared" si="1"/>
        <v>TRUE</v>
      </c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</row>
    <row r="5159">
      <c r="A5159" s="4">
        <v>301879.0</v>
      </c>
      <c r="B5159" s="5" t="s">
        <v>5145</v>
      </c>
      <c r="C5159" s="6">
        <v>10420.15</v>
      </c>
      <c r="D5159" s="6">
        <v>0.0</v>
      </c>
      <c r="E5159" s="6">
        <v>0.0</v>
      </c>
      <c r="F5159" s="6">
        <v>3029.62</v>
      </c>
      <c r="G5159" s="6">
        <v>7390.53</v>
      </c>
      <c r="H5159" s="7" t="str">
        <f t="shared" si="1"/>
        <v>TRUE</v>
      </c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</row>
    <row r="5160">
      <c r="A5160" s="4">
        <v>283872.0</v>
      </c>
      <c r="B5160" s="5" t="s">
        <v>5146</v>
      </c>
      <c r="C5160" s="6">
        <v>10416.68</v>
      </c>
      <c r="D5160" s="6">
        <v>0.0</v>
      </c>
      <c r="E5160" s="6">
        <v>0.0</v>
      </c>
      <c r="F5160" s="6">
        <v>2407.38</v>
      </c>
      <c r="G5160" s="6">
        <v>8009.3</v>
      </c>
      <c r="H5160" s="7" t="str">
        <f t="shared" si="1"/>
        <v>TRUE</v>
      </c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>
      <c r="A5161" s="4">
        <v>163759.0</v>
      </c>
      <c r="B5161" s="5" t="s">
        <v>5147</v>
      </c>
      <c r="C5161" s="6">
        <v>10413.07</v>
      </c>
      <c r="D5161" s="6">
        <v>0.0</v>
      </c>
      <c r="E5161" s="6">
        <v>0.0</v>
      </c>
      <c r="F5161" s="6">
        <v>2095.46</v>
      </c>
      <c r="G5161" s="6">
        <v>8317.61</v>
      </c>
      <c r="H5161" s="7" t="str">
        <f t="shared" si="1"/>
        <v>TRUE</v>
      </c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</row>
    <row r="5162">
      <c r="A5162" s="4">
        <v>111171.0</v>
      </c>
      <c r="B5162" s="5" t="s">
        <v>5148</v>
      </c>
      <c r="C5162" s="6">
        <v>10411.12</v>
      </c>
      <c r="D5162" s="6">
        <v>0.0</v>
      </c>
      <c r="E5162" s="6">
        <v>0.0</v>
      </c>
      <c r="F5162" s="6">
        <v>2980.07</v>
      </c>
      <c r="G5162" s="6">
        <v>7431.05</v>
      </c>
      <c r="H5162" s="7" t="str">
        <f t="shared" si="1"/>
        <v>TRUE</v>
      </c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</row>
    <row r="5163">
      <c r="A5163" s="4">
        <v>167771.0</v>
      </c>
      <c r="B5163" s="5" t="s">
        <v>5149</v>
      </c>
      <c r="C5163" s="6">
        <v>10408.68</v>
      </c>
      <c r="D5163" s="6">
        <v>0.0</v>
      </c>
      <c r="E5163" s="6">
        <v>0.0</v>
      </c>
      <c r="F5163" s="6">
        <v>2733.75</v>
      </c>
      <c r="G5163" s="6">
        <v>7674.93</v>
      </c>
      <c r="H5163" s="7" t="str">
        <f t="shared" si="1"/>
        <v>TRUE</v>
      </c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</row>
    <row r="5164">
      <c r="A5164" s="4">
        <v>301929.0</v>
      </c>
      <c r="B5164" s="5" t="s">
        <v>5150</v>
      </c>
      <c r="C5164" s="6">
        <v>10408.17</v>
      </c>
      <c r="D5164" s="6">
        <v>650.0</v>
      </c>
      <c r="E5164" s="6">
        <v>0.0</v>
      </c>
      <c r="F5164" s="6">
        <v>2974.19</v>
      </c>
      <c r="G5164" s="6">
        <v>8083.98</v>
      </c>
      <c r="H5164" s="7" t="str">
        <f t="shared" si="1"/>
        <v>TRUE</v>
      </c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</row>
    <row r="5165">
      <c r="A5165" s="4">
        <v>308967.0</v>
      </c>
      <c r="B5165" s="5" t="s">
        <v>5151</v>
      </c>
      <c r="C5165" s="6">
        <v>10408.17</v>
      </c>
      <c r="D5165" s="6">
        <v>0.0</v>
      </c>
      <c r="E5165" s="6">
        <v>0.0</v>
      </c>
      <c r="F5165" s="6">
        <v>2561.85</v>
      </c>
      <c r="G5165" s="6">
        <v>7846.32</v>
      </c>
      <c r="H5165" s="7" t="str">
        <f t="shared" si="1"/>
        <v>TRUE</v>
      </c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</row>
    <row r="5166">
      <c r="A5166" s="4">
        <v>307301.0</v>
      </c>
      <c r="B5166" s="5" t="s">
        <v>5152</v>
      </c>
      <c r="C5166" s="6">
        <v>10408.17</v>
      </c>
      <c r="D5166" s="6">
        <v>0.0</v>
      </c>
      <c r="E5166" s="6">
        <v>0.0</v>
      </c>
      <c r="F5166" s="6">
        <v>2613.98</v>
      </c>
      <c r="G5166" s="6">
        <v>7794.19</v>
      </c>
      <c r="H5166" s="7" t="str">
        <f t="shared" si="1"/>
        <v>TRUE</v>
      </c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</row>
    <row r="5167">
      <c r="A5167" s="4">
        <v>308241.0</v>
      </c>
      <c r="B5167" s="5" t="s">
        <v>5153</v>
      </c>
      <c r="C5167" s="6">
        <v>10408.17</v>
      </c>
      <c r="D5167" s="6">
        <v>0.0</v>
      </c>
      <c r="E5167" s="6">
        <v>0.0</v>
      </c>
      <c r="F5167" s="6">
        <v>2613.98</v>
      </c>
      <c r="G5167" s="6">
        <v>7794.19</v>
      </c>
      <c r="H5167" s="7" t="str">
        <f t="shared" si="1"/>
        <v>TRUE</v>
      </c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</row>
    <row r="5168">
      <c r="A5168" s="4">
        <v>309068.0</v>
      </c>
      <c r="B5168" s="5" t="s">
        <v>5154</v>
      </c>
      <c r="C5168" s="6">
        <v>10408.17</v>
      </c>
      <c r="D5168" s="6">
        <v>0.0</v>
      </c>
      <c r="E5168" s="6">
        <v>0.0</v>
      </c>
      <c r="F5168" s="6">
        <v>2613.98</v>
      </c>
      <c r="G5168" s="6">
        <v>7794.19</v>
      </c>
      <c r="H5168" s="7" t="str">
        <f t="shared" si="1"/>
        <v>TRUE</v>
      </c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</row>
    <row r="5169">
      <c r="A5169" s="4">
        <v>309536.0</v>
      </c>
      <c r="B5169" s="5" t="s">
        <v>5155</v>
      </c>
      <c r="C5169" s="6">
        <v>10408.17</v>
      </c>
      <c r="D5169" s="6">
        <v>0.0</v>
      </c>
      <c r="E5169" s="6">
        <v>0.0</v>
      </c>
      <c r="F5169" s="6">
        <v>2613.98</v>
      </c>
      <c r="G5169" s="6">
        <v>7794.19</v>
      </c>
      <c r="H5169" s="7" t="str">
        <f t="shared" si="1"/>
        <v>TRUE</v>
      </c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</row>
    <row r="5170">
      <c r="A5170" s="4">
        <v>304147.0</v>
      </c>
      <c r="B5170" s="5" t="s">
        <v>5156</v>
      </c>
      <c r="C5170" s="6">
        <v>10408.17</v>
      </c>
      <c r="D5170" s="6">
        <v>0.0</v>
      </c>
      <c r="E5170" s="6">
        <v>0.0</v>
      </c>
      <c r="F5170" s="6">
        <v>2895.13</v>
      </c>
      <c r="G5170" s="6">
        <v>7513.04</v>
      </c>
      <c r="H5170" s="7" t="str">
        <f t="shared" si="1"/>
        <v>TRUE</v>
      </c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</row>
    <row r="5171">
      <c r="A5171" s="4">
        <v>285812.0</v>
      </c>
      <c r="B5171" s="5" t="s">
        <v>5157</v>
      </c>
      <c r="C5171" s="6">
        <v>10408.1</v>
      </c>
      <c r="D5171" s="6">
        <v>0.0</v>
      </c>
      <c r="E5171" s="6">
        <v>0.0</v>
      </c>
      <c r="F5171" s="6">
        <v>2406.76</v>
      </c>
      <c r="G5171" s="6">
        <v>8001.34</v>
      </c>
      <c r="H5171" s="7" t="str">
        <f t="shared" si="1"/>
        <v>TRUE</v>
      </c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</row>
    <row r="5172">
      <c r="A5172" s="4">
        <v>87611.0</v>
      </c>
      <c r="B5172" s="5" t="s">
        <v>5158</v>
      </c>
      <c r="C5172" s="6">
        <v>10406.68</v>
      </c>
      <c r="D5172" s="6">
        <v>1144.73</v>
      </c>
      <c r="E5172" s="6">
        <v>0.0</v>
      </c>
      <c r="F5172" s="6">
        <v>3188.93</v>
      </c>
      <c r="G5172" s="6">
        <v>8362.48</v>
      </c>
      <c r="H5172" s="7" t="str">
        <f t="shared" si="1"/>
        <v>TRUE</v>
      </c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</row>
    <row r="5173">
      <c r="A5173" s="4">
        <v>207799.0</v>
      </c>
      <c r="B5173" s="5" t="s">
        <v>5159</v>
      </c>
      <c r="C5173" s="6">
        <v>10404.78</v>
      </c>
      <c r="D5173" s="6">
        <v>1144.53</v>
      </c>
      <c r="E5173" s="6">
        <v>0.0</v>
      </c>
      <c r="F5173" s="6">
        <v>3344.58</v>
      </c>
      <c r="G5173" s="6">
        <v>8204.73</v>
      </c>
      <c r="H5173" s="7" t="str">
        <f t="shared" si="1"/>
        <v>TRUE</v>
      </c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</row>
    <row r="5174">
      <c r="A5174" s="4">
        <v>175617.0</v>
      </c>
      <c r="B5174" s="5" t="s">
        <v>5160</v>
      </c>
      <c r="C5174" s="6">
        <v>10404.78</v>
      </c>
      <c r="D5174" s="6">
        <v>0.0</v>
      </c>
      <c r="E5174" s="6">
        <v>0.0</v>
      </c>
      <c r="F5174" s="6">
        <v>3029.84</v>
      </c>
      <c r="G5174" s="6">
        <v>7374.94</v>
      </c>
      <c r="H5174" s="7" t="str">
        <f t="shared" si="1"/>
        <v>TRUE</v>
      </c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</row>
    <row r="5175">
      <c r="A5175" s="4">
        <v>241971.0</v>
      </c>
      <c r="B5175" s="5" t="s">
        <v>5161</v>
      </c>
      <c r="C5175" s="6">
        <v>10402.82</v>
      </c>
      <c r="D5175" s="6">
        <v>0.0</v>
      </c>
      <c r="E5175" s="6">
        <v>0.0</v>
      </c>
      <c r="F5175" s="6">
        <v>2403.56</v>
      </c>
      <c r="G5175" s="6">
        <v>7999.26</v>
      </c>
      <c r="H5175" s="7" t="str">
        <f t="shared" si="1"/>
        <v>TRUE</v>
      </c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</row>
    <row r="5176">
      <c r="A5176" s="4">
        <v>258903.0</v>
      </c>
      <c r="B5176" s="5" t="s">
        <v>5162</v>
      </c>
      <c r="C5176" s="6">
        <v>10392.65</v>
      </c>
      <c r="D5176" s="6">
        <v>0.0</v>
      </c>
      <c r="E5176" s="6">
        <v>0.0</v>
      </c>
      <c r="F5176" s="6">
        <v>3025.28</v>
      </c>
      <c r="G5176" s="6">
        <v>7367.37</v>
      </c>
      <c r="H5176" s="7" t="str">
        <f t="shared" si="1"/>
        <v>TRUE</v>
      </c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</row>
    <row r="5177">
      <c r="A5177" s="4">
        <v>246280.0</v>
      </c>
      <c r="B5177" s="5" t="s">
        <v>5163</v>
      </c>
      <c r="C5177" s="6">
        <v>10390.4</v>
      </c>
      <c r="D5177" s="6">
        <v>0.0</v>
      </c>
      <c r="E5177" s="6">
        <v>0.0</v>
      </c>
      <c r="F5177" s="6">
        <v>2526.99</v>
      </c>
      <c r="G5177" s="6">
        <v>7863.41</v>
      </c>
      <c r="H5177" s="7" t="str">
        <f t="shared" si="1"/>
        <v>TRUE</v>
      </c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</row>
    <row r="5178">
      <c r="A5178" s="4">
        <v>40665.0</v>
      </c>
      <c r="B5178" s="5" t="s">
        <v>5164</v>
      </c>
      <c r="C5178" s="6">
        <v>10390.36</v>
      </c>
      <c r="D5178" s="6">
        <v>0.0</v>
      </c>
      <c r="E5178" s="6">
        <v>0.0</v>
      </c>
      <c r="F5178" s="6">
        <v>1879.14</v>
      </c>
      <c r="G5178" s="6">
        <v>8511.22</v>
      </c>
      <c r="H5178" s="7" t="str">
        <f t="shared" si="1"/>
        <v>TRUE</v>
      </c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</row>
    <row r="5179">
      <c r="A5179" s="4">
        <v>21091.0</v>
      </c>
      <c r="B5179" s="5" t="s">
        <v>5165</v>
      </c>
      <c r="C5179" s="6">
        <v>10388.0</v>
      </c>
      <c r="D5179" s="6">
        <v>0.0</v>
      </c>
      <c r="E5179" s="6">
        <v>0.0</v>
      </c>
      <c r="F5179" s="6">
        <v>2609.66</v>
      </c>
      <c r="G5179" s="6">
        <v>7778.34</v>
      </c>
      <c r="H5179" s="7" t="str">
        <f t="shared" si="1"/>
        <v>TRUE</v>
      </c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</row>
    <row r="5180">
      <c r="A5180" s="4">
        <v>300889.0</v>
      </c>
      <c r="B5180" s="5" t="s">
        <v>5166</v>
      </c>
      <c r="C5180" s="6">
        <v>10386.15</v>
      </c>
      <c r="D5180" s="6">
        <v>0.0</v>
      </c>
      <c r="E5180" s="6">
        <v>0.0</v>
      </c>
      <c r="F5180" s="6">
        <v>3020.27</v>
      </c>
      <c r="G5180" s="6">
        <v>7365.88</v>
      </c>
      <c r="H5180" s="7" t="str">
        <f t="shared" si="1"/>
        <v>TRUE</v>
      </c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</row>
    <row r="5181">
      <c r="A5181" s="4">
        <v>19283.0</v>
      </c>
      <c r="B5181" s="5" t="s">
        <v>5167</v>
      </c>
      <c r="C5181" s="6">
        <v>10386.13</v>
      </c>
      <c r="D5181" s="6">
        <v>650.0</v>
      </c>
      <c r="E5181" s="6">
        <v>0.0</v>
      </c>
      <c r="F5181" s="6">
        <v>2192.16</v>
      </c>
      <c r="G5181" s="6">
        <v>8843.97</v>
      </c>
      <c r="H5181" s="7" t="str">
        <f t="shared" si="1"/>
        <v>TRUE</v>
      </c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</row>
    <row r="5182">
      <c r="A5182" s="4">
        <v>229121.0</v>
      </c>
      <c r="B5182" s="5" t="s">
        <v>5168</v>
      </c>
      <c r="C5182" s="6">
        <v>10385.06</v>
      </c>
      <c r="D5182" s="6">
        <v>0.0</v>
      </c>
      <c r="E5182" s="6">
        <v>0.0</v>
      </c>
      <c r="F5182" s="6">
        <v>2400.42</v>
      </c>
      <c r="G5182" s="6">
        <v>7984.64</v>
      </c>
      <c r="H5182" s="7" t="str">
        <f t="shared" si="1"/>
        <v>TRUE</v>
      </c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</row>
    <row r="5183">
      <c r="A5183" s="4">
        <v>253332.0</v>
      </c>
      <c r="B5183" s="5" t="s">
        <v>5169</v>
      </c>
      <c r="C5183" s="6">
        <v>10384.81</v>
      </c>
      <c r="D5183" s="6">
        <v>0.0</v>
      </c>
      <c r="E5183" s="6">
        <v>0.0</v>
      </c>
      <c r="F5183" s="6">
        <v>2296.08</v>
      </c>
      <c r="G5183" s="6">
        <v>8088.73</v>
      </c>
      <c r="H5183" s="7" t="str">
        <f t="shared" si="1"/>
        <v>TRUE</v>
      </c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</row>
    <row r="5184">
      <c r="A5184" s="4">
        <v>255947.0</v>
      </c>
      <c r="B5184" s="5" t="s">
        <v>5170</v>
      </c>
      <c r="C5184" s="6">
        <v>10384.81</v>
      </c>
      <c r="D5184" s="6">
        <v>0.0</v>
      </c>
      <c r="E5184" s="6">
        <v>0.0</v>
      </c>
      <c r="F5184" s="6">
        <v>2682.83</v>
      </c>
      <c r="G5184" s="6">
        <v>7701.98</v>
      </c>
      <c r="H5184" s="7" t="str">
        <f t="shared" si="1"/>
        <v>TRUE</v>
      </c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</row>
    <row r="5185">
      <c r="A5185" s="4">
        <v>13439.0</v>
      </c>
      <c r="B5185" s="5" t="s">
        <v>5171</v>
      </c>
      <c r="C5185" s="6">
        <v>10384.62</v>
      </c>
      <c r="D5185" s="6">
        <v>0.0</v>
      </c>
      <c r="E5185" s="6">
        <v>0.0</v>
      </c>
      <c r="F5185" s="6">
        <v>208.24</v>
      </c>
      <c r="G5185" s="6">
        <v>10176.38</v>
      </c>
      <c r="H5185" s="7" t="str">
        <f t="shared" si="1"/>
        <v>TRUE</v>
      </c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</row>
    <row r="5186">
      <c r="A5186" s="4">
        <v>308907.0</v>
      </c>
      <c r="B5186" s="5" t="s">
        <v>5172</v>
      </c>
      <c r="C5186" s="6">
        <v>10384.58</v>
      </c>
      <c r="D5186" s="6">
        <v>0.0</v>
      </c>
      <c r="E5186" s="6">
        <v>0.0</v>
      </c>
      <c r="F5186" s="6">
        <v>2888.64</v>
      </c>
      <c r="G5186" s="6">
        <v>7495.94</v>
      </c>
      <c r="H5186" s="7" t="str">
        <f t="shared" si="1"/>
        <v>TRUE</v>
      </c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</row>
    <row r="5187">
      <c r="A5187" s="4">
        <v>14711.0</v>
      </c>
      <c r="B5187" s="5" t="s">
        <v>5173</v>
      </c>
      <c r="C5187" s="6">
        <v>10384.22</v>
      </c>
      <c r="D5187" s="6">
        <v>0.0</v>
      </c>
      <c r="E5187" s="6">
        <v>0.0</v>
      </c>
      <c r="F5187" s="6">
        <v>208.18</v>
      </c>
      <c r="G5187" s="6">
        <v>10176.04</v>
      </c>
      <c r="H5187" s="7" t="str">
        <f t="shared" si="1"/>
        <v>TRUE</v>
      </c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</row>
    <row r="5188">
      <c r="A5188" s="4">
        <v>10731.0</v>
      </c>
      <c r="B5188" s="5" t="s">
        <v>5174</v>
      </c>
      <c r="C5188" s="6">
        <v>10384.22</v>
      </c>
      <c r="D5188" s="6">
        <v>0.0</v>
      </c>
      <c r="E5188" s="6">
        <v>0.0</v>
      </c>
      <c r="F5188" s="6">
        <v>2400.55</v>
      </c>
      <c r="G5188" s="6">
        <v>7983.67</v>
      </c>
      <c r="H5188" s="7" t="str">
        <f t="shared" si="1"/>
        <v>TRUE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</row>
    <row r="5189">
      <c r="A5189" s="4">
        <v>310174.0</v>
      </c>
      <c r="B5189" s="5" t="s">
        <v>5175</v>
      </c>
      <c r="C5189" s="6">
        <v>10384.22</v>
      </c>
      <c r="D5189" s="6">
        <v>0.0</v>
      </c>
      <c r="E5189" s="6">
        <v>0.0</v>
      </c>
      <c r="F5189" s="6">
        <v>2607.4</v>
      </c>
      <c r="G5189" s="6">
        <v>7776.82</v>
      </c>
      <c r="H5189" s="7" t="str">
        <f t="shared" si="1"/>
        <v>TRUE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</row>
    <row r="5190">
      <c r="A5190" s="4">
        <v>9555.0</v>
      </c>
      <c r="B5190" s="5" t="s">
        <v>5176</v>
      </c>
      <c r="C5190" s="6">
        <v>10384.22</v>
      </c>
      <c r="D5190" s="6">
        <v>0.0</v>
      </c>
      <c r="E5190" s="6">
        <v>0.0</v>
      </c>
      <c r="F5190" s="6">
        <v>2608.23</v>
      </c>
      <c r="G5190" s="6">
        <v>7775.99</v>
      </c>
      <c r="H5190" s="7" t="str">
        <f t="shared" si="1"/>
        <v>TRUE</v>
      </c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</row>
    <row r="5191">
      <c r="A5191" s="4">
        <v>7251.0</v>
      </c>
      <c r="B5191" s="5" t="s">
        <v>5177</v>
      </c>
      <c r="C5191" s="6">
        <v>10384.08</v>
      </c>
      <c r="D5191" s="6">
        <v>0.0</v>
      </c>
      <c r="E5191" s="6">
        <v>0.0</v>
      </c>
      <c r="F5191" s="6">
        <v>2084.59</v>
      </c>
      <c r="G5191" s="6">
        <v>8299.49</v>
      </c>
      <c r="H5191" s="7" t="str">
        <f t="shared" si="1"/>
        <v>TRUE</v>
      </c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</row>
    <row r="5192">
      <c r="A5192" s="4">
        <v>285145.0</v>
      </c>
      <c r="B5192" s="5" t="s">
        <v>5178</v>
      </c>
      <c r="C5192" s="6">
        <v>10381.4</v>
      </c>
      <c r="D5192" s="6">
        <v>0.0</v>
      </c>
      <c r="E5192" s="6">
        <v>0.0</v>
      </c>
      <c r="F5192" s="6">
        <v>2399.41</v>
      </c>
      <c r="G5192" s="6">
        <v>7981.99</v>
      </c>
      <c r="H5192" s="7" t="str">
        <f t="shared" si="1"/>
        <v>TRUE</v>
      </c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</row>
    <row r="5193">
      <c r="A5193" s="4">
        <v>260134.0</v>
      </c>
      <c r="B5193" s="5" t="s">
        <v>5179</v>
      </c>
      <c r="C5193" s="6">
        <v>10373.48</v>
      </c>
      <c r="D5193" s="6">
        <v>0.0</v>
      </c>
      <c r="E5193" s="6">
        <v>0.0</v>
      </c>
      <c r="F5193" s="6">
        <v>2292.96</v>
      </c>
      <c r="G5193" s="6">
        <v>8080.52</v>
      </c>
      <c r="H5193" s="7" t="str">
        <f t="shared" si="1"/>
        <v>TRUE</v>
      </c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</row>
    <row r="5194">
      <c r="A5194" s="4">
        <v>308205.0</v>
      </c>
      <c r="B5194" s="5" t="s">
        <v>5180</v>
      </c>
      <c r="C5194" s="6">
        <v>10372.24</v>
      </c>
      <c r="D5194" s="6">
        <v>0.0</v>
      </c>
      <c r="E5194" s="6">
        <v>0.0</v>
      </c>
      <c r="F5194" s="6">
        <v>2447.69</v>
      </c>
      <c r="G5194" s="6">
        <v>7924.55</v>
      </c>
      <c r="H5194" s="7" t="str">
        <f t="shared" si="1"/>
        <v>TRUE</v>
      </c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</row>
    <row r="5195">
      <c r="A5195" s="4">
        <v>309974.0</v>
      </c>
      <c r="B5195" s="5" t="s">
        <v>5181</v>
      </c>
      <c r="C5195" s="6">
        <v>10372.24</v>
      </c>
      <c r="D5195" s="6">
        <v>0.0</v>
      </c>
      <c r="E5195" s="6">
        <v>0.0</v>
      </c>
      <c r="F5195" s="6">
        <v>2604.1</v>
      </c>
      <c r="G5195" s="6">
        <v>7768.14</v>
      </c>
      <c r="H5195" s="7" t="str">
        <f t="shared" si="1"/>
        <v>TRUE</v>
      </c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</row>
    <row r="5196">
      <c r="A5196" s="4">
        <v>186562.0</v>
      </c>
      <c r="B5196" s="5" t="s">
        <v>5182</v>
      </c>
      <c r="C5196" s="6">
        <v>10370.47</v>
      </c>
      <c r="D5196" s="6">
        <v>0.0</v>
      </c>
      <c r="E5196" s="6">
        <v>0.0</v>
      </c>
      <c r="F5196" s="6">
        <v>2860.88</v>
      </c>
      <c r="G5196" s="6">
        <v>7509.59</v>
      </c>
      <c r="H5196" s="7" t="str">
        <f t="shared" si="1"/>
        <v>TRUE</v>
      </c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</row>
    <row r="5197">
      <c r="A5197" s="4">
        <v>34835.0</v>
      </c>
      <c r="B5197" s="5" t="s">
        <v>5183</v>
      </c>
      <c r="C5197" s="6">
        <v>10369.68</v>
      </c>
      <c r="D5197" s="6">
        <v>0.0</v>
      </c>
      <c r="E5197" s="6">
        <v>0.0</v>
      </c>
      <c r="F5197" s="6">
        <v>0.0</v>
      </c>
      <c r="G5197" s="6">
        <v>10369.68</v>
      </c>
      <c r="H5197" s="7" t="str">
        <f t="shared" si="1"/>
        <v>TRUE</v>
      </c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</row>
    <row r="5198">
      <c r="A5198" s="4">
        <v>35254.0</v>
      </c>
      <c r="B5198" s="5" t="s">
        <v>5184</v>
      </c>
      <c r="C5198" s="6">
        <v>10369.68</v>
      </c>
      <c r="D5198" s="6">
        <v>0.0</v>
      </c>
      <c r="E5198" s="6">
        <v>0.0</v>
      </c>
      <c r="F5198" s="6">
        <v>1871.8</v>
      </c>
      <c r="G5198" s="6">
        <v>8497.88</v>
      </c>
      <c r="H5198" s="7" t="str">
        <f t="shared" si="1"/>
        <v>TRUE</v>
      </c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</row>
    <row r="5199">
      <c r="A5199" s="4">
        <v>44911.0</v>
      </c>
      <c r="B5199" s="5" t="s">
        <v>5185</v>
      </c>
      <c r="C5199" s="6">
        <v>10369.68</v>
      </c>
      <c r="D5199" s="6">
        <v>0.0</v>
      </c>
      <c r="E5199" s="6">
        <v>0.0</v>
      </c>
      <c r="F5199" s="6">
        <v>1871.8</v>
      </c>
      <c r="G5199" s="6">
        <v>8497.88</v>
      </c>
      <c r="H5199" s="7" t="str">
        <f t="shared" si="1"/>
        <v>TRUE</v>
      </c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</row>
    <row r="5200">
      <c r="A5200" s="4">
        <v>47562.0</v>
      </c>
      <c r="B5200" s="5" t="s">
        <v>5186</v>
      </c>
      <c r="C5200" s="6">
        <v>10369.68</v>
      </c>
      <c r="D5200" s="6">
        <v>0.0</v>
      </c>
      <c r="E5200" s="6">
        <v>0.0</v>
      </c>
      <c r="F5200" s="6">
        <v>1871.8</v>
      </c>
      <c r="G5200" s="6">
        <v>8497.88</v>
      </c>
      <c r="H5200" s="7" t="str">
        <f t="shared" si="1"/>
        <v>TRUE</v>
      </c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</row>
    <row r="5201">
      <c r="A5201" s="4">
        <v>46141.0</v>
      </c>
      <c r="B5201" s="5" t="s">
        <v>5187</v>
      </c>
      <c r="C5201" s="6">
        <v>10369.68</v>
      </c>
      <c r="D5201" s="6">
        <v>0.0</v>
      </c>
      <c r="E5201" s="6">
        <v>0.0</v>
      </c>
      <c r="F5201" s="6">
        <v>2602.78</v>
      </c>
      <c r="G5201" s="6">
        <v>7766.9</v>
      </c>
      <c r="H5201" s="7" t="str">
        <f t="shared" si="1"/>
        <v>TRUE</v>
      </c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</row>
    <row r="5202">
      <c r="A5202" s="4">
        <v>283539.0</v>
      </c>
      <c r="B5202" s="5" t="s">
        <v>4377</v>
      </c>
      <c r="C5202" s="6">
        <v>10369.02</v>
      </c>
      <c r="D5202" s="6">
        <v>0.0</v>
      </c>
      <c r="E5202" s="6">
        <v>0.0</v>
      </c>
      <c r="F5202" s="6">
        <v>2943.43</v>
      </c>
      <c r="G5202" s="6">
        <v>7425.59</v>
      </c>
      <c r="H5202" s="7" t="str">
        <f t="shared" si="1"/>
        <v>TRUE</v>
      </c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</row>
    <row r="5203">
      <c r="A5203" s="4">
        <v>251143.0</v>
      </c>
      <c r="B5203" s="5" t="s">
        <v>5188</v>
      </c>
      <c r="C5203" s="6">
        <v>10366.73</v>
      </c>
      <c r="D5203" s="6">
        <v>0.0</v>
      </c>
      <c r="E5203" s="6">
        <v>0.0</v>
      </c>
      <c r="F5203" s="6">
        <v>2291.1</v>
      </c>
      <c r="G5203" s="6">
        <v>8075.63</v>
      </c>
      <c r="H5203" s="7" t="str">
        <f t="shared" si="1"/>
        <v>TRUE</v>
      </c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</row>
    <row r="5204">
      <c r="A5204" s="4">
        <v>190811.0</v>
      </c>
      <c r="B5204" s="5" t="s">
        <v>5189</v>
      </c>
      <c r="C5204" s="6">
        <v>10366.46</v>
      </c>
      <c r="D5204" s="6">
        <v>1727.74</v>
      </c>
      <c r="E5204" s="6">
        <v>0.0</v>
      </c>
      <c r="F5204" s="6">
        <v>1850.2</v>
      </c>
      <c r="G5204" s="6">
        <v>10244.0</v>
      </c>
      <c r="H5204" s="7" t="str">
        <f t="shared" si="1"/>
        <v>TRUE</v>
      </c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</row>
    <row r="5205">
      <c r="A5205" s="4">
        <v>57053.0</v>
      </c>
      <c r="B5205" s="5" t="s">
        <v>5190</v>
      </c>
      <c r="C5205" s="6">
        <v>10366.46</v>
      </c>
      <c r="D5205" s="6">
        <v>0.0</v>
      </c>
      <c r="E5205" s="6">
        <v>0.0</v>
      </c>
      <c r="F5205" s="6">
        <v>207.33</v>
      </c>
      <c r="G5205" s="6">
        <v>10159.13</v>
      </c>
      <c r="H5205" s="7" t="str">
        <f t="shared" si="1"/>
        <v>TRUE</v>
      </c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</row>
    <row r="5206">
      <c r="A5206" s="4">
        <v>164721.0</v>
      </c>
      <c r="B5206" s="5" t="s">
        <v>5191</v>
      </c>
      <c r="C5206" s="6">
        <v>10366.46</v>
      </c>
      <c r="D5206" s="6">
        <v>1727.74</v>
      </c>
      <c r="E5206" s="6">
        <v>0.0</v>
      </c>
      <c r="F5206" s="6">
        <v>2057.53</v>
      </c>
      <c r="G5206" s="6">
        <v>10036.67</v>
      </c>
      <c r="H5206" s="7" t="str">
        <f t="shared" si="1"/>
        <v>TRUE</v>
      </c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</row>
    <row r="5207">
      <c r="A5207" s="4">
        <v>211532.0</v>
      </c>
      <c r="B5207" s="5" t="s">
        <v>5192</v>
      </c>
      <c r="C5207" s="6">
        <v>10366.46</v>
      </c>
      <c r="D5207" s="6">
        <v>691.1</v>
      </c>
      <c r="E5207" s="6">
        <v>0.0</v>
      </c>
      <c r="F5207" s="6">
        <v>2459.14</v>
      </c>
      <c r="G5207" s="6">
        <v>8598.42</v>
      </c>
      <c r="H5207" s="7" t="str">
        <f t="shared" si="1"/>
        <v>TRUE</v>
      </c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</row>
    <row r="5208">
      <c r="A5208" s="4">
        <v>17558.0</v>
      </c>
      <c r="B5208" s="5" t="s">
        <v>5193</v>
      </c>
      <c r="C5208" s="6">
        <v>10366.46</v>
      </c>
      <c r="D5208" s="6">
        <v>0.0</v>
      </c>
      <c r="E5208" s="6">
        <v>0.0</v>
      </c>
      <c r="F5208" s="6">
        <v>1870.66</v>
      </c>
      <c r="G5208" s="6">
        <v>8495.8</v>
      </c>
      <c r="H5208" s="7" t="str">
        <f t="shared" si="1"/>
        <v>TRUE</v>
      </c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>
      <c r="A5209" s="4">
        <v>105899.0</v>
      </c>
      <c r="B5209" s="5" t="s">
        <v>5194</v>
      </c>
      <c r="C5209" s="6">
        <v>10366.46</v>
      </c>
      <c r="D5209" s="6">
        <v>0.0</v>
      </c>
      <c r="E5209" s="6">
        <v>0.0</v>
      </c>
      <c r="F5209" s="6">
        <v>1870.66</v>
      </c>
      <c r="G5209" s="6">
        <v>8495.8</v>
      </c>
      <c r="H5209" s="7" t="str">
        <f t="shared" si="1"/>
        <v>TRUE</v>
      </c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</row>
    <row r="5210">
      <c r="A5210" s="4">
        <v>1317.0</v>
      </c>
      <c r="B5210" s="5" t="s">
        <v>5195</v>
      </c>
      <c r="C5210" s="6">
        <v>10366.46</v>
      </c>
      <c r="D5210" s="6">
        <v>0.0</v>
      </c>
      <c r="E5210" s="6">
        <v>0.0</v>
      </c>
      <c r="F5210" s="6">
        <v>2077.99</v>
      </c>
      <c r="G5210" s="6">
        <v>8288.47</v>
      </c>
      <c r="H5210" s="7" t="str">
        <f t="shared" si="1"/>
        <v>TRUE</v>
      </c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</row>
    <row r="5211">
      <c r="A5211" s="4">
        <v>166499.0</v>
      </c>
      <c r="B5211" s="5" t="s">
        <v>5196</v>
      </c>
      <c r="C5211" s="6">
        <v>10366.46</v>
      </c>
      <c r="D5211" s="6">
        <v>1140.31</v>
      </c>
      <c r="E5211" s="6">
        <v>0.0</v>
      </c>
      <c r="F5211" s="6">
        <v>3224.78</v>
      </c>
      <c r="G5211" s="6">
        <v>8281.99</v>
      </c>
      <c r="H5211" s="7" t="str">
        <f t="shared" si="1"/>
        <v>TRUE</v>
      </c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</row>
    <row r="5212">
      <c r="A5212" s="4">
        <v>181871.0</v>
      </c>
      <c r="B5212" s="5" t="s">
        <v>5197</v>
      </c>
      <c r="C5212" s="6">
        <v>10366.46</v>
      </c>
      <c r="D5212" s="6">
        <v>1140.31</v>
      </c>
      <c r="E5212" s="6">
        <v>0.0</v>
      </c>
      <c r="F5212" s="6">
        <v>3224.78</v>
      </c>
      <c r="G5212" s="6">
        <v>8281.99</v>
      </c>
      <c r="H5212" s="7" t="str">
        <f t="shared" si="1"/>
        <v>TRUE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</row>
    <row r="5213">
      <c r="A5213" s="4">
        <v>105210.0</v>
      </c>
      <c r="B5213" s="5" t="s">
        <v>5198</v>
      </c>
      <c r="C5213" s="6">
        <v>10366.46</v>
      </c>
      <c r="D5213" s="6">
        <v>1140.31</v>
      </c>
      <c r="E5213" s="6">
        <v>0.0</v>
      </c>
      <c r="F5213" s="6">
        <v>3276.92</v>
      </c>
      <c r="G5213" s="6">
        <v>8229.85</v>
      </c>
      <c r="H5213" s="7" t="str">
        <f t="shared" si="1"/>
        <v>TRUE</v>
      </c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</row>
    <row r="5214">
      <c r="A5214" s="4">
        <v>128511.0</v>
      </c>
      <c r="B5214" s="5" t="s">
        <v>5199</v>
      </c>
      <c r="C5214" s="6">
        <v>10366.46</v>
      </c>
      <c r="D5214" s="6">
        <v>1140.31</v>
      </c>
      <c r="E5214" s="6">
        <v>0.0</v>
      </c>
      <c r="F5214" s="6">
        <v>3329.06</v>
      </c>
      <c r="G5214" s="6">
        <v>8177.71</v>
      </c>
      <c r="H5214" s="7" t="str">
        <f t="shared" si="1"/>
        <v>TRUE</v>
      </c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</row>
    <row r="5215">
      <c r="A5215" s="4">
        <v>199915.0</v>
      </c>
      <c r="B5215" s="5" t="s">
        <v>5200</v>
      </c>
      <c r="C5215" s="6">
        <v>10366.46</v>
      </c>
      <c r="D5215" s="6">
        <v>650.0</v>
      </c>
      <c r="E5215" s="6">
        <v>0.0</v>
      </c>
      <c r="F5215" s="6">
        <v>2882.18</v>
      </c>
      <c r="G5215" s="6">
        <v>8134.28</v>
      </c>
      <c r="H5215" s="7" t="str">
        <f t="shared" si="1"/>
        <v>TRUE</v>
      </c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</row>
    <row r="5216">
      <c r="A5216" s="4">
        <v>103691.0</v>
      </c>
      <c r="B5216" s="5" t="s">
        <v>5201</v>
      </c>
      <c r="C5216" s="6">
        <v>10366.46</v>
      </c>
      <c r="D5216" s="6">
        <v>0.0</v>
      </c>
      <c r="E5216" s="6">
        <v>0.0</v>
      </c>
      <c r="F5216" s="6">
        <v>2289.98</v>
      </c>
      <c r="G5216" s="6">
        <v>8076.48</v>
      </c>
      <c r="H5216" s="7" t="str">
        <f t="shared" si="1"/>
        <v>TRUE</v>
      </c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</row>
    <row r="5217">
      <c r="A5217" s="4">
        <v>152366.0</v>
      </c>
      <c r="B5217" s="5" t="s">
        <v>5202</v>
      </c>
      <c r="C5217" s="6">
        <v>10366.46</v>
      </c>
      <c r="D5217" s="6">
        <v>0.0</v>
      </c>
      <c r="E5217" s="6">
        <v>0.0</v>
      </c>
      <c r="F5217" s="6">
        <v>2289.98</v>
      </c>
      <c r="G5217" s="6">
        <v>8076.48</v>
      </c>
      <c r="H5217" s="7" t="str">
        <f t="shared" si="1"/>
        <v>TRUE</v>
      </c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</row>
    <row r="5218">
      <c r="A5218" s="4">
        <v>164798.0</v>
      </c>
      <c r="B5218" s="5" t="s">
        <v>5203</v>
      </c>
      <c r="C5218" s="6">
        <v>10366.46</v>
      </c>
      <c r="D5218" s="6">
        <v>0.0</v>
      </c>
      <c r="E5218" s="6">
        <v>0.0</v>
      </c>
      <c r="F5218" s="6">
        <v>2342.12</v>
      </c>
      <c r="G5218" s="6">
        <v>8024.34</v>
      </c>
      <c r="H5218" s="7" t="str">
        <f t="shared" si="1"/>
        <v>TRUE</v>
      </c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</row>
    <row r="5219">
      <c r="A5219" s="4">
        <v>230723.0</v>
      </c>
      <c r="B5219" s="5" t="s">
        <v>5204</v>
      </c>
      <c r="C5219" s="6">
        <v>10366.46</v>
      </c>
      <c r="D5219" s="6">
        <v>0.0</v>
      </c>
      <c r="E5219" s="6">
        <v>0.0</v>
      </c>
      <c r="F5219" s="6">
        <v>2343.17</v>
      </c>
      <c r="G5219" s="6">
        <v>8023.29</v>
      </c>
      <c r="H5219" s="7" t="str">
        <f t="shared" si="1"/>
        <v>TRUE</v>
      </c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</row>
    <row r="5220">
      <c r="A5220" s="4">
        <v>232238.0</v>
      </c>
      <c r="B5220" s="5" t="s">
        <v>5205</v>
      </c>
      <c r="C5220" s="6">
        <v>10366.46</v>
      </c>
      <c r="D5220" s="6">
        <v>0.0</v>
      </c>
      <c r="E5220" s="6">
        <v>0.0</v>
      </c>
      <c r="F5220" s="6">
        <v>2343.17</v>
      </c>
      <c r="G5220" s="6">
        <v>8023.29</v>
      </c>
      <c r="H5220" s="7" t="str">
        <f t="shared" si="1"/>
        <v>TRUE</v>
      </c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</row>
    <row r="5221">
      <c r="A5221" s="4">
        <v>190209.0</v>
      </c>
      <c r="B5221" s="5" t="s">
        <v>5206</v>
      </c>
      <c r="C5221" s="6">
        <v>10366.46</v>
      </c>
      <c r="D5221" s="6">
        <v>650.0</v>
      </c>
      <c r="E5221" s="6">
        <v>0.0</v>
      </c>
      <c r="F5221" s="6">
        <v>3015.47</v>
      </c>
      <c r="G5221" s="6">
        <v>8000.99</v>
      </c>
      <c r="H5221" s="7" t="str">
        <f t="shared" si="1"/>
        <v>TRUE</v>
      </c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</row>
    <row r="5222">
      <c r="A5222" s="4">
        <v>89788.0</v>
      </c>
      <c r="B5222" s="5" t="s">
        <v>5207</v>
      </c>
      <c r="C5222" s="6">
        <v>10366.46</v>
      </c>
      <c r="D5222" s="6">
        <v>0.0</v>
      </c>
      <c r="E5222" s="6">
        <v>0.0</v>
      </c>
      <c r="F5222" s="6">
        <v>2394.25</v>
      </c>
      <c r="G5222" s="6">
        <v>7972.21</v>
      </c>
      <c r="H5222" s="7" t="str">
        <f t="shared" si="1"/>
        <v>TRUE</v>
      </c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</row>
    <row r="5223">
      <c r="A5223" s="4">
        <v>103527.0</v>
      </c>
      <c r="B5223" s="5" t="s">
        <v>5208</v>
      </c>
      <c r="C5223" s="6">
        <v>10366.46</v>
      </c>
      <c r="D5223" s="6">
        <v>0.0</v>
      </c>
      <c r="E5223" s="6">
        <v>0.0</v>
      </c>
      <c r="F5223" s="6">
        <v>2394.25</v>
      </c>
      <c r="G5223" s="6">
        <v>7972.21</v>
      </c>
      <c r="H5223" s="7" t="str">
        <f t="shared" si="1"/>
        <v>TRUE</v>
      </c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</row>
    <row r="5224">
      <c r="A5224" s="4">
        <v>119539.0</v>
      </c>
      <c r="B5224" s="5" t="s">
        <v>5209</v>
      </c>
      <c r="C5224" s="6">
        <v>10366.46</v>
      </c>
      <c r="D5224" s="6">
        <v>0.0</v>
      </c>
      <c r="E5224" s="6">
        <v>0.0</v>
      </c>
      <c r="F5224" s="6">
        <v>2394.25</v>
      </c>
      <c r="G5224" s="6">
        <v>7972.21</v>
      </c>
      <c r="H5224" s="7" t="str">
        <f t="shared" si="1"/>
        <v>TRUE</v>
      </c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</row>
    <row r="5225">
      <c r="A5225" s="4">
        <v>120545.0</v>
      </c>
      <c r="B5225" s="5" t="s">
        <v>5210</v>
      </c>
      <c r="C5225" s="6">
        <v>10366.46</v>
      </c>
      <c r="D5225" s="6">
        <v>0.0</v>
      </c>
      <c r="E5225" s="6">
        <v>0.0</v>
      </c>
      <c r="F5225" s="6">
        <v>2394.25</v>
      </c>
      <c r="G5225" s="6">
        <v>7972.21</v>
      </c>
      <c r="H5225" s="7" t="str">
        <f t="shared" si="1"/>
        <v>TRUE</v>
      </c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</row>
    <row r="5226">
      <c r="A5226" s="4">
        <v>127604.0</v>
      </c>
      <c r="B5226" s="5" t="s">
        <v>5211</v>
      </c>
      <c r="C5226" s="6">
        <v>10366.46</v>
      </c>
      <c r="D5226" s="6">
        <v>0.0</v>
      </c>
      <c r="E5226" s="6">
        <v>0.0</v>
      </c>
      <c r="F5226" s="6">
        <v>2394.25</v>
      </c>
      <c r="G5226" s="6">
        <v>7972.21</v>
      </c>
      <c r="H5226" s="7" t="str">
        <f t="shared" si="1"/>
        <v>TRUE</v>
      </c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</row>
    <row r="5227">
      <c r="A5227" s="4">
        <v>148709.0</v>
      </c>
      <c r="B5227" s="5" t="s">
        <v>5212</v>
      </c>
      <c r="C5227" s="6">
        <v>10366.46</v>
      </c>
      <c r="D5227" s="6">
        <v>0.0</v>
      </c>
      <c r="E5227" s="6">
        <v>0.0</v>
      </c>
      <c r="F5227" s="6">
        <v>2394.25</v>
      </c>
      <c r="G5227" s="6">
        <v>7972.21</v>
      </c>
      <c r="H5227" s="7" t="str">
        <f t="shared" si="1"/>
        <v>TRUE</v>
      </c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</row>
    <row r="5228">
      <c r="A5228" s="4">
        <v>238546.0</v>
      </c>
      <c r="B5228" s="5" t="s">
        <v>5213</v>
      </c>
      <c r="C5228" s="6">
        <v>10366.46</v>
      </c>
      <c r="D5228" s="6">
        <v>0.0</v>
      </c>
      <c r="E5228" s="6">
        <v>0.0</v>
      </c>
      <c r="F5228" s="6">
        <v>2395.3</v>
      </c>
      <c r="G5228" s="6">
        <v>7971.16</v>
      </c>
      <c r="H5228" s="7" t="str">
        <f t="shared" si="1"/>
        <v>TRUE</v>
      </c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</row>
    <row r="5229">
      <c r="A5229" s="4">
        <v>163082.0</v>
      </c>
      <c r="B5229" s="5" t="s">
        <v>5214</v>
      </c>
      <c r="C5229" s="6">
        <v>10366.46</v>
      </c>
      <c r="D5229" s="6">
        <v>0.0</v>
      </c>
      <c r="E5229" s="6">
        <v>0.0</v>
      </c>
      <c r="F5229" s="6">
        <v>2599.59</v>
      </c>
      <c r="G5229" s="6">
        <v>7766.87</v>
      </c>
      <c r="H5229" s="7" t="str">
        <f t="shared" si="1"/>
        <v>TRUE</v>
      </c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</row>
    <row r="5230">
      <c r="A5230" s="4">
        <v>183598.0</v>
      </c>
      <c r="B5230" s="5" t="s">
        <v>5215</v>
      </c>
      <c r="C5230" s="6">
        <v>10366.46</v>
      </c>
      <c r="D5230" s="6">
        <v>0.0</v>
      </c>
      <c r="E5230" s="6">
        <v>0.0</v>
      </c>
      <c r="F5230" s="6">
        <v>2601.58</v>
      </c>
      <c r="G5230" s="6">
        <v>7764.88</v>
      </c>
      <c r="H5230" s="7" t="str">
        <f t="shared" si="1"/>
        <v>TRUE</v>
      </c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</row>
    <row r="5231">
      <c r="A5231" s="4">
        <v>176800.0</v>
      </c>
      <c r="B5231" s="5" t="s">
        <v>5216</v>
      </c>
      <c r="C5231" s="6">
        <v>10366.46</v>
      </c>
      <c r="D5231" s="6">
        <v>0.0</v>
      </c>
      <c r="E5231" s="6">
        <v>0.0</v>
      </c>
      <c r="F5231" s="6">
        <v>2703.87</v>
      </c>
      <c r="G5231" s="6">
        <v>7662.59</v>
      </c>
      <c r="H5231" s="7" t="str">
        <f t="shared" si="1"/>
        <v>TRUE</v>
      </c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</row>
    <row r="5232">
      <c r="A5232" s="4">
        <v>157767.0</v>
      </c>
      <c r="B5232" s="5" t="s">
        <v>5217</v>
      </c>
      <c r="C5232" s="6">
        <v>10366.46</v>
      </c>
      <c r="D5232" s="6">
        <v>0.0</v>
      </c>
      <c r="E5232" s="6">
        <v>0.0</v>
      </c>
      <c r="F5232" s="6">
        <v>2756.0</v>
      </c>
      <c r="G5232" s="6">
        <v>7610.46</v>
      </c>
      <c r="H5232" s="7" t="str">
        <f t="shared" si="1"/>
        <v>TRUE</v>
      </c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</row>
    <row r="5233">
      <c r="A5233" s="4">
        <v>142212.0</v>
      </c>
      <c r="B5233" s="5" t="s">
        <v>5218</v>
      </c>
      <c r="C5233" s="6">
        <v>10366.46</v>
      </c>
      <c r="D5233" s="6">
        <v>0.0</v>
      </c>
      <c r="E5233" s="6">
        <v>0.0</v>
      </c>
      <c r="F5233" s="6">
        <v>2911.2</v>
      </c>
      <c r="G5233" s="6">
        <v>7455.26</v>
      </c>
      <c r="H5233" s="7" t="str">
        <f t="shared" si="1"/>
        <v>TRUE</v>
      </c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</row>
    <row r="5234">
      <c r="A5234" s="4">
        <v>151505.0</v>
      </c>
      <c r="B5234" s="5" t="s">
        <v>5219</v>
      </c>
      <c r="C5234" s="6">
        <v>10366.46</v>
      </c>
      <c r="D5234" s="6">
        <v>0.0</v>
      </c>
      <c r="E5234" s="6">
        <v>0.0</v>
      </c>
      <c r="F5234" s="6">
        <v>2911.2</v>
      </c>
      <c r="G5234" s="6">
        <v>7455.26</v>
      </c>
      <c r="H5234" s="7" t="str">
        <f t="shared" si="1"/>
        <v>TRUE</v>
      </c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</row>
    <row r="5235">
      <c r="A5235" s="4">
        <v>167401.0</v>
      </c>
      <c r="B5235" s="5" t="s">
        <v>5220</v>
      </c>
      <c r="C5235" s="6">
        <v>10366.46</v>
      </c>
      <c r="D5235" s="6">
        <v>0.0</v>
      </c>
      <c r="E5235" s="6">
        <v>0.0</v>
      </c>
      <c r="F5235" s="6">
        <v>2911.2</v>
      </c>
      <c r="G5235" s="6">
        <v>7455.26</v>
      </c>
      <c r="H5235" s="7" t="str">
        <f t="shared" si="1"/>
        <v>TRUE</v>
      </c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</row>
    <row r="5236">
      <c r="A5236" s="4">
        <v>178586.0</v>
      </c>
      <c r="B5236" s="5" t="s">
        <v>5221</v>
      </c>
      <c r="C5236" s="6">
        <v>10366.46</v>
      </c>
      <c r="D5236" s="6">
        <v>0.0</v>
      </c>
      <c r="E5236" s="6">
        <v>0.0</v>
      </c>
      <c r="F5236" s="6">
        <v>2911.2</v>
      </c>
      <c r="G5236" s="6">
        <v>7455.26</v>
      </c>
      <c r="H5236" s="7" t="str">
        <f t="shared" si="1"/>
        <v>TRUE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</row>
    <row r="5237">
      <c r="A5237" s="4">
        <v>142905.0</v>
      </c>
      <c r="B5237" s="5" t="s">
        <v>5222</v>
      </c>
      <c r="C5237" s="6">
        <v>10366.46</v>
      </c>
      <c r="D5237" s="6">
        <v>0.0</v>
      </c>
      <c r="E5237" s="6">
        <v>0.0</v>
      </c>
      <c r="F5237" s="6">
        <v>2963.33</v>
      </c>
      <c r="G5237" s="6">
        <v>7403.13</v>
      </c>
      <c r="H5237" s="7" t="str">
        <f t="shared" si="1"/>
        <v>TRUE</v>
      </c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</row>
    <row r="5238">
      <c r="A5238" s="4">
        <v>150771.0</v>
      </c>
      <c r="B5238" s="5" t="s">
        <v>5223</v>
      </c>
      <c r="C5238" s="6">
        <v>10366.46</v>
      </c>
      <c r="D5238" s="6">
        <v>0.0</v>
      </c>
      <c r="E5238" s="6">
        <v>0.0</v>
      </c>
      <c r="F5238" s="6">
        <v>2963.33</v>
      </c>
      <c r="G5238" s="6">
        <v>7403.13</v>
      </c>
      <c r="H5238" s="7" t="str">
        <f t="shared" si="1"/>
        <v>TRUE</v>
      </c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</row>
    <row r="5239">
      <c r="A5239" s="4">
        <v>191400.0</v>
      </c>
      <c r="B5239" s="5" t="s">
        <v>5224</v>
      </c>
      <c r="C5239" s="6">
        <v>10366.46</v>
      </c>
      <c r="D5239" s="6">
        <v>0.0</v>
      </c>
      <c r="E5239" s="6">
        <v>0.0</v>
      </c>
      <c r="F5239" s="6">
        <v>2963.33</v>
      </c>
      <c r="G5239" s="6">
        <v>7403.13</v>
      </c>
      <c r="H5239" s="7" t="str">
        <f t="shared" si="1"/>
        <v>TRUE</v>
      </c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</row>
    <row r="5240">
      <c r="A5240" s="4">
        <v>192201.0</v>
      </c>
      <c r="B5240" s="5" t="s">
        <v>5225</v>
      </c>
      <c r="C5240" s="6">
        <v>10366.46</v>
      </c>
      <c r="D5240" s="6">
        <v>0.0</v>
      </c>
      <c r="E5240" s="6">
        <v>0.0</v>
      </c>
      <c r="F5240" s="6">
        <v>2963.33</v>
      </c>
      <c r="G5240" s="6">
        <v>7403.13</v>
      </c>
      <c r="H5240" s="7" t="str">
        <f t="shared" si="1"/>
        <v>TRUE</v>
      </c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</row>
    <row r="5241">
      <c r="A5241" s="4">
        <v>198668.0</v>
      </c>
      <c r="B5241" s="5" t="s">
        <v>5226</v>
      </c>
      <c r="C5241" s="6">
        <v>10366.46</v>
      </c>
      <c r="D5241" s="6">
        <v>0.0</v>
      </c>
      <c r="E5241" s="6">
        <v>0.0</v>
      </c>
      <c r="F5241" s="6">
        <v>2963.33</v>
      </c>
      <c r="G5241" s="6">
        <v>7403.13</v>
      </c>
      <c r="H5241" s="7" t="str">
        <f t="shared" si="1"/>
        <v>TRUE</v>
      </c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</row>
    <row r="5242">
      <c r="A5242" s="4">
        <v>214680.0</v>
      </c>
      <c r="B5242" s="5" t="s">
        <v>5227</v>
      </c>
      <c r="C5242" s="6">
        <v>10366.46</v>
      </c>
      <c r="D5242" s="6">
        <v>0.0</v>
      </c>
      <c r="E5242" s="6">
        <v>0.0</v>
      </c>
      <c r="F5242" s="6">
        <v>2963.33</v>
      </c>
      <c r="G5242" s="6">
        <v>7403.13</v>
      </c>
      <c r="H5242" s="7" t="str">
        <f t="shared" si="1"/>
        <v>TRUE</v>
      </c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</row>
    <row r="5243">
      <c r="A5243" s="4">
        <v>128422.0</v>
      </c>
      <c r="B5243" s="5" t="s">
        <v>5228</v>
      </c>
      <c r="C5243" s="6">
        <v>10366.46</v>
      </c>
      <c r="D5243" s="6">
        <v>0.0</v>
      </c>
      <c r="E5243" s="6">
        <v>0.0</v>
      </c>
      <c r="F5243" s="6">
        <v>3015.47</v>
      </c>
      <c r="G5243" s="6">
        <v>7350.99</v>
      </c>
      <c r="H5243" s="7" t="str">
        <f t="shared" si="1"/>
        <v>TRUE</v>
      </c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</row>
    <row r="5244">
      <c r="A5244" s="4">
        <v>135534.0</v>
      </c>
      <c r="B5244" s="5" t="s">
        <v>5229</v>
      </c>
      <c r="C5244" s="6">
        <v>10366.46</v>
      </c>
      <c r="D5244" s="6">
        <v>0.0</v>
      </c>
      <c r="E5244" s="6">
        <v>0.0</v>
      </c>
      <c r="F5244" s="6">
        <v>3015.47</v>
      </c>
      <c r="G5244" s="6">
        <v>7350.99</v>
      </c>
      <c r="H5244" s="7" t="str">
        <f t="shared" si="1"/>
        <v>TRUE</v>
      </c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</row>
    <row r="5245">
      <c r="A5245" s="4">
        <v>148539.0</v>
      </c>
      <c r="B5245" s="5" t="s">
        <v>5230</v>
      </c>
      <c r="C5245" s="6">
        <v>10366.46</v>
      </c>
      <c r="D5245" s="6">
        <v>0.0</v>
      </c>
      <c r="E5245" s="6">
        <v>0.0</v>
      </c>
      <c r="F5245" s="6">
        <v>3015.47</v>
      </c>
      <c r="G5245" s="6">
        <v>7350.99</v>
      </c>
      <c r="H5245" s="7" t="str">
        <f t="shared" si="1"/>
        <v>TRUE</v>
      </c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</row>
    <row r="5246">
      <c r="A5246" s="4">
        <v>149161.0</v>
      </c>
      <c r="B5246" s="5" t="s">
        <v>5231</v>
      </c>
      <c r="C5246" s="6">
        <v>10366.46</v>
      </c>
      <c r="D5246" s="6">
        <v>0.0</v>
      </c>
      <c r="E5246" s="6">
        <v>0.0</v>
      </c>
      <c r="F5246" s="6">
        <v>3015.47</v>
      </c>
      <c r="G5246" s="6">
        <v>7350.99</v>
      </c>
      <c r="H5246" s="7" t="str">
        <f t="shared" si="1"/>
        <v>TRUE</v>
      </c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</row>
    <row r="5247">
      <c r="A5247" s="4">
        <v>151831.0</v>
      </c>
      <c r="B5247" s="5" t="s">
        <v>5232</v>
      </c>
      <c r="C5247" s="6">
        <v>10366.46</v>
      </c>
      <c r="D5247" s="6">
        <v>0.0</v>
      </c>
      <c r="E5247" s="6">
        <v>0.0</v>
      </c>
      <c r="F5247" s="6">
        <v>3015.47</v>
      </c>
      <c r="G5247" s="6">
        <v>7350.99</v>
      </c>
      <c r="H5247" s="7" t="str">
        <f t="shared" si="1"/>
        <v>TRUE</v>
      </c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</row>
    <row r="5248">
      <c r="A5248" s="4">
        <v>169871.0</v>
      </c>
      <c r="B5248" s="5" t="s">
        <v>5233</v>
      </c>
      <c r="C5248" s="6">
        <v>10366.46</v>
      </c>
      <c r="D5248" s="6">
        <v>0.0</v>
      </c>
      <c r="E5248" s="6">
        <v>0.0</v>
      </c>
      <c r="F5248" s="6">
        <v>3015.47</v>
      </c>
      <c r="G5248" s="6">
        <v>7350.99</v>
      </c>
      <c r="H5248" s="7" t="str">
        <f t="shared" si="1"/>
        <v>TRUE</v>
      </c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</row>
    <row r="5249">
      <c r="A5249" s="4">
        <v>181625.0</v>
      </c>
      <c r="B5249" s="5" t="s">
        <v>5234</v>
      </c>
      <c r="C5249" s="6">
        <v>10366.46</v>
      </c>
      <c r="D5249" s="6">
        <v>0.0</v>
      </c>
      <c r="E5249" s="6">
        <v>0.0</v>
      </c>
      <c r="F5249" s="6">
        <v>3015.47</v>
      </c>
      <c r="G5249" s="6">
        <v>7350.99</v>
      </c>
      <c r="H5249" s="7" t="str">
        <f t="shared" si="1"/>
        <v>TRUE</v>
      </c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</row>
    <row r="5250">
      <c r="A5250" s="4">
        <v>201715.0</v>
      </c>
      <c r="B5250" s="5" t="s">
        <v>5235</v>
      </c>
      <c r="C5250" s="6">
        <v>10366.46</v>
      </c>
      <c r="D5250" s="6">
        <v>0.0</v>
      </c>
      <c r="E5250" s="6">
        <v>0.0</v>
      </c>
      <c r="F5250" s="6">
        <v>3015.47</v>
      </c>
      <c r="G5250" s="6">
        <v>7350.99</v>
      </c>
      <c r="H5250" s="7" t="str">
        <f t="shared" si="1"/>
        <v>TRUE</v>
      </c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</row>
    <row r="5251">
      <c r="A5251" s="4">
        <v>215198.0</v>
      </c>
      <c r="B5251" s="5" t="s">
        <v>5236</v>
      </c>
      <c r="C5251" s="6">
        <v>10366.46</v>
      </c>
      <c r="D5251" s="6">
        <v>0.0</v>
      </c>
      <c r="E5251" s="6">
        <v>0.0</v>
      </c>
      <c r="F5251" s="6">
        <v>3015.47</v>
      </c>
      <c r="G5251" s="6">
        <v>7350.99</v>
      </c>
      <c r="H5251" s="7" t="str">
        <f t="shared" si="1"/>
        <v>TRUE</v>
      </c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</row>
    <row r="5252">
      <c r="A5252" s="4">
        <v>215201.0</v>
      </c>
      <c r="B5252" s="5" t="s">
        <v>5237</v>
      </c>
      <c r="C5252" s="6">
        <v>10366.46</v>
      </c>
      <c r="D5252" s="6">
        <v>0.0</v>
      </c>
      <c r="E5252" s="6">
        <v>0.0</v>
      </c>
      <c r="F5252" s="6">
        <v>3015.47</v>
      </c>
      <c r="G5252" s="6">
        <v>7350.99</v>
      </c>
      <c r="H5252" s="7" t="str">
        <f t="shared" si="1"/>
        <v>TRUE</v>
      </c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</row>
    <row r="5253">
      <c r="A5253" s="4">
        <v>213853.0</v>
      </c>
      <c r="B5253" s="5" t="s">
        <v>5238</v>
      </c>
      <c r="C5253" s="6">
        <v>10366.46</v>
      </c>
      <c r="D5253" s="6">
        <v>0.0</v>
      </c>
      <c r="E5253" s="6">
        <v>0.0</v>
      </c>
      <c r="F5253" s="6">
        <v>3539.1</v>
      </c>
      <c r="G5253" s="6">
        <v>6827.36</v>
      </c>
      <c r="H5253" s="7" t="str">
        <f t="shared" si="1"/>
        <v>TRUE</v>
      </c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</row>
    <row r="5254">
      <c r="A5254" s="4">
        <v>123595.0</v>
      </c>
      <c r="B5254" s="5" t="s">
        <v>5239</v>
      </c>
      <c r="C5254" s="6">
        <v>10366.46</v>
      </c>
      <c r="D5254" s="6">
        <v>0.0</v>
      </c>
      <c r="E5254" s="6">
        <v>0.0</v>
      </c>
      <c r="F5254" s="6">
        <v>3882.96</v>
      </c>
      <c r="G5254" s="6">
        <v>6483.5</v>
      </c>
      <c r="H5254" s="7" t="str">
        <f t="shared" si="1"/>
        <v>TRUE</v>
      </c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</row>
    <row r="5255">
      <c r="A5255" s="4">
        <v>5461.0</v>
      </c>
      <c r="B5255" s="5" t="s">
        <v>5240</v>
      </c>
      <c r="C5255" s="6">
        <v>10365.11</v>
      </c>
      <c r="D5255" s="6">
        <v>0.0</v>
      </c>
      <c r="E5255" s="6">
        <v>0.0</v>
      </c>
      <c r="F5255" s="6">
        <v>2025.34</v>
      </c>
      <c r="G5255" s="6">
        <v>8339.77</v>
      </c>
      <c r="H5255" s="7" t="str">
        <f t="shared" si="1"/>
        <v>TRUE</v>
      </c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</row>
    <row r="5256">
      <c r="A5256" s="4">
        <v>308415.0</v>
      </c>
      <c r="B5256" s="5" t="s">
        <v>5241</v>
      </c>
      <c r="C5256" s="6">
        <v>10364.96</v>
      </c>
      <c r="D5256" s="6">
        <v>0.0</v>
      </c>
      <c r="E5256" s="6">
        <v>0.0</v>
      </c>
      <c r="F5256" s="6">
        <v>2550.05</v>
      </c>
      <c r="G5256" s="6">
        <v>7814.91</v>
      </c>
      <c r="H5256" s="7" t="str">
        <f t="shared" si="1"/>
        <v>TRUE</v>
      </c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</row>
    <row r="5257">
      <c r="A5257" s="4">
        <v>294510.0</v>
      </c>
      <c r="B5257" s="5" t="s">
        <v>5242</v>
      </c>
      <c r="C5257" s="6">
        <v>10364.81</v>
      </c>
      <c r="D5257" s="6">
        <v>650.0</v>
      </c>
      <c r="E5257" s="6">
        <v>0.0</v>
      </c>
      <c r="F5257" s="6">
        <v>2455.27</v>
      </c>
      <c r="G5257" s="6">
        <v>8559.54</v>
      </c>
      <c r="H5257" s="7" t="str">
        <f t="shared" si="1"/>
        <v>TRUE</v>
      </c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</row>
    <row r="5258">
      <c r="A5258" s="4">
        <v>301147.0</v>
      </c>
      <c r="B5258" s="5" t="s">
        <v>5243</v>
      </c>
      <c r="C5258" s="6">
        <v>10360.74</v>
      </c>
      <c r="D5258" s="6">
        <v>0.0</v>
      </c>
      <c r="E5258" s="6">
        <v>0.0</v>
      </c>
      <c r="F5258" s="6">
        <v>2391.12</v>
      </c>
      <c r="G5258" s="6">
        <v>7969.62</v>
      </c>
      <c r="H5258" s="7" t="str">
        <f t="shared" si="1"/>
        <v>TRUE</v>
      </c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</row>
    <row r="5259">
      <c r="A5259" s="4">
        <v>309125.0</v>
      </c>
      <c r="B5259" s="5" t="s">
        <v>5244</v>
      </c>
      <c r="C5259" s="6">
        <v>10360.26</v>
      </c>
      <c r="D5259" s="6">
        <v>1300.0</v>
      </c>
      <c r="E5259" s="6">
        <v>0.0</v>
      </c>
      <c r="F5259" s="6">
        <v>2392.26</v>
      </c>
      <c r="G5259" s="6">
        <v>9268.0</v>
      </c>
      <c r="H5259" s="7" t="str">
        <f t="shared" si="1"/>
        <v>TRUE</v>
      </c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</row>
    <row r="5260">
      <c r="A5260" s="4">
        <v>308316.0</v>
      </c>
      <c r="B5260" s="5" t="s">
        <v>5245</v>
      </c>
      <c r="C5260" s="6">
        <v>10360.26</v>
      </c>
      <c r="D5260" s="6">
        <v>1300.0</v>
      </c>
      <c r="E5260" s="6">
        <v>0.0</v>
      </c>
      <c r="F5260" s="6">
        <v>2496.54</v>
      </c>
      <c r="G5260" s="6">
        <v>9163.72</v>
      </c>
      <c r="H5260" s="7" t="str">
        <f t="shared" si="1"/>
        <v>TRUE</v>
      </c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</row>
    <row r="5261">
      <c r="A5261" s="4">
        <v>305087.0</v>
      </c>
      <c r="B5261" s="5" t="s">
        <v>5246</v>
      </c>
      <c r="C5261" s="6">
        <v>10360.26</v>
      </c>
      <c r="D5261" s="6">
        <v>1300.0</v>
      </c>
      <c r="E5261" s="6">
        <v>0.0</v>
      </c>
      <c r="F5261" s="6">
        <v>2777.68</v>
      </c>
      <c r="G5261" s="6">
        <v>8882.58</v>
      </c>
      <c r="H5261" s="7" t="str">
        <f t="shared" si="1"/>
        <v>TRUE</v>
      </c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</row>
    <row r="5262">
      <c r="A5262" s="4">
        <v>305710.0</v>
      </c>
      <c r="B5262" s="5" t="s">
        <v>5247</v>
      </c>
      <c r="C5262" s="6">
        <v>10360.26</v>
      </c>
      <c r="D5262" s="6">
        <v>1300.0</v>
      </c>
      <c r="E5262" s="6">
        <v>0.0</v>
      </c>
      <c r="F5262" s="6">
        <v>2777.68</v>
      </c>
      <c r="G5262" s="6">
        <v>8882.58</v>
      </c>
      <c r="H5262" s="7" t="str">
        <f t="shared" si="1"/>
        <v>TRUE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>
      <c r="A5263" s="4">
        <v>306828.0</v>
      </c>
      <c r="B5263" s="5" t="s">
        <v>5248</v>
      </c>
      <c r="C5263" s="6">
        <v>10360.26</v>
      </c>
      <c r="D5263" s="6">
        <v>1300.0</v>
      </c>
      <c r="E5263" s="6">
        <v>0.0</v>
      </c>
      <c r="F5263" s="6">
        <v>2829.81</v>
      </c>
      <c r="G5263" s="6">
        <v>8830.45</v>
      </c>
      <c r="H5263" s="7" t="str">
        <f t="shared" si="1"/>
        <v>TRUE</v>
      </c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</row>
    <row r="5264">
      <c r="A5264" s="4">
        <v>302299.0</v>
      </c>
      <c r="B5264" s="5" t="s">
        <v>5249</v>
      </c>
      <c r="C5264" s="6">
        <v>10360.26</v>
      </c>
      <c r="D5264" s="6">
        <v>1300.0</v>
      </c>
      <c r="E5264" s="6">
        <v>0.0</v>
      </c>
      <c r="F5264" s="6">
        <v>2908.88</v>
      </c>
      <c r="G5264" s="6">
        <v>8751.38</v>
      </c>
      <c r="H5264" s="7" t="str">
        <f t="shared" si="1"/>
        <v>TRUE</v>
      </c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</row>
    <row r="5265">
      <c r="A5265" s="4">
        <v>307312.0</v>
      </c>
      <c r="B5265" s="5" t="s">
        <v>5250</v>
      </c>
      <c r="C5265" s="6">
        <v>10360.26</v>
      </c>
      <c r="D5265" s="6">
        <v>650.0</v>
      </c>
      <c r="E5265" s="6">
        <v>0.0</v>
      </c>
      <c r="F5265" s="6">
        <v>2289.33</v>
      </c>
      <c r="G5265" s="6">
        <v>8720.93</v>
      </c>
      <c r="H5265" s="7" t="str">
        <f t="shared" si="1"/>
        <v>TRUE</v>
      </c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</row>
    <row r="5266">
      <c r="A5266" s="4">
        <v>308455.0</v>
      </c>
      <c r="B5266" s="5" t="s">
        <v>5251</v>
      </c>
      <c r="C5266" s="6">
        <v>10360.26</v>
      </c>
      <c r="D5266" s="6">
        <v>650.0</v>
      </c>
      <c r="E5266" s="6">
        <v>0.0</v>
      </c>
      <c r="F5266" s="6">
        <v>2289.33</v>
      </c>
      <c r="G5266" s="6">
        <v>8720.93</v>
      </c>
      <c r="H5266" s="7" t="str">
        <f t="shared" si="1"/>
        <v>TRUE</v>
      </c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</row>
    <row r="5267">
      <c r="A5267" s="4">
        <v>301204.0</v>
      </c>
      <c r="B5267" s="5" t="s">
        <v>5252</v>
      </c>
      <c r="C5267" s="6">
        <v>10360.26</v>
      </c>
      <c r="D5267" s="6">
        <v>1300.0</v>
      </c>
      <c r="E5267" s="6">
        <v>0.0</v>
      </c>
      <c r="F5267" s="6">
        <v>3013.15</v>
      </c>
      <c r="G5267" s="6">
        <v>8647.11</v>
      </c>
      <c r="H5267" s="7" t="str">
        <f t="shared" si="1"/>
        <v>TRUE</v>
      </c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</row>
    <row r="5268">
      <c r="A5268" s="4">
        <v>308581.0</v>
      </c>
      <c r="B5268" s="5" t="s">
        <v>5253</v>
      </c>
      <c r="C5268" s="6">
        <v>10360.26</v>
      </c>
      <c r="D5268" s="6">
        <v>650.0</v>
      </c>
      <c r="E5268" s="6">
        <v>0.0</v>
      </c>
      <c r="F5268" s="6">
        <v>2444.4</v>
      </c>
      <c r="G5268" s="6">
        <v>8565.86</v>
      </c>
      <c r="H5268" s="7" t="str">
        <f t="shared" si="1"/>
        <v>TRUE</v>
      </c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>
      <c r="A5269" s="4">
        <v>309346.0</v>
      </c>
      <c r="B5269" s="5" t="s">
        <v>5254</v>
      </c>
      <c r="C5269" s="6">
        <v>10360.26</v>
      </c>
      <c r="D5269" s="6">
        <v>650.0</v>
      </c>
      <c r="E5269" s="6">
        <v>0.0</v>
      </c>
      <c r="F5269" s="6">
        <v>2444.4</v>
      </c>
      <c r="G5269" s="6">
        <v>8565.86</v>
      </c>
      <c r="H5269" s="7" t="str">
        <f t="shared" si="1"/>
        <v>TRUE</v>
      </c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</row>
    <row r="5270">
      <c r="A5270" s="4">
        <v>302943.0</v>
      </c>
      <c r="B5270" s="5" t="s">
        <v>5255</v>
      </c>
      <c r="C5270" s="6">
        <v>10360.26</v>
      </c>
      <c r="D5270" s="6">
        <v>650.0</v>
      </c>
      <c r="E5270" s="6">
        <v>0.0</v>
      </c>
      <c r="F5270" s="6">
        <v>2496.54</v>
      </c>
      <c r="G5270" s="6">
        <v>8513.72</v>
      </c>
      <c r="H5270" s="7" t="str">
        <f t="shared" si="1"/>
        <v>TRUE</v>
      </c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</row>
    <row r="5271">
      <c r="A5271" s="4">
        <v>308001.0</v>
      </c>
      <c r="B5271" s="5" t="s">
        <v>5256</v>
      </c>
      <c r="C5271" s="6">
        <v>10360.26</v>
      </c>
      <c r="D5271" s="6">
        <v>650.0</v>
      </c>
      <c r="E5271" s="6">
        <v>0.0</v>
      </c>
      <c r="F5271" s="6">
        <v>2496.54</v>
      </c>
      <c r="G5271" s="6">
        <v>8513.72</v>
      </c>
      <c r="H5271" s="7" t="str">
        <f t="shared" si="1"/>
        <v>TRUE</v>
      </c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</row>
    <row r="5272">
      <c r="A5272" s="4">
        <v>309996.0</v>
      </c>
      <c r="B5272" s="5" t="s">
        <v>5257</v>
      </c>
      <c r="C5272" s="6">
        <v>10360.26</v>
      </c>
      <c r="D5272" s="6">
        <v>650.0</v>
      </c>
      <c r="E5272" s="6">
        <v>0.0</v>
      </c>
      <c r="F5272" s="6">
        <v>2496.54</v>
      </c>
      <c r="G5272" s="6">
        <v>8513.72</v>
      </c>
      <c r="H5272" s="7" t="str">
        <f t="shared" si="1"/>
        <v>TRUE</v>
      </c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</row>
    <row r="5273">
      <c r="A5273" s="4">
        <v>304513.0</v>
      </c>
      <c r="B5273" s="5" t="s">
        <v>5258</v>
      </c>
      <c r="C5273" s="6">
        <v>10360.26</v>
      </c>
      <c r="D5273" s="6">
        <v>650.0</v>
      </c>
      <c r="E5273" s="6">
        <v>0.0</v>
      </c>
      <c r="F5273" s="6">
        <v>2548.67</v>
      </c>
      <c r="G5273" s="6">
        <v>8461.59</v>
      </c>
      <c r="H5273" s="7" t="str">
        <f t="shared" si="1"/>
        <v>TRUE</v>
      </c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</row>
    <row r="5274">
      <c r="A5274" s="4">
        <v>307213.0</v>
      </c>
      <c r="B5274" s="5" t="s">
        <v>5259</v>
      </c>
      <c r="C5274" s="6">
        <v>10360.26</v>
      </c>
      <c r="D5274" s="6">
        <v>650.0</v>
      </c>
      <c r="E5274" s="6">
        <v>0.0</v>
      </c>
      <c r="F5274" s="6">
        <v>2548.67</v>
      </c>
      <c r="G5274" s="6">
        <v>8461.59</v>
      </c>
      <c r="H5274" s="7" t="str">
        <f t="shared" si="1"/>
        <v>TRUE</v>
      </c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</row>
    <row r="5275">
      <c r="A5275" s="4">
        <v>310236.0</v>
      </c>
      <c r="B5275" s="5" t="s">
        <v>5260</v>
      </c>
      <c r="C5275" s="6">
        <v>10360.26</v>
      </c>
      <c r="D5275" s="6">
        <v>650.0</v>
      </c>
      <c r="E5275" s="6">
        <v>0.0</v>
      </c>
      <c r="F5275" s="6">
        <v>2548.67</v>
      </c>
      <c r="G5275" s="6">
        <v>8461.59</v>
      </c>
      <c r="H5275" s="7" t="str">
        <f t="shared" si="1"/>
        <v>TRUE</v>
      </c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</row>
    <row r="5276">
      <c r="A5276" s="4">
        <v>308318.0</v>
      </c>
      <c r="B5276" s="5" t="s">
        <v>5261</v>
      </c>
      <c r="C5276" s="6">
        <v>10360.26</v>
      </c>
      <c r="D5276" s="6">
        <v>650.0</v>
      </c>
      <c r="E5276" s="6">
        <v>0.0</v>
      </c>
      <c r="F5276" s="6">
        <v>2600.81</v>
      </c>
      <c r="G5276" s="6">
        <v>8409.45</v>
      </c>
      <c r="H5276" s="7" t="str">
        <f t="shared" si="1"/>
        <v>TRUE</v>
      </c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</row>
    <row r="5277">
      <c r="A5277" s="4">
        <v>309106.0</v>
      </c>
      <c r="B5277" s="5" t="s">
        <v>5262</v>
      </c>
      <c r="C5277" s="6">
        <v>10360.26</v>
      </c>
      <c r="D5277" s="6">
        <v>650.0</v>
      </c>
      <c r="E5277" s="6">
        <v>0.0</v>
      </c>
      <c r="F5277" s="6">
        <v>2600.81</v>
      </c>
      <c r="G5277" s="6">
        <v>8409.45</v>
      </c>
      <c r="H5277" s="7" t="str">
        <f t="shared" si="1"/>
        <v>TRUE</v>
      </c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</row>
    <row r="5278">
      <c r="A5278" s="4">
        <v>303736.0</v>
      </c>
      <c r="B5278" s="5" t="s">
        <v>5263</v>
      </c>
      <c r="C5278" s="6">
        <v>10360.26</v>
      </c>
      <c r="D5278" s="6">
        <v>650.0</v>
      </c>
      <c r="E5278" s="6">
        <v>0.0</v>
      </c>
      <c r="F5278" s="6">
        <v>2622.6</v>
      </c>
      <c r="G5278" s="6">
        <v>8387.66</v>
      </c>
      <c r="H5278" s="7" t="str">
        <f t="shared" si="1"/>
        <v>TRUE</v>
      </c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</row>
    <row r="5279">
      <c r="A5279" s="4">
        <v>304182.0</v>
      </c>
      <c r="B5279" s="5" t="s">
        <v>5264</v>
      </c>
      <c r="C5279" s="6">
        <v>10360.26</v>
      </c>
      <c r="D5279" s="6">
        <v>650.0</v>
      </c>
      <c r="E5279" s="6">
        <v>0.0</v>
      </c>
      <c r="F5279" s="6">
        <v>2674.74</v>
      </c>
      <c r="G5279" s="6">
        <v>8335.52</v>
      </c>
      <c r="H5279" s="7" t="str">
        <f t="shared" si="1"/>
        <v>TRUE</v>
      </c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</row>
    <row r="5280">
      <c r="A5280" s="4">
        <v>301333.0</v>
      </c>
      <c r="B5280" s="5" t="s">
        <v>5265</v>
      </c>
      <c r="C5280" s="6">
        <v>10360.26</v>
      </c>
      <c r="D5280" s="6">
        <v>650.0</v>
      </c>
      <c r="E5280" s="6">
        <v>0.0</v>
      </c>
      <c r="F5280" s="6">
        <v>2701.67</v>
      </c>
      <c r="G5280" s="6">
        <v>8308.59</v>
      </c>
      <c r="H5280" s="7" t="str">
        <f t="shared" si="1"/>
        <v>TRUE</v>
      </c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</row>
    <row r="5281">
      <c r="A5281" s="4">
        <v>303918.0</v>
      </c>
      <c r="B5281" s="5" t="s">
        <v>5266</v>
      </c>
      <c r="C5281" s="6">
        <v>10360.26</v>
      </c>
      <c r="D5281" s="6">
        <v>650.0</v>
      </c>
      <c r="E5281" s="6">
        <v>0.0</v>
      </c>
      <c r="F5281" s="6">
        <v>2777.68</v>
      </c>
      <c r="G5281" s="6">
        <v>8232.58</v>
      </c>
      <c r="H5281" s="7" t="str">
        <f t="shared" si="1"/>
        <v>TRUE</v>
      </c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</row>
    <row r="5282">
      <c r="A5282" s="4">
        <v>310164.0</v>
      </c>
      <c r="B5282" s="5" t="s">
        <v>5267</v>
      </c>
      <c r="C5282" s="6">
        <v>10360.26</v>
      </c>
      <c r="D5282" s="6">
        <v>650.0</v>
      </c>
      <c r="E5282" s="6">
        <v>0.0</v>
      </c>
      <c r="F5282" s="6">
        <v>2856.74</v>
      </c>
      <c r="G5282" s="6">
        <v>8153.52</v>
      </c>
      <c r="H5282" s="7" t="str">
        <f t="shared" si="1"/>
        <v>TRUE</v>
      </c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</row>
    <row r="5283">
      <c r="A5283" s="4">
        <v>306709.0</v>
      </c>
      <c r="B5283" s="5" t="s">
        <v>5268</v>
      </c>
      <c r="C5283" s="6">
        <v>10360.26</v>
      </c>
      <c r="D5283" s="6">
        <v>650.0</v>
      </c>
      <c r="E5283" s="6">
        <v>0.0</v>
      </c>
      <c r="F5283" s="6">
        <v>2881.95</v>
      </c>
      <c r="G5283" s="6">
        <v>8128.31</v>
      </c>
      <c r="H5283" s="7" t="str">
        <f t="shared" si="1"/>
        <v>TRUE</v>
      </c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</row>
    <row r="5284">
      <c r="A5284" s="4">
        <v>306934.0</v>
      </c>
      <c r="B5284" s="5" t="s">
        <v>5269</v>
      </c>
      <c r="C5284" s="6">
        <v>10360.26</v>
      </c>
      <c r="D5284" s="6">
        <v>650.0</v>
      </c>
      <c r="E5284" s="6">
        <v>0.0</v>
      </c>
      <c r="F5284" s="6">
        <v>2881.95</v>
      </c>
      <c r="G5284" s="6">
        <v>8128.31</v>
      </c>
      <c r="H5284" s="7" t="str">
        <f t="shared" si="1"/>
        <v>TRUE</v>
      </c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</row>
    <row r="5285">
      <c r="A5285" s="4">
        <v>307492.0</v>
      </c>
      <c r="B5285" s="5" t="s">
        <v>5270</v>
      </c>
      <c r="C5285" s="6">
        <v>10360.26</v>
      </c>
      <c r="D5285" s="6">
        <v>650.0</v>
      </c>
      <c r="E5285" s="6">
        <v>0.0</v>
      </c>
      <c r="F5285" s="6">
        <v>2881.95</v>
      </c>
      <c r="G5285" s="6">
        <v>8128.31</v>
      </c>
      <c r="H5285" s="7" t="str">
        <f t="shared" si="1"/>
        <v>TRUE</v>
      </c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</row>
    <row r="5286">
      <c r="A5286" s="4">
        <v>308593.0</v>
      </c>
      <c r="B5286" s="5" t="s">
        <v>5271</v>
      </c>
      <c r="C5286" s="6">
        <v>10360.26</v>
      </c>
      <c r="D5286" s="6">
        <v>0.0</v>
      </c>
      <c r="E5286" s="6">
        <v>0.0</v>
      </c>
      <c r="F5286" s="6">
        <v>2237.19</v>
      </c>
      <c r="G5286" s="6">
        <v>8123.07</v>
      </c>
      <c r="H5286" s="7" t="str">
        <f t="shared" si="1"/>
        <v>TRUE</v>
      </c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</row>
    <row r="5287">
      <c r="A5287" s="4">
        <v>308594.0</v>
      </c>
      <c r="B5287" s="5" t="s">
        <v>5272</v>
      </c>
      <c r="C5287" s="6">
        <v>10360.26</v>
      </c>
      <c r="D5287" s="6">
        <v>650.0</v>
      </c>
      <c r="E5287" s="6">
        <v>0.0</v>
      </c>
      <c r="F5287" s="6">
        <v>2908.88</v>
      </c>
      <c r="G5287" s="6">
        <v>8101.38</v>
      </c>
      <c r="H5287" s="7" t="str">
        <f t="shared" si="1"/>
        <v>TRUE</v>
      </c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</row>
    <row r="5288">
      <c r="A5288" s="4">
        <v>302553.0</v>
      </c>
      <c r="B5288" s="5" t="s">
        <v>5273</v>
      </c>
      <c r="C5288" s="6">
        <v>10360.26</v>
      </c>
      <c r="D5288" s="6">
        <v>650.0</v>
      </c>
      <c r="E5288" s="6">
        <v>0.0</v>
      </c>
      <c r="F5288" s="6">
        <v>2961.02</v>
      </c>
      <c r="G5288" s="6">
        <v>8049.24</v>
      </c>
      <c r="H5288" s="7" t="str">
        <f t="shared" si="1"/>
        <v>TRUE</v>
      </c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</row>
    <row r="5289">
      <c r="A5289" s="4">
        <v>309401.0</v>
      </c>
      <c r="B5289" s="5" t="s">
        <v>5274</v>
      </c>
      <c r="C5289" s="6">
        <v>10360.26</v>
      </c>
      <c r="D5289" s="6">
        <v>650.0</v>
      </c>
      <c r="E5289" s="6">
        <v>0.0</v>
      </c>
      <c r="F5289" s="6">
        <v>2961.02</v>
      </c>
      <c r="G5289" s="6">
        <v>8049.24</v>
      </c>
      <c r="H5289" s="7" t="str">
        <f t="shared" si="1"/>
        <v>TRUE</v>
      </c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</row>
    <row r="5290">
      <c r="A5290" s="4">
        <v>300492.0</v>
      </c>
      <c r="B5290" s="5" t="s">
        <v>5275</v>
      </c>
      <c r="C5290" s="6">
        <v>10360.26</v>
      </c>
      <c r="D5290" s="6">
        <v>650.0</v>
      </c>
      <c r="E5290" s="6">
        <v>0.0</v>
      </c>
      <c r="F5290" s="6">
        <v>3013.15</v>
      </c>
      <c r="G5290" s="6">
        <v>7997.11</v>
      </c>
      <c r="H5290" s="7" t="str">
        <f t="shared" si="1"/>
        <v>TRUE</v>
      </c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</row>
    <row r="5291">
      <c r="A5291" s="4">
        <v>302481.0</v>
      </c>
      <c r="B5291" s="5" t="s">
        <v>5276</v>
      </c>
      <c r="C5291" s="6">
        <v>10360.26</v>
      </c>
      <c r="D5291" s="6">
        <v>650.0</v>
      </c>
      <c r="E5291" s="6">
        <v>0.0</v>
      </c>
      <c r="F5291" s="6">
        <v>3013.15</v>
      </c>
      <c r="G5291" s="6">
        <v>7997.11</v>
      </c>
      <c r="H5291" s="7" t="str">
        <f t="shared" si="1"/>
        <v>TRUE</v>
      </c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</row>
    <row r="5292">
      <c r="A5292" s="4">
        <v>307093.0</v>
      </c>
      <c r="B5292" s="5" t="s">
        <v>5277</v>
      </c>
      <c r="C5292" s="6">
        <v>10360.26</v>
      </c>
      <c r="D5292" s="6">
        <v>115.11</v>
      </c>
      <c r="E5292" s="6">
        <v>0.0</v>
      </c>
      <c r="F5292" s="6">
        <v>2508.14</v>
      </c>
      <c r="G5292" s="6">
        <v>7967.23</v>
      </c>
      <c r="H5292" s="7" t="str">
        <f t="shared" si="1"/>
        <v>TRUE</v>
      </c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</row>
    <row r="5293">
      <c r="A5293" s="4">
        <v>306711.0</v>
      </c>
      <c r="B5293" s="5" t="s">
        <v>5278</v>
      </c>
      <c r="C5293" s="6">
        <v>10360.26</v>
      </c>
      <c r="D5293" s="6">
        <v>0.0</v>
      </c>
      <c r="E5293" s="6">
        <v>0.0</v>
      </c>
      <c r="F5293" s="6">
        <v>2393.6</v>
      </c>
      <c r="G5293" s="6">
        <v>7966.66</v>
      </c>
      <c r="H5293" s="7" t="str">
        <f t="shared" si="1"/>
        <v>TRUE</v>
      </c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</row>
    <row r="5294">
      <c r="A5294" s="4">
        <v>308179.0</v>
      </c>
      <c r="B5294" s="5" t="s">
        <v>5279</v>
      </c>
      <c r="C5294" s="6">
        <v>10360.26</v>
      </c>
      <c r="D5294" s="6">
        <v>0.0</v>
      </c>
      <c r="E5294" s="6">
        <v>0.0</v>
      </c>
      <c r="F5294" s="6">
        <v>2393.6</v>
      </c>
      <c r="G5294" s="6">
        <v>7966.66</v>
      </c>
      <c r="H5294" s="7" t="str">
        <f t="shared" si="1"/>
        <v>TRUE</v>
      </c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</row>
    <row r="5295">
      <c r="A5295" s="4">
        <v>308204.0</v>
      </c>
      <c r="B5295" s="5" t="s">
        <v>5280</v>
      </c>
      <c r="C5295" s="6">
        <v>10360.26</v>
      </c>
      <c r="D5295" s="6">
        <v>0.0</v>
      </c>
      <c r="E5295" s="6">
        <v>0.0</v>
      </c>
      <c r="F5295" s="6">
        <v>2393.6</v>
      </c>
      <c r="G5295" s="6">
        <v>7966.66</v>
      </c>
      <c r="H5295" s="7" t="str">
        <f t="shared" si="1"/>
        <v>TRUE</v>
      </c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</row>
    <row r="5296">
      <c r="A5296" s="4">
        <v>308230.0</v>
      </c>
      <c r="B5296" s="5" t="s">
        <v>5281</v>
      </c>
      <c r="C5296" s="6">
        <v>10360.26</v>
      </c>
      <c r="D5296" s="6">
        <v>0.0</v>
      </c>
      <c r="E5296" s="6">
        <v>0.0</v>
      </c>
      <c r="F5296" s="6">
        <v>2393.6</v>
      </c>
      <c r="G5296" s="6">
        <v>7966.66</v>
      </c>
      <c r="H5296" s="7" t="str">
        <f t="shared" si="1"/>
        <v>TRUE</v>
      </c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</row>
    <row r="5297">
      <c r="A5297" s="4">
        <v>308776.0</v>
      </c>
      <c r="B5297" s="5" t="s">
        <v>5282</v>
      </c>
      <c r="C5297" s="6">
        <v>10360.26</v>
      </c>
      <c r="D5297" s="6">
        <v>0.0</v>
      </c>
      <c r="E5297" s="6">
        <v>0.0</v>
      </c>
      <c r="F5297" s="6">
        <v>2393.6</v>
      </c>
      <c r="G5297" s="6">
        <v>7966.66</v>
      </c>
      <c r="H5297" s="7" t="str">
        <f t="shared" si="1"/>
        <v>TRUE</v>
      </c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</row>
    <row r="5298">
      <c r="A5298" s="4">
        <v>308971.0</v>
      </c>
      <c r="B5298" s="5" t="s">
        <v>5283</v>
      </c>
      <c r="C5298" s="6">
        <v>10360.26</v>
      </c>
      <c r="D5298" s="6">
        <v>0.0</v>
      </c>
      <c r="E5298" s="6">
        <v>0.0</v>
      </c>
      <c r="F5298" s="6">
        <v>2393.6</v>
      </c>
      <c r="G5298" s="6">
        <v>7966.66</v>
      </c>
      <c r="H5298" s="7" t="str">
        <f t="shared" si="1"/>
        <v>TRUE</v>
      </c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</row>
    <row r="5299">
      <c r="A5299" s="4">
        <v>309245.0</v>
      </c>
      <c r="B5299" s="5" t="s">
        <v>5284</v>
      </c>
      <c r="C5299" s="6">
        <v>10360.26</v>
      </c>
      <c r="D5299" s="6">
        <v>0.0</v>
      </c>
      <c r="E5299" s="6">
        <v>0.0</v>
      </c>
      <c r="F5299" s="6">
        <v>2444.4</v>
      </c>
      <c r="G5299" s="6">
        <v>7915.86</v>
      </c>
      <c r="H5299" s="7" t="str">
        <f t="shared" si="1"/>
        <v>TRUE</v>
      </c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</row>
    <row r="5300">
      <c r="A5300" s="4">
        <v>302953.0</v>
      </c>
      <c r="B5300" s="5" t="s">
        <v>5285</v>
      </c>
      <c r="C5300" s="6">
        <v>10360.26</v>
      </c>
      <c r="D5300" s="6">
        <v>0.0</v>
      </c>
      <c r="E5300" s="6">
        <v>0.0</v>
      </c>
      <c r="F5300" s="6">
        <v>2496.54</v>
      </c>
      <c r="G5300" s="6">
        <v>7863.72</v>
      </c>
      <c r="H5300" s="7" t="str">
        <f t="shared" si="1"/>
        <v>TRUE</v>
      </c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</row>
    <row r="5301">
      <c r="A5301" s="4">
        <v>304575.0</v>
      </c>
      <c r="B5301" s="5" t="s">
        <v>5286</v>
      </c>
      <c r="C5301" s="6">
        <v>10360.26</v>
      </c>
      <c r="D5301" s="6">
        <v>0.0</v>
      </c>
      <c r="E5301" s="6">
        <v>0.0</v>
      </c>
      <c r="F5301" s="6">
        <v>2496.54</v>
      </c>
      <c r="G5301" s="6">
        <v>7863.72</v>
      </c>
      <c r="H5301" s="7" t="str">
        <f t="shared" si="1"/>
        <v>TRUE</v>
      </c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</row>
    <row r="5302">
      <c r="A5302" s="4">
        <v>304668.0</v>
      </c>
      <c r="B5302" s="5" t="s">
        <v>5287</v>
      </c>
      <c r="C5302" s="6">
        <v>10360.26</v>
      </c>
      <c r="D5302" s="6">
        <v>0.0</v>
      </c>
      <c r="E5302" s="6">
        <v>0.0</v>
      </c>
      <c r="F5302" s="6">
        <v>2496.54</v>
      </c>
      <c r="G5302" s="6">
        <v>7863.72</v>
      </c>
      <c r="H5302" s="7" t="str">
        <f t="shared" si="1"/>
        <v>TRUE</v>
      </c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</row>
    <row r="5303">
      <c r="A5303" s="4">
        <v>308171.0</v>
      </c>
      <c r="B5303" s="5" t="s">
        <v>5288</v>
      </c>
      <c r="C5303" s="6">
        <v>10360.26</v>
      </c>
      <c r="D5303" s="6">
        <v>0.0</v>
      </c>
      <c r="E5303" s="6">
        <v>0.0</v>
      </c>
      <c r="F5303" s="6">
        <v>2496.54</v>
      </c>
      <c r="G5303" s="6">
        <v>7863.72</v>
      </c>
      <c r="H5303" s="7" t="str">
        <f t="shared" si="1"/>
        <v>TRUE</v>
      </c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</row>
    <row r="5304">
      <c r="A5304" s="4">
        <v>308599.0</v>
      </c>
      <c r="B5304" s="5" t="s">
        <v>5289</v>
      </c>
      <c r="C5304" s="6">
        <v>10360.26</v>
      </c>
      <c r="D5304" s="6">
        <v>0.0</v>
      </c>
      <c r="E5304" s="6">
        <v>0.0</v>
      </c>
      <c r="F5304" s="6">
        <v>2496.54</v>
      </c>
      <c r="G5304" s="6">
        <v>7863.72</v>
      </c>
      <c r="H5304" s="7" t="str">
        <f t="shared" si="1"/>
        <v>TRUE</v>
      </c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</row>
    <row r="5305">
      <c r="A5305" s="4">
        <v>309403.0</v>
      </c>
      <c r="B5305" s="5" t="s">
        <v>5290</v>
      </c>
      <c r="C5305" s="6">
        <v>10360.26</v>
      </c>
      <c r="D5305" s="6">
        <v>0.0</v>
      </c>
      <c r="E5305" s="6">
        <v>0.0</v>
      </c>
      <c r="F5305" s="6">
        <v>2496.54</v>
      </c>
      <c r="G5305" s="6">
        <v>7863.72</v>
      </c>
      <c r="H5305" s="7" t="str">
        <f t="shared" si="1"/>
        <v>TRUE</v>
      </c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</row>
    <row r="5306">
      <c r="A5306" s="4">
        <v>305694.0</v>
      </c>
      <c r="B5306" s="5" t="s">
        <v>5291</v>
      </c>
      <c r="C5306" s="6">
        <v>10360.26</v>
      </c>
      <c r="D5306" s="6">
        <v>0.0</v>
      </c>
      <c r="E5306" s="6">
        <v>0.0</v>
      </c>
      <c r="F5306" s="6">
        <v>2548.67</v>
      </c>
      <c r="G5306" s="6">
        <v>7811.59</v>
      </c>
      <c r="H5306" s="7" t="str">
        <f t="shared" si="1"/>
        <v>TRUE</v>
      </c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</row>
    <row r="5307">
      <c r="A5307" s="4">
        <v>306914.0</v>
      </c>
      <c r="B5307" s="5" t="s">
        <v>5292</v>
      </c>
      <c r="C5307" s="6">
        <v>10360.26</v>
      </c>
      <c r="D5307" s="6">
        <v>0.0</v>
      </c>
      <c r="E5307" s="6">
        <v>0.0</v>
      </c>
      <c r="F5307" s="6">
        <v>2548.67</v>
      </c>
      <c r="G5307" s="6">
        <v>7811.59</v>
      </c>
      <c r="H5307" s="7" t="str">
        <f t="shared" si="1"/>
        <v>TRUE</v>
      </c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</row>
    <row r="5308">
      <c r="A5308" s="4">
        <v>308300.0</v>
      </c>
      <c r="B5308" s="5" t="s">
        <v>5293</v>
      </c>
      <c r="C5308" s="6">
        <v>10360.26</v>
      </c>
      <c r="D5308" s="6">
        <v>0.0</v>
      </c>
      <c r="E5308" s="6">
        <v>0.0</v>
      </c>
      <c r="F5308" s="6">
        <v>2548.67</v>
      </c>
      <c r="G5308" s="6">
        <v>7811.59</v>
      </c>
      <c r="H5308" s="7" t="str">
        <f t="shared" si="1"/>
        <v>TRUE</v>
      </c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</row>
    <row r="5309">
      <c r="A5309" s="4">
        <v>308706.0</v>
      </c>
      <c r="B5309" s="5" t="s">
        <v>5294</v>
      </c>
      <c r="C5309" s="6">
        <v>10360.26</v>
      </c>
      <c r="D5309" s="6">
        <v>0.0</v>
      </c>
      <c r="E5309" s="6">
        <v>0.0</v>
      </c>
      <c r="F5309" s="6">
        <v>2548.67</v>
      </c>
      <c r="G5309" s="6">
        <v>7811.59</v>
      </c>
      <c r="H5309" s="7" t="str">
        <f t="shared" si="1"/>
        <v>TRUE</v>
      </c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</row>
    <row r="5310">
      <c r="A5310" s="4">
        <v>308312.0</v>
      </c>
      <c r="B5310" s="5" t="s">
        <v>5295</v>
      </c>
      <c r="C5310" s="6">
        <v>10360.26</v>
      </c>
      <c r="D5310" s="6">
        <v>0.0</v>
      </c>
      <c r="E5310" s="6">
        <v>0.0</v>
      </c>
      <c r="F5310" s="6">
        <v>2589.21</v>
      </c>
      <c r="G5310" s="6">
        <v>7771.05</v>
      </c>
      <c r="H5310" s="7" t="str">
        <f t="shared" si="1"/>
        <v>TRUE</v>
      </c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</row>
    <row r="5311">
      <c r="A5311" s="4">
        <v>302959.0</v>
      </c>
      <c r="B5311" s="5" t="s">
        <v>5296</v>
      </c>
      <c r="C5311" s="6">
        <v>10360.26</v>
      </c>
      <c r="D5311" s="6">
        <v>0.0</v>
      </c>
      <c r="E5311" s="6">
        <v>0.0</v>
      </c>
      <c r="F5311" s="6">
        <v>2600.81</v>
      </c>
      <c r="G5311" s="6">
        <v>7759.45</v>
      </c>
      <c r="H5311" s="7" t="str">
        <f t="shared" si="1"/>
        <v>TRUE</v>
      </c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</row>
    <row r="5312">
      <c r="A5312" s="4">
        <v>303780.0</v>
      </c>
      <c r="B5312" s="5" t="s">
        <v>5297</v>
      </c>
      <c r="C5312" s="6">
        <v>10360.26</v>
      </c>
      <c r="D5312" s="6">
        <v>0.0</v>
      </c>
      <c r="E5312" s="6">
        <v>0.0</v>
      </c>
      <c r="F5312" s="6">
        <v>2600.81</v>
      </c>
      <c r="G5312" s="6">
        <v>7759.45</v>
      </c>
      <c r="H5312" s="7" t="str">
        <f t="shared" si="1"/>
        <v>TRUE</v>
      </c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</row>
    <row r="5313">
      <c r="A5313" s="4">
        <v>303781.0</v>
      </c>
      <c r="B5313" s="5" t="s">
        <v>5298</v>
      </c>
      <c r="C5313" s="6">
        <v>10360.26</v>
      </c>
      <c r="D5313" s="6">
        <v>0.0</v>
      </c>
      <c r="E5313" s="6">
        <v>0.0</v>
      </c>
      <c r="F5313" s="6">
        <v>2600.81</v>
      </c>
      <c r="G5313" s="6">
        <v>7759.45</v>
      </c>
      <c r="H5313" s="7" t="str">
        <f t="shared" si="1"/>
        <v>TRUE</v>
      </c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</row>
    <row r="5314">
      <c r="A5314" s="4">
        <v>303828.0</v>
      </c>
      <c r="B5314" s="5" t="s">
        <v>5299</v>
      </c>
      <c r="C5314" s="6">
        <v>10360.26</v>
      </c>
      <c r="D5314" s="6">
        <v>0.0</v>
      </c>
      <c r="E5314" s="6">
        <v>0.0</v>
      </c>
      <c r="F5314" s="6">
        <v>2600.81</v>
      </c>
      <c r="G5314" s="6">
        <v>7759.45</v>
      </c>
      <c r="H5314" s="7" t="str">
        <f t="shared" si="1"/>
        <v>TRUE</v>
      </c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</row>
    <row r="5315">
      <c r="A5315" s="4">
        <v>304813.0</v>
      </c>
      <c r="B5315" s="5" t="s">
        <v>5300</v>
      </c>
      <c r="C5315" s="6">
        <v>10360.26</v>
      </c>
      <c r="D5315" s="6">
        <v>0.0</v>
      </c>
      <c r="E5315" s="6">
        <v>0.0</v>
      </c>
      <c r="F5315" s="6">
        <v>2600.81</v>
      </c>
      <c r="G5315" s="6">
        <v>7759.45</v>
      </c>
      <c r="H5315" s="7" t="str">
        <f t="shared" si="1"/>
        <v>TRUE</v>
      </c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</row>
    <row r="5316">
      <c r="A5316" s="4">
        <v>305222.0</v>
      </c>
      <c r="B5316" s="5" t="s">
        <v>5301</v>
      </c>
      <c r="C5316" s="6">
        <v>10360.26</v>
      </c>
      <c r="D5316" s="6">
        <v>0.0</v>
      </c>
      <c r="E5316" s="6">
        <v>0.0</v>
      </c>
      <c r="F5316" s="6">
        <v>2600.81</v>
      </c>
      <c r="G5316" s="6">
        <v>7759.45</v>
      </c>
      <c r="H5316" s="7" t="str">
        <f t="shared" si="1"/>
        <v>TRUE</v>
      </c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</row>
    <row r="5317">
      <c r="A5317" s="4">
        <v>305807.0</v>
      </c>
      <c r="B5317" s="5" t="s">
        <v>5302</v>
      </c>
      <c r="C5317" s="6">
        <v>10360.26</v>
      </c>
      <c r="D5317" s="6">
        <v>0.0</v>
      </c>
      <c r="E5317" s="6">
        <v>0.0</v>
      </c>
      <c r="F5317" s="6">
        <v>2600.81</v>
      </c>
      <c r="G5317" s="6">
        <v>7759.45</v>
      </c>
      <c r="H5317" s="7" t="str">
        <f t="shared" si="1"/>
        <v>TRUE</v>
      </c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</row>
    <row r="5318">
      <c r="A5318" s="4">
        <v>305939.0</v>
      </c>
      <c r="B5318" s="5" t="s">
        <v>5303</v>
      </c>
      <c r="C5318" s="6">
        <v>10360.26</v>
      </c>
      <c r="D5318" s="6">
        <v>0.0</v>
      </c>
      <c r="E5318" s="6">
        <v>0.0</v>
      </c>
      <c r="F5318" s="6">
        <v>2600.81</v>
      </c>
      <c r="G5318" s="6">
        <v>7759.45</v>
      </c>
      <c r="H5318" s="7" t="str">
        <f t="shared" si="1"/>
        <v>TRUE</v>
      </c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</row>
    <row r="5319">
      <c r="A5319" s="4">
        <v>306394.0</v>
      </c>
      <c r="B5319" s="5" t="s">
        <v>5304</v>
      </c>
      <c r="C5319" s="6">
        <v>10360.26</v>
      </c>
      <c r="D5319" s="6">
        <v>0.0</v>
      </c>
      <c r="E5319" s="6">
        <v>0.0</v>
      </c>
      <c r="F5319" s="6">
        <v>2600.81</v>
      </c>
      <c r="G5319" s="6">
        <v>7759.45</v>
      </c>
      <c r="H5319" s="7" t="str">
        <f t="shared" si="1"/>
        <v>TRUE</v>
      </c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</row>
    <row r="5320">
      <c r="A5320" s="4">
        <v>306588.0</v>
      </c>
      <c r="B5320" s="5" t="s">
        <v>5305</v>
      </c>
      <c r="C5320" s="6">
        <v>10360.26</v>
      </c>
      <c r="D5320" s="6">
        <v>0.0</v>
      </c>
      <c r="E5320" s="6">
        <v>0.0</v>
      </c>
      <c r="F5320" s="6">
        <v>2600.81</v>
      </c>
      <c r="G5320" s="6">
        <v>7759.45</v>
      </c>
      <c r="H5320" s="7" t="str">
        <f t="shared" si="1"/>
        <v>TRUE</v>
      </c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</row>
    <row r="5321">
      <c r="A5321" s="4">
        <v>306608.0</v>
      </c>
      <c r="B5321" s="5" t="s">
        <v>5306</v>
      </c>
      <c r="C5321" s="6">
        <v>10360.26</v>
      </c>
      <c r="D5321" s="6">
        <v>0.0</v>
      </c>
      <c r="E5321" s="6">
        <v>0.0</v>
      </c>
      <c r="F5321" s="6">
        <v>2600.81</v>
      </c>
      <c r="G5321" s="6">
        <v>7759.45</v>
      </c>
      <c r="H5321" s="7" t="str">
        <f t="shared" si="1"/>
        <v>TRUE</v>
      </c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</row>
    <row r="5322">
      <c r="A5322" s="4">
        <v>306668.0</v>
      </c>
      <c r="B5322" s="5" t="s">
        <v>5307</v>
      </c>
      <c r="C5322" s="6">
        <v>10360.26</v>
      </c>
      <c r="D5322" s="6">
        <v>0.0</v>
      </c>
      <c r="E5322" s="6">
        <v>0.0</v>
      </c>
      <c r="F5322" s="6">
        <v>2600.81</v>
      </c>
      <c r="G5322" s="6">
        <v>7759.45</v>
      </c>
      <c r="H5322" s="7" t="str">
        <f t="shared" si="1"/>
        <v>TRUE</v>
      </c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</row>
    <row r="5323">
      <c r="A5323" s="4">
        <v>306695.0</v>
      </c>
      <c r="B5323" s="5" t="s">
        <v>5308</v>
      </c>
      <c r="C5323" s="6">
        <v>10360.26</v>
      </c>
      <c r="D5323" s="6">
        <v>0.0</v>
      </c>
      <c r="E5323" s="6">
        <v>0.0</v>
      </c>
      <c r="F5323" s="6">
        <v>2600.81</v>
      </c>
      <c r="G5323" s="6">
        <v>7759.45</v>
      </c>
      <c r="H5323" s="7" t="str">
        <f t="shared" si="1"/>
        <v>TRUE</v>
      </c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</row>
    <row r="5324">
      <c r="A5324" s="4">
        <v>307053.0</v>
      </c>
      <c r="B5324" s="5" t="s">
        <v>5309</v>
      </c>
      <c r="C5324" s="6">
        <v>10360.26</v>
      </c>
      <c r="D5324" s="6">
        <v>0.0</v>
      </c>
      <c r="E5324" s="6">
        <v>0.0</v>
      </c>
      <c r="F5324" s="6">
        <v>2600.81</v>
      </c>
      <c r="G5324" s="6">
        <v>7759.45</v>
      </c>
      <c r="H5324" s="7" t="str">
        <f t="shared" si="1"/>
        <v>TRUE</v>
      </c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</row>
    <row r="5325">
      <c r="A5325" s="4">
        <v>308177.0</v>
      </c>
      <c r="B5325" s="5" t="s">
        <v>5310</v>
      </c>
      <c r="C5325" s="6">
        <v>10360.26</v>
      </c>
      <c r="D5325" s="6">
        <v>0.0</v>
      </c>
      <c r="E5325" s="6">
        <v>0.0</v>
      </c>
      <c r="F5325" s="6">
        <v>2600.81</v>
      </c>
      <c r="G5325" s="6">
        <v>7759.45</v>
      </c>
      <c r="H5325" s="7" t="str">
        <f t="shared" si="1"/>
        <v>TRUE</v>
      </c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</row>
    <row r="5326">
      <c r="A5326" s="4">
        <v>308315.0</v>
      </c>
      <c r="B5326" s="5" t="s">
        <v>5311</v>
      </c>
      <c r="C5326" s="6">
        <v>10360.26</v>
      </c>
      <c r="D5326" s="6">
        <v>0.0</v>
      </c>
      <c r="E5326" s="6">
        <v>0.0</v>
      </c>
      <c r="F5326" s="6">
        <v>2600.81</v>
      </c>
      <c r="G5326" s="6">
        <v>7759.45</v>
      </c>
      <c r="H5326" s="7" t="str">
        <f t="shared" si="1"/>
        <v>TRUE</v>
      </c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</row>
    <row r="5327">
      <c r="A5327" s="4">
        <v>308596.0</v>
      </c>
      <c r="B5327" s="5" t="s">
        <v>5312</v>
      </c>
      <c r="C5327" s="6">
        <v>10360.26</v>
      </c>
      <c r="D5327" s="6">
        <v>0.0</v>
      </c>
      <c r="E5327" s="6">
        <v>0.0</v>
      </c>
      <c r="F5327" s="6">
        <v>2600.81</v>
      </c>
      <c r="G5327" s="6">
        <v>7759.45</v>
      </c>
      <c r="H5327" s="7" t="str">
        <f t="shared" si="1"/>
        <v>TRUE</v>
      </c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</row>
    <row r="5328">
      <c r="A5328" s="4">
        <v>308628.0</v>
      </c>
      <c r="B5328" s="5" t="s">
        <v>5313</v>
      </c>
      <c r="C5328" s="6">
        <v>10360.26</v>
      </c>
      <c r="D5328" s="6">
        <v>0.0</v>
      </c>
      <c r="E5328" s="6">
        <v>0.0</v>
      </c>
      <c r="F5328" s="6">
        <v>2600.81</v>
      </c>
      <c r="G5328" s="6">
        <v>7759.45</v>
      </c>
      <c r="H5328" s="7" t="str">
        <f t="shared" si="1"/>
        <v>TRUE</v>
      </c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</row>
    <row r="5329">
      <c r="A5329" s="4">
        <v>308688.0</v>
      </c>
      <c r="B5329" s="5" t="s">
        <v>5314</v>
      </c>
      <c r="C5329" s="6">
        <v>10360.26</v>
      </c>
      <c r="D5329" s="6">
        <v>0.0</v>
      </c>
      <c r="E5329" s="6">
        <v>0.0</v>
      </c>
      <c r="F5329" s="6">
        <v>2600.81</v>
      </c>
      <c r="G5329" s="6">
        <v>7759.45</v>
      </c>
      <c r="H5329" s="7" t="str">
        <f t="shared" si="1"/>
        <v>TRUE</v>
      </c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</row>
    <row r="5330">
      <c r="A5330" s="4">
        <v>308703.0</v>
      </c>
      <c r="B5330" s="5" t="s">
        <v>5315</v>
      </c>
      <c r="C5330" s="6">
        <v>10360.26</v>
      </c>
      <c r="D5330" s="6">
        <v>0.0</v>
      </c>
      <c r="E5330" s="6">
        <v>0.0</v>
      </c>
      <c r="F5330" s="6">
        <v>2600.81</v>
      </c>
      <c r="G5330" s="6">
        <v>7759.45</v>
      </c>
      <c r="H5330" s="7" t="str">
        <f t="shared" si="1"/>
        <v>TRUE</v>
      </c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</row>
    <row r="5331">
      <c r="A5331" s="4">
        <v>308704.0</v>
      </c>
      <c r="B5331" s="5" t="s">
        <v>5316</v>
      </c>
      <c r="C5331" s="6">
        <v>10360.26</v>
      </c>
      <c r="D5331" s="6">
        <v>0.0</v>
      </c>
      <c r="E5331" s="6">
        <v>0.0</v>
      </c>
      <c r="F5331" s="6">
        <v>2600.81</v>
      </c>
      <c r="G5331" s="6">
        <v>7759.45</v>
      </c>
      <c r="H5331" s="7" t="str">
        <f t="shared" si="1"/>
        <v>TRUE</v>
      </c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</row>
    <row r="5332">
      <c r="A5332" s="4">
        <v>308713.0</v>
      </c>
      <c r="B5332" s="5" t="s">
        <v>5317</v>
      </c>
      <c r="C5332" s="6">
        <v>10360.26</v>
      </c>
      <c r="D5332" s="6">
        <v>0.0</v>
      </c>
      <c r="E5332" s="6">
        <v>0.0</v>
      </c>
      <c r="F5332" s="6">
        <v>2600.81</v>
      </c>
      <c r="G5332" s="6">
        <v>7759.45</v>
      </c>
      <c r="H5332" s="7" t="str">
        <f t="shared" si="1"/>
        <v>TRUE</v>
      </c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</row>
    <row r="5333">
      <c r="A5333" s="4">
        <v>308902.0</v>
      </c>
      <c r="B5333" s="5" t="s">
        <v>5318</v>
      </c>
      <c r="C5333" s="6">
        <v>10360.26</v>
      </c>
      <c r="D5333" s="6">
        <v>0.0</v>
      </c>
      <c r="E5333" s="6">
        <v>0.0</v>
      </c>
      <c r="F5333" s="6">
        <v>2600.81</v>
      </c>
      <c r="G5333" s="6">
        <v>7759.45</v>
      </c>
      <c r="H5333" s="7" t="str">
        <f t="shared" si="1"/>
        <v>TRUE</v>
      </c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</row>
    <row r="5334">
      <c r="A5334" s="4">
        <v>309010.0</v>
      </c>
      <c r="B5334" s="5" t="s">
        <v>5319</v>
      </c>
      <c r="C5334" s="6">
        <v>10360.26</v>
      </c>
      <c r="D5334" s="6">
        <v>0.0</v>
      </c>
      <c r="E5334" s="6">
        <v>0.0</v>
      </c>
      <c r="F5334" s="6">
        <v>2600.81</v>
      </c>
      <c r="G5334" s="6">
        <v>7759.45</v>
      </c>
      <c r="H5334" s="7" t="str">
        <f t="shared" si="1"/>
        <v>TRUE</v>
      </c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</row>
    <row r="5335">
      <c r="A5335" s="4">
        <v>309028.0</v>
      </c>
      <c r="B5335" s="5" t="s">
        <v>5320</v>
      </c>
      <c r="C5335" s="6">
        <v>10360.26</v>
      </c>
      <c r="D5335" s="6">
        <v>0.0</v>
      </c>
      <c r="E5335" s="6">
        <v>0.0</v>
      </c>
      <c r="F5335" s="6">
        <v>2600.81</v>
      </c>
      <c r="G5335" s="6">
        <v>7759.45</v>
      </c>
      <c r="H5335" s="7" t="str">
        <f t="shared" si="1"/>
        <v>TRUE</v>
      </c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</row>
    <row r="5336">
      <c r="A5336" s="4">
        <v>309179.0</v>
      </c>
      <c r="B5336" s="5" t="s">
        <v>5321</v>
      </c>
      <c r="C5336" s="6">
        <v>10360.26</v>
      </c>
      <c r="D5336" s="6">
        <v>0.0</v>
      </c>
      <c r="E5336" s="6">
        <v>0.0</v>
      </c>
      <c r="F5336" s="6">
        <v>2600.81</v>
      </c>
      <c r="G5336" s="6">
        <v>7759.45</v>
      </c>
      <c r="H5336" s="7" t="str">
        <f t="shared" si="1"/>
        <v>TRUE</v>
      </c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</row>
    <row r="5337">
      <c r="A5337" s="4">
        <v>309292.0</v>
      </c>
      <c r="B5337" s="5" t="s">
        <v>5322</v>
      </c>
      <c r="C5337" s="6">
        <v>10360.26</v>
      </c>
      <c r="D5337" s="6">
        <v>0.0</v>
      </c>
      <c r="E5337" s="6">
        <v>0.0</v>
      </c>
      <c r="F5337" s="6">
        <v>2600.81</v>
      </c>
      <c r="G5337" s="6">
        <v>7759.45</v>
      </c>
      <c r="H5337" s="7" t="str">
        <f t="shared" si="1"/>
        <v>TRUE</v>
      </c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</row>
    <row r="5338">
      <c r="A5338" s="4">
        <v>309374.0</v>
      </c>
      <c r="B5338" s="5" t="s">
        <v>5323</v>
      </c>
      <c r="C5338" s="6">
        <v>10360.26</v>
      </c>
      <c r="D5338" s="6">
        <v>0.0</v>
      </c>
      <c r="E5338" s="6">
        <v>0.0</v>
      </c>
      <c r="F5338" s="6">
        <v>2600.81</v>
      </c>
      <c r="G5338" s="6">
        <v>7759.45</v>
      </c>
      <c r="H5338" s="7" t="str">
        <f t="shared" si="1"/>
        <v>TRUE</v>
      </c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</row>
    <row r="5339">
      <c r="A5339" s="4">
        <v>309545.0</v>
      </c>
      <c r="B5339" s="5" t="s">
        <v>5324</v>
      </c>
      <c r="C5339" s="6">
        <v>10360.26</v>
      </c>
      <c r="D5339" s="6">
        <v>0.0</v>
      </c>
      <c r="E5339" s="6">
        <v>0.0</v>
      </c>
      <c r="F5339" s="6">
        <v>2600.81</v>
      </c>
      <c r="G5339" s="6">
        <v>7759.45</v>
      </c>
      <c r="H5339" s="7" t="str">
        <f t="shared" si="1"/>
        <v>TRUE</v>
      </c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</row>
    <row r="5340">
      <c r="A5340" s="4">
        <v>309549.0</v>
      </c>
      <c r="B5340" s="5" t="s">
        <v>5325</v>
      </c>
      <c r="C5340" s="6">
        <v>10360.26</v>
      </c>
      <c r="D5340" s="6">
        <v>0.0</v>
      </c>
      <c r="E5340" s="6">
        <v>0.0</v>
      </c>
      <c r="F5340" s="6">
        <v>2600.81</v>
      </c>
      <c r="G5340" s="6">
        <v>7759.45</v>
      </c>
      <c r="H5340" s="7" t="str">
        <f t="shared" si="1"/>
        <v>TRUE</v>
      </c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</row>
    <row r="5341">
      <c r="A5341" s="4">
        <v>310039.0</v>
      </c>
      <c r="B5341" s="5" t="s">
        <v>5326</v>
      </c>
      <c r="C5341" s="6">
        <v>10360.26</v>
      </c>
      <c r="D5341" s="6">
        <v>0.0</v>
      </c>
      <c r="E5341" s="6">
        <v>0.0</v>
      </c>
      <c r="F5341" s="6">
        <v>2600.81</v>
      </c>
      <c r="G5341" s="6">
        <v>7759.45</v>
      </c>
      <c r="H5341" s="7" t="str">
        <f t="shared" si="1"/>
        <v>TRUE</v>
      </c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</row>
    <row r="5342">
      <c r="A5342" s="4">
        <v>310054.0</v>
      </c>
      <c r="B5342" s="5" t="s">
        <v>5327</v>
      </c>
      <c r="C5342" s="6">
        <v>10360.26</v>
      </c>
      <c r="D5342" s="6">
        <v>0.0</v>
      </c>
      <c r="E5342" s="6">
        <v>0.0</v>
      </c>
      <c r="F5342" s="6">
        <v>2600.81</v>
      </c>
      <c r="G5342" s="6">
        <v>7759.45</v>
      </c>
      <c r="H5342" s="7" t="str">
        <f t="shared" si="1"/>
        <v>TRUE</v>
      </c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</row>
    <row r="5343">
      <c r="A5343" s="4">
        <v>310100.0</v>
      </c>
      <c r="B5343" s="5" t="s">
        <v>5328</v>
      </c>
      <c r="C5343" s="6">
        <v>10360.26</v>
      </c>
      <c r="D5343" s="6">
        <v>0.0</v>
      </c>
      <c r="E5343" s="6">
        <v>0.0</v>
      </c>
      <c r="F5343" s="6">
        <v>2600.81</v>
      </c>
      <c r="G5343" s="6">
        <v>7759.45</v>
      </c>
      <c r="H5343" s="7" t="str">
        <f t="shared" si="1"/>
        <v>TRUE</v>
      </c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</row>
    <row r="5344">
      <c r="A5344" s="4">
        <v>310230.0</v>
      </c>
      <c r="B5344" s="5" t="s">
        <v>5329</v>
      </c>
      <c r="C5344" s="6">
        <v>10360.26</v>
      </c>
      <c r="D5344" s="6">
        <v>0.0</v>
      </c>
      <c r="E5344" s="6">
        <v>0.0</v>
      </c>
      <c r="F5344" s="6">
        <v>2600.81</v>
      </c>
      <c r="G5344" s="6">
        <v>7759.45</v>
      </c>
      <c r="H5344" s="7" t="str">
        <f t="shared" si="1"/>
        <v>TRUE</v>
      </c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</row>
    <row r="5345">
      <c r="A5345" s="4">
        <v>310246.0</v>
      </c>
      <c r="B5345" s="5" t="s">
        <v>5330</v>
      </c>
      <c r="C5345" s="6">
        <v>10360.26</v>
      </c>
      <c r="D5345" s="6">
        <v>0.0</v>
      </c>
      <c r="E5345" s="6">
        <v>0.0</v>
      </c>
      <c r="F5345" s="6">
        <v>2600.81</v>
      </c>
      <c r="G5345" s="6">
        <v>7759.45</v>
      </c>
      <c r="H5345" s="7" t="str">
        <f t="shared" si="1"/>
        <v>TRUE</v>
      </c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</row>
    <row r="5346">
      <c r="A5346" s="4">
        <v>310337.0</v>
      </c>
      <c r="B5346" s="5" t="s">
        <v>5331</v>
      </c>
      <c r="C5346" s="6">
        <v>10360.26</v>
      </c>
      <c r="D5346" s="6">
        <v>0.0</v>
      </c>
      <c r="E5346" s="6">
        <v>0.0</v>
      </c>
      <c r="F5346" s="6">
        <v>2600.81</v>
      </c>
      <c r="G5346" s="6">
        <v>7759.45</v>
      </c>
      <c r="H5346" s="7" t="str">
        <f t="shared" si="1"/>
        <v>TRUE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</row>
    <row r="5347">
      <c r="A5347" s="4">
        <v>303281.0</v>
      </c>
      <c r="B5347" s="5" t="s">
        <v>5332</v>
      </c>
      <c r="C5347" s="6">
        <v>10360.26</v>
      </c>
      <c r="D5347" s="6">
        <v>0.0</v>
      </c>
      <c r="E5347" s="6">
        <v>0.0</v>
      </c>
      <c r="F5347" s="6">
        <v>2622.6</v>
      </c>
      <c r="G5347" s="6">
        <v>7737.66</v>
      </c>
      <c r="H5347" s="7" t="str">
        <f t="shared" si="1"/>
        <v>TRUE</v>
      </c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</row>
    <row r="5348">
      <c r="A5348" s="4">
        <v>303572.0</v>
      </c>
      <c r="B5348" s="5" t="s">
        <v>5333</v>
      </c>
      <c r="C5348" s="6">
        <v>10360.26</v>
      </c>
      <c r="D5348" s="6">
        <v>0.0</v>
      </c>
      <c r="E5348" s="6">
        <v>0.0</v>
      </c>
      <c r="F5348" s="6">
        <v>2622.6</v>
      </c>
      <c r="G5348" s="6">
        <v>7737.66</v>
      </c>
      <c r="H5348" s="7" t="str">
        <f t="shared" si="1"/>
        <v>TRUE</v>
      </c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</row>
    <row r="5349">
      <c r="A5349" s="4">
        <v>306067.0</v>
      </c>
      <c r="B5349" s="5" t="s">
        <v>5334</v>
      </c>
      <c r="C5349" s="6">
        <v>10360.26</v>
      </c>
      <c r="D5349" s="6">
        <v>0.0</v>
      </c>
      <c r="E5349" s="6">
        <v>0.0</v>
      </c>
      <c r="F5349" s="6">
        <v>2622.6</v>
      </c>
      <c r="G5349" s="6">
        <v>7737.66</v>
      </c>
      <c r="H5349" s="7" t="str">
        <f t="shared" si="1"/>
        <v>TRUE</v>
      </c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</row>
    <row r="5350">
      <c r="A5350" s="4">
        <v>303292.0</v>
      </c>
      <c r="B5350" s="5" t="s">
        <v>5335</v>
      </c>
      <c r="C5350" s="6">
        <v>10360.26</v>
      </c>
      <c r="D5350" s="6">
        <v>0.0</v>
      </c>
      <c r="E5350" s="6">
        <v>0.0</v>
      </c>
      <c r="F5350" s="6">
        <v>2674.74</v>
      </c>
      <c r="G5350" s="6">
        <v>7685.52</v>
      </c>
      <c r="H5350" s="7" t="str">
        <f t="shared" si="1"/>
        <v>TRUE</v>
      </c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</row>
    <row r="5351">
      <c r="A5351" s="4">
        <v>303792.0</v>
      </c>
      <c r="B5351" s="5" t="s">
        <v>5336</v>
      </c>
      <c r="C5351" s="6">
        <v>10360.26</v>
      </c>
      <c r="D5351" s="6">
        <v>0.0</v>
      </c>
      <c r="E5351" s="6">
        <v>0.0</v>
      </c>
      <c r="F5351" s="6">
        <v>2674.74</v>
      </c>
      <c r="G5351" s="6">
        <v>7685.52</v>
      </c>
      <c r="H5351" s="7" t="str">
        <f t="shared" si="1"/>
        <v>TRUE</v>
      </c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</row>
    <row r="5352">
      <c r="A5352" s="4">
        <v>306377.0</v>
      </c>
      <c r="B5352" s="5" t="s">
        <v>5337</v>
      </c>
      <c r="C5352" s="6">
        <v>10360.26</v>
      </c>
      <c r="D5352" s="6">
        <v>0.0</v>
      </c>
      <c r="E5352" s="6">
        <v>0.0</v>
      </c>
      <c r="F5352" s="6">
        <v>2674.74</v>
      </c>
      <c r="G5352" s="6">
        <v>7685.52</v>
      </c>
      <c r="H5352" s="7" t="str">
        <f t="shared" si="1"/>
        <v>TRUE</v>
      </c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</row>
    <row r="5353">
      <c r="A5353" s="4">
        <v>308114.0</v>
      </c>
      <c r="B5353" s="5" t="s">
        <v>5338</v>
      </c>
      <c r="C5353" s="6">
        <v>10360.26</v>
      </c>
      <c r="D5353" s="6">
        <v>0.0</v>
      </c>
      <c r="E5353" s="6">
        <v>0.0</v>
      </c>
      <c r="F5353" s="6">
        <v>2674.74</v>
      </c>
      <c r="G5353" s="6">
        <v>7685.52</v>
      </c>
      <c r="H5353" s="7" t="str">
        <f t="shared" si="1"/>
        <v>TRUE</v>
      </c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</row>
    <row r="5354">
      <c r="A5354" s="4">
        <v>308197.0</v>
      </c>
      <c r="B5354" s="5" t="s">
        <v>5339</v>
      </c>
      <c r="C5354" s="6">
        <v>10360.26</v>
      </c>
      <c r="D5354" s="6">
        <v>0.0</v>
      </c>
      <c r="E5354" s="6">
        <v>0.0</v>
      </c>
      <c r="F5354" s="6">
        <v>2674.74</v>
      </c>
      <c r="G5354" s="6">
        <v>7685.52</v>
      </c>
      <c r="H5354" s="7" t="str">
        <f t="shared" si="1"/>
        <v>TRUE</v>
      </c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</row>
    <row r="5355">
      <c r="A5355" s="4">
        <v>309040.0</v>
      </c>
      <c r="B5355" s="5" t="s">
        <v>5340</v>
      </c>
      <c r="C5355" s="6">
        <v>10360.26</v>
      </c>
      <c r="D5355" s="6">
        <v>0.0</v>
      </c>
      <c r="E5355" s="6">
        <v>0.0</v>
      </c>
      <c r="F5355" s="6">
        <v>2674.74</v>
      </c>
      <c r="G5355" s="6">
        <v>7685.52</v>
      </c>
      <c r="H5355" s="7" t="str">
        <f t="shared" si="1"/>
        <v>TRUE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</row>
    <row r="5356">
      <c r="A5356" s="4">
        <v>303545.0</v>
      </c>
      <c r="B5356" s="5" t="s">
        <v>5341</v>
      </c>
      <c r="C5356" s="6">
        <v>10360.26</v>
      </c>
      <c r="D5356" s="6">
        <v>0.0</v>
      </c>
      <c r="E5356" s="6">
        <v>0.0</v>
      </c>
      <c r="F5356" s="6">
        <v>2693.48</v>
      </c>
      <c r="G5356" s="6">
        <v>7666.78</v>
      </c>
      <c r="H5356" s="7" t="str">
        <f t="shared" si="1"/>
        <v>TRUE</v>
      </c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</row>
    <row r="5357">
      <c r="A5357" s="4">
        <v>306393.0</v>
      </c>
      <c r="B5357" s="5" t="s">
        <v>5342</v>
      </c>
      <c r="C5357" s="6">
        <v>10360.26</v>
      </c>
      <c r="D5357" s="6">
        <v>0.0</v>
      </c>
      <c r="E5357" s="6">
        <v>0.0</v>
      </c>
      <c r="F5357" s="6">
        <v>2693.48</v>
      </c>
      <c r="G5357" s="6">
        <v>7666.78</v>
      </c>
      <c r="H5357" s="7" t="str">
        <f t="shared" si="1"/>
        <v>TRUE</v>
      </c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</row>
    <row r="5358">
      <c r="A5358" s="4">
        <v>304252.0</v>
      </c>
      <c r="B5358" s="5" t="s">
        <v>5343</v>
      </c>
      <c r="C5358" s="6">
        <v>10360.26</v>
      </c>
      <c r="D5358" s="6">
        <v>0.0</v>
      </c>
      <c r="E5358" s="6">
        <v>0.0</v>
      </c>
      <c r="F5358" s="6">
        <v>2716.32</v>
      </c>
      <c r="G5358" s="6">
        <v>7643.94</v>
      </c>
      <c r="H5358" s="7" t="str">
        <f t="shared" si="1"/>
        <v>TRUE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</row>
    <row r="5359">
      <c r="A5359" s="4">
        <v>300149.0</v>
      </c>
      <c r="B5359" s="5" t="s">
        <v>5344</v>
      </c>
      <c r="C5359" s="6">
        <v>10360.26</v>
      </c>
      <c r="D5359" s="6">
        <v>0.0</v>
      </c>
      <c r="E5359" s="6">
        <v>0.0</v>
      </c>
      <c r="F5359" s="6">
        <v>2753.81</v>
      </c>
      <c r="G5359" s="6">
        <v>7606.45</v>
      </c>
      <c r="H5359" s="7" t="str">
        <f t="shared" si="1"/>
        <v>TRUE</v>
      </c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</row>
    <row r="5360">
      <c r="A5360" s="4">
        <v>302346.0</v>
      </c>
      <c r="B5360" s="5" t="s">
        <v>5345</v>
      </c>
      <c r="C5360" s="6">
        <v>10360.26</v>
      </c>
      <c r="D5360" s="6">
        <v>0.0</v>
      </c>
      <c r="E5360" s="6">
        <v>0.0</v>
      </c>
      <c r="F5360" s="6">
        <v>2753.81</v>
      </c>
      <c r="G5360" s="6">
        <v>7606.45</v>
      </c>
      <c r="H5360" s="7" t="str">
        <f t="shared" si="1"/>
        <v>TRUE</v>
      </c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</row>
    <row r="5361">
      <c r="A5361" s="4">
        <v>306061.0</v>
      </c>
      <c r="B5361" s="5" t="s">
        <v>5346</v>
      </c>
      <c r="C5361" s="6">
        <v>10360.26</v>
      </c>
      <c r="D5361" s="6">
        <v>0.0</v>
      </c>
      <c r="E5361" s="6">
        <v>0.0</v>
      </c>
      <c r="F5361" s="6">
        <v>2777.68</v>
      </c>
      <c r="G5361" s="6">
        <v>7582.58</v>
      </c>
      <c r="H5361" s="7" t="str">
        <f t="shared" si="1"/>
        <v>TRUE</v>
      </c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</row>
    <row r="5362">
      <c r="A5362" s="4">
        <v>307971.0</v>
      </c>
      <c r="B5362" s="5" t="s">
        <v>5347</v>
      </c>
      <c r="C5362" s="6">
        <v>10360.26</v>
      </c>
      <c r="D5362" s="6">
        <v>0.0</v>
      </c>
      <c r="E5362" s="6">
        <v>0.0</v>
      </c>
      <c r="F5362" s="6">
        <v>2777.68</v>
      </c>
      <c r="G5362" s="6">
        <v>7582.58</v>
      </c>
      <c r="H5362" s="7" t="str">
        <f t="shared" si="1"/>
        <v>TRUE</v>
      </c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</row>
    <row r="5363">
      <c r="A5363" s="4">
        <v>301158.0</v>
      </c>
      <c r="B5363" s="5" t="s">
        <v>5348</v>
      </c>
      <c r="C5363" s="6">
        <v>10360.26</v>
      </c>
      <c r="D5363" s="6">
        <v>0.0</v>
      </c>
      <c r="E5363" s="6">
        <v>0.0</v>
      </c>
      <c r="F5363" s="6">
        <v>2805.94</v>
      </c>
      <c r="G5363" s="6">
        <v>7554.32</v>
      </c>
      <c r="H5363" s="7" t="str">
        <f t="shared" si="1"/>
        <v>TRUE</v>
      </c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</row>
    <row r="5364">
      <c r="A5364" s="4">
        <v>302793.0</v>
      </c>
      <c r="B5364" s="5" t="s">
        <v>5349</v>
      </c>
      <c r="C5364" s="6">
        <v>10360.26</v>
      </c>
      <c r="D5364" s="6">
        <v>0.0</v>
      </c>
      <c r="E5364" s="6">
        <v>0.0</v>
      </c>
      <c r="F5364" s="6">
        <v>2805.94</v>
      </c>
      <c r="G5364" s="6">
        <v>7554.32</v>
      </c>
      <c r="H5364" s="7" t="str">
        <f t="shared" si="1"/>
        <v>TRUE</v>
      </c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</row>
    <row r="5365">
      <c r="A5365" s="4">
        <v>305113.0</v>
      </c>
      <c r="B5365" s="5" t="s">
        <v>5350</v>
      </c>
      <c r="C5365" s="6">
        <v>10360.26</v>
      </c>
      <c r="D5365" s="6">
        <v>0.0</v>
      </c>
      <c r="E5365" s="6">
        <v>0.0</v>
      </c>
      <c r="F5365" s="6">
        <v>2829.81</v>
      </c>
      <c r="G5365" s="6">
        <v>7530.45</v>
      </c>
      <c r="H5365" s="7" t="str">
        <f t="shared" si="1"/>
        <v>TRUE</v>
      </c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</row>
    <row r="5366">
      <c r="A5366" s="4">
        <v>306288.0</v>
      </c>
      <c r="B5366" s="5" t="s">
        <v>5351</v>
      </c>
      <c r="C5366" s="6">
        <v>10360.26</v>
      </c>
      <c r="D5366" s="6">
        <v>0.0</v>
      </c>
      <c r="E5366" s="6">
        <v>0.0</v>
      </c>
      <c r="F5366" s="6">
        <v>2829.81</v>
      </c>
      <c r="G5366" s="6">
        <v>7530.45</v>
      </c>
      <c r="H5366" s="7" t="str">
        <f t="shared" si="1"/>
        <v>TRUE</v>
      </c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</row>
    <row r="5367">
      <c r="A5367" s="4">
        <v>306395.0</v>
      </c>
      <c r="B5367" s="5" t="s">
        <v>5352</v>
      </c>
      <c r="C5367" s="6">
        <v>10360.26</v>
      </c>
      <c r="D5367" s="6">
        <v>0.0</v>
      </c>
      <c r="E5367" s="6">
        <v>0.0</v>
      </c>
      <c r="F5367" s="6">
        <v>2829.81</v>
      </c>
      <c r="G5367" s="6">
        <v>7530.45</v>
      </c>
      <c r="H5367" s="7" t="str">
        <f t="shared" si="1"/>
        <v>TRUE</v>
      </c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</row>
    <row r="5368">
      <c r="A5368" s="4">
        <v>308304.0</v>
      </c>
      <c r="B5368" s="5" t="s">
        <v>5353</v>
      </c>
      <c r="C5368" s="6">
        <v>10360.26</v>
      </c>
      <c r="D5368" s="6">
        <v>0.0</v>
      </c>
      <c r="E5368" s="6">
        <v>0.0</v>
      </c>
      <c r="F5368" s="6">
        <v>2829.81</v>
      </c>
      <c r="G5368" s="6">
        <v>7530.45</v>
      </c>
      <c r="H5368" s="7" t="str">
        <f t="shared" si="1"/>
        <v>TRUE</v>
      </c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</row>
    <row r="5369">
      <c r="A5369" s="4">
        <v>301334.0</v>
      </c>
      <c r="B5369" s="5" t="s">
        <v>5354</v>
      </c>
      <c r="C5369" s="6">
        <v>10360.26</v>
      </c>
      <c r="D5369" s="6">
        <v>0.0</v>
      </c>
      <c r="E5369" s="6">
        <v>0.0</v>
      </c>
      <c r="F5369" s="6">
        <v>2856.74</v>
      </c>
      <c r="G5369" s="6">
        <v>7503.52</v>
      </c>
      <c r="H5369" s="7" t="str">
        <f t="shared" si="1"/>
        <v>TRUE</v>
      </c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</row>
    <row r="5370">
      <c r="A5370" s="4">
        <v>302003.0</v>
      </c>
      <c r="B5370" s="5" t="s">
        <v>5355</v>
      </c>
      <c r="C5370" s="6">
        <v>10360.26</v>
      </c>
      <c r="D5370" s="6">
        <v>0.0</v>
      </c>
      <c r="E5370" s="6">
        <v>0.0</v>
      </c>
      <c r="F5370" s="6">
        <v>2856.74</v>
      </c>
      <c r="G5370" s="6">
        <v>7503.52</v>
      </c>
      <c r="H5370" s="7" t="str">
        <f t="shared" si="1"/>
        <v>TRUE</v>
      </c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</row>
    <row r="5371">
      <c r="A5371" s="4">
        <v>303744.0</v>
      </c>
      <c r="B5371" s="5" t="s">
        <v>5356</v>
      </c>
      <c r="C5371" s="6">
        <v>10360.26</v>
      </c>
      <c r="D5371" s="6">
        <v>0.0</v>
      </c>
      <c r="E5371" s="6">
        <v>0.0</v>
      </c>
      <c r="F5371" s="6">
        <v>2881.95</v>
      </c>
      <c r="G5371" s="6">
        <v>7478.31</v>
      </c>
      <c r="H5371" s="7" t="str">
        <f t="shared" si="1"/>
        <v>TRUE</v>
      </c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</row>
    <row r="5372">
      <c r="A5372" s="4">
        <v>304381.0</v>
      </c>
      <c r="B5372" s="5" t="s">
        <v>5357</v>
      </c>
      <c r="C5372" s="6">
        <v>10360.26</v>
      </c>
      <c r="D5372" s="6">
        <v>0.0</v>
      </c>
      <c r="E5372" s="6">
        <v>0.0</v>
      </c>
      <c r="F5372" s="6">
        <v>2881.95</v>
      </c>
      <c r="G5372" s="6">
        <v>7478.31</v>
      </c>
      <c r="H5372" s="7" t="str">
        <f t="shared" si="1"/>
        <v>TRUE</v>
      </c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</row>
    <row r="5373">
      <c r="A5373" s="4">
        <v>304616.0</v>
      </c>
      <c r="B5373" s="5" t="s">
        <v>5358</v>
      </c>
      <c r="C5373" s="6">
        <v>10360.26</v>
      </c>
      <c r="D5373" s="6">
        <v>0.0</v>
      </c>
      <c r="E5373" s="6">
        <v>0.0</v>
      </c>
      <c r="F5373" s="6">
        <v>2881.95</v>
      </c>
      <c r="G5373" s="6">
        <v>7478.31</v>
      </c>
      <c r="H5373" s="7" t="str">
        <f t="shared" si="1"/>
        <v>TRUE</v>
      </c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</row>
    <row r="5374">
      <c r="A5374" s="4">
        <v>304814.0</v>
      </c>
      <c r="B5374" s="5" t="s">
        <v>5359</v>
      </c>
      <c r="C5374" s="6">
        <v>10360.26</v>
      </c>
      <c r="D5374" s="6">
        <v>0.0</v>
      </c>
      <c r="E5374" s="6">
        <v>0.0</v>
      </c>
      <c r="F5374" s="6">
        <v>2881.95</v>
      </c>
      <c r="G5374" s="6">
        <v>7478.31</v>
      </c>
      <c r="H5374" s="7" t="str">
        <f t="shared" si="1"/>
        <v>TRUE</v>
      </c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</row>
    <row r="5375">
      <c r="A5375" s="4">
        <v>305153.0</v>
      </c>
      <c r="B5375" s="5" t="s">
        <v>5360</v>
      </c>
      <c r="C5375" s="6">
        <v>10360.26</v>
      </c>
      <c r="D5375" s="6">
        <v>0.0</v>
      </c>
      <c r="E5375" s="6">
        <v>0.0</v>
      </c>
      <c r="F5375" s="6">
        <v>2881.95</v>
      </c>
      <c r="G5375" s="6">
        <v>7478.31</v>
      </c>
      <c r="H5375" s="7" t="str">
        <f t="shared" si="1"/>
        <v>TRUE</v>
      </c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</row>
    <row r="5376">
      <c r="A5376" s="4">
        <v>305695.0</v>
      </c>
      <c r="B5376" s="5" t="s">
        <v>5361</v>
      </c>
      <c r="C5376" s="6">
        <v>10360.26</v>
      </c>
      <c r="D5376" s="6">
        <v>0.0</v>
      </c>
      <c r="E5376" s="6">
        <v>0.0</v>
      </c>
      <c r="F5376" s="6">
        <v>2881.95</v>
      </c>
      <c r="G5376" s="6">
        <v>7478.31</v>
      </c>
      <c r="H5376" s="7" t="str">
        <f t="shared" si="1"/>
        <v>TRUE</v>
      </c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</row>
    <row r="5377">
      <c r="A5377" s="4">
        <v>305937.0</v>
      </c>
      <c r="B5377" s="5" t="s">
        <v>5362</v>
      </c>
      <c r="C5377" s="6">
        <v>10360.26</v>
      </c>
      <c r="D5377" s="6">
        <v>0.0</v>
      </c>
      <c r="E5377" s="6">
        <v>0.0</v>
      </c>
      <c r="F5377" s="6">
        <v>2881.95</v>
      </c>
      <c r="G5377" s="6">
        <v>7478.31</v>
      </c>
      <c r="H5377" s="7" t="str">
        <f t="shared" si="1"/>
        <v>TRUE</v>
      </c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</row>
    <row r="5378">
      <c r="A5378" s="4">
        <v>306031.0</v>
      </c>
      <c r="B5378" s="5" t="s">
        <v>5363</v>
      </c>
      <c r="C5378" s="6">
        <v>10360.26</v>
      </c>
      <c r="D5378" s="6">
        <v>0.0</v>
      </c>
      <c r="E5378" s="6">
        <v>0.0</v>
      </c>
      <c r="F5378" s="6">
        <v>2881.95</v>
      </c>
      <c r="G5378" s="6">
        <v>7478.31</v>
      </c>
      <c r="H5378" s="7" t="str">
        <f t="shared" si="1"/>
        <v>TRUE</v>
      </c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</row>
    <row r="5379">
      <c r="A5379" s="4">
        <v>306289.0</v>
      </c>
      <c r="B5379" s="5" t="s">
        <v>5364</v>
      </c>
      <c r="C5379" s="6">
        <v>10360.26</v>
      </c>
      <c r="D5379" s="6">
        <v>0.0</v>
      </c>
      <c r="E5379" s="6">
        <v>0.0</v>
      </c>
      <c r="F5379" s="6">
        <v>2881.95</v>
      </c>
      <c r="G5379" s="6">
        <v>7478.31</v>
      </c>
      <c r="H5379" s="7" t="str">
        <f t="shared" si="1"/>
        <v>TRUE</v>
      </c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</row>
    <row r="5380">
      <c r="A5380" s="4">
        <v>306306.0</v>
      </c>
      <c r="B5380" s="5" t="s">
        <v>5365</v>
      </c>
      <c r="C5380" s="6">
        <v>10360.26</v>
      </c>
      <c r="D5380" s="6">
        <v>0.0</v>
      </c>
      <c r="E5380" s="6">
        <v>0.0</v>
      </c>
      <c r="F5380" s="6">
        <v>2881.95</v>
      </c>
      <c r="G5380" s="6">
        <v>7478.31</v>
      </c>
      <c r="H5380" s="7" t="str">
        <f t="shared" si="1"/>
        <v>TRUE</v>
      </c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</row>
    <row r="5381">
      <c r="A5381" s="4">
        <v>306348.0</v>
      </c>
      <c r="B5381" s="5" t="s">
        <v>5366</v>
      </c>
      <c r="C5381" s="6">
        <v>10360.26</v>
      </c>
      <c r="D5381" s="6">
        <v>0.0</v>
      </c>
      <c r="E5381" s="6">
        <v>0.0</v>
      </c>
      <c r="F5381" s="6">
        <v>2881.95</v>
      </c>
      <c r="G5381" s="6">
        <v>7478.31</v>
      </c>
      <c r="H5381" s="7" t="str">
        <f t="shared" si="1"/>
        <v>TRUE</v>
      </c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</row>
    <row r="5382">
      <c r="A5382" s="4">
        <v>306543.0</v>
      </c>
      <c r="B5382" s="5" t="s">
        <v>5367</v>
      </c>
      <c r="C5382" s="6">
        <v>10360.26</v>
      </c>
      <c r="D5382" s="6">
        <v>0.0</v>
      </c>
      <c r="E5382" s="6">
        <v>0.0</v>
      </c>
      <c r="F5382" s="6">
        <v>2881.95</v>
      </c>
      <c r="G5382" s="6">
        <v>7478.31</v>
      </c>
      <c r="H5382" s="7" t="str">
        <f t="shared" si="1"/>
        <v>TRUE</v>
      </c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</row>
    <row r="5383">
      <c r="A5383" s="4">
        <v>306927.0</v>
      </c>
      <c r="B5383" s="5" t="s">
        <v>5368</v>
      </c>
      <c r="C5383" s="6">
        <v>10360.26</v>
      </c>
      <c r="D5383" s="6">
        <v>0.0</v>
      </c>
      <c r="E5383" s="6">
        <v>0.0</v>
      </c>
      <c r="F5383" s="6">
        <v>2881.95</v>
      </c>
      <c r="G5383" s="6">
        <v>7478.31</v>
      </c>
      <c r="H5383" s="7" t="str">
        <f t="shared" si="1"/>
        <v>TRUE</v>
      </c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</row>
    <row r="5384">
      <c r="A5384" s="4">
        <v>307017.0</v>
      </c>
      <c r="B5384" s="5" t="s">
        <v>5369</v>
      </c>
      <c r="C5384" s="6">
        <v>10360.26</v>
      </c>
      <c r="D5384" s="6">
        <v>0.0</v>
      </c>
      <c r="E5384" s="6">
        <v>0.0</v>
      </c>
      <c r="F5384" s="6">
        <v>2881.95</v>
      </c>
      <c r="G5384" s="6">
        <v>7478.31</v>
      </c>
      <c r="H5384" s="7" t="str">
        <f t="shared" si="1"/>
        <v>TRUE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</row>
    <row r="5385">
      <c r="A5385" s="4">
        <v>307138.0</v>
      </c>
      <c r="B5385" s="5" t="s">
        <v>5370</v>
      </c>
      <c r="C5385" s="6">
        <v>10360.26</v>
      </c>
      <c r="D5385" s="6">
        <v>0.0</v>
      </c>
      <c r="E5385" s="6">
        <v>0.0</v>
      </c>
      <c r="F5385" s="6">
        <v>2881.95</v>
      </c>
      <c r="G5385" s="6">
        <v>7478.31</v>
      </c>
      <c r="H5385" s="7" t="str">
        <f t="shared" si="1"/>
        <v>TRUE</v>
      </c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</row>
    <row r="5386">
      <c r="A5386" s="4">
        <v>307168.0</v>
      </c>
      <c r="B5386" s="5" t="s">
        <v>5371</v>
      </c>
      <c r="C5386" s="6">
        <v>10360.26</v>
      </c>
      <c r="D5386" s="6">
        <v>0.0</v>
      </c>
      <c r="E5386" s="6">
        <v>0.0</v>
      </c>
      <c r="F5386" s="6">
        <v>2881.95</v>
      </c>
      <c r="G5386" s="6">
        <v>7478.31</v>
      </c>
      <c r="H5386" s="7" t="str">
        <f t="shared" si="1"/>
        <v>TRUE</v>
      </c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</row>
    <row r="5387">
      <c r="A5387" s="4">
        <v>307343.0</v>
      </c>
      <c r="B5387" s="5" t="s">
        <v>5372</v>
      </c>
      <c r="C5387" s="6">
        <v>10360.26</v>
      </c>
      <c r="D5387" s="6">
        <v>0.0</v>
      </c>
      <c r="E5387" s="6">
        <v>0.0</v>
      </c>
      <c r="F5387" s="6">
        <v>2881.95</v>
      </c>
      <c r="G5387" s="6">
        <v>7478.31</v>
      </c>
      <c r="H5387" s="7" t="str">
        <f t="shared" si="1"/>
        <v>TRUE</v>
      </c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</row>
    <row r="5388">
      <c r="A5388" s="4">
        <v>307491.0</v>
      </c>
      <c r="B5388" s="5" t="s">
        <v>5373</v>
      </c>
      <c r="C5388" s="6">
        <v>10360.26</v>
      </c>
      <c r="D5388" s="6">
        <v>0.0</v>
      </c>
      <c r="E5388" s="6">
        <v>0.0</v>
      </c>
      <c r="F5388" s="6">
        <v>2881.95</v>
      </c>
      <c r="G5388" s="6">
        <v>7478.31</v>
      </c>
      <c r="H5388" s="7" t="str">
        <f t="shared" si="1"/>
        <v>TRUE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</row>
    <row r="5389">
      <c r="A5389" s="4">
        <v>307867.0</v>
      </c>
      <c r="B5389" s="5" t="s">
        <v>5374</v>
      </c>
      <c r="C5389" s="6">
        <v>10360.26</v>
      </c>
      <c r="D5389" s="6">
        <v>0.0</v>
      </c>
      <c r="E5389" s="6">
        <v>0.0</v>
      </c>
      <c r="F5389" s="6">
        <v>2881.95</v>
      </c>
      <c r="G5389" s="6">
        <v>7478.31</v>
      </c>
      <c r="H5389" s="7" t="str">
        <f t="shared" si="1"/>
        <v>TRUE</v>
      </c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</row>
    <row r="5390">
      <c r="A5390" s="4">
        <v>308303.0</v>
      </c>
      <c r="B5390" s="5" t="s">
        <v>5375</v>
      </c>
      <c r="C5390" s="6">
        <v>10360.26</v>
      </c>
      <c r="D5390" s="6">
        <v>0.0</v>
      </c>
      <c r="E5390" s="6">
        <v>0.0</v>
      </c>
      <c r="F5390" s="6">
        <v>2881.95</v>
      </c>
      <c r="G5390" s="6">
        <v>7478.31</v>
      </c>
      <c r="H5390" s="7" t="str">
        <f t="shared" si="1"/>
        <v>TRUE</v>
      </c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</row>
    <row r="5391">
      <c r="A5391" s="4">
        <v>308349.0</v>
      </c>
      <c r="B5391" s="5" t="s">
        <v>5376</v>
      </c>
      <c r="C5391" s="6">
        <v>10360.26</v>
      </c>
      <c r="D5391" s="6">
        <v>0.0</v>
      </c>
      <c r="E5391" s="6">
        <v>0.0</v>
      </c>
      <c r="F5391" s="6">
        <v>2881.95</v>
      </c>
      <c r="G5391" s="6">
        <v>7478.31</v>
      </c>
      <c r="H5391" s="7" t="str">
        <f t="shared" si="1"/>
        <v>TRUE</v>
      </c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</row>
    <row r="5392">
      <c r="A5392" s="4">
        <v>308350.0</v>
      </c>
      <c r="B5392" s="5" t="s">
        <v>5377</v>
      </c>
      <c r="C5392" s="6">
        <v>10360.26</v>
      </c>
      <c r="D5392" s="6">
        <v>0.0</v>
      </c>
      <c r="E5392" s="6">
        <v>0.0</v>
      </c>
      <c r="F5392" s="6">
        <v>2881.95</v>
      </c>
      <c r="G5392" s="6">
        <v>7478.31</v>
      </c>
      <c r="H5392" s="7" t="str">
        <f t="shared" si="1"/>
        <v>TRUE</v>
      </c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</row>
    <row r="5393">
      <c r="A5393" s="4">
        <v>308518.0</v>
      </c>
      <c r="B5393" s="5" t="s">
        <v>5378</v>
      </c>
      <c r="C5393" s="6">
        <v>10360.26</v>
      </c>
      <c r="D5393" s="6">
        <v>0.0</v>
      </c>
      <c r="E5393" s="6">
        <v>0.0</v>
      </c>
      <c r="F5393" s="6">
        <v>2881.95</v>
      </c>
      <c r="G5393" s="6">
        <v>7478.31</v>
      </c>
      <c r="H5393" s="7" t="str">
        <f t="shared" si="1"/>
        <v>TRUE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</row>
    <row r="5394">
      <c r="A5394" s="4">
        <v>310229.0</v>
      </c>
      <c r="B5394" s="5" t="s">
        <v>5379</v>
      </c>
      <c r="C5394" s="6">
        <v>10360.26</v>
      </c>
      <c r="D5394" s="6">
        <v>0.0</v>
      </c>
      <c r="E5394" s="6">
        <v>0.0</v>
      </c>
      <c r="F5394" s="6">
        <v>2906.44</v>
      </c>
      <c r="G5394" s="6">
        <v>7453.82</v>
      </c>
      <c r="H5394" s="7" t="str">
        <f t="shared" si="1"/>
        <v>TRUE</v>
      </c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</row>
    <row r="5395">
      <c r="A5395" s="4">
        <v>301200.0</v>
      </c>
      <c r="B5395" s="5" t="s">
        <v>5380</v>
      </c>
      <c r="C5395" s="6">
        <v>10360.26</v>
      </c>
      <c r="D5395" s="6">
        <v>0.0</v>
      </c>
      <c r="E5395" s="6">
        <v>0.0</v>
      </c>
      <c r="F5395" s="6">
        <v>2908.88</v>
      </c>
      <c r="G5395" s="6">
        <v>7451.38</v>
      </c>
      <c r="H5395" s="7" t="str">
        <f t="shared" si="1"/>
        <v>TRUE</v>
      </c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</row>
    <row r="5396">
      <c r="A5396" s="4">
        <v>301915.0</v>
      </c>
      <c r="B5396" s="5" t="s">
        <v>5381</v>
      </c>
      <c r="C5396" s="6">
        <v>10360.26</v>
      </c>
      <c r="D5396" s="6">
        <v>0.0</v>
      </c>
      <c r="E5396" s="6">
        <v>0.0</v>
      </c>
      <c r="F5396" s="6">
        <v>2908.88</v>
      </c>
      <c r="G5396" s="6">
        <v>7451.38</v>
      </c>
      <c r="H5396" s="7" t="str">
        <f t="shared" si="1"/>
        <v>TRUE</v>
      </c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</row>
    <row r="5397">
      <c r="A5397" s="4">
        <v>302061.0</v>
      </c>
      <c r="B5397" s="5" t="s">
        <v>5382</v>
      </c>
      <c r="C5397" s="6">
        <v>10360.26</v>
      </c>
      <c r="D5397" s="6">
        <v>0.0</v>
      </c>
      <c r="E5397" s="6">
        <v>0.0</v>
      </c>
      <c r="F5397" s="6">
        <v>2961.02</v>
      </c>
      <c r="G5397" s="6">
        <v>7399.24</v>
      </c>
      <c r="H5397" s="7" t="str">
        <f t="shared" si="1"/>
        <v>TRUE</v>
      </c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</row>
    <row r="5398">
      <c r="A5398" s="4">
        <v>302464.0</v>
      </c>
      <c r="B5398" s="5" t="s">
        <v>5383</v>
      </c>
      <c r="C5398" s="6">
        <v>10360.26</v>
      </c>
      <c r="D5398" s="6">
        <v>0.0</v>
      </c>
      <c r="E5398" s="6">
        <v>0.0</v>
      </c>
      <c r="F5398" s="6">
        <v>2961.02</v>
      </c>
      <c r="G5398" s="6">
        <v>7399.24</v>
      </c>
      <c r="H5398" s="7" t="str">
        <f t="shared" si="1"/>
        <v>TRUE</v>
      </c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</row>
    <row r="5399">
      <c r="A5399" s="4">
        <v>302557.0</v>
      </c>
      <c r="B5399" s="5" t="s">
        <v>5384</v>
      </c>
      <c r="C5399" s="6">
        <v>10360.26</v>
      </c>
      <c r="D5399" s="6">
        <v>0.0</v>
      </c>
      <c r="E5399" s="6">
        <v>0.0</v>
      </c>
      <c r="F5399" s="6">
        <v>2961.02</v>
      </c>
      <c r="G5399" s="6">
        <v>7399.24</v>
      </c>
      <c r="H5399" s="7" t="str">
        <f t="shared" si="1"/>
        <v>TRUE</v>
      </c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</row>
    <row r="5400">
      <c r="A5400" s="4">
        <v>299640.0</v>
      </c>
      <c r="B5400" s="5" t="s">
        <v>5385</v>
      </c>
      <c r="C5400" s="6">
        <v>10360.26</v>
      </c>
      <c r="D5400" s="6">
        <v>0.0</v>
      </c>
      <c r="E5400" s="6">
        <v>0.0</v>
      </c>
      <c r="F5400" s="6">
        <v>3013.15</v>
      </c>
      <c r="G5400" s="6">
        <v>7347.11</v>
      </c>
      <c r="H5400" s="7" t="str">
        <f t="shared" si="1"/>
        <v>TRUE</v>
      </c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</row>
    <row r="5401">
      <c r="A5401" s="4">
        <v>300727.0</v>
      </c>
      <c r="B5401" s="5" t="s">
        <v>5386</v>
      </c>
      <c r="C5401" s="6">
        <v>10360.26</v>
      </c>
      <c r="D5401" s="6">
        <v>0.0</v>
      </c>
      <c r="E5401" s="6">
        <v>0.0</v>
      </c>
      <c r="F5401" s="6">
        <v>3013.15</v>
      </c>
      <c r="G5401" s="6">
        <v>7347.11</v>
      </c>
      <c r="H5401" s="7" t="str">
        <f t="shared" si="1"/>
        <v>TRUE</v>
      </c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</row>
    <row r="5402">
      <c r="A5402" s="4">
        <v>301443.0</v>
      </c>
      <c r="B5402" s="5" t="s">
        <v>5387</v>
      </c>
      <c r="C5402" s="6">
        <v>10360.26</v>
      </c>
      <c r="D5402" s="6">
        <v>0.0</v>
      </c>
      <c r="E5402" s="6">
        <v>0.0</v>
      </c>
      <c r="F5402" s="6">
        <v>3013.15</v>
      </c>
      <c r="G5402" s="6">
        <v>7347.11</v>
      </c>
      <c r="H5402" s="7" t="str">
        <f t="shared" si="1"/>
        <v>TRUE</v>
      </c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</row>
    <row r="5403">
      <c r="A5403" s="4">
        <v>301479.0</v>
      </c>
      <c r="B5403" s="5" t="s">
        <v>5388</v>
      </c>
      <c r="C5403" s="6">
        <v>10360.26</v>
      </c>
      <c r="D5403" s="6">
        <v>0.0</v>
      </c>
      <c r="E5403" s="6">
        <v>0.0</v>
      </c>
      <c r="F5403" s="6">
        <v>3013.15</v>
      </c>
      <c r="G5403" s="6">
        <v>7347.11</v>
      </c>
      <c r="H5403" s="7" t="str">
        <f t="shared" si="1"/>
        <v>TRUE</v>
      </c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</row>
    <row r="5404">
      <c r="A5404" s="4">
        <v>301620.0</v>
      </c>
      <c r="B5404" s="5" t="s">
        <v>5389</v>
      </c>
      <c r="C5404" s="6">
        <v>10360.26</v>
      </c>
      <c r="D5404" s="6">
        <v>0.0</v>
      </c>
      <c r="E5404" s="6">
        <v>0.0</v>
      </c>
      <c r="F5404" s="6">
        <v>3013.15</v>
      </c>
      <c r="G5404" s="6">
        <v>7347.11</v>
      </c>
      <c r="H5404" s="7" t="str">
        <f t="shared" si="1"/>
        <v>TRUE</v>
      </c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</row>
    <row r="5405">
      <c r="A5405" s="4">
        <v>301779.0</v>
      </c>
      <c r="B5405" s="5" t="s">
        <v>5390</v>
      </c>
      <c r="C5405" s="6">
        <v>10360.26</v>
      </c>
      <c r="D5405" s="6">
        <v>0.0</v>
      </c>
      <c r="E5405" s="6">
        <v>0.0</v>
      </c>
      <c r="F5405" s="6">
        <v>3013.15</v>
      </c>
      <c r="G5405" s="6">
        <v>7347.11</v>
      </c>
      <c r="H5405" s="7" t="str">
        <f t="shared" si="1"/>
        <v>TRUE</v>
      </c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</row>
    <row r="5406">
      <c r="A5406" s="4">
        <v>301984.0</v>
      </c>
      <c r="B5406" s="5" t="s">
        <v>5391</v>
      </c>
      <c r="C5406" s="6">
        <v>10360.26</v>
      </c>
      <c r="D5406" s="6">
        <v>0.0</v>
      </c>
      <c r="E5406" s="6">
        <v>0.0</v>
      </c>
      <c r="F5406" s="6">
        <v>3013.15</v>
      </c>
      <c r="G5406" s="6">
        <v>7347.11</v>
      </c>
      <c r="H5406" s="7" t="str">
        <f t="shared" si="1"/>
        <v>TRUE</v>
      </c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</row>
    <row r="5407">
      <c r="A5407" s="4">
        <v>302251.0</v>
      </c>
      <c r="B5407" s="5" t="s">
        <v>5392</v>
      </c>
      <c r="C5407" s="6">
        <v>10360.26</v>
      </c>
      <c r="D5407" s="6">
        <v>0.0</v>
      </c>
      <c r="E5407" s="6">
        <v>0.0</v>
      </c>
      <c r="F5407" s="6">
        <v>3013.15</v>
      </c>
      <c r="G5407" s="6">
        <v>7347.11</v>
      </c>
      <c r="H5407" s="7" t="str">
        <f t="shared" si="1"/>
        <v>TRUE</v>
      </c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</row>
    <row r="5408">
      <c r="A5408" s="4">
        <v>302255.0</v>
      </c>
      <c r="B5408" s="5" t="s">
        <v>5393</v>
      </c>
      <c r="C5408" s="6">
        <v>10360.26</v>
      </c>
      <c r="D5408" s="6">
        <v>0.0</v>
      </c>
      <c r="E5408" s="6">
        <v>0.0</v>
      </c>
      <c r="F5408" s="6">
        <v>3013.15</v>
      </c>
      <c r="G5408" s="6">
        <v>7347.11</v>
      </c>
      <c r="H5408" s="7" t="str">
        <f t="shared" si="1"/>
        <v>TRUE</v>
      </c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</row>
    <row r="5409">
      <c r="A5409" s="4">
        <v>302344.0</v>
      </c>
      <c r="B5409" s="5" t="s">
        <v>5394</v>
      </c>
      <c r="C5409" s="6">
        <v>10360.26</v>
      </c>
      <c r="D5409" s="6">
        <v>0.0</v>
      </c>
      <c r="E5409" s="6">
        <v>0.0</v>
      </c>
      <c r="F5409" s="6">
        <v>3013.15</v>
      </c>
      <c r="G5409" s="6">
        <v>7347.11</v>
      </c>
      <c r="H5409" s="7" t="str">
        <f t="shared" si="1"/>
        <v>TRUE</v>
      </c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</row>
    <row r="5410">
      <c r="A5410" s="4">
        <v>302476.0</v>
      </c>
      <c r="B5410" s="5" t="s">
        <v>5395</v>
      </c>
      <c r="C5410" s="6">
        <v>10360.26</v>
      </c>
      <c r="D5410" s="6">
        <v>0.0</v>
      </c>
      <c r="E5410" s="6">
        <v>0.0</v>
      </c>
      <c r="F5410" s="6">
        <v>3013.15</v>
      </c>
      <c r="G5410" s="6">
        <v>7347.11</v>
      </c>
      <c r="H5410" s="7" t="str">
        <f t="shared" si="1"/>
        <v>TRUE</v>
      </c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</row>
    <row r="5411">
      <c r="A5411" s="4">
        <v>302571.0</v>
      </c>
      <c r="B5411" s="5" t="s">
        <v>5396</v>
      </c>
      <c r="C5411" s="6">
        <v>10360.26</v>
      </c>
      <c r="D5411" s="6">
        <v>0.0</v>
      </c>
      <c r="E5411" s="6">
        <v>0.0</v>
      </c>
      <c r="F5411" s="6">
        <v>3013.15</v>
      </c>
      <c r="G5411" s="6">
        <v>7347.11</v>
      </c>
      <c r="H5411" s="7" t="str">
        <f t="shared" si="1"/>
        <v>TRUE</v>
      </c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</row>
    <row r="5412">
      <c r="A5412" s="4">
        <v>302575.0</v>
      </c>
      <c r="B5412" s="5" t="s">
        <v>5397</v>
      </c>
      <c r="C5412" s="6">
        <v>10360.26</v>
      </c>
      <c r="D5412" s="6">
        <v>0.0</v>
      </c>
      <c r="E5412" s="6">
        <v>0.0</v>
      </c>
      <c r="F5412" s="6">
        <v>3013.15</v>
      </c>
      <c r="G5412" s="6">
        <v>7347.11</v>
      </c>
      <c r="H5412" s="7" t="str">
        <f t="shared" si="1"/>
        <v>TRUE</v>
      </c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</row>
    <row r="5413">
      <c r="A5413" s="4">
        <v>302686.0</v>
      </c>
      <c r="B5413" s="5" t="s">
        <v>5398</v>
      </c>
      <c r="C5413" s="6">
        <v>10360.26</v>
      </c>
      <c r="D5413" s="6">
        <v>0.0</v>
      </c>
      <c r="E5413" s="6">
        <v>0.0</v>
      </c>
      <c r="F5413" s="6">
        <v>3013.15</v>
      </c>
      <c r="G5413" s="6">
        <v>7347.11</v>
      </c>
      <c r="H5413" s="7" t="str">
        <f t="shared" si="1"/>
        <v>TRUE</v>
      </c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</row>
    <row r="5414">
      <c r="A5414" s="4">
        <v>302733.0</v>
      </c>
      <c r="B5414" s="5" t="s">
        <v>5399</v>
      </c>
      <c r="C5414" s="6">
        <v>10360.26</v>
      </c>
      <c r="D5414" s="6">
        <v>0.0</v>
      </c>
      <c r="E5414" s="6">
        <v>0.0</v>
      </c>
      <c r="F5414" s="6">
        <v>3013.15</v>
      </c>
      <c r="G5414" s="6">
        <v>7347.11</v>
      </c>
      <c r="H5414" s="7" t="str">
        <f t="shared" si="1"/>
        <v>TRUE</v>
      </c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</row>
    <row r="5415">
      <c r="A5415" s="4">
        <v>309146.0</v>
      </c>
      <c r="B5415" s="5" t="s">
        <v>5400</v>
      </c>
      <c r="C5415" s="6">
        <v>10360.26</v>
      </c>
      <c r="D5415" s="6">
        <v>0.0</v>
      </c>
      <c r="E5415" s="6">
        <v>0.0</v>
      </c>
      <c r="F5415" s="6">
        <v>3013.15</v>
      </c>
      <c r="G5415" s="6">
        <v>7347.11</v>
      </c>
      <c r="H5415" s="7" t="str">
        <f t="shared" si="1"/>
        <v>TRUE</v>
      </c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</row>
    <row r="5416">
      <c r="A5416" s="4">
        <v>309535.0</v>
      </c>
      <c r="B5416" s="5" t="s">
        <v>5401</v>
      </c>
      <c r="C5416" s="6">
        <v>10360.26</v>
      </c>
      <c r="D5416" s="6">
        <v>0.0</v>
      </c>
      <c r="E5416" s="6">
        <v>0.0</v>
      </c>
      <c r="F5416" s="6">
        <v>3013.15</v>
      </c>
      <c r="G5416" s="6">
        <v>7347.11</v>
      </c>
      <c r="H5416" s="7" t="str">
        <f t="shared" si="1"/>
        <v>TRUE</v>
      </c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</row>
    <row r="5417">
      <c r="A5417" s="4">
        <v>309597.0</v>
      </c>
      <c r="B5417" s="5" t="s">
        <v>5402</v>
      </c>
      <c r="C5417" s="6">
        <v>10360.26</v>
      </c>
      <c r="D5417" s="6">
        <v>0.0</v>
      </c>
      <c r="E5417" s="6">
        <v>0.0</v>
      </c>
      <c r="F5417" s="6">
        <v>3013.15</v>
      </c>
      <c r="G5417" s="6">
        <v>7347.11</v>
      </c>
      <c r="H5417" s="7" t="str">
        <f t="shared" si="1"/>
        <v>TRUE</v>
      </c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</row>
    <row r="5418">
      <c r="A5418" s="4">
        <v>310232.0</v>
      </c>
      <c r="B5418" s="5" t="s">
        <v>5403</v>
      </c>
      <c r="C5418" s="6">
        <v>10360.26</v>
      </c>
      <c r="D5418" s="6">
        <v>0.0</v>
      </c>
      <c r="E5418" s="6">
        <v>0.0</v>
      </c>
      <c r="F5418" s="6">
        <v>3142.56</v>
      </c>
      <c r="G5418" s="6">
        <v>7217.7</v>
      </c>
      <c r="H5418" s="7" t="str">
        <f t="shared" si="1"/>
        <v>TRUE</v>
      </c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</row>
    <row r="5419">
      <c r="A5419" s="4">
        <v>308164.0</v>
      </c>
      <c r="B5419" s="5" t="s">
        <v>5404</v>
      </c>
      <c r="C5419" s="6">
        <v>10360.26</v>
      </c>
      <c r="D5419" s="6">
        <v>0.0</v>
      </c>
      <c r="E5419" s="6">
        <v>0.0</v>
      </c>
      <c r="F5419" s="6">
        <v>3143.31</v>
      </c>
      <c r="G5419" s="6">
        <v>7216.95</v>
      </c>
      <c r="H5419" s="7" t="str">
        <f t="shared" si="1"/>
        <v>TRUE</v>
      </c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</row>
    <row r="5420">
      <c r="A5420" s="4">
        <v>305920.0</v>
      </c>
      <c r="B5420" s="5" t="s">
        <v>5405</v>
      </c>
      <c r="C5420" s="6">
        <v>10360.26</v>
      </c>
      <c r="D5420" s="6">
        <v>0.0</v>
      </c>
      <c r="E5420" s="6">
        <v>0.0</v>
      </c>
      <c r="F5420" s="6">
        <v>3869.36</v>
      </c>
      <c r="G5420" s="6">
        <v>6490.9</v>
      </c>
      <c r="H5420" s="7" t="str">
        <f t="shared" si="1"/>
        <v>TRUE</v>
      </c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</row>
    <row r="5421">
      <c r="A5421" s="4">
        <v>302639.0</v>
      </c>
      <c r="B5421" s="5" t="s">
        <v>5406</v>
      </c>
      <c r="C5421" s="6">
        <v>10360.26</v>
      </c>
      <c r="D5421" s="6">
        <v>0.0</v>
      </c>
      <c r="E5421" s="6">
        <v>0.0</v>
      </c>
      <c r="F5421" s="6">
        <v>4214.94</v>
      </c>
      <c r="G5421" s="6">
        <v>6145.32</v>
      </c>
      <c r="H5421" s="7" t="str">
        <f t="shared" si="1"/>
        <v>TRUE</v>
      </c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</row>
    <row r="5422">
      <c r="A5422" s="4">
        <v>307339.0</v>
      </c>
      <c r="B5422" s="5" t="s">
        <v>5407</v>
      </c>
      <c r="C5422" s="6">
        <v>10360.25</v>
      </c>
      <c r="D5422" s="6">
        <v>0.0</v>
      </c>
      <c r="E5422" s="6">
        <v>0.0</v>
      </c>
      <c r="F5422" s="6">
        <v>2600.81</v>
      </c>
      <c r="G5422" s="6">
        <v>7759.44</v>
      </c>
      <c r="H5422" s="7" t="str">
        <f t="shared" si="1"/>
        <v>TRUE</v>
      </c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</row>
    <row r="5423">
      <c r="A5423" s="4">
        <v>225801.0</v>
      </c>
      <c r="B5423" s="5" t="s">
        <v>5408</v>
      </c>
      <c r="C5423" s="6">
        <v>10354.21</v>
      </c>
      <c r="D5423" s="6">
        <v>7478.05</v>
      </c>
      <c r="E5423" s="6">
        <v>0.0</v>
      </c>
      <c r="F5423" s="6">
        <v>1588.41</v>
      </c>
      <c r="G5423" s="6">
        <v>16243.85</v>
      </c>
      <c r="H5423" s="7" t="str">
        <f t="shared" si="1"/>
        <v>TRUE</v>
      </c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</row>
    <row r="5424">
      <c r="A5424" s="4">
        <v>217590.0</v>
      </c>
      <c r="B5424" s="5" t="s">
        <v>5409</v>
      </c>
      <c r="C5424" s="6">
        <v>10354.21</v>
      </c>
      <c r="D5424" s="6">
        <v>0.0</v>
      </c>
      <c r="E5424" s="6">
        <v>0.0</v>
      </c>
      <c r="F5424" s="6">
        <v>2338.06</v>
      </c>
      <c r="G5424" s="6">
        <v>8016.15</v>
      </c>
      <c r="H5424" s="7" t="str">
        <f t="shared" si="1"/>
        <v>TRUE</v>
      </c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</row>
    <row r="5425">
      <c r="A5425" s="4">
        <v>239852.0</v>
      </c>
      <c r="B5425" s="5" t="s">
        <v>5410</v>
      </c>
      <c r="C5425" s="6">
        <v>10354.21</v>
      </c>
      <c r="D5425" s="6">
        <v>0.0</v>
      </c>
      <c r="E5425" s="6">
        <v>0.0</v>
      </c>
      <c r="F5425" s="6">
        <v>2338.06</v>
      </c>
      <c r="G5425" s="6">
        <v>8016.15</v>
      </c>
      <c r="H5425" s="7" t="str">
        <f t="shared" si="1"/>
        <v>TRUE</v>
      </c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</row>
    <row r="5426">
      <c r="A5426" s="4">
        <v>226939.0</v>
      </c>
      <c r="B5426" s="5" t="s">
        <v>5411</v>
      </c>
      <c r="C5426" s="6">
        <v>10354.21</v>
      </c>
      <c r="D5426" s="6">
        <v>0.0</v>
      </c>
      <c r="E5426" s="6">
        <v>0.0</v>
      </c>
      <c r="F5426" s="6">
        <v>2391.94</v>
      </c>
      <c r="G5426" s="6">
        <v>7962.27</v>
      </c>
      <c r="H5426" s="7" t="str">
        <f t="shared" si="1"/>
        <v>TRUE</v>
      </c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</row>
    <row r="5427">
      <c r="A5427" s="4">
        <v>197068.0</v>
      </c>
      <c r="B5427" s="5" t="s">
        <v>5412</v>
      </c>
      <c r="C5427" s="6">
        <v>10354.21</v>
      </c>
      <c r="D5427" s="6">
        <v>0.0</v>
      </c>
      <c r="E5427" s="6">
        <v>0.0</v>
      </c>
      <c r="F5427" s="6">
        <v>2420.28</v>
      </c>
      <c r="G5427" s="6">
        <v>7933.93</v>
      </c>
      <c r="H5427" s="7" t="str">
        <f t="shared" si="1"/>
        <v>TRUE</v>
      </c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</row>
    <row r="5428">
      <c r="A5428" s="4">
        <v>240656.0</v>
      </c>
      <c r="B5428" s="5" t="s">
        <v>5413</v>
      </c>
      <c r="C5428" s="6">
        <v>10354.21</v>
      </c>
      <c r="D5428" s="6">
        <v>0.0</v>
      </c>
      <c r="E5428" s="6">
        <v>0.0</v>
      </c>
      <c r="F5428" s="6">
        <v>3704.86</v>
      </c>
      <c r="G5428" s="6">
        <v>6649.35</v>
      </c>
      <c r="H5428" s="7" t="str">
        <f t="shared" si="1"/>
        <v>TRUE</v>
      </c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</row>
    <row r="5429">
      <c r="A5429" s="4">
        <v>235911.0</v>
      </c>
      <c r="B5429" s="5" t="s">
        <v>5414</v>
      </c>
      <c r="C5429" s="6">
        <v>10351.9</v>
      </c>
      <c r="D5429" s="6">
        <v>0.0</v>
      </c>
      <c r="E5429" s="6">
        <v>0.0</v>
      </c>
      <c r="F5429" s="6">
        <v>2336.55</v>
      </c>
      <c r="G5429" s="6">
        <v>8015.35</v>
      </c>
      <c r="H5429" s="7" t="str">
        <f t="shared" si="1"/>
        <v>TRUE</v>
      </c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</row>
    <row r="5430">
      <c r="A5430" s="4">
        <v>240508.0</v>
      </c>
      <c r="B5430" s="5" t="s">
        <v>5415</v>
      </c>
      <c r="C5430" s="6">
        <v>10351.9</v>
      </c>
      <c r="D5430" s="6">
        <v>0.0</v>
      </c>
      <c r="E5430" s="6">
        <v>0.0</v>
      </c>
      <c r="F5430" s="6">
        <v>2336.55</v>
      </c>
      <c r="G5430" s="6">
        <v>8015.35</v>
      </c>
      <c r="H5430" s="7" t="str">
        <f t="shared" si="1"/>
        <v>TRUE</v>
      </c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</row>
    <row r="5431">
      <c r="A5431" s="4">
        <v>223247.0</v>
      </c>
      <c r="B5431" s="5" t="s">
        <v>5416</v>
      </c>
      <c r="C5431" s="6">
        <v>10351.9</v>
      </c>
      <c r="D5431" s="6">
        <v>0.0</v>
      </c>
      <c r="E5431" s="6">
        <v>0.0</v>
      </c>
      <c r="F5431" s="6">
        <v>2388.69</v>
      </c>
      <c r="G5431" s="6">
        <v>7963.21</v>
      </c>
      <c r="H5431" s="7" t="str">
        <f t="shared" si="1"/>
        <v>TRUE</v>
      </c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</row>
    <row r="5432">
      <c r="A5432" s="4">
        <v>228184.0</v>
      </c>
      <c r="B5432" s="5" t="s">
        <v>5417</v>
      </c>
      <c r="C5432" s="6">
        <v>10351.9</v>
      </c>
      <c r="D5432" s="6">
        <v>0.0</v>
      </c>
      <c r="E5432" s="6">
        <v>0.0</v>
      </c>
      <c r="F5432" s="6">
        <v>2388.69</v>
      </c>
      <c r="G5432" s="6">
        <v>7963.21</v>
      </c>
      <c r="H5432" s="7" t="str">
        <f t="shared" si="1"/>
        <v>TRUE</v>
      </c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</row>
    <row r="5433">
      <c r="A5433" s="4">
        <v>228222.0</v>
      </c>
      <c r="B5433" s="5" t="s">
        <v>5418</v>
      </c>
      <c r="C5433" s="6">
        <v>10351.9</v>
      </c>
      <c r="D5433" s="6">
        <v>0.0</v>
      </c>
      <c r="E5433" s="6">
        <v>0.0</v>
      </c>
      <c r="F5433" s="6">
        <v>2388.69</v>
      </c>
      <c r="G5433" s="6">
        <v>7963.21</v>
      </c>
      <c r="H5433" s="7" t="str">
        <f t="shared" si="1"/>
        <v>TRUE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</row>
    <row r="5434">
      <c r="A5434" s="4">
        <v>239291.0</v>
      </c>
      <c r="B5434" s="5" t="s">
        <v>5419</v>
      </c>
      <c r="C5434" s="6">
        <v>10351.9</v>
      </c>
      <c r="D5434" s="6">
        <v>0.0</v>
      </c>
      <c r="E5434" s="6">
        <v>0.0</v>
      </c>
      <c r="F5434" s="6">
        <v>2388.69</v>
      </c>
      <c r="G5434" s="6">
        <v>7963.21</v>
      </c>
      <c r="H5434" s="7" t="str">
        <f t="shared" si="1"/>
        <v>TRUE</v>
      </c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</row>
    <row r="5435">
      <c r="A5435" s="4">
        <v>239313.0</v>
      </c>
      <c r="B5435" s="5" t="s">
        <v>5420</v>
      </c>
      <c r="C5435" s="6">
        <v>10351.9</v>
      </c>
      <c r="D5435" s="6">
        <v>0.0</v>
      </c>
      <c r="E5435" s="6">
        <v>0.0</v>
      </c>
      <c r="F5435" s="6">
        <v>2388.69</v>
      </c>
      <c r="G5435" s="6">
        <v>7963.21</v>
      </c>
      <c r="H5435" s="7" t="str">
        <f t="shared" si="1"/>
        <v>TRUE</v>
      </c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</row>
    <row r="5436">
      <c r="A5436" s="4">
        <v>268569.0</v>
      </c>
      <c r="B5436" s="5" t="s">
        <v>5421</v>
      </c>
      <c r="C5436" s="6">
        <v>10351.9</v>
      </c>
      <c r="D5436" s="6">
        <v>0.0</v>
      </c>
      <c r="E5436" s="6">
        <v>0.0</v>
      </c>
      <c r="F5436" s="6">
        <v>2388.69</v>
      </c>
      <c r="G5436" s="6">
        <v>7963.21</v>
      </c>
      <c r="H5436" s="7" t="str">
        <f t="shared" si="1"/>
        <v>TRUE</v>
      </c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</row>
    <row r="5437">
      <c r="A5437" s="4">
        <v>40797.0</v>
      </c>
      <c r="B5437" s="5" t="s">
        <v>5422</v>
      </c>
      <c r="C5437" s="6">
        <v>10347.55</v>
      </c>
      <c r="D5437" s="6">
        <v>1138.23</v>
      </c>
      <c r="E5437" s="6">
        <v>0.0</v>
      </c>
      <c r="F5437" s="6">
        <v>3321.4</v>
      </c>
      <c r="G5437" s="6">
        <v>8164.38</v>
      </c>
      <c r="H5437" s="7" t="str">
        <f t="shared" si="1"/>
        <v>TRUE</v>
      </c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</row>
    <row r="5438">
      <c r="A5438" s="4">
        <v>136565.0</v>
      </c>
      <c r="B5438" s="5" t="s">
        <v>5423</v>
      </c>
      <c r="C5438" s="6">
        <v>10346.37</v>
      </c>
      <c r="D5438" s="6">
        <v>2385.48</v>
      </c>
      <c r="E5438" s="6">
        <v>0.0</v>
      </c>
      <c r="F5438" s="6">
        <v>2174.05</v>
      </c>
      <c r="G5438" s="6">
        <v>10557.8</v>
      </c>
      <c r="H5438" s="7" t="str">
        <f t="shared" si="1"/>
        <v>TRUE</v>
      </c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</row>
    <row r="5439">
      <c r="A5439" s="4">
        <v>283708.0</v>
      </c>
      <c r="B5439" s="5" t="s">
        <v>5424</v>
      </c>
      <c r="C5439" s="6">
        <v>10344.63</v>
      </c>
      <c r="D5439" s="6">
        <v>0.0</v>
      </c>
      <c r="E5439" s="6">
        <v>0.0</v>
      </c>
      <c r="F5439" s="6">
        <v>2909.96</v>
      </c>
      <c r="G5439" s="6">
        <v>7434.67</v>
      </c>
      <c r="H5439" s="7" t="str">
        <f t="shared" si="1"/>
        <v>TRUE</v>
      </c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</row>
    <row r="5440">
      <c r="A5440" s="4">
        <v>261904.0</v>
      </c>
      <c r="B5440" s="5" t="s">
        <v>5425</v>
      </c>
      <c r="C5440" s="6">
        <v>10341.42</v>
      </c>
      <c r="D5440" s="6">
        <v>0.0</v>
      </c>
      <c r="E5440" s="6">
        <v>0.0</v>
      </c>
      <c r="F5440" s="6">
        <v>3006.09</v>
      </c>
      <c r="G5440" s="6">
        <v>7335.33</v>
      </c>
      <c r="H5440" s="7" t="str">
        <f t="shared" si="1"/>
        <v>TRUE</v>
      </c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</row>
    <row r="5441">
      <c r="A5441" s="4">
        <v>87289.0</v>
      </c>
      <c r="B5441" s="5" t="s">
        <v>5426</v>
      </c>
      <c r="C5441" s="6">
        <v>10339.97</v>
      </c>
      <c r="D5441" s="6">
        <v>0.0</v>
      </c>
      <c r="E5441" s="6">
        <v>0.0</v>
      </c>
      <c r="F5441" s="6">
        <v>2678.51</v>
      </c>
      <c r="G5441" s="6">
        <v>7661.46</v>
      </c>
      <c r="H5441" s="7" t="str">
        <f t="shared" si="1"/>
        <v>TRUE</v>
      </c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</row>
    <row r="5442">
      <c r="A5442" s="4">
        <v>76805.0</v>
      </c>
      <c r="B5442" s="5" t="s">
        <v>5427</v>
      </c>
      <c r="C5442" s="6">
        <v>10339.97</v>
      </c>
      <c r="D5442" s="6">
        <v>0.0</v>
      </c>
      <c r="E5442" s="6">
        <v>0.0</v>
      </c>
      <c r="F5442" s="6">
        <v>2868.23</v>
      </c>
      <c r="G5442" s="6">
        <v>7471.74</v>
      </c>
      <c r="H5442" s="7" t="str">
        <f t="shared" si="1"/>
        <v>TRUE</v>
      </c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</row>
    <row r="5443">
      <c r="A5443" s="4">
        <v>83615.0</v>
      </c>
      <c r="B5443" s="5" t="s">
        <v>5428</v>
      </c>
      <c r="C5443" s="6">
        <v>10338.9</v>
      </c>
      <c r="D5443" s="6">
        <v>0.0</v>
      </c>
      <c r="E5443" s="6">
        <v>0.0</v>
      </c>
      <c r="F5443" s="6">
        <v>2953.01</v>
      </c>
      <c r="G5443" s="6">
        <v>7385.89</v>
      </c>
      <c r="H5443" s="7" t="str">
        <f t="shared" si="1"/>
        <v>TRUE</v>
      </c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</row>
    <row r="5444">
      <c r="A5444" s="4">
        <v>90905.0</v>
      </c>
      <c r="B5444" s="5" t="s">
        <v>5429</v>
      </c>
      <c r="C5444" s="6">
        <v>10338.9</v>
      </c>
      <c r="D5444" s="6">
        <v>0.0</v>
      </c>
      <c r="E5444" s="6">
        <v>0.0</v>
      </c>
      <c r="F5444" s="6">
        <v>3005.15</v>
      </c>
      <c r="G5444" s="6">
        <v>7333.75</v>
      </c>
      <c r="H5444" s="7" t="str">
        <f t="shared" si="1"/>
        <v>TRUE</v>
      </c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</row>
    <row r="5445">
      <c r="A5445" s="4">
        <v>142425.0</v>
      </c>
      <c r="B5445" s="5" t="s">
        <v>5430</v>
      </c>
      <c r="C5445" s="6">
        <v>10336.32</v>
      </c>
      <c r="D5445" s="6">
        <v>0.0</v>
      </c>
      <c r="E5445" s="6">
        <v>0.0</v>
      </c>
      <c r="F5445" s="6">
        <v>1859.97</v>
      </c>
      <c r="G5445" s="6">
        <v>8476.35</v>
      </c>
      <c r="H5445" s="7" t="str">
        <f t="shared" si="1"/>
        <v>TRUE</v>
      </c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</row>
    <row r="5446">
      <c r="A5446" s="4">
        <v>200883.0</v>
      </c>
      <c r="B5446" s="5" t="s">
        <v>5431</v>
      </c>
      <c r="C5446" s="6">
        <v>10335.32</v>
      </c>
      <c r="D5446" s="6">
        <v>1339.02</v>
      </c>
      <c r="E5446" s="6">
        <v>0.0</v>
      </c>
      <c r="F5446" s="6">
        <v>2022.24</v>
      </c>
      <c r="G5446" s="6">
        <v>9652.1</v>
      </c>
      <c r="H5446" s="7" t="str">
        <f t="shared" si="1"/>
        <v>TRUE</v>
      </c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</row>
    <row r="5447">
      <c r="A5447" s="4">
        <v>229270.0</v>
      </c>
      <c r="B5447" s="5" t="s">
        <v>5432</v>
      </c>
      <c r="C5447" s="6">
        <v>10335.32</v>
      </c>
      <c r="D5447" s="6">
        <v>0.0</v>
      </c>
      <c r="E5447" s="6">
        <v>0.0</v>
      </c>
      <c r="F5447" s="6">
        <v>2386.74</v>
      </c>
      <c r="G5447" s="6">
        <v>7948.58</v>
      </c>
      <c r="H5447" s="7" t="str">
        <f t="shared" si="1"/>
        <v>TRUE</v>
      </c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</row>
    <row r="5448">
      <c r="A5448" s="4">
        <v>187186.0</v>
      </c>
      <c r="B5448" s="5" t="s">
        <v>5433</v>
      </c>
      <c r="C5448" s="6">
        <v>10335.32</v>
      </c>
      <c r="D5448" s="6">
        <v>0.0</v>
      </c>
      <c r="E5448" s="6">
        <v>0.0</v>
      </c>
      <c r="F5448" s="6">
        <v>2642.82</v>
      </c>
      <c r="G5448" s="6">
        <v>7692.5</v>
      </c>
      <c r="H5448" s="7" t="str">
        <f t="shared" si="1"/>
        <v>TRUE</v>
      </c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</row>
    <row r="5449">
      <c r="A5449" s="4">
        <v>199087.0</v>
      </c>
      <c r="B5449" s="5" t="s">
        <v>5434</v>
      </c>
      <c r="C5449" s="6">
        <v>10335.32</v>
      </c>
      <c r="D5449" s="6">
        <v>0.0</v>
      </c>
      <c r="E5449" s="6">
        <v>0.0</v>
      </c>
      <c r="F5449" s="6">
        <v>2823.91</v>
      </c>
      <c r="G5449" s="6">
        <v>7511.41</v>
      </c>
      <c r="H5449" s="7" t="str">
        <f t="shared" si="1"/>
        <v>TRUE</v>
      </c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</row>
    <row r="5450">
      <c r="A5450" s="4">
        <v>154857.0</v>
      </c>
      <c r="B5450" s="5" t="s">
        <v>5435</v>
      </c>
      <c r="C5450" s="6">
        <v>10335.32</v>
      </c>
      <c r="D5450" s="6">
        <v>0.0</v>
      </c>
      <c r="E5450" s="6">
        <v>0.0</v>
      </c>
      <c r="F5450" s="6">
        <v>2876.04</v>
      </c>
      <c r="G5450" s="6">
        <v>7459.28</v>
      </c>
      <c r="H5450" s="7" t="str">
        <f t="shared" si="1"/>
        <v>TRUE</v>
      </c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</row>
    <row r="5451">
      <c r="A5451" s="4">
        <v>197491.0</v>
      </c>
      <c r="B5451" s="5" t="s">
        <v>5436</v>
      </c>
      <c r="C5451" s="6">
        <v>10335.32</v>
      </c>
      <c r="D5451" s="6">
        <v>0.0</v>
      </c>
      <c r="E5451" s="6">
        <v>0.0</v>
      </c>
      <c r="F5451" s="6">
        <v>2876.04</v>
      </c>
      <c r="G5451" s="6">
        <v>7459.28</v>
      </c>
      <c r="H5451" s="7" t="str">
        <f t="shared" si="1"/>
        <v>TRUE</v>
      </c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</row>
    <row r="5452">
      <c r="A5452" s="4">
        <v>188701.0</v>
      </c>
      <c r="B5452" s="5" t="s">
        <v>5437</v>
      </c>
      <c r="C5452" s="6">
        <v>10335.32</v>
      </c>
      <c r="D5452" s="6">
        <v>0.0</v>
      </c>
      <c r="E5452" s="6">
        <v>0.0</v>
      </c>
      <c r="F5452" s="6">
        <v>4099.71</v>
      </c>
      <c r="G5452" s="6">
        <v>6235.61</v>
      </c>
      <c r="H5452" s="7" t="str">
        <f t="shared" si="1"/>
        <v>TRUE</v>
      </c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</row>
    <row r="5453">
      <c r="A5453" s="4">
        <v>170267.0</v>
      </c>
      <c r="B5453" s="5" t="s">
        <v>5438</v>
      </c>
      <c r="C5453" s="6">
        <v>10333.69</v>
      </c>
      <c r="D5453" s="6">
        <v>0.0</v>
      </c>
      <c r="E5453" s="6">
        <v>0.0</v>
      </c>
      <c r="F5453" s="6">
        <v>2902.61</v>
      </c>
      <c r="G5453" s="6">
        <v>7431.08</v>
      </c>
      <c r="H5453" s="7" t="str">
        <f t="shared" si="1"/>
        <v>TRUE</v>
      </c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</row>
    <row r="5454">
      <c r="A5454" s="4">
        <v>282965.0</v>
      </c>
      <c r="B5454" s="5" t="s">
        <v>5439</v>
      </c>
      <c r="C5454" s="6">
        <v>10325.43</v>
      </c>
      <c r="D5454" s="6">
        <v>0.0</v>
      </c>
      <c r="E5454" s="6">
        <v>0.0</v>
      </c>
      <c r="F5454" s="6">
        <v>2611.13</v>
      </c>
      <c r="G5454" s="6">
        <v>7714.3</v>
      </c>
      <c r="H5454" s="7" t="str">
        <f t="shared" si="1"/>
        <v>TRUE</v>
      </c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</row>
    <row r="5455">
      <c r="A5455" s="4">
        <v>3549.0</v>
      </c>
      <c r="B5455" s="5" t="s">
        <v>5440</v>
      </c>
      <c r="C5455" s="6">
        <v>10324.35</v>
      </c>
      <c r="D5455" s="6">
        <v>0.0</v>
      </c>
      <c r="E5455" s="6">
        <v>0.0</v>
      </c>
      <c r="F5455" s="6">
        <v>1855.72</v>
      </c>
      <c r="G5455" s="6">
        <v>8468.63</v>
      </c>
      <c r="H5455" s="7" t="str">
        <f t="shared" si="1"/>
        <v>TRUE</v>
      </c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</row>
    <row r="5456">
      <c r="A5456" s="4">
        <v>260096.0</v>
      </c>
      <c r="B5456" s="5" t="s">
        <v>5441</v>
      </c>
      <c r="C5456" s="6">
        <v>10323.88</v>
      </c>
      <c r="D5456" s="6">
        <v>5850.19</v>
      </c>
      <c r="E5456" s="6">
        <v>0.0</v>
      </c>
      <c r="F5456" s="6">
        <v>2141.72</v>
      </c>
      <c r="G5456" s="6">
        <v>14032.35</v>
      </c>
      <c r="H5456" s="7" t="str">
        <f t="shared" si="1"/>
        <v>TRUE</v>
      </c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</row>
    <row r="5457">
      <c r="A5457" s="4">
        <v>249840.0</v>
      </c>
      <c r="B5457" s="5" t="s">
        <v>5442</v>
      </c>
      <c r="C5457" s="6">
        <v>10321.32</v>
      </c>
      <c r="D5457" s="6">
        <v>0.0</v>
      </c>
      <c r="E5457" s="6">
        <v>0.0</v>
      </c>
      <c r="F5457" s="6">
        <v>2382.89</v>
      </c>
      <c r="G5457" s="6">
        <v>7938.43</v>
      </c>
      <c r="H5457" s="7" t="str">
        <f t="shared" si="1"/>
        <v>TRUE</v>
      </c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</row>
    <row r="5458">
      <c r="A5458" s="4">
        <v>127884.0</v>
      </c>
      <c r="B5458" s="5" t="s">
        <v>5443</v>
      </c>
      <c r="C5458" s="6">
        <v>10315.27</v>
      </c>
      <c r="D5458" s="6">
        <v>0.0</v>
      </c>
      <c r="E5458" s="6">
        <v>0.0</v>
      </c>
      <c r="F5458" s="6">
        <v>2379.84</v>
      </c>
      <c r="G5458" s="6">
        <v>7935.43</v>
      </c>
      <c r="H5458" s="7" t="str">
        <f t="shared" si="1"/>
        <v>TRUE</v>
      </c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</row>
    <row r="5459">
      <c r="A5459" s="4">
        <v>288228.0</v>
      </c>
      <c r="B5459" s="5" t="s">
        <v>5444</v>
      </c>
      <c r="C5459" s="6">
        <v>10312.9</v>
      </c>
      <c r="D5459" s="6">
        <v>0.0</v>
      </c>
      <c r="E5459" s="6">
        <v>0.0</v>
      </c>
      <c r="F5459" s="6">
        <v>2378.84</v>
      </c>
      <c r="G5459" s="6">
        <v>7934.06</v>
      </c>
      <c r="H5459" s="7" t="str">
        <f t="shared" si="1"/>
        <v>TRUE</v>
      </c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</row>
    <row r="5460">
      <c r="A5460" s="4">
        <v>182401.0</v>
      </c>
      <c r="B5460" s="5" t="s">
        <v>5445</v>
      </c>
      <c r="C5460" s="6">
        <v>10311.58</v>
      </c>
      <c r="D5460" s="6">
        <v>1489.45</v>
      </c>
      <c r="E5460" s="6">
        <v>0.0</v>
      </c>
      <c r="F5460" s="6">
        <v>2127.62</v>
      </c>
      <c r="G5460" s="6">
        <v>9673.41</v>
      </c>
      <c r="H5460" s="7" t="str">
        <f t="shared" si="1"/>
        <v>TRUE</v>
      </c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</row>
    <row r="5461">
      <c r="A5461" s="4">
        <v>212717.0</v>
      </c>
      <c r="B5461" s="5" t="s">
        <v>5446</v>
      </c>
      <c r="C5461" s="6">
        <v>10311.58</v>
      </c>
      <c r="D5461" s="6">
        <v>0.0</v>
      </c>
      <c r="E5461" s="6">
        <v>0.0</v>
      </c>
      <c r="F5461" s="6">
        <v>2994.9</v>
      </c>
      <c r="G5461" s="6">
        <v>7316.68</v>
      </c>
      <c r="H5461" s="7" t="str">
        <f t="shared" si="1"/>
        <v>TRUE</v>
      </c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</row>
    <row r="5462">
      <c r="A5462" s="4">
        <v>77658.0</v>
      </c>
      <c r="B5462" s="5" t="s">
        <v>5447</v>
      </c>
      <c r="C5462" s="6">
        <v>10309.68</v>
      </c>
      <c r="D5462" s="6">
        <v>4064.2</v>
      </c>
      <c r="E5462" s="6">
        <v>0.0</v>
      </c>
      <c r="F5462" s="6">
        <v>3036.65</v>
      </c>
      <c r="G5462" s="6">
        <v>11337.23</v>
      </c>
      <c r="H5462" s="7" t="str">
        <f t="shared" si="1"/>
        <v>TRUE</v>
      </c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</row>
    <row r="5463">
      <c r="A5463" s="4">
        <v>252107.0</v>
      </c>
      <c r="B5463" s="5" t="s">
        <v>5448</v>
      </c>
      <c r="C5463" s="6">
        <v>10306.55</v>
      </c>
      <c r="D5463" s="6">
        <v>0.0</v>
      </c>
      <c r="E5463" s="6">
        <v>0.0</v>
      </c>
      <c r="F5463" s="6">
        <v>2378.83</v>
      </c>
      <c r="G5463" s="6">
        <v>7927.72</v>
      </c>
      <c r="H5463" s="7" t="str">
        <f t="shared" si="1"/>
        <v>TRUE</v>
      </c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</row>
    <row r="5464">
      <c r="A5464" s="4">
        <v>111180.0</v>
      </c>
      <c r="B5464" s="5" t="s">
        <v>5449</v>
      </c>
      <c r="C5464" s="6">
        <v>10304.55</v>
      </c>
      <c r="D5464" s="6">
        <v>0.0</v>
      </c>
      <c r="E5464" s="6">
        <v>0.0</v>
      </c>
      <c r="F5464" s="6">
        <v>2918.99</v>
      </c>
      <c r="G5464" s="6">
        <v>7385.56</v>
      </c>
      <c r="H5464" s="7" t="str">
        <f t="shared" si="1"/>
        <v>TRUE</v>
      </c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</row>
    <row r="5465">
      <c r="A5465" s="4">
        <v>90131.0</v>
      </c>
      <c r="B5465" s="5" t="s">
        <v>5450</v>
      </c>
      <c r="C5465" s="6">
        <v>10303.83</v>
      </c>
      <c r="D5465" s="6">
        <v>0.0</v>
      </c>
      <c r="E5465" s="6">
        <v>0.0</v>
      </c>
      <c r="F5465" s="6">
        <v>2578.11</v>
      </c>
      <c r="G5465" s="6">
        <v>7725.72</v>
      </c>
      <c r="H5465" s="7" t="str">
        <f t="shared" si="1"/>
        <v>TRUE</v>
      </c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</row>
    <row r="5466">
      <c r="A5466" s="4">
        <v>283884.0</v>
      </c>
      <c r="B5466" s="5" t="s">
        <v>5451</v>
      </c>
      <c r="C5466" s="6">
        <v>10302.1</v>
      </c>
      <c r="D5466" s="6">
        <v>0.0</v>
      </c>
      <c r="E5466" s="6">
        <v>0.0</v>
      </c>
      <c r="F5466" s="6">
        <v>2549.57</v>
      </c>
      <c r="G5466" s="6">
        <v>7752.53</v>
      </c>
      <c r="H5466" s="7" t="str">
        <f t="shared" si="1"/>
        <v>TRUE</v>
      </c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</row>
    <row r="5467">
      <c r="A5467" s="4">
        <v>252069.0</v>
      </c>
      <c r="B5467" s="5" t="s">
        <v>5452</v>
      </c>
      <c r="C5467" s="6">
        <v>10300.41</v>
      </c>
      <c r="D5467" s="6">
        <v>0.0</v>
      </c>
      <c r="E5467" s="6">
        <v>0.0</v>
      </c>
      <c r="F5467" s="6">
        <v>2655.03</v>
      </c>
      <c r="G5467" s="6">
        <v>7645.38</v>
      </c>
      <c r="H5467" s="7" t="str">
        <f t="shared" si="1"/>
        <v>TRUE</v>
      </c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</row>
    <row r="5468">
      <c r="A5468" s="4">
        <v>39080.0</v>
      </c>
      <c r="B5468" s="5" t="s">
        <v>5453</v>
      </c>
      <c r="C5468" s="6">
        <v>10294.97</v>
      </c>
      <c r="D5468" s="6">
        <v>0.0</v>
      </c>
      <c r="E5468" s="6">
        <v>0.0</v>
      </c>
      <c r="F5468" s="6">
        <v>1845.3</v>
      </c>
      <c r="G5468" s="6">
        <v>8449.67</v>
      </c>
      <c r="H5468" s="7" t="str">
        <f t="shared" si="1"/>
        <v>TRUE</v>
      </c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</row>
    <row r="5469">
      <c r="A5469" s="4">
        <v>22438.0</v>
      </c>
      <c r="B5469" s="5" t="s">
        <v>5454</v>
      </c>
      <c r="C5469" s="6">
        <v>10292.37</v>
      </c>
      <c r="D5469" s="6">
        <v>0.0</v>
      </c>
      <c r="E5469" s="6">
        <v>0.0</v>
      </c>
      <c r="F5469" s="6">
        <v>2573.82</v>
      </c>
      <c r="G5469" s="6">
        <v>7718.55</v>
      </c>
      <c r="H5469" s="7" t="str">
        <f t="shared" si="1"/>
        <v>TRUE</v>
      </c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</row>
    <row r="5470">
      <c r="A5470" s="4">
        <v>185132.0</v>
      </c>
      <c r="B5470" s="5" t="s">
        <v>5455</v>
      </c>
      <c r="C5470" s="6">
        <v>10291.71</v>
      </c>
      <c r="D5470" s="6">
        <v>0.0</v>
      </c>
      <c r="E5470" s="6">
        <v>0.0</v>
      </c>
      <c r="F5470" s="6">
        <v>2910.7</v>
      </c>
      <c r="G5470" s="6">
        <v>7381.01</v>
      </c>
      <c r="H5470" s="7" t="str">
        <f t="shared" si="1"/>
        <v>TRUE</v>
      </c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</row>
    <row r="5471">
      <c r="A5471" s="4">
        <v>184756.0</v>
      </c>
      <c r="B5471" s="5" t="s">
        <v>5456</v>
      </c>
      <c r="C5471" s="6">
        <v>10291.31</v>
      </c>
      <c r="D5471" s="6">
        <v>1132.04</v>
      </c>
      <c r="E5471" s="6">
        <v>0.0</v>
      </c>
      <c r="F5471" s="6">
        <v>3298.62</v>
      </c>
      <c r="G5471" s="6">
        <v>8124.73</v>
      </c>
      <c r="H5471" s="7" t="str">
        <f t="shared" si="1"/>
        <v>TRUE</v>
      </c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</row>
    <row r="5472">
      <c r="A5472" s="4">
        <v>206105.0</v>
      </c>
      <c r="B5472" s="5" t="s">
        <v>5457</v>
      </c>
      <c r="C5472" s="6">
        <v>10272.12</v>
      </c>
      <c r="D5472" s="6">
        <v>0.0</v>
      </c>
      <c r="E5472" s="6">
        <v>0.0</v>
      </c>
      <c r="F5472" s="6">
        <v>2959.59</v>
      </c>
      <c r="G5472" s="6">
        <v>7312.53</v>
      </c>
      <c r="H5472" s="7" t="str">
        <f t="shared" si="1"/>
        <v>TRUE</v>
      </c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</row>
    <row r="5473">
      <c r="A5473" s="4">
        <v>272884.0</v>
      </c>
      <c r="B5473" s="5" t="s">
        <v>5458</v>
      </c>
      <c r="C5473" s="6">
        <v>10270.57</v>
      </c>
      <c r="D5473" s="6">
        <v>0.0</v>
      </c>
      <c r="E5473" s="6">
        <v>0.0</v>
      </c>
      <c r="F5473" s="6">
        <v>2540.93</v>
      </c>
      <c r="G5473" s="6">
        <v>7729.64</v>
      </c>
      <c r="H5473" s="7" t="str">
        <f t="shared" si="1"/>
        <v>TRUE</v>
      </c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</row>
    <row r="5474">
      <c r="A5474" s="4">
        <v>238538.0</v>
      </c>
      <c r="B5474" s="5" t="s">
        <v>5459</v>
      </c>
      <c r="C5474" s="6">
        <v>10261.93</v>
      </c>
      <c r="D5474" s="6">
        <v>0.0</v>
      </c>
      <c r="E5474" s="6">
        <v>0.0</v>
      </c>
      <c r="F5474" s="6">
        <v>2158.01</v>
      </c>
      <c r="G5474" s="6">
        <v>8103.92</v>
      </c>
      <c r="H5474" s="7" t="str">
        <f t="shared" si="1"/>
        <v>TRUE</v>
      </c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</row>
    <row r="5475">
      <c r="A5475" s="4">
        <v>171620.0</v>
      </c>
      <c r="B5475" s="5" t="s">
        <v>5460</v>
      </c>
      <c r="C5475" s="6">
        <v>10261.93</v>
      </c>
      <c r="D5475" s="6">
        <v>0.0</v>
      </c>
      <c r="E5475" s="6">
        <v>0.0</v>
      </c>
      <c r="F5475" s="6">
        <v>2780.44</v>
      </c>
      <c r="G5475" s="6">
        <v>7481.49</v>
      </c>
      <c r="H5475" s="7" t="str">
        <f t="shared" si="1"/>
        <v>TRUE</v>
      </c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</row>
    <row r="5476">
      <c r="A5476" s="4">
        <v>174645.0</v>
      </c>
      <c r="B5476" s="5" t="s">
        <v>5461</v>
      </c>
      <c r="C5476" s="6">
        <v>10254.66</v>
      </c>
      <c r="D5476" s="6">
        <v>2848.52</v>
      </c>
      <c r="E5476" s="6">
        <v>0.0</v>
      </c>
      <c r="F5476" s="6">
        <v>2716.93</v>
      </c>
      <c r="G5476" s="6">
        <v>10386.25</v>
      </c>
      <c r="H5476" s="7" t="str">
        <f t="shared" si="1"/>
        <v>TRUE</v>
      </c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</row>
    <row r="5477">
      <c r="A5477" s="4">
        <v>172383.0</v>
      </c>
      <c r="B5477" s="5" t="s">
        <v>5462</v>
      </c>
      <c r="C5477" s="6">
        <v>10254.65</v>
      </c>
      <c r="D5477" s="6">
        <v>650.0</v>
      </c>
      <c r="E5477" s="6">
        <v>0.0</v>
      </c>
      <c r="F5477" s="6">
        <v>2949.23</v>
      </c>
      <c r="G5477" s="6">
        <v>7955.42</v>
      </c>
      <c r="H5477" s="7" t="str">
        <f t="shared" si="1"/>
        <v>TRUE</v>
      </c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</row>
    <row r="5478">
      <c r="A5478" s="4">
        <v>230596.0</v>
      </c>
      <c r="B5478" s="5" t="s">
        <v>5463</v>
      </c>
      <c r="C5478" s="6">
        <v>10254.65</v>
      </c>
      <c r="D5478" s="6">
        <v>0.0</v>
      </c>
      <c r="E5478" s="6">
        <v>0.0</v>
      </c>
      <c r="F5478" s="6">
        <v>2587.82</v>
      </c>
      <c r="G5478" s="6">
        <v>7666.83</v>
      </c>
      <c r="H5478" s="7" t="str">
        <f t="shared" si="1"/>
        <v>TRUE</v>
      </c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</row>
    <row r="5479">
      <c r="A5479" s="4">
        <v>203041.0</v>
      </c>
      <c r="B5479" s="5" t="s">
        <v>5464</v>
      </c>
      <c r="C5479" s="6">
        <v>10254.65</v>
      </c>
      <c r="D5479" s="6">
        <v>0.0</v>
      </c>
      <c r="E5479" s="6">
        <v>0.0</v>
      </c>
      <c r="F5479" s="6">
        <v>2949.23</v>
      </c>
      <c r="G5479" s="6">
        <v>7305.42</v>
      </c>
      <c r="H5479" s="7" t="str">
        <f t="shared" si="1"/>
        <v>TRUE</v>
      </c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</row>
    <row r="5480">
      <c r="A5480" s="4">
        <v>108740.0</v>
      </c>
      <c r="B5480" s="5" t="s">
        <v>5465</v>
      </c>
      <c r="C5480" s="6">
        <v>10252.38</v>
      </c>
      <c r="D5480" s="6">
        <v>0.0</v>
      </c>
      <c r="E5480" s="6">
        <v>0.0</v>
      </c>
      <c r="F5480" s="6">
        <v>1830.19</v>
      </c>
      <c r="G5480" s="6">
        <v>8422.19</v>
      </c>
      <c r="H5480" s="7" t="str">
        <f t="shared" si="1"/>
        <v>TRUE</v>
      </c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</row>
    <row r="5481">
      <c r="A5481" s="4">
        <v>290790.0</v>
      </c>
      <c r="B5481" s="5" t="s">
        <v>5466</v>
      </c>
      <c r="C5481" s="6">
        <v>10242.4</v>
      </c>
      <c r="D5481" s="6">
        <v>0.0</v>
      </c>
      <c r="E5481" s="6">
        <v>0.0</v>
      </c>
      <c r="F5481" s="6">
        <v>2512.51</v>
      </c>
      <c r="G5481" s="6">
        <v>7729.89</v>
      </c>
      <c r="H5481" s="7" t="str">
        <f t="shared" si="1"/>
        <v>TRUE</v>
      </c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</row>
    <row r="5482">
      <c r="A5482" s="4">
        <v>250694.0</v>
      </c>
      <c r="B5482" s="5" t="s">
        <v>5467</v>
      </c>
      <c r="C5482" s="6">
        <v>10238.44</v>
      </c>
      <c r="D5482" s="6">
        <v>0.0</v>
      </c>
      <c r="E5482" s="6">
        <v>0.0</v>
      </c>
      <c r="F5482" s="6">
        <v>2360.1</v>
      </c>
      <c r="G5482" s="6">
        <v>7878.34</v>
      </c>
      <c r="H5482" s="7" t="str">
        <f t="shared" si="1"/>
        <v>TRUE</v>
      </c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</row>
    <row r="5483">
      <c r="A5483" s="4">
        <v>302425.0</v>
      </c>
      <c r="B5483" s="5" t="s">
        <v>5468</v>
      </c>
      <c r="C5483" s="6">
        <v>10233.45</v>
      </c>
      <c r="D5483" s="6">
        <v>0.0</v>
      </c>
      <c r="E5483" s="6">
        <v>0.0</v>
      </c>
      <c r="F5483" s="6">
        <v>2356.99</v>
      </c>
      <c r="G5483" s="6">
        <v>7876.46</v>
      </c>
      <c r="H5483" s="7" t="str">
        <f t="shared" si="1"/>
        <v>TRUE</v>
      </c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</row>
    <row r="5484">
      <c r="A5484" s="4">
        <v>170542.0</v>
      </c>
      <c r="B5484" s="5" t="s">
        <v>5469</v>
      </c>
      <c r="C5484" s="6">
        <v>10231.99</v>
      </c>
      <c r="D5484" s="6">
        <v>0.0</v>
      </c>
      <c r="E5484" s="6">
        <v>0.0</v>
      </c>
      <c r="F5484" s="6">
        <v>2808.67</v>
      </c>
      <c r="G5484" s="6">
        <v>7423.32</v>
      </c>
      <c r="H5484" s="7" t="str">
        <f t="shared" si="1"/>
        <v>TRUE</v>
      </c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</row>
    <row r="5485">
      <c r="A5485" s="4">
        <v>37656.0</v>
      </c>
      <c r="B5485" s="5" t="s">
        <v>5470</v>
      </c>
      <c r="C5485" s="6">
        <v>10231.96</v>
      </c>
      <c r="D5485" s="6">
        <v>0.0</v>
      </c>
      <c r="E5485" s="6">
        <v>0.0</v>
      </c>
      <c r="F5485" s="6">
        <v>0.0</v>
      </c>
      <c r="G5485" s="6">
        <v>10231.96</v>
      </c>
      <c r="H5485" s="7" t="str">
        <f t="shared" si="1"/>
        <v>TRUE</v>
      </c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</row>
    <row r="5486">
      <c r="A5486" s="4">
        <v>65129.0</v>
      </c>
      <c r="B5486" s="5" t="s">
        <v>5471</v>
      </c>
      <c r="C5486" s="6">
        <v>10231.81</v>
      </c>
      <c r="D5486" s="6">
        <v>0.0</v>
      </c>
      <c r="E5486" s="6">
        <v>0.0</v>
      </c>
      <c r="F5486" s="6">
        <v>2675.86</v>
      </c>
      <c r="G5486" s="6">
        <v>7555.95</v>
      </c>
      <c r="H5486" s="7" t="str">
        <f t="shared" si="1"/>
        <v>TRUE</v>
      </c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</row>
    <row r="5487">
      <c r="A5487" s="4">
        <v>309325.0</v>
      </c>
      <c r="B5487" s="5" t="s">
        <v>5472</v>
      </c>
      <c r="C5487" s="6">
        <v>10229.16</v>
      </c>
      <c r="D5487" s="6">
        <v>0.0</v>
      </c>
      <c r="E5487" s="6">
        <v>0.0</v>
      </c>
      <c r="F5487" s="6">
        <v>2487.56</v>
      </c>
      <c r="G5487" s="6">
        <v>7741.6</v>
      </c>
      <c r="H5487" s="7" t="str">
        <f t="shared" si="1"/>
        <v>TRUE</v>
      </c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</row>
    <row r="5488">
      <c r="A5488" s="4">
        <v>158305.0</v>
      </c>
      <c r="B5488" s="5" t="s">
        <v>5473</v>
      </c>
      <c r="C5488" s="6">
        <v>10224.63</v>
      </c>
      <c r="D5488" s="6">
        <v>1124.71</v>
      </c>
      <c r="E5488" s="6">
        <v>0.0</v>
      </c>
      <c r="F5488" s="6">
        <v>3219.48</v>
      </c>
      <c r="G5488" s="6">
        <v>8129.86</v>
      </c>
      <c r="H5488" s="7" t="str">
        <f t="shared" si="1"/>
        <v>TRUE</v>
      </c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</row>
    <row r="5489">
      <c r="A5489" s="4">
        <v>493.0</v>
      </c>
      <c r="B5489" s="5" t="s">
        <v>5474</v>
      </c>
      <c r="C5489" s="6">
        <v>10224.39</v>
      </c>
      <c r="D5489" s="6">
        <v>0.0</v>
      </c>
      <c r="E5489" s="6">
        <v>0.0</v>
      </c>
      <c r="F5489" s="6">
        <v>1820.26</v>
      </c>
      <c r="G5489" s="6">
        <v>8404.13</v>
      </c>
      <c r="H5489" s="7" t="str">
        <f t="shared" si="1"/>
        <v>TRUE</v>
      </c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</row>
    <row r="5490">
      <c r="A5490" s="4">
        <v>154890.0</v>
      </c>
      <c r="B5490" s="5" t="s">
        <v>5475</v>
      </c>
      <c r="C5490" s="6">
        <v>10221.91</v>
      </c>
      <c r="D5490" s="6">
        <v>0.0</v>
      </c>
      <c r="E5490" s="6">
        <v>0.0</v>
      </c>
      <c r="F5490" s="6">
        <v>2961.3</v>
      </c>
      <c r="G5490" s="6">
        <v>7260.61</v>
      </c>
      <c r="H5490" s="7" t="str">
        <f t="shared" si="1"/>
        <v>TRUE</v>
      </c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</row>
    <row r="5491">
      <c r="A5491" s="4">
        <v>213772.0</v>
      </c>
      <c r="B5491" s="5" t="s">
        <v>5476</v>
      </c>
      <c r="C5491" s="6">
        <v>10216.89</v>
      </c>
      <c r="D5491" s="6">
        <v>1123.86</v>
      </c>
      <c r="E5491" s="6">
        <v>0.0</v>
      </c>
      <c r="F5491" s="6">
        <v>3268.48</v>
      </c>
      <c r="G5491" s="6">
        <v>8072.27</v>
      </c>
      <c r="H5491" s="7" t="str">
        <f t="shared" si="1"/>
        <v>TRUE</v>
      </c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</row>
    <row r="5492">
      <c r="A5492" s="4">
        <v>34231.0</v>
      </c>
      <c r="B5492" s="5" t="s">
        <v>5477</v>
      </c>
      <c r="C5492" s="6">
        <v>10216.55</v>
      </c>
      <c r="D5492" s="6">
        <v>0.0</v>
      </c>
      <c r="E5492" s="6">
        <v>0.0</v>
      </c>
      <c r="F5492" s="6">
        <v>2341.07</v>
      </c>
      <c r="G5492" s="6">
        <v>7875.48</v>
      </c>
      <c r="H5492" s="7" t="str">
        <f t="shared" si="1"/>
        <v>TRUE</v>
      </c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</row>
    <row r="5493">
      <c r="A5493" s="4">
        <v>135500.0</v>
      </c>
      <c r="B5493" s="5" t="s">
        <v>5478</v>
      </c>
      <c r="C5493" s="6">
        <v>10208.49</v>
      </c>
      <c r="D5493" s="6">
        <v>0.0</v>
      </c>
      <c r="E5493" s="6">
        <v>0.0</v>
      </c>
      <c r="F5493" s="6">
        <v>1914.51</v>
      </c>
      <c r="G5493" s="6">
        <v>8293.98</v>
      </c>
      <c r="H5493" s="7" t="str">
        <f t="shared" si="1"/>
        <v>TRUE</v>
      </c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</row>
    <row r="5494">
      <c r="A5494" s="4">
        <v>203700.0</v>
      </c>
      <c r="B5494" s="5" t="s">
        <v>5479</v>
      </c>
      <c r="C5494" s="6">
        <v>10208.49</v>
      </c>
      <c r="D5494" s="6">
        <v>1122.93</v>
      </c>
      <c r="E5494" s="6">
        <v>0.0</v>
      </c>
      <c r="F5494" s="6">
        <v>3160.8</v>
      </c>
      <c r="G5494" s="6">
        <v>8170.62</v>
      </c>
      <c r="H5494" s="7" t="str">
        <f t="shared" si="1"/>
        <v>TRUE</v>
      </c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</row>
    <row r="5495">
      <c r="A5495" s="4">
        <v>162221.0</v>
      </c>
      <c r="B5495" s="5" t="s">
        <v>5480</v>
      </c>
      <c r="C5495" s="6">
        <v>10208.49</v>
      </c>
      <c r="D5495" s="6">
        <v>1122.93</v>
      </c>
      <c r="E5495" s="6">
        <v>0.0</v>
      </c>
      <c r="F5495" s="6">
        <v>3265.07</v>
      </c>
      <c r="G5495" s="6">
        <v>8066.35</v>
      </c>
      <c r="H5495" s="7" t="str">
        <f t="shared" si="1"/>
        <v>TRUE</v>
      </c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</row>
    <row r="5496">
      <c r="A5496" s="4">
        <v>90433.0</v>
      </c>
      <c r="B5496" s="5" t="s">
        <v>5481</v>
      </c>
      <c r="C5496" s="6">
        <v>10208.49</v>
      </c>
      <c r="D5496" s="6">
        <v>0.0</v>
      </c>
      <c r="E5496" s="6">
        <v>0.0</v>
      </c>
      <c r="F5496" s="6">
        <v>2338.21</v>
      </c>
      <c r="G5496" s="6">
        <v>7870.28</v>
      </c>
      <c r="H5496" s="7" t="str">
        <f t="shared" si="1"/>
        <v>TRUE</v>
      </c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</row>
    <row r="5497">
      <c r="A5497" s="4">
        <v>162965.0</v>
      </c>
      <c r="B5497" s="5" t="s">
        <v>5482</v>
      </c>
      <c r="C5497" s="6">
        <v>10208.49</v>
      </c>
      <c r="D5497" s="6">
        <v>0.0</v>
      </c>
      <c r="E5497" s="6">
        <v>0.0</v>
      </c>
      <c r="F5497" s="6">
        <v>2338.21</v>
      </c>
      <c r="G5497" s="6">
        <v>7870.28</v>
      </c>
      <c r="H5497" s="7" t="str">
        <f t="shared" si="1"/>
        <v>TRUE</v>
      </c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</row>
    <row r="5498">
      <c r="A5498" s="4">
        <v>187283.0</v>
      </c>
      <c r="B5498" s="5" t="s">
        <v>5483</v>
      </c>
      <c r="C5498" s="6">
        <v>10208.49</v>
      </c>
      <c r="D5498" s="6">
        <v>0.0</v>
      </c>
      <c r="E5498" s="6">
        <v>0.0</v>
      </c>
      <c r="F5498" s="6">
        <v>2904.13</v>
      </c>
      <c r="G5498" s="6">
        <v>7304.36</v>
      </c>
      <c r="H5498" s="7" t="str">
        <f t="shared" si="1"/>
        <v>TRUE</v>
      </c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</row>
    <row r="5499">
      <c r="A5499" s="4">
        <v>91405.0</v>
      </c>
      <c r="B5499" s="5" t="s">
        <v>5484</v>
      </c>
      <c r="C5499" s="6">
        <v>10208.49</v>
      </c>
      <c r="D5499" s="6">
        <v>0.0</v>
      </c>
      <c r="E5499" s="6">
        <v>0.0</v>
      </c>
      <c r="F5499" s="6">
        <v>2956.27</v>
      </c>
      <c r="G5499" s="6">
        <v>7252.22</v>
      </c>
      <c r="H5499" s="7" t="str">
        <f t="shared" si="1"/>
        <v>TRUE</v>
      </c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</row>
    <row r="5500">
      <c r="A5500" s="4">
        <v>190381.0</v>
      </c>
      <c r="B5500" s="5" t="s">
        <v>5485</v>
      </c>
      <c r="C5500" s="6">
        <v>10208.49</v>
      </c>
      <c r="D5500" s="6">
        <v>0.0</v>
      </c>
      <c r="E5500" s="6">
        <v>0.0</v>
      </c>
      <c r="F5500" s="6">
        <v>2956.27</v>
      </c>
      <c r="G5500" s="6">
        <v>7252.22</v>
      </c>
      <c r="H5500" s="7" t="str">
        <f t="shared" si="1"/>
        <v>TRUE</v>
      </c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</row>
    <row r="5501">
      <c r="A5501" s="4">
        <v>193593.0</v>
      </c>
      <c r="B5501" s="5" t="s">
        <v>5486</v>
      </c>
      <c r="C5501" s="6">
        <v>10208.49</v>
      </c>
      <c r="D5501" s="6">
        <v>0.0</v>
      </c>
      <c r="E5501" s="6">
        <v>0.0</v>
      </c>
      <c r="F5501" s="6">
        <v>2956.27</v>
      </c>
      <c r="G5501" s="6">
        <v>7252.22</v>
      </c>
      <c r="H5501" s="7" t="str">
        <f t="shared" si="1"/>
        <v>TRUE</v>
      </c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</row>
    <row r="5502">
      <c r="A5502" s="4">
        <v>31933.0</v>
      </c>
      <c r="B5502" s="5" t="s">
        <v>5487</v>
      </c>
      <c r="C5502" s="6">
        <v>10207.54</v>
      </c>
      <c r="D5502" s="6">
        <v>0.0</v>
      </c>
      <c r="E5502" s="6">
        <v>0.0</v>
      </c>
      <c r="F5502" s="6">
        <v>0.0</v>
      </c>
      <c r="G5502" s="6">
        <v>10207.54</v>
      </c>
      <c r="H5502" s="7" t="str">
        <f t="shared" si="1"/>
        <v>TRUE</v>
      </c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</row>
    <row r="5503">
      <c r="A5503" s="4">
        <v>213667.0</v>
      </c>
      <c r="B5503" s="5" t="s">
        <v>5488</v>
      </c>
      <c r="C5503" s="6">
        <v>10207.27</v>
      </c>
      <c r="D5503" s="6">
        <v>4184.97</v>
      </c>
      <c r="E5503" s="6">
        <v>0.0</v>
      </c>
      <c r="F5503" s="6">
        <v>3107.4</v>
      </c>
      <c r="G5503" s="6">
        <v>11284.84</v>
      </c>
      <c r="H5503" s="7" t="str">
        <f t="shared" si="1"/>
        <v>TRUE</v>
      </c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</row>
    <row r="5504">
      <c r="A5504" s="4">
        <v>271942.0</v>
      </c>
      <c r="B5504" s="5" t="s">
        <v>5489</v>
      </c>
      <c r="C5504" s="6">
        <v>10195.53</v>
      </c>
      <c r="D5504" s="6">
        <v>0.0</v>
      </c>
      <c r="E5504" s="6">
        <v>0.0</v>
      </c>
      <c r="F5504" s="6">
        <v>2346.56</v>
      </c>
      <c r="G5504" s="6">
        <v>7848.97</v>
      </c>
      <c r="H5504" s="7" t="str">
        <f t="shared" si="1"/>
        <v>TRUE</v>
      </c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</row>
    <row r="5505">
      <c r="A5505" s="4">
        <v>104175.0</v>
      </c>
      <c r="B5505" s="5" t="s">
        <v>5490</v>
      </c>
      <c r="C5505" s="6">
        <v>10192.33</v>
      </c>
      <c r="D5505" s="6">
        <v>0.0</v>
      </c>
      <c r="E5505" s="6">
        <v>0.0</v>
      </c>
      <c r="F5505" s="6">
        <v>2280.35</v>
      </c>
      <c r="G5505" s="6">
        <v>7911.98</v>
      </c>
      <c r="H5505" s="7" t="str">
        <f t="shared" si="1"/>
        <v>TRUE</v>
      </c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</row>
    <row r="5506">
      <c r="A5506" s="4">
        <v>184659.0</v>
      </c>
      <c r="B5506" s="5" t="s">
        <v>5491</v>
      </c>
      <c r="C5506" s="6">
        <v>10188.57</v>
      </c>
      <c r="D5506" s="6">
        <v>1120.74</v>
      </c>
      <c r="E5506" s="6">
        <v>0.0</v>
      </c>
      <c r="F5506" s="6">
        <v>3152.73</v>
      </c>
      <c r="G5506" s="6">
        <v>8156.58</v>
      </c>
      <c r="H5506" s="7" t="str">
        <f t="shared" si="1"/>
        <v>TRUE</v>
      </c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</row>
    <row r="5507">
      <c r="A5507" s="4">
        <v>192406.0</v>
      </c>
      <c r="B5507" s="5" t="s">
        <v>5492</v>
      </c>
      <c r="C5507" s="6">
        <v>10188.57</v>
      </c>
      <c r="D5507" s="6">
        <v>0.0</v>
      </c>
      <c r="E5507" s="6">
        <v>0.0</v>
      </c>
      <c r="F5507" s="6">
        <v>2948.8</v>
      </c>
      <c r="G5507" s="6">
        <v>7239.77</v>
      </c>
      <c r="H5507" s="7" t="str">
        <f t="shared" si="1"/>
        <v>TRUE</v>
      </c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</row>
    <row r="5508">
      <c r="A5508" s="4">
        <v>188239.0</v>
      </c>
      <c r="B5508" s="5" t="s">
        <v>5493</v>
      </c>
      <c r="C5508" s="6">
        <v>10188.34</v>
      </c>
      <c r="D5508" s="6">
        <v>0.0</v>
      </c>
      <c r="E5508" s="6">
        <v>0.0</v>
      </c>
      <c r="F5508" s="6">
        <v>2692.82</v>
      </c>
      <c r="G5508" s="6">
        <v>7495.52</v>
      </c>
      <c r="H5508" s="7" t="str">
        <f t="shared" si="1"/>
        <v>TRUE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</row>
    <row r="5509">
      <c r="A5509" s="4">
        <v>266311.0</v>
      </c>
      <c r="B5509" s="5" t="s">
        <v>5494</v>
      </c>
      <c r="C5509" s="6">
        <v>10181.24</v>
      </c>
      <c r="D5509" s="6">
        <v>0.0</v>
      </c>
      <c r="E5509" s="6">
        <v>0.0</v>
      </c>
      <c r="F5509" s="6">
        <v>2980.98</v>
      </c>
      <c r="G5509" s="6">
        <v>7200.26</v>
      </c>
      <c r="H5509" s="7" t="str">
        <f t="shared" si="1"/>
        <v>TRUE</v>
      </c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</row>
    <row r="5510">
      <c r="A5510" s="4">
        <v>8052.0</v>
      </c>
      <c r="B5510" s="5" t="s">
        <v>5495</v>
      </c>
      <c r="C5510" s="6">
        <v>10178.87</v>
      </c>
      <c r="D5510" s="6">
        <v>0.0</v>
      </c>
      <c r="E5510" s="6">
        <v>0.0</v>
      </c>
      <c r="F5510" s="6">
        <v>2007.69</v>
      </c>
      <c r="G5510" s="6">
        <v>8171.18</v>
      </c>
      <c r="H5510" s="7" t="str">
        <f t="shared" si="1"/>
        <v>TRUE</v>
      </c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</row>
    <row r="5511">
      <c r="A5511" s="4">
        <v>283868.0</v>
      </c>
      <c r="B5511" s="5" t="s">
        <v>5496</v>
      </c>
      <c r="C5511" s="6">
        <v>10177.13</v>
      </c>
      <c r="D5511" s="6">
        <v>0.0</v>
      </c>
      <c r="E5511" s="6">
        <v>0.0</v>
      </c>
      <c r="F5511" s="6">
        <v>2341.5</v>
      </c>
      <c r="G5511" s="6">
        <v>7835.63</v>
      </c>
      <c r="H5511" s="7" t="str">
        <f t="shared" si="1"/>
        <v>TRUE</v>
      </c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</row>
    <row r="5512">
      <c r="A5512" s="4">
        <v>302370.0</v>
      </c>
      <c r="B5512" s="5" t="s">
        <v>5497</v>
      </c>
      <c r="C5512" s="6">
        <v>10171.66</v>
      </c>
      <c r="D5512" s="6">
        <v>1265.28</v>
      </c>
      <c r="E5512" s="6">
        <v>0.0</v>
      </c>
      <c r="F5512" s="6">
        <v>1577.59</v>
      </c>
      <c r="G5512" s="6">
        <v>9859.35</v>
      </c>
      <c r="H5512" s="7" t="str">
        <f t="shared" si="1"/>
        <v>TRUE</v>
      </c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</row>
    <row r="5513">
      <c r="A5513" s="4">
        <v>248134.0</v>
      </c>
      <c r="B5513" s="5" t="s">
        <v>5498</v>
      </c>
      <c r="C5513" s="6">
        <v>10165.26</v>
      </c>
      <c r="D5513" s="6">
        <v>1016.53</v>
      </c>
      <c r="E5513" s="6">
        <v>0.0</v>
      </c>
      <c r="F5513" s="6">
        <v>1901.12</v>
      </c>
      <c r="G5513" s="6">
        <v>9280.67</v>
      </c>
      <c r="H5513" s="7" t="str">
        <f t="shared" si="1"/>
        <v>TRUE</v>
      </c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</row>
    <row r="5514">
      <c r="A5514" s="4">
        <v>308620.0</v>
      </c>
      <c r="B5514" s="5" t="s">
        <v>5499</v>
      </c>
      <c r="C5514" s="6">
        <v>10164.16</v>
      </c>
      <c r="D5514" s="6">
        <v>0.0</v>
      </c>
      <c r="E5514" s="6">
        <v>0.0</v>
      </c>
      <c r="F5514" s="6">
        <v>2542.95</v>
      </c>
      <c r="G5514" s="6">
        <v>7621.21</v>
      </c>
      <c r="H5514" s="7" t="str">
        <f t="shared" si="1"/>
        <v>TRUE</v>
      </c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</row>
    <row r="5515">
      <c r="A5515" s="4">
        <v>282031.0</v>
      </c>
      <c r="B5515" s="5" t="s">
        <v>5500</v>
      </c>
      <c r="C5515" s="6">
        <v>10159.86</v>
      </c>
      <c r="D5515" s="6">
        <v>0.0</v>
      </c>
      <c r="E5515" s="6">
        <v>0.0</v>
      </c>
      <c r="F5515" s="6">
        <v>4219.72</v>
      </c>
      <c r="G5515" s="6">
        <v>5940.14</v>
      </c>
      <c r="H5515" s="7" t="str">
        <f t="shared" si="1"/>
        <v>TRUE</v>
      </c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</row>
    <row r="5516">
      <c r="A5516" s="4">
        <v>7447.0</v>
      </c>
      <c r="B5516" s="5" t="s">
        <v>5501</v>
      </c>
      <c r="C5516" s="6">
        <v>10159.84</v>
      </c>
      <c r="D5516" s="6">
        <v>0.0</v>
      </c>
      <c r="E5516" s="6">
        <v>0.0</v>
      </c>
      <c r="F5516" s="6">
        <v>1797.36</v>
      </c>
      <c r="G5516" s="6">
        <v>8362.48</v>
      </c>
      <c r="H5516" s="7" t="str">
        <f t="shared" si="1"/>
        <v>TRUE</v>
      </c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</row>
    <row r="5517">
      <c r="A5517" s="4">
        <v>5819.0</v>
      </c>
      <c r="B5517" s="5" t="s">
        <v>5502</v>
      </c>
      <c r="C5517" s="6">
        <v>10151.88</v>
      </c>
      <c r="D5517" s="6">
        <v>0.0</v>
      </c>
      <c r="E5517" s="6">
        <v>0.0</v>
      </c>
      <c r="F5517" s="6">
        <v>2266.0</v>
      </c>
      <c r="G5517" s="6">
        <v>7885.88</v>
      </c>
      <c r="H5517" s="7" t="str">
        <f t="shared" si="1"/>
        <v>TRUE</v>
      </c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</row>
    <row r="5518">
      <c r="A5518" s="4">
        <v>81027.0</v>
      </c>
      <c r="B5518" s="5" t="s">
        <v>5503</v>
      </c>
      <c r="C5518" s="6">
        <v>10150.91</v>
      </c>
      <c r="D5518" s="6">
        <v>0.0</v>
      </c>
      <c r="E5518" s="6">
        <v>0.0</v>
      </c>
      <c r="F5518" s="6">
        <v>2760.88</v>
      </c>
      <c r="G5518" s="6">
        <v>7390.03</v>
      </c>
      <c r="H5518" s="7" t="str">
        <f t="shared" si="1"/>
        <v>TRUE</v>
      </c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</row>
    <row r="5519">
      <c r="A5519" s="4">
        <v>269689.0</v>
      </c>
      <c r="B5519" s="5" t="s">
        <v>5504</v>
      </c>
      <c r="C5519" s="6">
        <v>10147.86</v>
      </c>
      <c r="D5519" s="6">
        <v>0.0</v>
      </c>
      <c r="E5519" s="6">
        <v>0.0</v>
      </c>
      <c r="F5519" s="6">
        <v>2335.19</v>
      </c>
      <c r="G5519" s="6">
        <v>7812.67</v>
      </c>
      <c r="H5519" s="7" t="str">
        <f t="shared" si="1"/>
        <v>TRUE</v>
      </c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</row>
    <row r="5520">
      <c r="A5520" s="4">
        <v>44873.0</v>
      </c>
      <c r="B5520" s="5" t="s">
        <v>5505</v>
      </c>
      <c r="C5520" s="6">
        <v>10147.64</v>
      </c>
      <c r="D5520" s="6">
        <v>0.0</v>
      </c>
      <c r="E5520" s="6">
        <v>0.0</v>
      </c>
      <c r="F5520" s="6">
        <v>4121.69</v>
      </c>
      <c r="G5520" s="6">
        <v>6025.95</v>
      </c>
      <c r="H5520" s="7" t="str">
        <f t="shared" si="1"/>
        <v>TRUE</v>
      </c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</row>
    <row r="5521">
      <c r="A5521" s="4">
        <v>300832.0</v>
      </c>
      <c r="B5521" s="5" t="s">
        <v>5506</v>
      </c>
      <c r="C5521" s="6">
        <v>10147.36</v>
      </c>
      <c r="D5521" s="6">
        <v>0.0</v>
      </c>
      <c r="E5521" s="6">
        <v>0.0</v>
      </c>
      <c r="F5521" s="6">
        <v>3561.62</v>
      </c>
      <c r="G5521" s="6">
        <v>6585.74</v>
      </c>
      <c r="H5521" s="7" t="str">
        <f t="shared" si="1"/>
        <v>TRUE</v>
      </c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</row>
    <row r="5522">
      <c r="A5522" s="4">
        <v>225789.0</v>
      </c>
      <c r="B5522" s="5" t="s">
        <v>5507</v>
      </c>
      <c r="C5522" s="6">
        <v>10146.57</v>
      </c>
      <c r="D5522" s="6">
        <v>0.0</v>
      </c>
      <c r="E5522" s="6">
        <v>0.0</v>
      </c>
      <c r="F5522" s="6">
        <v>2334.83</v>
      </c>
      <c r="G5522" s="6">
        <v>7811.74</v>
      </c>
      <c r="H5522" s="7" t="str">
        <f t="shared" si="1"/>
        <v>TRUE</v>
      </c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</row>
    <row r="5523">
      <c r="A5523" s="4">
        <v>6050.0</v>
      </c>
      <c r="B5523" s="5" t="s">
        <v>5508</v>
      </c>
      <c r="C5523" s="6">
        <v>10146.23</v>
      </c>
      <c r="D5523" s="6">
        <v>0.0</v>
      </c>
      <c r="E5523" s="6">
        <v>0.0</v>
      </c>
      <c r="F5523" s="6">
        <v>2316.13</v>
      </c>
      <c r="G5523" s="6">
        <v>7830.1</v>
      </c>
      <c r="H5523" s="7" t="str">
        <f t="shared" si="1"/>
        <v>TRUE</v>
      </c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</row>
    <row r="5524">
      <c r="A5524" s="4">
        <v>117480.0</v>
      </c>
      <c r="B5524" s="5" t="s">
        <v>5509</v>
      </c>
      <c r="C5524" s="6">
        <v>10145.65</v>
      </c>
      <c r="D5524" s="6">
        <v>0.0</v>
      </c>
      <c r="E5524" s="6">
        <v>0.0</v>
      </c>
      <c r="F5524" s="6">
        <v>1995.24</v>
      </c>
      <c r="G5524" s="6">
        <v>8150.41</v>
      </c>
      <c r="H5524" s="7" t="str">
        <f t="shared" si="1"/>
        <v>TRUE</v>
      </c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</row>
    <row r="5525">
      <c r="A5525" s="4">
        <v>58963.0</v>
      </c>
      <c r="B5525" s="5" t="s">
        <v>5510</v>
      </c>
      <c r="C5525" s="6">
        <v>10143.23</v>
      </c>
      <c r="D5525" s="6">
        <v>1115.76</v>
      </c>
      <c r="E5525" s="6">
        <v>0.0</v>
      </c>
      <c r="F5525" s="6">
        <v>3082.24</v>
      </c>
      <c r="G5525" s="6">
        <v>8176.75</v>
      </c>
      <c r="H5525" s="7" t="str">
        <f t="shared" si="1"/>
        <v>TRUE</v>
      </c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</row>
    <row r="5526">
      <c r="A5526" s="4">
        <v>146811.0</v>
      </c>
      <c r="B5526" s="5" t="s">
        <v>5511</v>
      </c>
      <c r="C5526" s="6">
        <v>10142.81</v>
      </c>
      <c r="D5526" s="6">
        <v>1738.23</v>
      </c>
      <c r="E5526" s="6">
        <v>0.0</v>
      </c>
      <c r="F5526" s="6">
        <v>2660.54</v>
      </c>
      <c r="G5526" s="6">
        <v>9220.5</v>
      </c>
      <c r="H5526" s="7" t="str">
        <f t="shared" si="1"/>
        <v>TRUE</v>
      </c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</row>
    <row r="5527">
      <c r="A5527" s="4">
        <v>177792.0</v>
      </c>
      <c r="B5527" s="5" t="s">
        <v>5512</v>
      </c>
      <c r="C5527" s="6">
        <v>10136.39</v>
      </c>
      <c r="D5527" s="6">
        <v>0.0</v>
      </c>
      <c r="E5527" s="6">
        <v>0.0</v>
      </c>
      <c r="F5527" s="6">
        <v>2515.36</v>
      </c>
      <c r="G5527" s="6">
        <v>7621.03</v>
      </c>
      <c r="H5527" s="7" t="str">
        <f t="shared" si="1"/>
        <v>TRUE</v>
      </c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</row>
    <row r="5528">
      <c r="A5528" s="4">
        <v>96032.0</v>
      </c>
      <c r="B5528" s="5" t="s">
        <v>5513</v>
      </c>
      <c r="C5528" s="6">
        <v>10124.01</v>
      </c>
      <c r="D5528" s="6">
        <v>0.0</v>
      </c>
      <c r="E5528" s="6">
        <v>0.0</v>
      </c>
      <c r="F5528" s="6">
        <v>2099.69</v>
      </c>
      <c r="G5528" s="6">
        <v>8024.32</v>
      </c>
      <c r="H5528" s="7" t="str">
        <f t="shared" si="1"/>
        <v>TRUE</v>
      </c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</row>
    <row r="5529">
      <c r="A5529" s="4">
        <v>21288.0</v>
      </c>
      <c r="B5529" s="5" t="s">
        <v>5514</v>
      </c>
      <c r="C5529" s="6">
        <v>10119.71</v>
      </c>
      <c r="D5529" s="6">
        <v>0.0</v>
      </c>
      <c r="E5529" s="6">
        <v>0.0</v>
      </c>
      <c r="F5529" s="6">
        <v>2456.97</v>
      </c>
      <c r="G5529" s="6">
        <v>7662.74</v>
      </c>
      <c r="H5529" s="7" t="str">
        <f t="shared" si="1"/>
        <v>TRUE</v>
      </c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</row>
    <row r="5530">
      <c r="A5530" s="4">
        <v>4251.0</v>
      </c>
      <c r="B5530" s="5" t="s">
        <v>5515</v>
      </c>
      <c r="C5530" s="6">
        <v>10119.67</v>
      </c>
      <c r="D5530" s="6">
        <v>0.0</v>
      </c>
      <c r="E5530" s="6">
        <v>0.0</v>
      </c>
      <c r="F5530" s="6">
        <v>0.0</v>
      </c>
      <c r="G5530" s="6">
        <v>10119.67</v>
      </c>
      <c r="H5530" s="7" t="str">
        <f t="shared" si="1"/>
        <v>TRUE</v>
      </c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</row>
    <row r="5531">
      <c r="A5531" s="4">
        <v>113271.0</v>
      </c>
      <c r="B5531" s="5" t="s">
        <v>5516</v>
      </c>
      <c r="C5531" s="6">
        <v>10118.35</v>
      </c>
      <c r="D5531" s="6">
        <v>0.0</v>
      </c>
      <c r="E5531" s="6">
        <v>0.0</v>
      </c>
      <c r="F5531" s="6">
        <v>2254.1</v>
      </c>
      <c r="G5531" s="6">
        <v>7864.25</v>
      </c>
      <c r="H5531" s="7" t="str">
        <f t="shared" si="1"/>
        <v>TRUE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</row>
    <row r="5532">
      <c r="A5532" s="4">
        <v>157490.0</v>
      </c>
      <c r="B5532" s="5" t="s">
        <v>5517</v>
      </c>
      <c r="C5532" s="6">
        <v>10118.35</v>
      </c>
      <c r="D5532" s="6">
        <v>0.0</v>
      </c>
      <c r="E5532" s="6">
        <v>0.0</v>
      </c>
      <c r="F5532" s="6">
        <v>2306.24</v>
      </c>
      <c r="G5532" s="6">
        <v>7812.11</v>
      </c>
      <c r="H5532" s="7" t="str">
        <f t="shared" si="1"/>
        <v>TRUE</v>
      </c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</row>
    <row r="5533">
      <c r="A5533" s="4">
        <v>31747.0</v>
      </c>
      <c r="B5533" s="5" t="s">
        <v>5518</v>
      </c>
      <c r="C5533" s="6">
        <v>10118.26</v>
      </c>
      <c r="D5533" s="6">
        <v>0.0</v>
      </c>
      <c r="E5533" s="6">
        <v>0.0</v>
      </c>
      <c r="F5533" s="6">
        <v>2306.21</v>
      </c>
      <c r="G5533" s="6">
        <v>7812.05</v>
      </c>
      <c r="H5533" s="7" t="str">
        <f t="shared" si="1"/>
        <v>TRUE</v>
      </c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</row>
    <row r="5534">
      <c r="A5534" s="4">
        <v>271217.0</v>
      </c>
      <c r="B5534" s="5" t="s">
        <v>5519</v>
      </c>
      <c r="C5534" s="6">
        <v>10101.22</v>
      </c>
      <c r="D5534" s="6">
        <v>0.0</v>
      </c>
      <c r="E5534" s="6">
        <v>0.0</v>
      </c>
      <c r="F5534" s="6">
        <v>2270.23</v>
      </c>
      <c r="G5534" s="6">
        <v>7830.99</v>
      </c>
      <c r="H5534" s="7" t="str">
        <f t="shared" si="1"/>
        <v>TRUE</v>
      </c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</row>
    <row r="5535">
      <c r="A5535" s="4">
        <v>7277.0</v>
      </c>
      <c r="B5535" s="5" t="s">
        <v>5520</v>
      </c>
      <c r="C5535" s="6">
        <v>10099.05</v>
      </c>
      <c r="D5535" s="6">
        <v>0.0</v>
      </c>
      <c r="E5535" s="6">
        <v>0.0</v>
      </c>
      <c r="F5535" s="6">
        <v>2501.37</v>
      </c>
      <c r="G5535" s="6">
        <v>7597.68</v>
      </c>
      <c r="H5535" s="7" t="str">
        <f t="shared" si="1"/>
        <v>TRUE</v>
      </c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</row>
    <row r="5536">
      <c r="A5536" s="4">
        <v>148865.0</v>
      </c>
      <c r="B5536" s="5" t="s">
        <v>5521</v>
      </c>
      <c r="C5536" s="6">
        <v>10089.51</v>
      </c>
      <c r="D5536" s="6">
        <v>1109.85</v>
      </c>
      <c r="E5536" s="6">
        <v>0.0</v>
      </c>
      <c r="F5536" s="6">
        <v>3216.9</v>
      </c>
      <c r="G5536" s="6">
        <v>7982.46</v>
      </c>
      <c r="H5536" s="7" t="str">
        <f t="shared" si="1"/>
        <v>TRUE</v>
      </c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</row>
    <row r="5537">
      <c r="A5537" s="4">
        <v>9105.0</v>
      </c>
      <c r="B5537" s="5" t="s">
        <v>5522</v>
      </c>
      <c r="C5537" s="6">
        <v>10088.1</v>
      </c>
      <c r="D5537" s="6">
        <v>0.0</v>
      </c>
      <c r="E5537" s="6">
        <v>0.0</v>
      </c>
      <c r="F5537" s="6">
        <v>1973.67</v>
      </c>
      <c r="G5537" s="6">
        <v>8114.43</v>
      </c>
      <c r="H5537" s="7" t="str">
        <f t="shared" si="1"/>
        <v>TRUE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</row>
    <row r="5538">
      <c r="A5538" s="4">
        <v>14621.0</v>
      </c>
      <c r="B5538" s="5" t="s">
        <v>5523</v>
      </c>
      <c r="C5538" s="6">
        <v>10083.29</v>
      </c>
      <c r="D5538" s="6">
        <v>0.0</v>
      </c>
      <c r="E5538" s="6">
        <v>0.0</v>
      </c>
      <c r="F5538" s="6">
        <v>201.67</v>
      </c>
      <c r="G5538" s="6">
        <v>9881.62</v>
      </c>
      <c r="H5538" s="7" t="str">
        <f t="shared" si="1"/>
        <v>TRUE</v>
      </c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</row>
    <row r="5539">
      <c r="A5539" s="4">
        <v>54186.0</v>
      </c>
      <c r="B5539" s="5" t="s">
        <v>5524</v>
      </c>
      <c r="C5539" s="6">
        <v>10076.23</v>
      </c>
      <c r="D5539" s="6">
        <v>0.0</v>
      </c>
      <c r="E5539" s="6">
        <v>0.0</v>
      </c>
      <c r="F5539" s="6">
        <v>2492.82</v>
      </c>
      <c r="G5539" s="6">
        <v>7583.41</v>
      </c>
      <c r="H5539" s="7" t="str">
        <f t="shared" si="1"/>
        <v>TRUE</v>
      </c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</row>
    <row r="5540">
      <c r="A5540" s="4">
        <v>293474.0</v>
      </c>
      <c r="B5540" s="5" t="s">
        <v>5525</v>
      </c>
      <c r="C5540" s="6">
        <v>10070.39</v>
      </c>
      <c r="D5540" s="6">
        <v>0.0</v>
      </c>
      <c r="E5540" s="6">
        <v>0.0</v>
      </c>
      <c r="F5540" s="6">
        <v>2350.22</v>
      </c>
      <c r="G5540" s="6">
        <v>7720.17</v>
      </c>
      <c r="H5540" s="7" t="str">
        <f t="shared" si="1"/>
        <v>TRUE</v>
      </c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</row>
    <row r="5541">
      <c r="A5541" s="4">
        <v>272442.0</v>
      </c>
      <c r="B5541" s="5" t="s">
        <v>5526</v>
      </c>
      <c r="C5541" s="6">
        <v>10067.2</v>
      </c>
      <c r="D5541" s="6">
        <v>2052.91</v>
      </c>
      <c r="E5541" s="6">
        <v>0.0</v>
      </c>
      <c r="F5541" s="6">
        <v>1385.83</v>
      </c>
      <c r="G5541" s="6">
        <v>10734.28</v>
      </c>
      <c r="H5541" s="7" t="str">
        <f t="shared" si="1"/>
        <v>TRUE</v>
      </c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</row>
    <row r="5542">
      <c r="A5542" s="4">
        <v>1554.0</v>
      </c>
      <c r="B5542" s="5" t="s">
        <v>5527</v>
      </c>
      <c r="C5542" s="6">
        <v>10065.86</v>
      </c>
      <c r="D5542" s="6">
        <v>0.0</v>
      </c>
      <c r="E5542" s="6">
        <v>0.0</v>
      </c>
      <c r="F5542" s="6">
        <v>2113.01</v>
      </c>
      <c r="G5542" s="6">
        <v>7952.85</v>
      </c>
      <c r="H5542" s="7" t="str">
        <f t="shared" si="1"/>
        <v>TRUE</v>
      </c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</row>
    <row r="5543">
      <c r="A5543" s="4">
        <v>9580.0</v>
      </c>
      <c r="B5543" s="5" t="s">
        <v>5528</v>
      </c>
      <c r="C5543" s="6">
        <v>10062.06</v>
      </c>
      <c r="D5543" s="6">
        <v>0.0</v>
      </c>
      <c r="E5543" s="6">
        <v>0.0</v>
      </c>
      <c r="F5543" s="6">
        <v>2487.51</v>
      </c>
      <c r="G5543" s="6">
        <v>7574.55</v>
      </c>
      <c r="H5543" s="7" t="str">
        <f t="shared" si="1"/>
        <v>TRUE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</row>
    <row r="5544">
      <c r="A5544" s="4">
        <v>261211.0</v>
      </c>
      <c r="B5544" s="5" t="s">
        <v>5529</v>
      </c>
      <c r="C5544" s="6">
        <v>10059.8</v>
      </c>
      <c r="D5544" s="6">
        <v>0.0</v>
      </c>
      <c r="E5544" s="6">
        <v>0.0</v>
      </c>
      <c r="F5544" s="6">
        <v>2309.23</v>
      </c>
      <c r="G5544" s="6">
        <v>7750.57</v>
      </c>
      <c r="H5544" s="7" t="str">
        <f t="shared" si="1"/>
        <v>TRUE</v>
      </c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</row>
    <row r="5545">
      <c r="A5545" s="4">
        <v>287345.0</v>
      </c>
      <c r="B5545" s="5" t="s">
        <v>5530</v>
      </c>
      <c r="C5545" s="6">
        <v>10059.04</v>
      </c>
      <c r="D5545" s="6">
        <v>650.0</v>
      </c>
      <c r="E5545" s="6">
        <v>0.0</v>
      </c>
      <c r="F5545" s="6">
        <v>2309.02</v>
      </c>
      <c r="G5545" s="6">
        <v>8400.02</v>
      </c>
      <c r="H5545" s="7" t="str">
        <f t="shared" si="1"/>
        <v>TRUE</v>
      </c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</row>
    <row r="5546">
      <c r="A5546" s="4">
        <v>273821.0</v>
      </c>
      <c r="B5546" s="5" t="s">
        <v>5531</v>
      </c>
      <c r="C5546" s="6">
        <v>10058.5</v>
      </c>
      <c r="D5546" s="6">
        <v>1106.44</v>
      </c>
      <c r="E5546" s="6">
        <v>0.0</v>
      </c>
      <c r="F5546" s="6">
        <v>3204.34</v>
      </c>
      <c r="G5546" s="6">
        <v>7960.6</v>
      </c>
      <c r="H5546" s="7" t="str">
        <f t="shared" si="1"/>
        <v>TRUE</v>
      </c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</row>
    <row r="5547">
      <c r="A5547" s="4">
        <v>181838.0</v>
      </c>
      <c r="B5547" s="5" t="s">
        <v>5532</v>
      </c>
      <c r="C5547" s="6">
        <v>10055.82</v>
      </c>
      <c r="D5547" s="6">
        <v>0.0</v>
      </c>
      <c r="E5547" s="6">
        <v>0.0</v>
      </c>
      <c r="F5547" s="6">
        <v>1760.46</v>
      </c>
      <c r="G5547" s="6">
        <v>8295.36</v>
      </c>
      <c r="H5547" s="7" t="str">
        <f t="shared" si="1"/>
        <v>TRUE</v>
      </c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</row>
    <row r="5548">
      <c r="A5548" s="4">
        <v>77232.0</v>
      </c>
      <c r="B5548" s="5" t="s">
        <v>5533</v>
      </c>
      <c r="C5548" s="6">
        <v>10051.86</v>
      </c>
      <c r="D5548" s="6">
        <v>0.0</v>
      </c>
      <c r="E5548" s="6">
        <v>0.0</v>
      </c>
      <c r="F5548" s="6">
        <v>201.04</v>
      </c>
      <c r="G5548" s="6">
        <v>9850.82</v>
      </c>
      <c r="H5548" s="7" t="str">
        <f t="shared" si="1"/>
        <v>TRUE</v>
      </c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</row>
    <row r="5549">
      <c r="A5549" s="4">
        <v>73229.0</v>
      </c>
      <c r="B5549" s="5" t="s">
        <v>5534</v>
      </c>
      <c r="C5549" s="6">
        <v>10051.86</v>
      </c>
      <c r="D5549" s="6">
        <v>0.0</v>
      </c>
      <c r="E5549" s="6">
        <v>0.0</v>
      </c>
      <c r="F5549" s="6">
        <v>1706.91</v>
      </c>
      <c r="G5549" s="6">
        <v>8344.95</v>
      </c>
      <c r="H5549" s="7" t="str">
        <f t="shared" si="1"/>
        <v>TRUE</v>
      </c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</row>
    <row r="5550">
      <c r="A5550" s="4">
        <v>728.0</v>
      </c>
      <c r="B5550" s="5" t="s">
        <v>5535</v>
      </c>
      <c r="C5550" s="6">
        <v>10044.15</v>
      </c>
      <c r="D5550" s="6">
        <v>0.0</v>
      </c>
      <c r="E5550" s="6">
        <v>0.0</v>
      </c>
      <c r="F5550" s="6">
        <v>0.0</v>
      </c>
      <c r="G5550" s="6">
        <v>10044.15</v>
      </c>
      <c r="H5550" s="7" t="str">
        <f t="shared" si="1"/>
        <v>TRUE</v>
      </c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</row>
    <row r="5551">
      <c r="A5551" s="4">
        <v>3085.0</v>
      </c>
      <c r="B5551" s="5" t="s">
        <v>5536</v>
      </c>
      <c r="C5551" s="6">
        <v>10044.15</v>
      </c>
      <c r="D5551" s="6">
        <v>0.0</v>
      </c>
      <c r="E5551" s="6">
        <v>0.0</v>
      </c>
      <c r="F5551" s="6">
        <v>1957.2</v>
      </c>
      <c r="G5551" s="6">
        <v>8086.95</v>
      </c>
      <c r="H5551" s="7" t="str">
        <f t="shared" si="1"/>
        <v>TRUE</v>
      </c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</row>
    <row r="5552">
      <c r="A5552" s="4">
        <v>299954.0</v>
      </c>
      <c r="B5552" s="5" t="s">
        <v>5537</v>
      </c>
      <c r="C5552" s="6">
        <v>10044.01</v>
      </c>
      <c r="D5552" s="6">
        <v>1300.0</v>
      </c>
      <c r="E5552" s="6">
        <v>0.0</v>
      </c>
      <c r="F5552" s="6">
        <v>2254.49</v>
      </c>
      <c r="G5552" s="6">
        <v>9089.52</v>
      </c>
      <c r="H5552" s="7" t="str">
        <f t="shared" si="1"/>
        <v>TRUE</v>
      </c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</row>
    <row r="5553">
      <c r="A5553" s="4">
        <v>296187.0</v>
      </c>
      <c r="B5553" s="5" t="s">
        <v>5538</v>
      </c>
      <c r="C5553" s="6">
        <v>10040.13</v>
      </c>
      <c r="D5553" s="6">
        <v>650.0</v>
      </c>
      <c r="E5553" s="6">
        <v>0.0</v>
      </c>
      <c r="F5553" s="6">
        <v>2302.95</v>
      </c>
      <c r="G5553" s="6">
        <v>8387.18</v>
      </c>
      <c r="H5553" s="7" t="str">
        <f t="shared" si="1"/>
        <v>TRUE</v>
      </c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</row>
    <row r="5554">
      <c r="A5554" s="4">
        <v>291594.0</v>
      </c>
      <c r="B5554" s="5" t="s">
        <v>5539</v>
      </c>
      <c r="C5554" s="6">
        <v>10040.13</v>
      </c>
      <c r="D5554" s="6">
        <v>0.0</v>
      </c>
      <c r="E5554" s="6">
        <v>0.0</v>
      </c>
      <c r="F5554" s="6">
        <v>2569.3</v>
      </c>
      <c r="G5554" s="6">
        <v>7470.83</v>
      </c>
      <c r="H5554" s="7" t="str">
        <f t="shared" si="1"/>
        <v>TRUE</v>
      </c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</row>
    <row r="5555">
      <c r="A5555" s="4">
        <v>85031.0</v>
      </c>
      <c r="B5555" s="5" t="s">
        <v>5540</v>
      </c>
      <c r="C5555" s="6">
        <v>10039.6</v>
      </c>
      <c r="D5555" s="6">
        <v>0.0</v>
      </c>
      <c r="E5555" s="6">
        <v>0.0</v>
      </c>
      <c r="F5555" s="6">
        <v>1754.71</v>
      </c>
      <c r="G5555" s="6">
        <v>8284.89</v>
      </c>
      <c r="H5555" s="7" t="str">
        <f t="shared" si="1"/>
        <v>TRUE</v>
      </c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</row>
    <row r="5556">
      <c r="A5556" s="4">
        <v>252727.0</v>
      </c>
      <c r="B5556" s="5" t="s">
        <v>5541</v>
      </c>
      <c r="C5556" s="6">
        <v>10037.17</v>
      </c>
      <c r="D5556" s="6">
        <v>0.0</v>
      </c>
      <c r="E5556" s="6">
        <v>0.0</v>
      </c>
      <c r="F5556" s="6">
        <v>2304.75</v>
      </c>
      <c r="G5556" s="6">
        <v>7732.42</v>
      </c>
      <c r="H5556" s="7" t="str">
        <f t="shared" si="1"/>
        <v>TRUE</v>
      </c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</row>
    <row r="5557">
      <c r="A5557" s="4">
        <v>297402.0</v>
      </c>
      <c r="B5557" s="5" t="s">
        <v>5542</v>
      </c>
      <c r="C5557" s="6">
        <v>10031.28</v>
      </c>
      <c r="D5557" s="6">
        <v>241.61</v>
      </c>
      <c r="E5557" s="6">
        <v>0.0</v>
      </c>
      <c r="F5557" s="6">
        <v>2220.23</v>
      </c>
      <c r="G5557" s="6">
        <v>8052.66</v>
      </c>
      <c r="H5557" s="7" t="str">
        <f t="shared" si="1"/>
        <v>TRUE</v>
      </c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</row>
    <row r="5558">
      <c r="A5558" s="4">
        <v>215171.0</v>
      </c>
      <c r="B5558" s="5" t="s">
        <v>5543</v>
      </c>
      <c r="C5558" s="6">
        <v>10031.02</v>
      </c>
      <c r="D5558" s="6">
        <v>650.0</v>
      </c>
      <c r="E5558" s="6">
        <v>0.0</v>
      </c>
      <c r="F5558" s="6">
        <v>3336.09</v>
      </c>
      <c r="G5558" s="6">
        <v>7344.93</v>
      </c>
      <c r="H5558" s="7" t="str">
        <f t="shared" si="1"/>
        <v>TRUE</v>
      </c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</row>
    <row r="5559">
      <c r="A5559" s="4">
        <v>2143.0</v>
      </c>
      <c r="B5559" s="5" t="s">
        <v>4256</v>
      </c>
      <c r="C5559" s="6">
        <v>10028.71</v>
      </c>
      <c r="D5559" s="6">
        <v>0.0</v>
      </c>
      <c r="E5559" s="6">
        <v>0.0</v>
      </c>
      <c r="F5559" s="6">
        <v>1750.84</v>
      </c>
      <c r="G5559" s="6">
        <v>8277.87</v>
      </c>
      <c r="H5559" s="7" t="str">
        <f t="shared" si="1"/>
        <v>TRUE</v>
      </c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</row>
    <row r="5560">
      <c r="A5560" s="4">
        <v>3824.0</v>
      </c>
      <c r="B5560" s="5" t="s">
        <v>5544</v>
      </c>
      <c r="C5560" s="6">
        <v>10015.29</v>
      </c>
      <c r="D5560" s="6">
        <v>0.0</v>
      </c>
      <c r="E5560" s="6">
        <v>0.0</v>
      </c>
      <c r="F5560" s="6">
        <v>0.0</v>
      </c>
      <c r="G5560" s="6">
        <v>10015.29</v>
      </c>
      <c r="H5560" s="7" t="str">
        <f t="shared" si="1"/>
        <v>TRUE</v>
      </c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</row>
    <row r="5561">
      <c r="A5561" s="4">
        <v>17388.0</v>
      </c>
      <c r="B5561" s="5" t="s">
        <v>5545</v>
      </c>
      <c r="C5561" s="6">
        <v>10015.29</v>
      </c>
      <c r="D5561" s="6">
        <v>1101.68</v>
      </c>
      <c r="E5561" s="6">
        <v>0.0</v>
      </c>
      <c r="F5561" s="6">
        <v>3030.42</v>
      </c>
      <c r="G5561" s="6">
        <v>8086.55</v>
      </c>
      <c r="H5561" s="7" t="str">
        <f t="shared" si="1"/>
        <v>TRUE</v>
      </c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</row>
    <row r="5562">
      <c r="A5562" s="4">
        <v>27588.0</v>
      </c>
      <c r="B5562" s="5" t="s">
        <v>5546</v>
      </c>
      <c r="C5562" s="6">
        <v>10015.29</v>
      </c>
      <c r="D5562" s="6">
        <v>1101.68</v>
      </c>
      <c r="E5562" s="6">
        <v>0.0</v>
      </c>
      <c r="F5562" s="6">
        <v>3134.7</v>
      </c>
      <c r="G5562" s="6">
        <v>7982.27</v>
      </c>
      <c r="H5562" s="7" t="str">
        <f t="shared" si="1"/>
        <v>TRUE</v>
      </c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</row>
    <row r="5563">
      <c r="A5563" s="4">
        <v>31160.0</v>
      </c>
      <c r="B5563" s="5" t="s">
        <v>5547</v>
      </c>
      <c r="C5563" s="6">
        <v>10015.29</v>
      </c>
      <c r="D5563" s="6">
        <v>1101.68</v>
      </c>
      <c r="E5563" s="6">
        <v>0.0</v>
      </c>
      <c r="F5563" s="6">
        <v>3134.7</v>
      </c>
      <c r="G5563" s="6">
        <v>7982.27</v>
      </c>
      <c r="H5563" s="7" t="str">
        <f t="shared" si="1"/>
        <v>TRUE</v>
      </c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</row>
    <row r="5564">
      <c r="A5564" s="4">
        <v>32760.0</v>
      </c>
      <c r="B5564" s="5" t="s">
        <v>5548</v>
      </c>
      <c r="C5564" s="6">
        <v>10015.29</v>
      </c>
      <c r="D5564" s="6">
        <v>0.0</v>
      </c>
      <c r="E5564" s="6">
        <v>0.0</v>
      </c>
      <c r="F5564" s="6">
        <v>2217.54</v>
      </c>
      <c r="G5564" s="6">
        <v>7797.75</v>
      </c>
      <c r="H5564" s="7" t="str">
        <f t="shared" si="1"/>
        <v>TRUE</v>
      </c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</row>
    <row r="5565">
      <c r="A5565" s="4">
        <v>27081.0</v>
      </c>
      <c r="B5565" s="5" t="s">
        <v>5549</v>
      </c>
      <c r="C5565" s="6">
        <v>10015.29</v>
      </c>
      <c r="D5565" s="6">
        <v>0.0</v>
      </c>
      <c r="E5565" s="6">
        <v>0.0</v>
      </c>
      <c r="F5565" s="6">
        <v>2831.74</v>
      </c>
      <c r="G5565" s="6">
        <v>7183.55</v>
      </c>
      <c r="H5565" s="7" t="str">
        <f t="shared" si="1"/>
        <v>TRUE</v>
      </c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</row>
    <row r="5566">
      <c r="A5566" s="4">
        <v>283484.0</v>
      </c>
      <c r="B5566" s="5" t="s">
        <v>5550</v>
      </c>
      <c r="C5566" s="6">
        <v>10014.18</v>
      </c>
      <c r="D5566" s="6">
        <v>0.0</v>
      </c>
      <c r="E5566" s="6">
        <v>0.0</v>
      </c>
      <c r="F5566" s="6">
        <v>2142.02</v>
      </c>
      <c r="G5566" s="6">
        <v>7872.16</v>
      </c>
      <c r="H5566" s="7" t="str">
        <f t="shared" si="1"/>
        <v>TRUE</v>
      </c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</row>
    <row r="5567">
      <c r="A5567" s="4">
        <v>18376.0</v>
      </c>
      <c r="B5567" s="5" t="s">
        <v>5551</v>
      </c>
      <c r="C5567" s="6">
        <v>10013.23</v>
      </c>
      <c r="D5567" s="6">
        <v>0.0</v>
      </c>
      <c r="E5567" s="6">
        <v>0.0</v>
      </c>
      <c r="F5567" s="6">
        <v>1745.35</v>
      </c>
      <c r="G5567" s="6">
        <v>8267.88</v>
      </c>
      <c r="H5567" s="7" t="str">
        <f t="shared" si="1"/>
        <v>TRUE</v>
      </c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</row>
    <row r="5568">
      <c r="A5568" s="4">
        <v>9644.0</v>
      </c>
      <c r="B5568" s="5" t="s">
        <v>5552</v>
      </c>
      <c r="C5568" s="6">
        <v>10013.23</v>
      </c>
      <c r="D5568" s="6">
        <v>0.0</v>
      </c>
      <c r="E5568" s="6">
        <v>0.0</v>
      </c>
      <c r="F5568" s="6">
        <v>2268.95</v>
      </c>
      <c r="G5568" s="6">
        <v>7744.28</v>
      </c>
      <c r="H5568" s="7" t="str">
        <f t="shared" si="1"/>
        <v>TRUE</v>
      </c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</row>
    <row r="5569">
      <c r="A5569" s="4">
        <v>282960.0</v>
      </c>
      <c r="B5569" s="5" t="s">
        <v>5553</v>
      </c>
      <c r="C5569" s="6">
        <v>10010.71</v>
      </c>
      <c r="D5569" s="6">
        <v>1317.38</v>
      </c>
      <c r="E5569" s="6">
        <v>0.0</v>
      </c>
      <c r="F5569" s="6">
        <v>2016.83</v>
      </c>
      <c r="G5569" s="6">
        <v>9311.26</v>
      </c>
      <c r="H5569" s="7" t="str">
        <f t="shared" si="1"/>
        <v>TRUE</v>
      </c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</row>
    <row r="5570">
      <c r="A5570" s="4">
        <v>251917.0</v>
      </c>
      <c r="B5570" s="5" t="s">
        <v>5554</v>
      </c>
      <c r="C5570" s="6">
        <v>10010.71</v>
      </c>
      <c r="D5570" s="6">
        <v>650.0</v>
      </c>
      <c r="E5570" s="6">
        <v>0.0</v>
      </c>
      <c r="F5570" s="6">
        <v>2297.47</v>
      </c>
      <c r="G5570" s="6">
        <v>8363.24</v>
      </c>
      <c r="H5570" s="7" t="str">
        <f t="shared" si="1"/>
        <v>TRUE</v>
      </c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</row>
    <row r="5571">
      <c r="A5571" s="4">
        <v>249076.0</v>
      </c>
      <c r="B5571" s="5" t="s">
        <v>5555</v>
      </c>
      <c r="C5571" s="6">
        <v>10010.71</v>
      </c>
      <c r="D5571" s="6">
        <v>0.0</v>
      </c>
      <c r="E5571" s="6">
        <v>0.0</v>
      </c>
      <c r="F5571" s="6">
        <v>2193.2</v>
      </c>
      <c r="G5571" s="6">
        <v>7817.51</v>
      </c>
      <c r="H5571" s="7" t="str">
        <f t="shared" si="1"/>
        <v>TRUE</v>
      </c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</row>
    <row r="5572">
      <c r="A5572" s="4">
        <v>271659.0</v>
      </c>
      <c r="B5572" s="5" t="s">
        <v>5556</v>
      </c>
      <c r="C5572" s="6">
        <v>10010.71</v>
      </c>
      <c r="D5572" s="6">
        <v>0.0</v>
      </c>
      <c r="E5572" s="6">
        <v>0.0</v>
      </c>
      <c r="F5572" s="6">
        <v>2245.34</v>
      </c>
      <c r="G5572" s="6">
        <v>7765.37</v>
      </c>
      <c r="H5572" s="7" t="str">
        <f t="shared" si="1"/>
        <v>TRUE</v>
      </c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</row>
    <row r="5573">
      <c r="A5573" s="4">
        <v>256901.0</v>
      </c>
      <c r="B5573" s="5" t="s">
        <v>5557</v>
      </c>
      <c r="C5573" s="6">
        <v>10010.71</v>
      </c>
      <c r="D5573" s="6">
        <v>0.0</v>
      </c>
      <c r="E5573" s="6">
        <v>0.0</v>
      </c>
      <c r="F5573" s="6">
        <v>2292.84</v>
      </c>
      <c r="G5573" s="6">
        <v>7717.87</v>
      </c>
      <c r="H5573" s="7" t="str">
        <f t="shared" si="1"/>
        <v>TRUE</v>
      </c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</row>
    <row r="5574">
      <c r="A5574" s="4">
        <v>237558.0</v>
      </c>
      <c r="B5574" s="5" t="s">
        <v>5558</v>
      </c>
      <c r="C5574" s="6">
        <v>10010.71</v>
      </c>
      <c r="D5574" s="6">
        <v>0.0</v>
      </c>
      <c r="E5574" s="6">
        <v>0.0</v>
      </c>
      <c r="F5574" s="6">
        <v>2295.73</v>
      </c>
      <c r="G5574" s="6">
        <v>7714.98</v>
      </c>
      <c r="H5574" s="7" t="str">
        <f t="shared" si="1"/>
        <v>TRUE</v>
      </c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</row>
    <row r="5575">
      <c r="A5575" s="4">
        <v>251461.0</v>
      </c>
      <c r="B5575" s="5" t="s">
        <v>5559</v>
      </c>
      <c r="C5575" s="6">
        <v>10010.71</v>
      </c>
      <c r="D5575" s="6">
        <v>0.0</v>
      </c>
      <c r="E5575" s="6">
        <v>0.0</v>
      </c>
      <c r="F5575" s="6">
        <v>2296.08</v>
      </c>
      <c r="G5575" s="6">
        <v>7714.63</v>
      </c>
      <c r="H5575" s="7" t="str">
        <f t="shared" si="1"/>
        <v>TRUE</v>
      </c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</row>
    <row r="5576">
      <c r="A5576" s="4">
        <v>249378.0</v>
      </c>
      <c r="B5576" s="5" t="s">
        <v>5560</v>
      </c>
      <c r="C5576" s="6">
        <v>10010.71</v>
      </c>
      <c r="D5576" s="6">
        <v>0.0</v>
      </c>
      <c r="E5576" s="6">
        <v>0.0</v>
      </c>
      <c r="F5576" s="6">
        <v>4827.66</v>
      </c>
      <c r="G5576" s="6">
        <v>5183.05</v>
      </c>
      <c r="H5576" s="7" t="str">
        <f t="shared" si="1"/>
        <v>TRUE</v>
      </c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</row>
    <row r="5577">
      <c r="A5577" s="4">
        <v>199761.0</v>
      </c>
      <c r="B5577" s="5" t="s">
        <v>5561</v>
      </c>
      <c r="C5577" s="6">
        <v>10010.69</v>
      </c>
      <c r="D5577" s="6">
        <v>0.0</v>
      </c>
      <c r="E5577" s="6">
        <v>0.0</v>
      </c>
      <c r="F5577" s="6">
        <v>2830.01</v>
      </c>
      <c r="G5577" s="6">
        <v>7180.68</v>
      </c>
      <c r="H5577" s="7" t="str">
        <f t="shared" si="1"/>
        <v>TRUE</v>
      </c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</row>
    <row r="5578">
      <c r="A5578" s="4">
        <v>201855.0</v>
      </c>
      <c r="B5578" s="5" t="s">
        <v>5562</v>
      </c>
      <c r="C5578" s="6">
        <v>10010.69</v>
      </c>
      <c r="D5578" s="6">
        <v>0.0</v>
      </c>
      <c r="E5578" s="6">
        <v>0.0</v>
      </c>
      <c r="F5578" s="6">
        <v>2882.15</v>
      </c>
      <c r="G5578" s="6">
        <v>7128.54</v>
      </c>
      <c r="H5578" s="7" t="str">
        <f t="shared" si="1"/>
        <v>TRUE</v>
      </c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</row>
    <row r="5579">
      <c r="A5579" s="4">
        <v>18287.0</v>
      </c>
      <c r="B5579" s="5" t="s">
        <v>5563</v>
      </c>
      <c r="C5579" s="6">
        <v>10007.02</v>
      </c>
      <c r="D5579" s="6">
        <v>0.0</v>
      </c>
      <c r="E5579" s="6">
        <v>0.0</v>
      </c>
      <c r="F5579" s="6">
        <v>2362.61</v>
      </c>
      <c r="G5579" s="6">
        <v>7644.41</v>
      </c>
      <c r="H5579" s="7" t="str">
        <f t="shared" si="1"/>
        <v>TRUE</v>
      </c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</row>
    <row r="5580">
      <c r="A5580" s="4">
        <v>258814.0</v>
      </c>
      <c r="B5580" s="5" t="s">
        <v>5564</v>
      </c>
      <c r="C5580" s="6">
        <v>10005.24</v>
      </c>
      <c r="D5580" s="6">
        <v>1222.86</v>
      </c>
      <c r="E5580" s="6">
        <v>0.0</v>
      </c>
      <c r="F5580" s="6">
        <v>2113.29</v>
      </c>
      <c r="G5580" s="6">
        <v>9114.81</v>
      </c>
      <c r="H5580" s="7" t="str">
        <f t="shared" si="1"/>
        <v>TRUE</v>
      </c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</row>
    <row r="5581">
      <c r="A5581" s="4">
        <v>266981.0</v>
      </c>
      <c r="B5581" s="5" t="s">
        <v>5565</v>
      </c>
      <c r="C5581" s="6">
        <v>10005.24</v>
      </c>
      <c r="D5581" s="6">
        <v>0.0</v>
      </c>
      <c r="E5581" s="6">
        <v>0.0</v>
      </c>
      <c r="F5581" s="6">
        <v>2243.83</v>
      </c>
      <c r="G5581" s="6">
        <v>7761.41</v>
      </c>
      <c r="H5581" s="7" t="str">
        <f t="shared" si="1"/>
        <v>TRUE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</row>
    <row r="5582">
      <c r="A5582" s="4">
        <v>258890.0</v>
      </c>
      <c r="B5582" s="5" t="s">
        <v>5566</v>
      </c>
      <c r="C5582" s="6">
        <v>10005.24</v>
      </c>
      <c r="D5582" s="6">
        <v>0.0</v>
      </c>
      <c r="E5582" s="6">
        <v>0.0</v>
      </c>
      <c r="F5582" s="6">
        <v>2295.97</v>
      </c>
      <c r="G5582" s="6">
        <v>7709.27</v>
      </c>
      <c r="H5582" s="7" t="str">
        <f t="shared" si="1"/>
        <v>TRUE</v>
      </c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</row>
    <row r="5583">
      <c r="A5583" s="4">
        <v>272612.0</v>
      </c>
      <c r="B5583" s="5" t="s">
        <v>5567</v>
      </c>
      <c r="C5583" s="6">
        <v>10005.24</v>
      </c>
      <c r="D5583" s="6">
        <v>0.0</v>
      </c>
      <c r="E5583" s="6">
        <v>0.0</v>
      </c>
      <c r="F5583" s="6">
        <v>2295.97</v>
      </c>
      <c r="G5583" s="6">
        <v>7709.27</v>
      </c>
      <c r="H5583" s="7" t="str">
        <f t="shared" si="1"/>
        <v>TRUE</v>
      </c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</row>
    <row r="5584">
      <c r="A5584" s="4">
        <v>11380.0</v>
      </c>
      <c r="B5584" s="5" t="s">
        <v>5568</v>
      </c>
      <c r="C5584" s="6">
        <v>10003.35</v>
      </c>
      <c r="D5584" s="6">
        <v>0.0</v>
      </c>
      <c r="E5584" s="6">
        <v>0.0</v>
      </c>
      <c r="F5584" s="6">
        <v>2265.44</v>
      </c>
      <c r="G5584" s="6">
        <v>7737.91</v>
      </c>
      <c r="H5584" s="7" t="str">
        <f t="shared" si="1"/>
        <v>TRUE</v>
      </c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</row>
    <row r="5585">
      <c r="A5585" s="4">
        <v>3204.0</v>
      </c>
      <c r="B5585" s="5" t="s">
        <v>5569</v>
      </c>
      <c r="C5585" s="6">
        <v>10003.12</v>
      </c>
      <c r="D5585" s="6">
        <v>0.0</v>
      </c>
      <c r="E5585" s="6">
        <v>0.0</v>
      </c>
      <c r="F5585" s="6">
        <v>4326.73</v>
      </c>
      <c r="G5585" s="6">
        <v>5676.39</v>
      </c>
      <c r="H5585" s="7" t="str">
        <f t="shared" si="1"/>
        <v>TRUE</v>
      </c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</row>
    <row r="5586">
      <c r="A5586" s="4">
        <v>2615.0</v>
      </c>
      <c r="B5586" s="5" t="s">
        <v>5570</v>
      </c>
      <c r="C5586" s="6">
        <v>9999.3</v>
      </c>
      <c r="D5586" s="6">
        <v>0.0</v>
      </c>
      <c r="E5586" s="6">
        <v>0.0</v>
      </c>
      <c r="F5586" s="6">
        <v>1740.41</v>
      </c>
      <c r="G5586" s="6">
        <v>8258.89</v>
      </c>
      <c r="H5586" s="7" t="str">
        <f t="shared" si="1"/>
        <v>TRUE</v>
      </c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</row>
    <row r="5587">
      <c r="A5587" s="4">
        <v>293186.0</v>
      </c>
      <c r="B5587" s="5" t="s">
        <v>5571</v>
      </c>
      <c r="C5587" s="6">
        <v>9999.01</v>
      </c>
      <c r="D5587" s="6">
        <v>650.0</v>
      </c>
      <c r="E5587" s="6">
        <v>0.0</v>
      </c>
      <c r="F5587" s="6">
        <v>2401.77</v>
      </c>
      <c r="G5587" s="6">
        <v>8247.24</v>
      </c>
      <c r="H5587" s="7" t="str">
        <f t="shared" si="1"/>
        <v>TRUE</v>
      </c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</row>
    <row r="5588">
      <c r="A5588" s="4">
        <v>29530.0</v>
      </c>
      <c r="B5588" s="5" t="s">
        <v>5572</v>
      </c>
      <c r="C5588" s="6">
        <v>9998.12</v>
      </c>
      <c r="D5588" s="6">
        <v>0.0</v>
      </c>
      <c r="E5588" s="6">
        <v>0.0</v>
      </c>
      <c r="F5588" s="6">
        <v>1739.99</v>
      </c>
      <c r="G5588" s="6">
        <v>8258.13</v>
      </c>
      <c r="H5588" s="7" t="str">
        <f t="shared" si="1"/>
        <v>TRUE</v>
      </c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</row>
    <row r="5589">
      <c r="A5589" s="4">
        <v>115681.0</v>
      </c>
      <c r="B5589" s="5" t="s">
        <v>5573</v>
      </c>
      <c r="C5589" s="6">
        <v>9996.75</v>
      </c>
      <c r="D5589" s="6">
        <v>0.0</v>
      </c>
      <c r="E5589" s="6">
        <v>0.0</v>
      </c>
      <c r="F5589" s="6">
        <v>2729.32</v>
      </c>
      <c r="G5589" s="6">
        <v>7267.43</v>
      </c>
      <c r="H5589" s="7" t="str">
        <f t="shared" si="1"/>
        <v>TRUE</v>
      </c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</row>
    <row r="5590">
      <c r="A5590" s="4">
        <v>258750.0</v>
      </c>
      <c r="B5590" s="5" t="s">
        <v>5574</v>
      </c>
      <c r="C5590" s="6">
        <v>9995.56</v>
      </c>
      <c r="D5590" s="6">
        <v>0.0</v>
      </c>
      <c r="E5590" s="6">
        <v>0.0</v>
      </c>
      <c r="F5590" s="6">
        <v>2462.39</v>
      </c>
      <c r="G5590" s="6">
        <v>7533.17</v>
      </c>
      <c r="H5590" s="7" t="str">
        <f t="shared" si="1"/>
        <v>TRUE</v>
      </c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</row>
    <row r="5591">
      <c r="A5591" s="4">
        <v>282341.0</v>
      </c>
      <c r="B5591" s="5" t="s">
        <v>5575</v>
      </c>
      <c r="C5591" s="6">
        <v>9989.54</v>
      </c>
      <c r="D5591" s="6">
        <v>0.0</v>
      </c>
      <c r="E5591" s="6">
        <v>0.0</v>
      </c>
      <c r="F5591" s="6">
        <v>2135.24</v>
      </c>
      <c r="G5591" s="6">
        <v>7854.3</v>
      </c>
      <c r="H5591" s="7" t="str">
        <f t="shared" si="1"/>
        <v>TRUE</v>
      </c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</row>
    <row r="5592">
      <c r="A5592" s="4">
        <v>14346.0</v>
      </c>
      <c r="B5592" s="5" t="s">
        <v>5576</v>
      </c>
      <c r="C5592" s="6">
        <v>9988.48</v>
      </c>
      <c r="D5592" s="6">
        <v>1098.73</v>
      </c>
      <c r="E5592" s="6">
        <v>0.0</v>
      </c>
      <c r="F5592" s="6">
        <v>3123.83</v>
      </c>
      <c r="G5592" s="6">
        <v>7963.38</v>
      </c>
      <c r="H5592" s="7" t="str">
        <f t="shared" si="1"/>
        <v>TRUE</v>
      </c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</row>
    <row r="5593">
      <c r="A5593" s="4">
        <v>75990.0</v>
      </c>
      <c r="B5593" s="5" t="s">
        <v>5577</v>
      </c>
      <c r="C5593" s="6">
        <v>9988.45</v>
      </c>
      <c r="D5593" s="6">
        <v>0.0</v>
      </c>
      <c r="E5593" s="6">
        <v>0.0</v>
      </c>
      <c r="F5593" s="6">
        <v>0.0</v>
      </c>
      <c r="G5593" s="6">
        <v>9988.45</v>
      </c>
      <c r="H5593" s="7" t="str">
        <f t="shared" si="1"/>
        <v>TRUE</v>
      </c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</row>
    <row r="5594">
      <c r="A5594" s="4">
        <v>133931.0</v>
      </c>
      <c r="B5594" s="5" t="s">
        <v>5578</v>
      </c>
      <c r="C5594" s="6">
        <v>9988.44</v>
      </c>
      <c r="D5594" s="6">
        <v>0.0</v>
      </c>
      <c r="E5594" s="6">
        <v>0.0</v>
      </c>
      <c r="F5594" s="6">
        <v>2407.79</v>
      </c>
      <c r="G5594" s="6">
        <v>7580.65</v>
      </c>
      <c r="H5594" s="7" t="str">
        <f t="shared" si="1"/>
        <v>TRUE</v>
      </c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</row>
    <row r="5595">
      <c r="A5595" s="4">
        <v>178144.0</v>
      </c>
      <c r="B5595" s="5" t="s">
        <v>5579</v>
      </c>
      <c r="C5595" s="6">
        <v>9985.37</v>
      </c>
      <c r="D5595" s="6">
        <v>0.0</v>
      </c>
      <c r="E5595" s="6">
        <v>0.0</v>
      </c>
      <c r="F5595" s="6">
        <v>2521.23</v>
      </c>
      <c r="G5595" s="6">
        <v>7464.14</v>
      </c>
      <c r="H5595" s="7" t="str">
        <f t="shared" si="1"/>
        <v>TRUE</v>
      </c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</row>
    <row r="5596">
      <c r="A5596" s="4">
        <v>296909.0</v>
      </c>
      <c r="B5596" s="5" t="s">
        <v>5580</v>
      </c>
      <c r="C5596" s="6">
        <v>9980.9</v>
      </c>
      <c r="D5596" s="6">
        <v>650.0</v>
      </c>
      <c r="E5596" s="6">
        <v>0.0</v>
      </c>
      <c r="F5596" s="6">
        <v>3798.11</v>
      </c>
      <c r="G5596" s="6">
        <v>6832.79</v>
      </c>
      <c r="H5596" s="7" t="str">
        <f t="shared" si="1"/>
        <v>TRUE</v>
      </c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</row>
    <row r="5597">
      <c r="A5597" s="4">
        <v>266485.0</v>
      </c>
      <c r="B5597" s="5" t="s">
        <v>5581</v>
      </c>
      <c r="C5597" s="6">
        <v>9975.22</v>
      </c>
      <c r="D5597" s="6">
        <v>0.0</v>
      </c>
      <c r="E5597" s="6">
        <v>0.0</v>
      </c>
      <c r="F5597" s="6">
        <v>2285.1</v>
      </c>
      <c r="G5597" s="6">
        <v>7690.12</v>
      </c>
      <c r="H5597" s="7" t="str">
        <f t="shared" si="1"/>
        <v>TRUE</v>
      </c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</row>
    <row r="5598">
      <c r="A5598" s="4">
        <v>266892.0</v>
      </c>
      <c r="B5598" s="5" t="s">
        <v>5582</v>
      </c>
      <c r="C5598" s="6">
        <v>9975.22</v>
      </c>
      <c r="D5598" s="6">
        <v>0.0</v>
      </c>
      <c r="E5598" s="6">
        <v>0.0</v>
      </c>
      <c r="F5598" s="6">
        <v>3423.14</v>
      </c>
      <c r="G5598" s="6">
        <v>6552.08</v>
      </c>
      <c r="H5598" s="7" t="str">
        <f t="shared" si="1"/>
        <v>TRUE</v>
      </c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</row>
    <row r="5599">
      <c r="A5599" s="4">
        <v>213250.0</v>
      </c>
      <c r="B5599" s="5" t="s">
        <v>5583</v>
      </c>
      <c r="C5599" s="6">
        <v>9974.87</v>
      </c>
      <c r="D5599" s="6">
        <v>0.0</v>
      </c>
      <c r="E5599" s="6">
        <v>0.0</v>
      </c>
      <c r="F5599" s="6">
        <v>2868.73</v>
      </c>
      <c r="G5599" s="6">
        <v>7106.14</v>
      </c>
      <c r="H5599" s="7" t="str">
        <f t="shared" si="1"/>
        <v>TRUE</v>
      </c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</row>
    <row r="5600">
      <c r="A5600" s="4">
        <v>286758.0</v>
      </c>
      <c r="B5600" s="5" t="s">
        <v>5584</v>
      </c>
      <c r="C5600" s="6">
        <v>9973.02</v>
      </c>
      <c r="D5600" s="6">
        <v>0.0</v>
      </c>
      <c r="E5600" s="6">
        <v>0.0</v>
      </c>
      <c r="F5600" s="6">
        <v>2495.06</v>
      </c>
      <c r="G5600" s="6">
        <v>7477.96</v>
      </c>
      <c r="H5600" s="7" t="str">
        <f t="shared" si="1"/>
        <v>TRUE</v>
      </c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</row>
    <row r="5601">
      <c r="A5601" s="4">
        <v>47988.0</v>
      </c>
      <c r="B5601" s="5" t="s">
        <v>5585</v>
      </c>
      <c r="C5601" s="6">
        <v>9968.23</v>
      </c>
      <c r="D5601" s="6">
        <v>1096.51</v>
      </c>
      <c r="E5601" s="6">
        <v>0.0</v>
      </c>
      <c r="F5601" s="6">
        <v>3167.77</v>
      </c>
      <c r="G5601" s="6">
        <v>7896.97</v>
      </c>
      <c r="H5601" s="7" t="str">
        <f t="shared" si="1"/>
        <v>TRUE</v>
      </c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</row>
    <row r="5602">
      <c r="A5602" s="4">
        <v>264415.0</v>
      </c>
      <c r="B5602" s="5" t="s">
        <v>5586</v>
      </c>
      <c r="C5602" s="6">
        <v>9961.15</v>
      </c>
      <c r="D5602" s="6">
        <v>1106.81</v>
      </c>
      <c r="E5602" s="6">
        <v>0.0</v>
      </c>
      <c r="F5602" s="6">
        <v>1606.16</v>
      </c>
      <c r="G5602" s="6">
        <v>9461.8</v>
      </c>
      <c r="H5602" s="7" t="str">
        <f t="shared" si="1"/>
        <v>TRUE</v>
      </c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</row>
    <row r="5603">
      <c r="A5603" s="4">
        <v>22187.0</v>
      </c>
      <c r="B5603" s="5" t="s">
        <v>5587</v>
      </c>
      <c r="C5603" s="6">
        <v>9960.95</v>
      </c>
      <c r="D5603" s="6">
        <v>0.0</v>
      </c>
      <c r="E5603" s="6">
        <v>0.0</v>
      </c>
      <c r="F5603" s="6">
        <v>2250.4</v>
      </c>
      <c r="G5603" s="6">
        <v>7710.55</v>
      </c>
      <c r="H5603" s="7" t="str">
        <f t="shared" si="1"/>
        <v>TRUE</v>
      </c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</row>
    <row r="5604">
      <c r="A5604" s="4">
        <v>94862.0</v>
      </c>
      <c r="B5604" s="5" t="s">
        <v>5588</v>
      </c>
      <c r="C5604" s="6">
        <v>9958.62</v>
      </c>
      <c r="D5604" s="6">
        <v>0.0</v>
      </c>
      <c r="E5604" s="6">
        <v>0.0</v>
      </c>
      <c r="F5604" s="6">
        <v>2577.14</v>
      </c>
      <c r="G5604" s="6">
        <v>7381.48</v>
      </c>
      <c r="H5604" s="7" t="str">
        <f t="shared" si="1"/>
        <v>TRUE</v>
      </c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>
      <c r="A5605" s="4">
        <v>105571.0</v>
      </c>
      <c r="B5605" s="5" t="s">
        <v>5589</v>
      </c>
      <c r="C5605" s="6">
        <v>9952.8</v>
      </c>
      <c r="D5605" s="6">
        <v>0.0</v>
      </c>
      <c r="E5605" s="6">
        <v>0.0</v>
      </c>
      <c r="F5605" s="6">
        <v>2543.4</v>
      </c>
      <c r="G5605" s="6">
        <v>7409.4</v>
      </c>
      <c r="H5605" s="7" t="str">
        <f t="shared" si="1"/>
        <v>TRUE</v>
      </c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</row>
    <row r="5606">
      <c r="A5606" s="4">
        <v>261696.0</v>
      </c>
      <c r="B5606" s="5" t="s">
        <v>5590</v>
      </c>
      <c r="C5606" s="6">
        <v>9952.23</v>
      </c>
      <c r="D5606" s="6">
        <v>0.0</v>
      </c>
      <c r="E5606" s="6">
        <v>0.0</v>
      </c>
      <c r="F5606" s="6">
        <v>2808.1</v>
      </c>
      <c r="G5606" s="6">
        <v>7144.13</v>
      </c>
      <c r="H5606" s="7" t="str">
        <f t="shared" si="1"/>
        <v>TRUE</v>
      </c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</row>
    <row r="5607">
      <c r="A5607" s="4">
        <v>9351.0</v>
      </c>
      <c r="B5607" s="5" t="s">
        <v>5591</v>
      </c>
      <c r="C5607" s="6">
        <v>9951.81</v>
      </c>
      <c r="D5607" s="6">
        <v>0.0</v>
      </c>
      <c r="E5607" s="6">
        <v>0.0</v>
      </c>
      <c r="F5607" s="6">
        <v>1671.43</v>
      </c>
      <c r="G5607" s="6">
        <v>8280.38</v>
      </c>
      <c r="H5607" s="7" t="str">
        <f t="shared" si="1"/>
        <v>TRUE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</row>
    <row r="5608">
      <c r="A5608" s="4">
        <v>174611.0</v>
      </c>
      <c r="B5608" s="5" t="s">
        <v>5592</v>
      </c>
      <c r="C5608" s="6">
        <v>9951.81</v>
      </c>
      <c r="D5608" s="6">
        <v>0.0</v>
      </c>
      <c r="E5608" s="6">
        <v>0.0</v>
      </c>
      <c r="F5608" s="6">
        <v>2247.16</v>
      </c>
      <c r="G5608" s="6">
        <v>7704.65</v>
      </c>
      <c r="H5608" s="7" t="str">
        <f t="shared" si="1"/>
        <v>TRUE</v>
      </c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</row>
    <row r="5609">
      <c r="A5609" s="4">
        <v>290520.0</v>
      </c>
      <c r="B5609" s="5" t="s">
        <v>5593</v>
      </c>
      <c r="C5609" s="6">
        <v>9950.87</v>
      </c>
      <c r="D5609" s="6">
        <v>0.0</v>
      </c>
      <c r="E5609" s="6">
        <v>0.0</v>
      </c>
      <c r="F5609" s="6">
        <v>2281.02</v>
      </c>
      <c r="G5609" s="6">
        <v>7669.85</v>
      </c>
      <c r="H5609" s="7" t="str">
        <f t="shared" si="1"/>
        <v>TRUE</v>
      </c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</row>
    <row r="5610">
      <c r="A5610" s="4">
        <v>74489.0</v>
      </c>
      <c r="B5610" s="5" t="s">
        <v>5594</v>
      </c>
      <c r="C5610" s="6">
        <v>9950.85</v>
      </c>
      <c r="D5610" s="6">
        <v>0.0</v>
      </c>
      <c r="E5610" s="6">
        <v>0.0</v>
      </c>
      <c r="F5610" s="6">
        <v>1870.1</v>
      </c>
      <c r="G5610" s="6">
        <v>8080.75</v>
      </c>
      <c r="H5610" s="7" t="str">
        <f t="shared" si="1"/>
        <v>TRUE</v>
      </c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</row>
    <row r="5611">
      <c r="A5611" s="4">
        <v>11223.0</v>
      </c>
      <c r="B5611" s="5" t="s">
        <v>5595</v>
      </c>
      <c r="C5611" s="6">
        <v>9950.43</v>
      </c>
      <c r="D5611" s="6">
        <v>0.0</v>
      </c>
      <c r="E5611" s="6">
        <v>0.0</v>
      </c>
      <c r="F5611" s="6">
        <v>2246.67</v>
      </c>
      <c r="G5611" s="6">
        <v>7703.76</v>
      </c>
      <c r="H5611" s="7" t="str">
        <f t="shared" si="1"/>
        <v>TRUE</v>
      </c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</row>
    <row r="5612">
      <c r="A5612" s="4">
        <v>292624.0</v>
      </c>
      <c r="B5612" s="5" t="s">
        <v>5596</v>
      </c>
      <c r="C5612" s="6">
        <v>9944.45</v>
      </c>
      <c r="D5612" s="6">
        <v>0.0</v>
      </c>
      <c r="E5612" s="6">
        <v>0.0</v>
      </c>
      <c r="F5612" s="6">
        <v>2276.64</v>
      </c>
      <c r="G5612" s="6">
        <v>7667.81</v>
      </c>
      <c r="H5612" s="7" t="str">
        <f t="shared" si="1"/>
        <v>TRUE</v>
      </c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</row>
    <row r="5613">
      <c r="A5613" s="4">
        <v>129615.0</v>
      </c>
      <c r="B5613" s="5" t="s">
        <v>5597</v>
      </c>
      <c r="C5613" s="6">
        <v>9942.25</v>
      </c>
      <c r="D5613" s="6">
        <v>1043.33</v>
      </c>
      <c r="E5613" s="6">
        <v>0.0</v>
      </c>
      <c r="F5613" s="6">
        <v>2908.09</v>
      </c>
      <c r="G5613" s="6">
        <v>8077.49</v>
      </c>
      <c r="H5613" s="7" t="str">
        <f t="shared" si="1"/>
        <v>TRUE</v>
      </c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</row>
    <row r="5614">
      <c r="A5614" s="4">
        <v>18082.0</v>
      </c>
      <c r="B5614" s="5" t="s">
        <v>5598</v>
      </c>
      <c r="C5614" s="6">
        <v>9941.24</v>
      </c>
      <c r="D5614" s="6">
        <v>0.0</v>
      </c>
      <c r="E5614" s="6">
        <v>0.0</v>
      </c>
      <c r="F5614" s="6">
        <v>1719.82</v>
      </c>
      <c r="G5614" s="6">
        <v>8221.42</v>
      </c>
      <c r="H5614" s="7" t="str">
        <f t="shared" si="1"/>
        <v>TRUE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</row>
    <row r="5615">
      <c r="A5615" s="4">
        <v>53724.0</v>
      </c>
      <c r="B5615" s="5" t="s">
        <v>5599</v>
      </c>
      <c r="C5615" s="6">
        <v>9941.24</v>
      </c>
      <c r="D5615" s="6">
        <v>0.0</v>
      </c>
      <c r="E5615" s="6">
        <v>0.0</v>
      </c>
      <c r="F5615" s="6">
        <v>2243.41</v>
      </c>
      <c r="G5615" s="6">
        <v>7697.83</v>
      </c>
      <c r="H5615" s="7" t="str">
        <f t="shared" si="1"/>
        <v>TRUE</v>
      </c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</row>
    <row r="5616">
      <c r="A5616" s="4">
        <v>169960.0</v>
      </c>
      <c r="B5616" s="5" t="s">
        <v>5600</v>
      </c>
      <c r="C5616" s="6">
        <v>9941.24</v>
      </c>
      <c r="D5616" s="6">
        <v>0.0</v>
      </c>
      <c r="E5616" s="6">
        <v>0.0</v>
      </c>
      <c r="F5616" s="6">
        <v>2390.09</v>
      </c>
      <c r="G5616" s="6">
        <v>7551.15</v>
      </c>
      <c r="H5616" s="7" t="str">
        <f t="shared" si="1"/>
        <v>TRUE</v>
      </c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</row>
    <row r="5617">
      <c r="A5617" s="4">
        <v>214205.0</v>
      </c>
      <c r="B5617" s="5" t="s">
        <v>5601</v>
      </c>
      <c r="C5617" s="6">
        <v>9941.24</v>
      </c>
      <c r="D5617" s="6">
        <v>0.0</v>
      </c>
      <c r="E5617" s="6">
        <v>0.0</v>
      </c>
      <c r="F5617" s="6">
        <v>2553.02</v>
      </c>
      <c r="G5617" s="6">
        <v>7388.22</v>
      </c>
      <c r="H5617" s="7" t="str">
        <f t="shared" si="1"/>
        <v>TRUE</v>
      </c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</row>
    <row r="5618">
      <c r="A5618" s="4">
        <v>165131.0</v>
      </c>
      <c r="B5618" s="5" t="s">
        <v>5602</v>
      </c>
      <c r="C5618" s="6">
        <v>9941.24</v>
      </c>
      <c r="D5618" s="6">
        <v>0.0</v>
      </c>
      <c r="E5618" s="6">
        <v>0.0</v>
      </c>
      <c r="F5618" s="6">
        <v>2751.84</v>
      </c>
      <c r="G5618" s="6">
        <v>7189.4</v>
      </c>
      <c r="H5618" s="7" t="str">
        <f t="shared" si="1"/>
        <v>TRUE</v>
      </c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</row>
    <row r="5619">
      <c r="A5619" s="4">
        <v>178543.0</v>
      </c>
      <c r="B5619" s="5" t="s">
        <v>5603</v>
      </c>
      <c r="C5619" s="6">
        <v>9941.24</v>
      </c>
      <c r="D5619" s="6">
        <v>0.0</v>
      </c>
      <c r="E5619" s="6">
        <v>0.0</v>
      </c>
      <c r="F5619" s="6">
        <v>2856.12</v>
      </c>
      <c r="G5619" s="6">
        <v>7085.12</v>
      </c>
      <c r="H5619" s="7" t="str">
        <f t="shared" si="1"/>
        <v>TRUE</v>
      </c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</row>
    <row r="5620">
      <c r="A5620" s="4">
        <v>212288.0</v>
      </c>
      <c r="B5620" s="5" t="s">
        <v>5604</v>
      </c>
      <c r="C5620" s="6">
        <v>9940.99</v>
      </c>
      <c r="D5620" s="6">
        <v>0.0</v>
      </c>
      <c r="E5620" s="6">
        <v>0.0</v>
      </c>
      <c r="F5620" s="6">
        <v>4740.81</v>
      </c>
      <c r="G5620" s="6">
        <v>5200.18</v>
      </c>
      <c r="H5620" s="7" t="str">
        <f t="shared" si="1"/>
        <v>TRUE</v>
      </c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</row>
    <row r="5621">
      <c r="A5621" s="4">
        <v>120880.0</v>
      </c>
      <c r="B5621" s="5" t="s">
        <v>5605</v>
      </c>
      <c r="C5621" s="6">
        <v>9939.31</v>
      </c>
      <c r="D5621" s="6">
        <v>0.0</v>
      </c>
      <c r="E5621" s="6">
        <v>0.0</v>
      </c>
      <c r="F5621" s="6">
        <v>2441.51</v>
      </c>
      <c r="G5621" s="6">
        <v>7497.8</v>
      </c>
      <c r="H5621" s="7" t="str">
        <f t="shared" si="1"/>
        <v>TRUE</v>
      </c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</row>
    <row r="5622">
      <c r="A5622" s="4">
        <v>6491.0</v>
      </c>
      <c r="B5622" s="5" t="s">
        <v>5606</v>
      </c>
      <c r="C5622" s="6">
        <v>9934.55</v>
      </c>
      <c r="D5622" s="6">
        <v>0.0</v>
      </c>
      <c r="E5622" s="6">
        <v>0.0</v>
      </c>
      <c r="F5622" s="6">
        <v>1717.44</v>
      </c>
      <c r="G5622" s="6">
        <v>8217.11</v>
      </c>
      <c r="H5622" s="7" t="str">
        <f t="shared" si="1"/>
        <v>TRUE</v>
      </c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</row>
    <row r="5623">
      <c r="A5623" s="4">
        <v>29289.0</v>
      </c>
      <c r="B5623" s="5" t="s">
        <v>5607</v>
      </c>
      <c r="C5623" s="6">
        <v>9934.55</v>
      </c>
      <c r="D5623" s="6">
        <v>0.0</v>
      </c>
      <c r="E5623" s="6">
        <v>0.0</v>
      </c>
      <c r="F5623" s="6">
        <v>2853.61</v>
      </c>
      <c r="G5623" s="6">
        <v>7080.94</v>
      </c>
      <c r="H5623" s="7" t="str">
        <f t="shared" si="1"/>
        <v>TRUE</v>
      </c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</row>
    <row r="5624">
      <c r="A5624" s="4">
        <v>45250.0</v>
      </c>
      <c r="B5624" s="5" t="s">
        <v>5608</v>
      </c>
      <c r="C5624" s="6">
        <v>9934.3</v>
      </c>
      <c r="D5624" s="6">
        <v>0.0</v>
      </c>
      <c r="E5624" s="6">
        <v>0.0</v>
      </c>
      <c r="F5624" s="6">
        <v>198.69</v>
      </c>
      <c r="G5624" s="6">
        <v>9735.61</v>
      </c>
      <c r="H5624" s="7" t="str">
        <f t="shared" si="1"/>
        <v>TRUE</v>
      </c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</row>
    <row r="5625">
      <c r="A5625" s="4">
        <v>222755.0</v>
      </c>
      <c r="B5625" s="5" t="s">
        <v>5609</v>
      </c>
      <c r="C5625" s="6">
        <v>9932.15</v>
      </c>
      <c r="D5625" s="6">
        <v>1300.0</v>
      </c>
      <c r="E5625" s="6">
        <v>0.0</v>
      </c>
      <c r="F5625" s="6">
        <v>2117.72</v>
      </c>
      <c r="G5625" s="6">
        <v>9114.43</v>
      </c>
      <c r="H5625" s="7" t="str">
        <f t="shared" si="1"/>
        <v>TRUE</v>
      </c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</row>
    <row r="5626">
      <c r="A5626" s="4">
        <v>268003.0</v>
      </c>
      <c r="B5626" s="5" t="s">
        <v>5610</v>
      </c>
      <c r="C5626" s="6">
        <v>9932.07</v>
      </c>
      <c r="D5626" s="6">
        <v>650.0</v>
      </c>
      <c r="E5626" s="6">
        <v>0.0</v>
      </c>
      <c r="F5626" s="6">
        <v>2377.3</v>
      </c>
      <c r="G5626" s="6">
        <v>8204.77</v>
      </c>
      <c r="H5626" s="7" t="str">
        <f t="shared" si="1"/>
        <v>TRUE</v>
      </c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</row>
    <row r="5627">
      <c r="A5627" s="4">
        <v>20141.0</v>
      </c>
      <c r="B5627" s="5" t="s">
        <v>5611</v>
      </c>
      <c r="C5627" s="6">
        <v>9923.85</v>
      </c>
      <c r="D5627" s="6">
        <v>1020.21</v>
      </c>
      <c r="E5627" s="6">
        <v>0.0</v>
      </c>
      <c r="F5627" s="6">
        <v>2856.85</v>
      </c>
      <c r="G5627" s="6">
        <v>8087.21</v>
      </c>
      <c r="H5627" s="7" t="str">
        <f t="shared" si="1"/>
        <v>TRUE</v>
      </c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</row>
    <row r="5628">
      <c r="A5628" s="4">
        <v>272906.0</v>
      </c>
      <c r="B5628" s="5" t="s">
        <v>5612</v>
      </c>
      <c r="C5628" s="6">
        <v>9916.19</v>
      </c>
      <c r="D5628" s="6">
        <v>0.0</v>
      </c>
      <c r="E5628" s="6">
        <v>0.0</v>
      </c>
      <c r="F5628" s="6">
        <v>2837.4</v>
      </c>
      <c r="G5628" s="6">
        <v>7078.79</v>
      </c>
      <c r="H5628" s="7" t="str">
        <f t="shared" si="1"/>
        <v>TRUE</v>
      </c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</row>
    <row r="5629">
      <c r="A5629" s="4">
        <v>84166.0</v>
      </c>
      <c r="B5629" s="5" t="s">
        <v>5613</v>
      </c>
      <c r="C5629" s="6">
        <v>9912.93</v>
      </c>
      <c r="D5629" s="6">
        <v>0.0</v>
      </c>
      <c r="E5629" s="6">
        <v>0.0</v>
      </c>
      <c r="F5629" s="6">
        <v>198.26</v>
      </c>
      <c r="G5629" s="6">
        <v>9714.67</v>
      </c>
      <c r="H5629" s="7" t="str">
        <f t="shared" si="1"/>
        <v>TRUE</v>
      </c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</row>
    <row r="5630">
      <c r="A5630" s="4">
        <v>296923.0</v>
      </c>
      <c r="B5630" s="5" t="s">
        <v>5614</v>
      </c>
      <c r="C5630" s="6">
        <v>9912.68</v>
      </c>
      <c r="D5630" s="6">
        <v>0.0</v>
      </c>
      <c r="E5630" s="6">
        <v>0.0</v>
      </c>
      <c r="F5630" s="6">
        <v>2631.64</v>
      </c>
      <c r="G5630" s="6">
        <v>7281.04</v>
      </c>
      <c r="H5630" s="7" t="str">
        <f t="shared" si="1"/>
        <v>TRUE</v>
      </c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</row>
    <row r="5631">
      <c r="A5631" s="4">
        <v>282976.0</v>
      </c>
      <c r="B5631" s="5" t="s">
        <v>5615</v>
      </c>
      <c r="C5631" s="6">
        <v>9911.83</v>
      </c>
      <c r="D5631" s="6">
        <v>0.0</v>
      </c>
      <c r="E5631" s="6">
        <v>0.0</v>
      </c>
      <c r="F5631" s="6">
        <v>2422.77</v>
      </c>
      <c r="G5631" s="6">
        <v>7489.06</v>
      </c>
      <c r="H5631" s="7" t="str">
        <f t="shared" si="1"/>
        <v>TRUE</v>
      </c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</row>
    <row r="5632">
      <c r="A5632" s="4">
        <v>249246.0</v>
      </c>
      <c r="B5632" s="5" t="s">
        <v>5616</v>
      </c>
      <c r="C5632" s="6">
        <v>9909.1</v>
      </c>
      <c r="D5632" s="6">
        <v>1300.0</v>
      </c>
      <c r="E5632" s="6">
        <v>0.0</v>
      </c>
      <c r="F5632" s="6">
        <v>2317.6</v>
      </c>
      <c r="G5632" s="6">
        <v>8891.5</v>
      </c>
      <c r="H5632" s="7" t="str">
        <f t="shared" si="1"/>
        <v>TRUE</v>
      </c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</row>
    <row r="5633">
      <c r="A5633" s="4">
        <v>253022.0</v>
      </c>
      <c r="B5633" s="5" t="s">
        <v>5617</v>
      </c>
      <c r="C5633" s="6">
        <v>9909.1</v>
      </c>
      <c r="D5633" s="6">
        <v>0.0</v>
      </c>
      <c r="E5633" s="6">
        <v>0.0</v>
      </c>
      <c r="F5633" s="6">
        <v>2217.39</v>
      </c>
      <c r="G5633" s="6">
        <v>7691.71</v>
      </c>
      <c r="H5633" s="7" t="str">
        <f t="shared" si="1"/>
        <v>TRUE</v>
      </c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</row>
    <row r="5634">
      <c r="A5634" s="4">
        <v>24414.0</v>
      </c>
      <c r="B5634" s="5" t="s">
        <v>5618</v>
      </c>
      <c r="C5634" s="6">
        <v>9905.3</v>
      </c>
      <c r="D5634" s="6">
        <v>1089.58</v>
      </c>
      <c r="E5634" s="6">
        <v>0.0</v>
      </c>
      <c r="F5634" s="6">
        <v>2944.18</v>
      </c>
      <c r="G5634" s="6">
        <v>8050.7</v>
      </c>
      <c r="H5634" s="7" t="str">
        <f t="shared" si="1"/>
        <v>TRUE</v>
      </c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</row>
    <row r="5635">
      <c r="A5635" s="4">
        <v>241474.0</v>
      </c>
      <c r="B5635" s="5" t="s">
        <v>5619</v>
      </c>
      <c r="C5635" s="6">
        <v>9904.3</v>
      </c>
      <c r="D5635" s="6">
        <v>0.0</v>
      </c>
      <c r="E5635" s="6">
        <v>0.0</v>
      </c>
      <c r="F5635" s="6">
        <v>2216.07</v>
      </c>
      <c r="G5635" s="6">
        <v>7688.23</v>
      </c>
      <c r="H5635" s="7" t="str">
        <f t="shared" si="1"/>
        <v>TRUE</v>
      </c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</row>
    <row r="5636">
      <c r="A5636" s="4">
        <v>283574.0</v>
      </c>
      <c r="B5636" s="5" t="s">
        <v>5620</v>
      </c>
      <c r="C5636" s="6">
        <v>9903.7</v>
      </c>
      <c r="D5636" s="6">
        <v>2009.09</v>
      </c>
      <c r="E5636" s="6">
        <v>0.0</v>
      </c>
      <c r="F5636" s="6">
        <v>1723.01</v>
      </c>
      <c r="G5636" s="6">
        <v>10189.78</v>
      </c>
      <c r="H5636" s="7" t="str">
        <f t="shared" si="1"/>
        <v>TRUE</v>
      </c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</row>
    <row r="5637">
      <c r="A5637" s="4">
        <v>109070.0</v>
      </c>
      <c r="B5637" s="5" t="s">
        <v>5621</v>
      </c>
      <c r="C5637" s="6">
        <v>9902.36</v>
      </c>
      <c r="D5637" s="6">
        <v>1089.26</v>
      </c>
      <c r="E5637" s="6">
        <v>0.0</v>
      </c>
      <c r="F5637" s="6">
        <v>3088.96</v>
      </c>
      <c r="G5637" s="6">
        <v>7902.66</v>
      </c>
      <c r="H5637" s="7" t="str">
        <f t="shared" si="1"/>
        <v>TRUE</v>
      </c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</row>
    <row r="5638">
      <c r="A5638" s="4">
        <v>109509.0</v>
      </c>
      <c r="B5638" s="5" t="s">
        <v>5622</v>
      </c>
      <c r="C5638" s="6">
        <v>9902.35</v>
      </c>
      <c r="D5638" s="6">
        <v>0.0</v>
      </c>
      <c r="E5638" s="6">
        <v>0.0</v>
      </c>
      <c r="F5638" s="6">
        <v>2789.41</v>
      </c>
      <c r="G5638" s="6">
        <v>7112.94</v>
      </c>
      <c r="H5638" s="7" t="str">
        <f t="shared" si="1"/>
        <v>TRUE</v>
      </c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</row>
    <row r="5639">
      <c r="A5639" s="4">
        <v>309240.0</v>
      </c>
      <c r="B5639" s="5" t="s">
        <v>3835</v>
      </c>
      <c r="C5639" s="6">
        <v>9900.0</v>
      </c>
      <c r="D5639" s="6">
        <v>0.0</v>
      </c>
      <c r="E5639" s="6">
        <v>0.0</v>
      </c>
      <c r="F5639" s="6">
        <v>2267.03</v>
      </c>
      <c r="G5639" s="6">
        <v>7632.97</v>
      </c>
      <c r="H5639" s="7" t="str">
        <f t="shared" si="1"/>
        <v>TRUE</v>
      </c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</row>
    <row r="5640">
      <c r="A5640" s="4">
        <v>16748.0</v>
      </c>
      <c r="B5640" s="5" t="s">
        <v>5623</v>
      </c>
      <c r="C5640" s="6">
        <v>9897.44</v>
      </c>
      <c r="D5640" s="6">
        <v>1013.35</v>
      </c>
      <c r="E5640" s="6">
        <v>0.0</v>
      </c>
      <c r="F5640" s="6">
        <v>3050.04</v>
      </c>
      <c r="G5640" s="6">
        <v>7860.75</v>
      </c>
      <c r="H5640" s="7" t="str">
        <f t="shared" si="1"/>
        <v>TRUE</v>
      </c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</row>
    <row r="5641">
      <c r="A5641" s="4">
        <v>296855.0</v>
      </c>
      <c r="B5641" s="5" t="s">
        <v>5624</v>
      </c>
      <c r="C5641" s="6">
        <v>9887.59</v>
      </c>
      <c r="D5641" s="6">
        <v>6372.02</v>
      </c>
      <c r="E5641" s="6">
        <v>0.0</v>
      </c>
      <c r="F5641" s="6">
        <v>1651.78</v>
      </c>
      <c r="G5641" s="6">
        <v>14607.83</v>
      </c>
      <c r="H5641" s="7" t="str">
        <f t="shared" si="1"/>
        <v>TRUE</v>
      </c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</row>
    <row r="5642">
      <c r="A5642" s="4">
        <v>290094.0</v>
      </c>
      <c r="B5642" s="5" t="s">
        <v>5625</v>
      </c>
      <c r="C5642" s="6">
        <v>9882.66</v>
      </c>
      <c r="D5642" s="6">
        <v>5600.16</v>
      </c>
      <c r="E5642" s="6">
        <v>0.0</v>
      </c>
      <c r="F5642" s="6">
        <v>3738.06</v>
      </c>
      <c r="G5642" s="6">
        <v>11744.76</v>
      </c>
      <c r="H5642" s="7" t="str">
        <f t="shared" si="1"/>
        <v>TRUE</v>
      </c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</row>
    <row r="5643">
      <c r="A5643" s="4">
        <v>60127.0</v>
      </c>
      <c r="B5643" s="5" t="s">
        <v>5626</v>
      </c>
      <c r="C5643" s="6">
        <v>9878.49</v>
      </c>
      <c r="D5643" s="6">
        <v>0.0</v>
      </c>
      <c r="E5643" s="6">
        <v>0.0</v>
      </c>
      <c r="F5643" s="6">
        <v>2206.37</v>
      </c>
      <c r="G5643" s="6">
        <v>7672.12</v>
      </c>
      <c r="H5643" s="7" t="str">
        <f t="shared" si="1"/>
        <v>TRUE</v>
      </c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</row>
    <row r="5644">
      <c r="A5644" s="4">
        <v>285775.0</v>
      </c>
      <c r="B5644" s="5" t="s">
        <v>5627</v>
      </c>
      <c r="C5644" s="6">
        <v>9877.09</v>
      </c>
      <c r="D5644" s="6">
        <v>0.0</v>
      </c>
      <c r="E5644" s="6">
        <v>0.0</v>
      </c>
      <c r="F5644" s="6">
        <v>2419.54</v>
      </c>
      <c r="G5644" s="6">
        <v>7457.55</v>
      </c>
      <c r="H5644" s="7" t="str">
        <f t="shared" si="1"/>
        <v>TRUE</v>
      </c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</row>
    <row r="5645">
      <c r="A5645" s="4">
        <v>282966.0</v>
      </c>
      <c r="B5645" s="5" t="s">
        <v>5628</v>
      </c>
      <c r="C5645" s="6">
        <v>9874.83</v>
      </c>
      <c r="D5645" s="6">
        <v>650.0</v>
      </c>
      <c r="E5645" s="6">
        <v>0.0</v>
      </c>
      <c r="F5645" s="6">
        <v>2344.59</v>
      </c>
      <c r="G5645" s="6">
        <v>8180.24</v>
      </c>
      <c r="H5645" s="7" t="str">
        <f t="shared" si="1"/>
        <v>TRUE</v>
      </c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</row>
    <row r="5646">
      <c r="A5646" s="4">
        <v>151289.0</v>
      </c>
      <c r="B5646" s="5" t="s">
        <v>5629</v>
      </c>
      <c r="C5646" s="6">
        <v>9874.72</v>
      </c>
      <c r="D5646" s="6">
        <v>1026.11</v>
      </c>
      <c r="E5646" s="6">
        <v>0.0</v>
      </c>
      <c r="F5646" s="6">
        <v>3058.87</v>
      </c>
      <c r="G5646" s="6">
        <v>7841.96</v>
      </c>
      <c r="H5646" s="7" t="str">
        <f t="shared" si="1"/>
        <v>TRUE</v>
      </c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</row>
    <row r="5647">
      <c r="A5647" s="4">
        <v>94056.0</v>
      </c>
      <c r="B5647" s="5" t="s">
        <v>5630</v>
      </c>
      <c r="C5647" s="6">
        <v>9874.63</v>
      </c>
      <c r="D5647" s="6">
        <v>1086.21</v>
      </c>
      <c r="E5647" s="6">
        <v>0.0</v>
      </c>
      <c r="F5647" s="6">
        <v>3129.86</v>
      </c>
      <c r="G5647" s="6">
        <v>7830.98</v>
      </c>
      <c r="H5647" s="7" t="str">
        <f t="shared" si="1"/>
        <v>TRUE</v>
      </c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</row>
    <row r="5648">
      <c r="A5648" s="4">
        <v>224774.0</v>
      </c>
      <c r="B5648" s="5" t="s">
        <v>5631</v>
      </c>
      <c r="C5648" s="6">
        <v>9866.78</v>
      </c>
      <c r="D5648" s="6">
        <v>0.0</v>
      </c>
      <c r="E5648" s="6">
        <v>0.0</v>
      </c>
      <c r="F5648" s="6">
        <v>2204.02</v>
      </c>
      <c r="G5648" s="6">
        <v>7662.76</v>
      </c>
      <c r="H5648" s="7" t="str">
        <f t="shared" si="1"/>
        <v>TRUE</v>
      </c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</row>
    <row r="5649">
      <c r="A5649" s="4">
        <v>75655.0</v>
      </c>
      <c r="B5649" s="5" t="s">
        <v>5632</v>
      </c>
      <c r="C5649" s="6">
        <v>9859.58</v>
      </c>
      <c r="D5649" s="6">
        <v>0.0</v>
      </c>
      <c r="E5649" s="6">
        <v>0.0</v>
      </c>
      <c r="F5649" s="6">
        <v>2255.21</v>
      </c>
      <c r="G5649" s="6">
        <v>7604.37</v>
      </c>
      <c r="H5649" s="7" t="str">
        <f t="shared" si="1"/>
        <v>TRUE</v>
      </c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</row>
    <row r="5650">
      <c r="A5650" s="4">
        <v>289774.0</v>
      </c>
      <c r="B5650" s="5" t="s">
        <v>5633</v>
      </c>
      <c r="C5650" s="6">
        <v>9858.89</v>
      </c>
      <c r="D5650" s="6">
        <v>4988.87</v>
      </c>
      <c r="E5650" s="6">
        <v>0.0</v>
      </c>
      <c r="F5650" s="6">
        <v>1689.47</v>
      </c>
      <c r="G5650" s="6">
        <v>13158.29</v>
      </c>
      <c r="H5650" s="7" t="str">
        <f t="shared" si="1"/>
        <v>TRUE</v>
      </c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</row>
    <row r="5651">
      <c r="A5651" s="4">
        <v>11894.0</v>
      </c>
      <c r="B5651" s="5" t="s">
        <v>5634</v>
      </c>
      <c r="C5651" s="6">
        <v>9856.8</v>
      </c>
      <c r="D5651" s="6">
        <v>0.0</v>
      </c>
      <c r="E5651" s="6">
        <v>0.0</v>
      </c>
      <c r="F5651" s="6">
        <v>2109.18</v>
      </c>
      <c r="G5651" s="6">
        <v>7747.62</v>
      </c>
      <c r="H5651" s="7" t="str">
        <f t="shared" si="1"/>
        <v>TRUE</v>
      </c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</row>
    <row r="5652">
      <c r="A5652" s="4">
        <v>119458.0</v>
      </c>
      <c r="B5652" s="5" t="s">
        <v>5635</v>
      </c>
      <c r="C5652" s="6">
        <v>9856.13</v>
      </c>
      <c r="D5652" s="6">
        <v>650.0</v>
      </c>
      <c r="E5652" s="6">
        <v>0.0</v>
      </c>
      <c r="F5652" s="6">
        <v>2772.08</v>
      </c>
      <c r="G5652" s="6">
        <v>7734.05</v>
      </c>
      <c r="H5652" s="7" t="str">
        <f t="shared" si="1"/>
        <v>TRUE</v>
      </c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</row>
    <row r="5653">
      <c r="A5653" s="4">
        <v>175595.0</v>
      </c>
      <c r="B5653" s="5" t="s">
        <v>5636</v>
      </c>
      <c r="C5653" s="6">
        <v>9854.32</v>
      </c>
      <c r="D5653" s="6">
        <v>0.0</v>
      </c>
      <c r="E5653" s="6">
        <v>0.0</v>
      </c>
      <c r="F5653" s="6">
        <v>2823.55</v>
      </c>
      <c r="G5653" s="6">
        <v>7030.77</v>
      </c>
      <c r="H5653" s="7" t="str">
        <f t="shared" si="1"/>
        <v>TRUE</v>
      </c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</row>
    <row r="5654">
      <c r="A5654" s="4">
        <v>105996.0</v>
      </c>
      <c r="B5654" s="5" t="s">
        <v>5637</v>
      </c>
      <c r="C5654" s="6">
        <v>9849.26</v>
      </c>
      <c r="D5654" s="6">
        <v>0.0</v>
      </c>
      <c r="E5654" s="6">
        <v>0.0</v>
      </c>
      <c r="F5654" s="6">
        <v>2579.58</v>
      </c>
      <c r="G5654" s="6">
        <v>7269.68</v>
      </c>
      <c r="H5654" s="7" t="str">
        <f t="shared" si="1"/>
        <v>TRUE</v>
      </c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</row>
    <row r="5655">
      <c r="A5655" s="4">
        <v>136425.0</v>
      </c>
      <c r="B5655" s="5" t="s">
        <v>5638</v>
      </c>
      <c r="C5655" s="6">
        <v>9848.31</v>
      </c>
      <c r="D5655" s="6">
        <v>0.0</v>
      </c>
      <c r="E5655" s="6">
        <v>0.0</v>
      </c>
      <c r="F5655" s="6">
        <v>2769.43</v>
      </c>
      <c r="G5655" s="6">
        <v>7078.88</v>
      </c>
      <c r="H5655" s="7" t="str">
        <f t="shared" si="1"/>
        <v>TRUE</v>
      </c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</row>
    <row r="5656">
      <c r="A5656" s="4">
        <v>285675.0</v>
      </c>
      <c r="B5656" s="5" t="s">
        <v>5639</v>
      </c>
      <c r="C5656" s="6">
        <v>9847.44</v>
      </c>
      <c r="D5656" s="6">
        <v>0.0</v>
      </c>
      <c r="E5656" s="6">
        <v>0.0</v>
      </c>
      <c r="F5656" s="6">
        <v>2768.83</v>
      </c>
      <c r="G5656" s="6">
        <v>7078.61</v>
      </c>
      <c r="H5656" s="7" t="str">
        <f t="shared" si="1"/>
        <v>TRUE</v>
      </c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</row>
    <row r="5657">
      <c r="A5657" s="4">
        <v>303682.0</v>
      </c>
      <c r="B5657" s="5" t="s">
        <v>5640</v>
      </c>
      <c r="C5657" s="6">
        <v>9846.65</v>
      </c>
      <c r="D5657" s="6">
        <v>650.0</v>
      </c>
      <c r="E5657" s="6">
        <v>0.0</v>
      </c>
      <c r="F5657" s="6">
        <v>2382.2</v>
      </c>
      <c r="G5657" s="6">
        <v>8114.45</v>
      </c>
      <c r="H5657" s="7" t="str">
        <f t="shared" si="1"/>
        <v>TRUE</v>
      </c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</row>
    <row r="5658">
      <c r="A5658" s="4">
        <v>70670.0</v>
      </c>
      <c r="B5658" s="5" t="s">
        <v>5641</v>
      </c>
      <c r="C5658" s="6">
        <v>9846.54</v>
      </c>
      <c r="D5658" s="6">
        <v>1083.12</v>
      </c>
      <c r="E5658" s="6">
        <v>0.0</v>
      </c>
      <c r="F5658" s="6">
        <v>3118.49</v>
      </c>
      <c r="G5658" s="6">
        <v>7811.17</v>
      </c>
      <c r="H5658" s="7" t="str">
        <f t="shared" si="1"/>
        <v>TRUE</v>
      </c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</row>
    <row r="5659">
      <c r="A5659" s="4">
        <v>120596.0</v>
      </c>
      <c r="B5659" s="5" t="s">
        <v>5642</v>
      </c>
      <c r="C5659" s="6">
        <v>9846.54</v>
      </c>
      <c r="D5659" s="6">
        <v>1083.12</v>
      </c>
      <c r="E5659" s="6">
        <v>0.0</v>
      </c>
      <c r="F5659" s="6">
        <v>3118.49</v>
      </c>
      <c r="G5659" s="6">
        <v>7811.17</v>
      </c>
      <c r="H5659" s="7" t="str">
        <f t="shared" si="1"/>
        <v>TRUE</v>
      </c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</row>
    <row r="5660">
      <c r="A5660" s="4">
        <v>126144.0</v>
      </c>
      <c r="B5660" s="5" t="s">
        <v>5643</v>
      </c>
      <c r="C5660" s="6">
        <v>9846.54</v>
      </c>
      <c r="D5660" s="6">
        <v>0.0</v>
      </c>
      <c r="E5660" s="6">
        <v>0.0</v>
      </c>
      <c r="F5660" s="6">
        <v>2820.63</v>
      </c>
      <c r="G5660" s="6">
        <v>7025.91</v>
      </c>
      <c r="H5660" s="7" t="str">
        <f t="shared" si="1"/>
        <v>TRUE</v>
      </c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</row>
    <row r="5661">
      <c r="A5661" s="4">
        <v>70831.0</v>
      </c>
      <c r="B5661" s="5" t="s">
        <v>5644</v>
      </c>
      <c r="C5661" s="6">
        <v>9846.54</v>
      </c>
      <c r="D5661" s="6">
        <v>0.0</v>
      </c>
      <c r="E5661" s="6">
        <v>0.0</v>
      </c>
      <c r="F5661" s="6">
        <v>3844.58</v>
      </c>
      <c r="G5661" s="6">
        <v>6001.96</v>
      </c>
      <c r="H5661" s="7" t="str">
        <f t="shared" si="1"/>
        <v>TRUE</v>
      </c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</row>
    <row r="5662">
      <c r="A5662" s="4">
        <v>129691.0</v>
      </c>
      <c r="B5662" s="5" t="s">
        <v>5645</v>
      </c>
      <c r="C5662" s="6">
        <v>9846.53</v>
      </c>
      <c r="D5662" s="6">
        <v>2078.71</v>
      </c>
      <c r="E5662" s="6">
        <v>0.0</v>
      </c>
      <c r="F5662" s="6">
        <v>1873.9</v>
      </c>
      <c r="G5662" s="6">
        <v>10051.34</v>
      </c>
      <c r="H5662" s="7" t="str">
        <f t="shared" si="1"/>
        <v>TRUE</v>
      </c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</row>
    <row r="5663">
      <c r="A5663" s="4">
        <v>6840.0</v>
      </c>
      <c r="B5663" s="5" t="s">
        <v>5646</v>
      </c>
      <c r="C5663" s="6">
        <v>9842.08</v>
      </c>
      <c r="D5663" s="6">
        <v>0.0</v>
      </c>
      <c r="E5663" s="6">
        <v>0.0</v>
      </c>
      <c r="F5663" s="6">
        <v>1881.48</v>
      </c>
      <c r="G5663" s="6">
        <v>7960.6</v>
      </c>
      <c r="H5663" s="7" t="str">
        <f t="shared" si="1"/>
        <v>TRUE</v>
      </c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</row>
    <row r="5664">
      <c r="A5664" s="4">
        <v>189031.0</v>
      </c>
      <c r="B5664" s="5" t="s">
        <v>5647</v>
      </c>
      <c r="C5664" s="6">
        <v>9838.17</v>
      </c>
      <c r="D5664" s="6">
        <v>1955.88</v>
      </c>
      <c r="E5664" s="6">
        <v>0.0</v>
      </c>
      <c r="F5664" s="6">
        <v>2289.51</v>
      </c>
      <c r="G5664" s="6">
        <v>9504.54</v>
      </c>
      <c r="H5664" s="7" t="str">
        <f t="shared" si="1"/>
        <v>TRUE</v>
      </c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</row>
    <row r="5665">
      <c r="A5665" s="4">
        <v>195171.0</v>
      </c>
      <c r="B5665" s="5" t="s">
        <v>5648</v>
      </c>
      <c r="C5665" s="6">
        <v>9838.17</v>
      </c>
      <c r="D5665" s="6">
        <v>0.0</v>
      </c>
      <c r="E5665" s="6">
        <v>0.0</v>
      </c>
      <c r="F5665" s="6">
        <v>2206.84</v>
      </c>
      <c r="G5665" s="6">
        <v>7631.33</v>
      </c>
      <c r="H5665" s="7" t="str">
        <f t="shared" si="1"/>
        <v>TRUE</v>
      </c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</row>
    <row r="5666">
      <c r="A5666" s="4">
        <v>213578.0</v>
      </c>
      <c r="B5666" s="5" t="s">
        <v>5649</v>
      </c>
      <c r="C5666" s="6">
        <v>9838.17</v>
      </c>
      <c r="D5666" s="6">
        <v>0.0</v>
      </c>
      <c r="E5666" s="6">
        <v>0.0</v>
      </c>
      <c r="F5666" s="6">
        <v>2817.49</v>
      </c>
      <c r="G5666" s="6">
        <v>7020.68</v>
      </c>
      <c r="H5666" s="7" t="str">
        <f t="shared" si="1"/>
        <v>TRUE</v>
      </c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</row>
    <row r="5667">
      <c r="A5667" s="4">
        <v>213608.0</v>
      </c>
      <c r="B5667" s="5" t="s">
        <v>5650</v>
      </c>
      <c r="C5667" s="6">
        <v>9838.17</v>
      </c>
      <c r="D5667" s="6">
        <v>0.0</v>
      </c>
      <c r="E5667" s="6">
        <v>0.0</v>
      </c>
      <c r="F5667" s="6">
        <v>2817.49</v>
      </c>
      <c r="G5667" s="6">
        <v>7020.68</v>
      </c>
      <c r="H5667" s="7" t="str">
        <f t="shared" si="1"/>
        <v>TRUE</v>
      </c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</row>
    <row r="5668">
      <c r="A5668" s="4">
        <v>69442.0</v>
      </c>
      <c r="B5668" s="5" t="s">
        <v>5651</v>
      </c>
      <c r="C5668" s="6">
        <v>9836.49</v>
      </c>
      <c r="D5668" s="6">
        <v>1082.01</v>
      </c>
      <c r="E5668" s="6">
        <v>0.0</v>
      </c>
      <c r="F5668" s="6">
        <v>3062.28</v>
      </c>
      <c r="G5668" s="6">
        <v>7856.22</v>
      </c>
      <c r="H5668" s="7" t="str">
        <f t="shared" si="1"/>
        <v>TRUE</v>
      </c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</row>
    <row r="5669">
      <c r="A5669" s="4">
        <v>172146.0</v>
      </c>
      <c r="B5669" s="5" t="s">
        <v>5652</v>
      </c>
      <c r="C5669" s="6">
        <v>9832.81</v>
      </c>
      <c r="D5669" s="6">
        <v>0.0</v>
      </c>
      <c r="E5669" s="6">
        <v>0.0</v>
      </c>
      <c r="F5669" s="6">
        <v>2514.56</v>
      </c>
      <c r="G5669" s="6">
        <v>7318.25</v>
      </c>
      <c r="H5669" s="7" t="str">
        <f t="shared" si="1"/>
        <v>TRUE</v>
      </c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</row>
    <row r="5670">
      <c r="A5670" s="4">
        <v>107263.0</v>
      </c>
      <c r="B5670" s="5" t="s">
        <v>5653</v>
      </c>
      <c r="C5670" s="6">
        <v>9832.72</v>
      </c>
      <c r="D5670" s="6">
        <v>0.0</v>
      </c>
      <c r="E5670" s="6">
        <v>0.0</v>
      </c>
      <c r="F5670" s="6">
        <v>2248.53</v>
      </c>
      <c r="G5670" s="6">
        <v>7584.19</v>
      </c>
      <c r="H5670" s="7" t="str">
        <f t="shared" si="1"/>
        <v>TRUE</v>
      </c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</row>
    <row r="5671">
      <c r="A5671" s="4">
        <v>295007.0</v>
      </c>
      <c r="B5671" s="5" t="s">
        <v>5654</v>
      </c>
      <c r="C5671" s="6">
        <v>9831.55</v>
      </c>
      <c r="D5671" s="6">
        <v>0.0</v>
      </c>
      <c r="E5671" s="6">
        <v>0.0</v>
      </c>
      <c r="F5671" s="6">
        <v>2815.01</v>
      </c>
      <c r="G5671" s="6">
        <v>7016.54</v>
      </c>
      <c r="H5671" s="7" t="str">
        <f t="shared" si="1"/>
        <v>TRUE</v>
      </c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</row>
    <row r="5672">
      <c r="A5672" s="4">
        <v>259721.0</v>
      </c>
      <c r="B5672" s="5" t="s">
        <v>5655</v>
      </c>
      <c r="C5672" s="6">
        <v>9829.65</v>
      </c>
      <c r="D5672" s="6">
        <v>0.0</v>
      </c>
      <c r="E5672" s="6">
        <v>0.0</v>
      </c>
      <c r="F5672" s="6">
        <v>2245.59</v>
      </c>
      <c r="G5672" s="6">
        <v>7584.06</v>
      </c>
      <c r="H5672" s="7" t="str">
        <f t="shared" si="1"/>
        <v>TRUE</v>
      </c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</row>
    <row r="5673">
      <c r="A5673" s="4">
        <v>1996.0</v>
      </c>
      <c r="B5673" s="5" t="s">
        <v>5656</v>
      </c>
      <c r="C5673" s="6">
        <v>9824.72</v>
      </c>
      <c r="D5673" s="6">
        <v>0.0</v>
      </c>
      <c r="E5673" s="6">
        <v>0.0</v>
      </c>
      <c r="F5673" s="6">
        <v>1822.83</v>
      </c>
      <c r="G5673" s="6">
        <v>8001.89</v>
      </c>
      <c r="H5673" s="7" t="str">
        <f t="shared" si="1"/>
        <v>TRUE</v>
      </c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</row>
    <row r="5674">
      <c r="A5674" s="4">
        <v>192082.0</v>
      </c>
      <c r="B5674" s="5" t="s">
        <v>5657</v>
      </c>
      <c r="C5674" s="6">
        <v>9820.13</v>
      </c>
      <c r="D5674" s="6">
        <v>0.0</v>
      </c>
      <c r="E5674" s="6">
        <v>0.0</v>
      </c>
      <c r="F5674" s="6">
        <v>1676.85</v>
      </c>
      <c r="G5674" s="6">
        <v>8143.28</v>
      </c>
      <c r="H5674" s="7" t="str">
        <f t="shared" si="1"/>
        <v>TRUE</v>
      </c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</row>
    <row r="5675">
      <c r="A5675" s="4">
        <v>97942.0</v>
      </c>
      <c r="B5675" s="5" t="s">
        <v>5658</v>
      </c>
      <c r="C5675" s="6">
        <v>9815.62</v>
      </c>
      <c r="D5675" s="6">
        <v>0.0</v>
      </c>
      <c r="E5675" s="6">
        <v>0.0</v>
      </c>
      <c r="F5675" s="6">
        <v>2395.15</v>
      </c>
      <c r="G5675" s="6">
        <v>7420.47</v>
      </c>
      <c r="H5675" s="7" t="str">
        <f t="shared" si="1"/>
        <v>TRUE</v>
      </c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</row>
    <row r="5676">
      <c r="A5676" s="4">
        <v>49557.0</v>
      </c>
      <c r="B5676" s="5" t="s">
        <v>5659</v>
      </c>
      <c r="C5676" s="6">
        <v>9813.6</v>
      </c>
      <c r="D5676" s="6">
        <v>0.0</v>
      </c>
      <c r="E5676" s="6">
        <v>0.0</v>
      </c>
      <c r="F5676" s="6">
        <v>1870.81</v>
      </c>
      <c r="G5676" s="6">
        <v>7942.79</v>
      </c>
      <c r="H5676" s="7" t="str">
        <f t="shared" si="1"/>
        <v>TRUE</v>
      </c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</row>
    <row r="5677">
      <c r="A5677" s="4">
        <v>7005.0</v>
      </c>
      <c r="B5677" s="5" t="s">
        <v>5660</v>
      </c>
      <c r="C5677" s="6">
        <v>9813.16</v>
      </c>
      <c r="D5677" s="6">
        <v>0.0</v>
      </c>
      <c r="E5677" s="6">
        <v>0.0</v>
      </c>
      <c r="F5677" s="6">
        <v>196.26</v>
      </c>
      <c r="G5677" s="6">
        <v>9616.9</v>
      </c>
      <c r="H5677" s="7" t="str">
        <f t="shared" si="1"/>
        <v>TRUE</v>
      </c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</row>
    <row r="5678">
      <c r="A5678" s="4">
        <v>274739.0</v>
      </c>
      <c r="B5678" s="5" t="s">
        <v>5661</v>
      </c>
      <c r="C5678" s="6">
        <v>9794.66</v>
      </c>
      <c r="D5678" s="6">
        <v>0.0</v>
      </c>
      <c r="E5678" s="6">
        <v>0.0</v>
      </c>
      <c r="F5678" s="6">
        <v>2749.05</v>
      </c>
      <c r="G5678" s="6">
        <v>7045.61</v>
      </c>
      <c r="H5678" s="7" t="str">
        <f t="shared" si="1"/>
        <v>TRUE</v>
      </c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</row>
    <row r="5679">
      <c r="A5679" s="4">
        <v>281905.0</v>
      </c>
      <c r="B5679" s="5" t="s">
        <v>5662</v>
      </c>
      <c r="C5679" s="6">
        <v>9794.66</v>
      </c>
      <c r="D5679" s="6">
        <v>0.0</v>
      </c>
      <c r="E5679" s="6">
        <v>0.0</v>
      </c>
      <c r="F5679" s="6">
        <v>4661.63</v>
      </c>
      <c r="G5679" s="6">
        <v>5133.03</v>
      </c>
      <c r="H5679" s="7" t="str">
        <f t="shared" si="1"/>
        <v>TRUE</v>
      </c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</row>
    <row r="5680">
      <c r="A5680" s="4">
        <v>290651.0</v>
      </c>
      <c r="B5680" s="5" t="s">
        <v>5663</v>
      </c>
      <c r="C5680" s="6">
        <v>9793.56</v>
      </c>
      <c r="D5680" s="6">
        <v>1300.0</v>
      </c>
      <c r="E5680" s="6">
        <v>0.0</v>
      </c>
      <c r="F5680" s="6">
        <v>2236.02</v>
      </c>
      <c r="G5680" s="6">
        <v>8857.54</v>
      </c>
      <c r="H5680" s="7" t="str">
        <f t="shared" si="1"/>
        <v>TRUE</v>
      </c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</row>
    <row r="5681">
      <c r="A5681" s="4">
        <v>283879.0</v>
      </c>
      <c r="B5681" s="5" t="s">
        <v>5664</v>
      </c>
      <c r="C5681" s="6">
        <v>9793.53</v>
      </c>
      <c r="D5681" s="6">
        <v>650.0</v>
      </c>
      <c r="E5681" s="6">
        <v>0.0</v>
      </c>
      <c r="F5681" s="6">
        <v>2236.01</v>
      </c>
      <c r="G5681" s="6">
        <v>8207.52</v>
      </c>
      <c r="H5681" s="7" t="str">
        <f t="shared" si="1"/>
        <v>TRUE</v>
      </c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</row>
    <row r="5682">
      <c r="A5682" s="4">
        <v>209210.0</v>
      </c>
      <c r="B5682" s="5" t="s">
        <v>5665</v>
      </c>
      <c r="C5682" s="6">
        <v>9790.76</v>
      </c>
      <c r="D5682" s="6">
        <v>0.0</v>
      </c>
      <c r="E5682" s="6">
        <v>0.0</v>
      </c>
      <c r="F5682" s="6">
        <v>2701.46</v>
      </c>
      <c r="G5682" s="6">
        <v>7089.3</v>
      </c>
      <c r="H5682" s="7" t="str">
        <f t="shared" si="1"/>
        <v>TRUE</v>
      </c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</row>
    <row r="5683">
      <c r="A5683" s="4">
        <v>151262.0</v>
      </c>
      <c r="B5683" s="5" t="s">
        <v>5666</v>
      </c>
      <c r="C5683" s="6">
        <v>9790.67</v>
      </c>
      <c r="D5683" s="6">
        <v>0.0</v>
      </c>
      <c r="E5683" s="6">
        <v>0.0</v>
      </c>
      <c r="F5683" s="6">
        <v>2385.8</v>
      </c>
      <c r="G5683" s="6">
        <v>7404.87</v>
      </c>
      <c r="H5683" s="7" t="str">
        <f t="shared" si="1"/>
        <v>TRUE</v>
      </c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</row>
    <row r="5684">
      <c r="A5684" s="4">
        <v>17213.0</v>
      </c>
      <c r="B5684" s="5" t="s">
        <v>5667</v>
      </c>
      <c r="C5684" s="6">
        <v>9788.46</v>
      </c>
      <c r="D5684" s="6">
        <v>0.0</v>
      </c>
      <c r="E5684" s="6">
        <v>0.0</v>
      </c>
      <c r="F5684" s="6">
        <v>2694.59</v>
      </c>
      <c r="G5684" s="6">
        <v>7093.87</v>
      </c>
      <c r="H5684" s="7" t="str">
        <f t="shared" si="1"/>
        <v>TRUE</v>
      </c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</row>
    <row r="5685">
      <c r="A5685" s="4">
        <v>193097.0</v>
      </c>
      <c r="B5685" s="5" t="s">
        <v>5668</v>
      </c>
      <c r="C5685" s="6">
        <v>9787.2</v>
      </c>
      <c r="D5685" s="6">
        <v>0.0</v>
      </c>
      <c r="E5685" s="6">
        <v>0.0</v>
      </c>
      <c r="F5685" s="6">
        <v>2743.3</v>
      </c>
      <c r="G5685" s="6">
        <v>7043.9</v>
      </c>
      <c r="H5685" s="7" t="str">
        <f t="shared" si="1"/>
        <v>TRUE</v>
      </c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</row>
    <row r="5686">
      <c r="A5686" s="4">
        <v>14109.0</v>
      </c>
      <c r="B5686" s="5" t="s">
        <v>5669</v>
      </c>
      <c r="C5686" s="6">
        <v>9786.4</v>
      </c>
      <c r="D5686" s="6">
        <v>0.0</v>
      </c>
      <c r="E5686" s="6">
        <v>0.0</v>
      </c>
      <c r="F5686" s="6">
        <v>0.0</v>
      </c>
      <c r="G5686" s="6">
        <v>9786.4</v>
      </c>
      <c r="H5686" s="7" t="str">
        <f t="shared" si="1"/>
        <v>TRUE</v>
      </c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</row>
    <row r="5687">
      <c r="A5687" s="4">
        <v>65404.0</v>
      </c>
      <c r="B5687" s="5" t="s">
        <v>5670</v>
      </c>
      <c r="C5687" s="6">
        <v>9786.32</v>
      </c>
      <c r="D5687" s="6">
        <v>1413.58</v>
      </c>
      <c r="E5687" s="6">
        <v>0.0</v>
      </c>
      <c r="F5687" s="6">
        <v>1856.13</v>
      </c>
      <c r="G5687" s="6">
        <v>9343.77</v>
      </c>
      <c r="H5687" s="7" t="str">
        <f t="shared" si="1"/>
        <v>TRUE</v>
      </c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</row>
    <row r="5688">
      <c r="A5688" s="4">
        <v>159581.0</v>
      </c>
      <c r="B5688" s="5" t="s">
        <v>5671</v>
      </c>
      <c r="C5688" s="6">
        <v>9782.06</v>
      </c>
      <c r="D5688" s="6">
        <v>0.0</v>
      </c>
      <c r="E5688" s="6">
        <v>0.0</v>
      </c>
      <c r="F5688" s="6">
        <v>2794.03</v>
      </c>
      <c r="G5688" s="6">
        <v>6988.03</v>
      </c>
      <c r="H5688" s="7" t="str">
        <f t="shared" si="1"/>
        <v>TRUE</v>
      </c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</row>
    <row r="5689">
      <c r="A5689" s="4">
        <v>21849.0</v>
      </c>
      <c r="B5689" s="5" t="s">
        <v>5672</v>
      </c>
      <c r="C5689" s="6">
        <v>9775.88</v>
      </c>
      <c r="D5689" s="6">
        <v>0.0</v>
      </c>
      <c r="E5689" s="6">
        <v>0.0</v>
      </c>
      <c r="F5689" s="6">
        <v>2184.75</v>
      </c>
      <c r="G5689" s="6">
        <v>7591.13</v>
      </c>
      <c r="H5689" s="7" t="str">
        <f t="shared" si="1"/>
        <v>TRUE</v>
      </c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</row>
    <row r="5690">
      <c r="A5690" s="4">
        <v>44661.0</v>
      </c>
      <c r="B5690" s="5" t="s">
        <v>5673</v>
      </c>
      <c r="C5690" s="6">
        <v>9771.81</v>
      </c>
      <c r="D5690" s="6">
        <v>0.0</v>
      </c>
      <c r="E5690" s="6">
        <v>0.0</v>
      </c>
      <c r="F5690" s="6">
        <v>1855.15</v>
      </c>
      <c r="G5690" s="6">
        <v>7916.66</v>
      </c>
      <c r="H5690" s="7" t="str">
        <f t="shared" si="1"/>
        <v>TRUE</v>
      </c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</row>
    <row r="5691">
      <c r="A5691" s="4">
        <v>8010.0</v>
      </c>
      <c r="B5691" s="5" t="s">
        <v>5674</v>
      </c>
      <c r="C5691" s="6">
        <v>9771.04</v>
      </c>
      <c r="D5691" s="6">
        <v>0.0</v>
      </c>
      <c r="E5691" s="6">
        <v>0.0</v>
      </c>
      <c r="F5691" s="6">
        <v>1607.29</v>
      </c>
      <c r="G5691" s="6">
        <v>8163.75</v>
      </c>
      <c r="H5691" s="7" t="str">
        <f t="shared" si="1"/>
        <v>TRUE</v>
      </c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</row>
    <row r="5692">
      <c r="A5692" s="4">
        <v>302429.0</v>
      </c>
      <c r="B5692" s="5" t="s">
        <v>5675</v>
      </c>
      <c r="C5692" s="6">
        <v>9770.19</v>
      </c>
      <c r="D5692" s="6">
        <v>0.0</v>
      </c>
      <c r="E5692" s="6">
        <v>0.0</v>
      </c>
      <c r="F5692" s="6">
        <v>2127.06</v>
      </c>
      <c r="G5692" s="6">
        <v>7643.13</v>
      </c>
      <c r="H5692" s="7" t="str">
        <f t="shared" si="1"/>
        <v>TRUE</v>
      </c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</row>
    <row r="5693">
      <c r="A5693" s="4">
        <v>1244.0</v>
      </c>
      <c r="B5693" s="5" t="s">
        <v>5676</v>
      </c>
      <c r="C5693" s="6">
        <v>9767.21</v>
      </c>
      <c r="D5693" s="6">
        <v>0.0</v>
      </c>
      <c r="E5693" s="6">
        <v>0.0</v>
      </c>
      <c r="F5693" s="6">
        <v>1658.07</v>
      </c>
      <c r="G5693" s="6">
        <v>8109.14</v>
      </c>
      <c r="H5693" s="7" t="str">
        <f t="shared" si="1"/>
        <v>TRUE</v>
      </c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</row>
    <row r="5694">
      <c r="A5694" s="4">
        <v>11797.0</v>
      </c>
      <c r="B5694" s="5" t="s">
        <v>5677</v>
      </c>
      <c r="C5694" s="6">
        <v>9762.87</v>
      </c>
      <c r="D5694" s="6">
        <v>0.0</v>
      </c>
      <c r="E5694" s="6">
        <v>0.0</v>
      </c>
      <c r="F5694" s="6">
        <v>0.0</v>
      </c>
      <c r="G5694" s="6">
        <v>9762.87</v>
      </c>
      <c r="H5694" s="7" t="str">
        <f t="shared" si="1"/>
        <v>TRUE</v>
      </c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</row>
    <row r="5695">
      <c r="A5695" s="4">
        <v>155250.0</v>
      </c>
      <c r="B5695" s="5" t="s">
        <v>5678</v>
      </c>
      <c r="C5695" s="6">
        <v>9758.47</v>
      </c>
      <c r="D5695" s="6">
        <v>0.0</v>
      </c>
      <c r="E5695" s="6">
        <v>0.0</v>
      </c>
      <c r="F5695" s="6">
        <v>2787.54</v>
      </c>
      <c r="G5695" s="6">
        <v>6970.93</v>
      </c>
      <c r="H5695" s="7" t="str">
        <f t="shared" si="1"/>
        <v>TRUE</v>
      </c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</row>
    <row r="5696">
      <c r="A5696" s="4">
        <v>157422.0</v>
      </c>
      <c r="B5696" s="5" t="s">
        <v>5679</v>
      </c>
      <c r="C5696" s="6">
        <v>9757.66</v>
      </c>
      <c r="D5696" s="6">
        <v>650.0</v>
      </c>
      <c r="E5696" s="6">
        <v>0.0</v>
      </c>
      <c r="F5696" s="6">
        <v>0.0</v>
      </c>
      <c r="G5696" s="6">
        <v>10407.66</v>
      </c>
      <c r="H5696" s="7" t="str">
        <f t="shared" si="1"/>
        <v>TRUE</v>
      </c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</row>
    <row r="5697">
      <c r="A5697" s="4">
        <v>51721.0</v>
      </c>
      <c r="B5697" s="5" t="s">
        <v>5680</v>
      </c>
      <c r="C5697" s="6">
        <v>9757.66</v>
      </c>
      <c r="D5697" s="6">
        <v>0.0</v>
      </c>
      <c r="E5697" s="6">
        <v>0.0</v>
      </c>
      <c r="F5697" s="6">
        <v>2178.28</v>
      </c>
      <c r="G5697" s="6">
        <v>7579.38</v>
      </c>
      <c r="H5697" s="7" t="str">
        <f t="shared" si="1"/>
        <v>TRUE</v>
      </c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</row>
    <row r="5698">
      <c r="A5698" s="4">
        <v>102342.0</v>
      </c>
      <c r="B5698" s="5" t="s">
        <v>5681</v>
      </c>
      <c r="C5698" s="6">
        <v>9757.66</v>
      </c>
      <c r="D5698" s="6">
        <v>0.0</v>
      </c>
      <c r="E5698" s="6">
        <v>0.0</v>
      </c>
      <c r="F5698" s="6">
        <v>2178.28</v>
      </c>
      <c r="G5698" s="6">
        <v>7579.38</v>
      </c>
      <c r="H5698" s="7" t="str">
        <f t="shared" si="1"/>
        <v>TRUE</v>
      </c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</row>
    <row r="5699">
      <c r="A5699" s="4">
        <v>154831.0</v>
      </c>
      <c r="B5699" s="5" t="s">
        <v>5682</v>
      </c>
      <c r="C5699" s="6">
        <v>9757.66</v>
      </c>
      <c r="D5699" s="6">
        <v>0.0</v>
      </c>
      <c r="E5699" s="6">
        <v>0.0</v>
      </c>
      <c r="F5699" s="6">
        <v>2373.43</v>
      </c>
      <c r="G5699" s="6">
        <v>7384.23</v>
      </c>
      <c r="H5699" s="7" t="str">
        <f t="shared" si="1"/>
        <v>TRUE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</row>
    <row r="5700">
      <c r="A5700" s="4">
        <v>203131.0</v>
      </c>
      <c r="B5700" s="5" t="s">
        <v>5683</v>
      </c>
      <c r="C5700" s="6">
        <v>9757.66</v>
      </c>
      <c r="D5700" s="6">
        <v>0.0</v>
      </c>
      <c r="E5700" s="6">
        <v>0.0</v>
      </c>
      <c r="F5700" s="6">
        <v>2735.18</v>
      </c>
      <c r="G5700" s="6">
        <v>7022.48</v>
      </c>
      <c r="H5700" s="7" t="str">
        <f t="shared" si="1"/>
        <v>TRUE</v>
      </c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</row>
    <row r="5701">
      <c r="A5701" s="4">
        <v>175684.0</v>
      </c>
      <c r="B5701" s="5" t="s">
        <v>5684</v>
      </c>
      <c r="C5701" s="6">
        <v>9757.66</v>
      </c>
      <c r="D5701" s="6">
        <v>0.0</v>
      </c>
      <c r="E5701" s="6">
        <v>0.0</v>
      </c>
      <c r="F5701" s="6">
        <v>2787.32</v>
      </c>
      <c r="G5701" s="6">
        <v>6970.34</v>
      </c>
      <c r="H5701" s="7" t="str">
        <f t="shared" si="1"/>
        <v>TRUE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</row>
    <row r="5702">
      <c r="A5702" s="4">
        <v>196398.0</v>
      </c>
      <c r="B5702" s="5" t="s">
        <v>5685</v>
      </c>
      <c r="C5702" s="6">
        <v>9757.66</v>
      </c>
      <c r="D5702" s="6">
        <v>0.0</v>
      </c>
      <c r="E5702" s="6">
        <v>0.0</v>
      </c>
      <c r="F5702" s="6">
        <v>2787.32</v>
      </c>
      <c r="G5702" s="6">
        <v>6970.34</v>
      </c>
      <c r="H5702" s="7" t="str">
        <f t="shared" si="1"/>
        <v>TRUE</v>
      </c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</row>
    <row r="5703">
      <c r="A5703" s="4">
        <v>209007.0</v>
      </c>
      <c r="B5703" s="5" t="s">
        <v>5686</v>
      </c>
      <c r="C5703" s="6">
        <v>9757.66</v>
      </c>
      <c r="D5703" s="6">
        <v>0.0</v>
      </c>
      <c r="E5703" s="6">
        <v>0.0</v>
      </c>
      <c r="F5703" s="6">
        <v>2787.32</v>
      </c>
      <c r="G5703" s="6">
        <v>6970.34</v>
      </c>
      <c r="H5703" s="7" t="str">
        <f t="shared" si="1"/>
        <v>TRUE</v>
      </c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</row>
    <row r="5704">
      <c r="A5704" s="4">
        <v>309491.0</v>
      </c>
      <c r="B5704" s="5" t="s">
        <v>5687</v>
      </c>
      <c r="C5704" s="6">
        <v>9750.25</v>
      </c>
      <c r="D5704" s="6">
        <v>0.0</v>
      </c>
      <c r="E5704" s="6">
        <v>0.0</v>
      </c>
      <c r="F5704" s="6">
        <v>2355.86</v>
      </c>
      <c r="G5704" s="6">
        <v>7394.39</v>
      </c>
      <c r="H5704" s="7" t="str">
        <f t="shared" si="1"/>
        <v>TRUE</v>
      </c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</row>
    <row r="5705">
      <c r="A5705" s="4">
        <v>76031.0</v>
      </c>
      <c r="B5705" s="5" t="s">
        <v>5688</v>
      </c>
      <c r="C5705" s="6">
        <v>9748.47</v>
      </c>
      <c r="D5705" s="6">
        <v>0.0</v>
      </c>
      <c r="E5705" s="6">
        <v>0.0</v>
      </c>
      <c r="F5705" s="6">
        <v>2122.88</v>
      </c>
      <c r="G5705" s="6">
        <v>7625.59</v>
      </c>
      <c r="H5705" s="7" t="str">
        <f t="shared" si="1"/>
        <v>TRUE</v>
      </c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</row>
    <row r="5706">
      <c r="A5706" s="4">
        <v>291607.0</v>
      </c>
      <c r="B5706" s="5" t="s">
        <v>5689</v>
      </c>
      <c r="C5706" s="6">
        <v>9748.31</v>
      </c>
      <c r="D5706" s="6">
        <v>650.0</v>
      </c>
      <c r="E5706" s="6">
        <v>0.0</v>
      </c>
      <c r="F5706" s="6">
        <v>2219.89</v>
      </c>
      <c r="G5706" s="6">
        <v>8178.42</v>
      </c>
      <c r="H5706" s="7" t="str">
        <f t="shared" si="1"/>
        <v>TRUE</v>
      </c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</row>
    <row r="5707">
      <c r="A5707" s="4">
        <v>119601.0</v>
      </c>
      <c r="B5707" s="5" t="s">
        <v>5690</v>
      </c>
      <c r="C5707" s="6">
        <v>9748.04</v>
      </c>
      <c r="D5707" s="6">
        <v>0.0</v>
      </c>
      <c r="E5707" s="6">
        <v>0.0</v>
      </c>
      <c r="F5707" s="6">
        <v>2679.44</v>
      </c>
      <c r="G5707" s="6">
        <v>7068.6</v>
      </c>
      <c r="H5707" s="7" t="str">
        <f t="shared" si="1"/>
        <v>TRUE</v>
      </c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</row>
    <row r="5708">
      <c r="A5708" s="4">
        <v>286855.0</v>
      </c>
      <c r="B5708" s="5" t="s">
        <v>5691</v>
      </c>
      <c r="C5708" s="6">
        <v>9745.96</v>
      </c>
      <c r="D5708" s="6">
        <v>0.0</v>
      </c>
      <c r="E5708" s="6">
        <v>0.0</v>
      </c>
      <c r="F5708" s="6">
        <v>2224.67</v>
      </c>
      <c r="G5708" s="6">
        <v>7521.29</v>
      </c>
      <c r="H5708" s="7" t="str">
        <f t="shared" si="1"/>
        <v>TRUE</v>
      </c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</row>
    <row r="5709">
      <c r="A5709" s="4">
        <v>259101.0</v>
      </c>
      <c r="B5709" s="5" t="s">
        <v>5692</v>
      </c>
      <c r="C5709" s="6">
        <v>9741.88</v>
      </c>
      <c r="D5709" s="6">
        <v>0.0</v>
      </c>
      <c r="E5709" s="6">
        <v>0.0</v>
      </c>
      <c r="F5709" s="6">
        <v>2223.55</v>
      </c>
      <c r="G5709" s="6">
        <v>7518.33</v>
      </c>
      <c r="H5709" s="7" t="str">
        <f t="shared" si="1"/>
        <v>TRUE</v>
      </c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</row>
    <row r="5710">
      <c r="A5710" s="4">
        <v>11061.0</v>
      </c>
      <c r="B5710" s="5" t="s">
        <v>5693</v>
      </c>
      <c r="C5710" s="6">
        <v>9741.66</v>
      </c>
      <c r="D5710" s="6">
        <v>0.0</v>
      </c>
      <c r="E5710" s="6">
        <v>0.0</v>
      </c>
      <c r="F5710" s="6">
        <v>2172.6</v>
      </c>
      <c r="G5710" s="6">
        <v>7569.06</v>
      </c>
      <c r="H5710" s="7" t="str">
        <f t="shared" si="1"/>
        <v>TRUE</v>
      </c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</row>
    <row r="5711">
      <c r="A5711" s="4">
        <v>25453.0</v>
      </c>
      <c r="B5711" s="5" t="s">
        <v>5694</v>
      </c>
      <c r="C5711" s="6">
        <v>9740.65</v>
      </c>
      <c r="D5711" s="6">
        <v>0.0</v>
      </c>
      <c r="E5711" s="6">
        <v>0.0</v>
      </c>
      <c r="F5711" s="6">
        <v>2262.78</v>
      </c>
      <c r="G5711" s="6">
        <v>7477.87</v>
      </c>
      <c r="H5711" s="7" t="str">
        <f t="shared" si="1"/>
        <v>TRUE</v>
      </c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</row>
    <row r="5712">
      <c r="A5712" s="4">
        <v>303680.0</v>
      </c>
      <c r="B5712" s="5" t="s">
        <v>5695</v>
      </c>
      <c r="C5712" s="6">
        <v>9739.83</v>
      </c>
      <c r="D5712" s="6">
        <v>0.0</v>
      </c>
      <c r="E5712" s="6">
        <v>0.0</v>
      </c>
      <c r="F5712" s="6">
        <v>2260.98</v>
      </c>
      <c r="G5712" s="6">
        <v>7478.85</v>
      </c>
      <c r="H5712" s="7" t="str">
        <f t="shared" si="1"/>
        <v>TRUE</v>
      </c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</row>
    <row r="5713">
      <c r="A5713" s="4">
        <v>65153.0</v>
      </c>
      <c r="B5713" s="5" t="s">
        <v>5696</v>
      </c>
      <c r="C5713" s="6">
        <v>9739.04</v>
      </c>
      <c r="D5713" s="6">
        <v>0.0</v>
      </c>
      <c r="E5713" s="6">
        <v>0.0</v>
      </c>
      <c r="F5713" s="6">
        <v>2614.81</v>
      </c>
      <c r="G5713" s="6">
        <v>7124.23</v>
      </c>
      <c r="H5713" s="7" t="str">
        <f t="shared" si="1"/>
        <v>TRUE</v>
      </c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</row>
    <row r="5714">
      <c r="A5714" s="4">
        <v>58343.0</v>
      </c>
      <c r="B5714" s="5" t="s">
        <v>5697</v>
      </c>
      <c r="C5714" s="6">
        <v>9738.39</v>
      </c>
      <c r="D5714" s="6">
        <v>1190.24</v>
      </c>
      <c r="E5714" s="6">
        <v>0.0</v>
      </c>
      <c r="F5714" s="6">
        <v>1749.07</v>
      </c>
      <c r="G5714" s="6">
        <v>9179.56</v>
      </c>
      <c r="H5714" s="7" t="str">
        <f t="shared" si="1"/>
        <v>TRUE</v>
      </c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</row>
    <row r="5715">
      <c r="A5715" s="4">
        <v>20770.0</v>
      </c>
      <c r="B5715" s="5" t="s">
        <v>5698</v>
      </c>
      <c r="C5715" s="6">
        <v>9738.37</v>
      </c>
      <c r="D5715" s="6">
        <v>1071.22</v>
      </c>
      <c r="E5715" s="6">
        <v>0.0</v>
      </c>
      <c r="F5715" s="6">
        <v>3074.68</v>
      </c>
      <c r="G5715" s="6">
        <v>7734.91</v>
      </c>
      <c r="H5715" s="7" t="str">
        <f t="shared" si="1"/>
        <v>TRUE</v>
      </c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</row>
    <row r="5716">
      <c r="A5716" s="4">
        <v>34614.0</v>
      </c>
      <c r="B5716" s="5" t="s">
        <v>5699</v>
      </c>
      <c r="C5716" s="6">
        <v>9738.37</v>
      </c>
      <c r="D5716" s="6">
        <v>0.0</v>
      </c>
      <c r="E5716" s="6">
        <v>0.0</v>
      </c>
      <c r="F5716" s="6">
        <v>2314.07</v>
      </c>
      <c r="G5716" s="6">
        <v>7424.3</v>
      </c>
      <c r="H5716" s="7" t="str">
        <f t="shared" si="1"/>
        <v>TRUE</v>
      </c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</row>
    <row r="5717">
      <c r="A5717" s="4">
        <v>275166.0</v>
      </c>
      <c r="B5717" s="5" t="s">
        <v>5700</v>
      </c>
      <c r="C5717" s="6">
        <v>9735.28</v>
      </c>
      <c r="D5717" s="6">
        <v>1070.88</v>
      </c>
      <c r="E5717" s="6">
        <v>0.0</v>
      </c>
      <c r="F5717" s="6">
        <v>3073.43</v>
      </c>
      <c r="G5717" s="6">
        <v>7732.73</v>
      </c>
      <c r="H5717" s="7" t="str">
        <f t="shared" si="1"/>
        <v>TRUE</v>
      </c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</row>
    <row r="5718">
      <c r="A5718" s="4">
        <v>11029.0</v>
      </c>
      <c r="B5718" s="5" t="s">
        <v>5701</v>
      </c>
      <c r="C5718" s="6">
        <v>9730.44</v>
      </c>
      <c r="D5718" s="6">
        <v>0.0</v>
      </c>
      <c r="E5718" s="6">
        <v>0.0</v>
      </c>
      <c r="F5718" s="6">
        <v>194.61</v>
      </c>
      <c r="G5718" s="6">
        <v>9535.83</v>
      </c>
      <c r="H5718" s="7" t="str">
        <f t="shared" si="1"/>
        <v>TRUE</v>
      </c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</row>
    <row r="5719">
      <c r="A5719" s="4">
        <v>143995.0</v>
      </c>
      <c r="B5719" s="5" t="s">
        <v>5702</v>
      </c>
      <c r="C5719" s="6">
        <v>9728.54</v>
      </c>
      <c r="D5719" s="6">
        <v>0.0</v>
      </c>
      <c r="E5719" s="6">
        <v>0.0</v>
      </c>
      <c r="F5719" s="6">
        <v>2776.41</v>
      </c>
      <c r="G5719" s="6">
        <v>6952.13</v>
      </c>
      <c r="H5719" s="7" t="str">
        <f t="shared" si="1"/>
        <v>TRUE</v>
      </c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</row>
    <row r="5720">
      <c r="A5720" s="4">
        <v>284056.0</v>
      </c>
      <c r="B5720" s="5" t="s">
        <v>5703</v>
      </c>
      <c r="C5720" s="6">
        <v>9726.13</v>
      </c>
      <c r="D5720" s="6">
        <v>0.0</v>
      </c>
      <c r="E5720" s="6">
        <v>0.0</v>
      </c>
      <c r="F5720" s="6">
        <v>2167.08</v>
      </c>
      <c r="G5720" s="6">
        <v>7559.05</v>
      </c>
      <c r="H5720" s="7" t="str">
        <f t="shared" si="1"/>
        <v>TRUE</v>
      </c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</row>
    <row r="5721">
      <c r="A5721" s="4">
        <v>286857.0</v>
      </c>
      <c r="B5721" s="5" t="s">
        <v>5704</v>
      </c>
      <c r="C5721" s="6">
        <v>9721.56</v>
      </c>
      <c r="D5721" s="6">
        <v>650.0</v>
      </c>
      <c r="E5721" s="6">
        <v>0.0</v>
      </c>
      <c r="F5721" s="6">
        <v>2385.27</v>
      </c>
      <c r="G5721" s="6">
        <v>7986.29</v>
      </c>
      <c r="H5721" s="7" t="str">
        <f t="shared" si="1"/>
        <v>TRUE</v>
      </c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</row>
    <row r="5722">
      <c r="A5722" s="4">
        <v>286859.0</v>
      </c>
      <c r="B5722" s="5" t="s">
        <v>5705</v>
      </c>
      <c r="C5722" s="6">
        <v>9721.56</v>
      </c>
      <c r="D5722" s="6">
        <v>0.0</v>
      </c>
      <c r="E5722" s="6">
        <v>0.0</v>
      </c>
      <c r="F5722" s="6">
        <v>2385.27</v>
      </c>
      <c r="G5722" s="6">
        <v>7336.29</v>
      </c>
      <c r="H5722" s="7" t="str">
        <f t="shared" si="1"/>
        <v>TRUE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</row>
    <row r="5723">
      <c r="A5723" s="4">
        <v>68586.0</v>
      </c>
      <c r="B5723" s="5" t="s">
        <v>5706</v>
      </c>
      <c r="C5723" s="6">
        <v>9716.47</v>
      </c>
      <c r="D5723" s="6">
        <v>0.0</v>
      </c>
      <c r="E5723" s="6">
        <v>0.0</v>
      </c>
      <c r="F5723" s="6">
        <v>2215.51</v>
      </c>
      <c r="G5723" s="6">
        <v>7500.96</v>
      </c>
      <c r="H5723" s="7" t="str">
        <f t="shared" si="1"/>
        <v>TRUE</v>
      </c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</row>
    <row r="5724">
      <c r="A5724" s="4">
        <v>271934.0</v>
      </c>
      <c r="B5724" s="5" t="s">
        <v>5707</v>
      </c>
      <c r="C5724" s="6">
        <v>9715.1</v>
      </c>
      <c r="D5724" s="6">
        <v>0.0</v>
      </c>
      <c r="E5724" s="6">
        <v>0.0</v>
      </c>
      <c r="F5724" s="6">
        <v>2214.44</v>
      </c>
      <c r="G5724" s="6">
        <v>7500.66</v>
      </c>
      <c r="H5724" s="7" t="str">
        <f t="shared" si="1"/>
        <v>TRUE</v>
      </c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</row>
    <row r="5725">
      <c r="A5725" s="4">
        <v>299832.0</v>
      </c>
      <c r="B5725" s="5" t="s">
        <v>5708</v>
      </c>
      <c r="C5725" s="6">
        <v>9713.6</v>
      </c>
      <c r="D5725" s="6">
        <v>0.0</v>
      </c>
      <c r="E5725" s="6">
        <v>0.0</v>
      </c>
      <c r="F5725" s="6">
        <v>2263.58</v>
      </c>
      <c r="G5725" s="6">
        <v>7450.02</v>
      </c>
      <c r="H5725" s="7" t="str">
        <f t="shared" si="1"/>
        <v>TRUE</v>
      </c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</row>
    <row r="5726">
      <c r="A5726" s="4">
        <v>268381.0</v>
      </c>
      <c r="B5726" s="5" t="s">
        <v>5709</v>
      </c>
      <c r="C5726" s="6">
        <v>9713.44</v>
      </c>
      <c r="D5726" s="6">
        <v>0.0</v>
      </c>
      <c r="E5726" s="6">
        <v>0.0</v>
      </c>
      <c r="F5726" s="6">
        <v>2213.98</v>
      </c>
      <c r="G5726" s="6">
        <v>7499.46</v>
      </c>
      <c r="H5726" s="7" t="str">
        <f t="shared" si="1"/>
        <v>TRUE</v>
      </c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</row>
    <row r="5727">
      <c r="A5727" s="4">
        <v>13218.0</v>
      </c>
      <c r="B5727" s="5" t="s">
        <v>5710</v>
      </c>
      <c r="C5727" s="6">
        <v>9713.29</v>
      </c>
      <c r="D5727" s="6">
        <v>0.0</v>
      </c>
      <c r="E5727" s="6">
        <v>0.0</v>
      </c>
      <c r="F5727" s="6">
        <v>0.0</v>
      </c>
      <c r="G5727" s="6">
        <v>9713.29</v>
      </c>
      <c r="H5727" s="7" t="str">
        <f t="shared" si="1"/>
        <v>TRUE</v>
      </c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</row>
    <row r="5728">
      <c r="A5728" s="4">
        <v>116467.0</v>
      </c>
      <c r="B5728" s="5" t="s">
        <v>5711</v>
      </c>
      <c r="C5728" s="6">
        <v>9707.78</v>
      </c>
      <c r="D5728" s="6">
        <v>0.0</v>
      </c>
      <c r="E5728" s="6">
        <v>0.0</v>
      </c>
      <c r="F5728" s="6">
        <v>3618.64</v>
      </c>
      <c r="G5728" s="6">
        <v>6089.14</v>
      </c>
      <c r="H5728" s="7" t="str">
        <f t="shared" si="1"/>
        <v>TRUE</v>
      </c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</row>
    <row r="5729">
      <c r="A5729" s="4">
        <v>285887.0</v>
      </c>
      <c r="B5729" s="5" t="s">
        <v>5712</v>
      </c>
      <c r="C5729" s="6">
        <v>9707.4</v>
      </c>
      <c r="D5729" s="6">
        <v>0.0</v>
      </c>
      <c r="E5729" s="6">
        <v>0.0</v>
      </c>
      <c r="F5729" s="6">
        <v>2211.45</v>
      </c>
      <c r="G5729" s="6">
        <v>7495.95</v>
      </c>
      <c r="H5729" s="7" t="str">
        <f t="shared" si="1"/>
        <v>TRUE</v>
      </c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</row>
    <row r="5730">
      <c r="A5730" s="4">
        <v>284885.0</v>
      </c>
      <c r="B5730" s="5" t="s">
        <v>5713</v>
      </c>
      <c r="C5730" s="6">
        <v>9706.65</v>
      </c>
      <c r="D5730" s="6">
        <v>650.0</v>
      </c>
      <c r="E5730" s="6">
        <v>0.0</v>
      </c>
      <c r="F5730" s="6">
        <v>2213.86</v>
      </c>
      <c r="G5730" s="6">
        <v>8142.79</v>
      </c>
      <c r="H5730" s="7" t="str">
        <f t="shared" si="1"/>
        <v>TRUE</v>
      </c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</row>
    <row r="5731">
      <c r="A5731" s="4">
        <v>284943.0</v>
      </c>
      <c r="B5731" s="5" t="s">
        <v>5714</v>
      </c>
      <c r="C5731" s="6">
        <v>9706.65</v>
      </c>
      <c r="D5731" s="6">
        <v>0.0</v>
      </c>
      <c r="E5731" s="6">
        <v>0.0</v>
      </c>
      <c r="F5731" s="6">
        <v>2109.58</v>
      </c>
      <c r="G5731" s="6">
        <v>7597.07</v>
      </c>
      <c r="H5731" s="7" t="str">
        <f t="shared" si="1"/>
        <v>TRUE</v>
      </c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</row>
    <row r="5732">
      <c r="A5732" s="4">
        <v>284892.0</v>
      </c>
      <c r="B5732" s="5" t="s">
        <v>5715</v>
      </c>
      <c r="C5732" s="6">
        <v>9706.65</v>
      </c>
      <c r="D5732" s="6">
        <v>0.0</v>
      </c>
      <c r="E5732" s="6">
        <v>0.0</v>
      </c>
      <c r="F5732" s="6">
        <v>2161.72</v>
      </c>
      <c r="G5732" s="6">
        <v>7544.93</v>
      </c>
      <c r="H5732" s="7" t="str">
        <f t="shared" si="1"/>
        <v>TRUE</v>
      </c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</row>
    <row r="5733">
      <c r="A5733" s="4">
        <v>283832.0</v>
      </c>
      <c r="B5733" s="5" t="s">
        <v>5716</v>
      </c>
      <c r="C5733" s="6">
        <v>9706.65</v>
      </c>
      <c r="D5733" s="6">
        <v>0.0</v>
      </c>
      <c r="E5733" s="6">
        <v>0.0</v>
      </c>
      <c r="F5733" s="6">
        <v>2213.86</v>
      </c>
      <c r="G5733" s="6">
        <v>7492.79</v>
      </c>
      <c r="H5733" s="7" t="str">
        <f t="shared" si="1"/>
        <v>TRUE</v>
      </c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</row>
    <row r="5734">
      <c r="A5734" s="4">
        <v>215066.0</v>
      </c>
      <c r="B5734" s="5" t="s">
        <v>5717</v>
      </c>
      <c r="C5734" s="6">
        <v>9705.61</v>
      </c>
      <c r="D5734" s="6">
        <v>0.0</v>
      </c>
      <c r="E5734" s="6">
        <v>0.0</v>
      </c>
      <c r="F5734" s="6">
        <v>2552.02</v>
      </c>
      <c r="G5734" s="6">
        <v>7153.59</v>
      </c>
      <c r="H5734" s="7" t="str">
        <f t="shared" si="1"/>
        <v>TRUE</v>
      </c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</row>
    <row r="5735">
      <c r="A5735" s="4">
        <v>255912.0</v>
      </c>
      <c r="B5735" s="5" t="s">
        <v>5718</v>
      </c>
      <c r="C5735" s="6">
        <v>9695.09</v>
      </c>
      <c r="D5735" s="6">
        <v>0.0</v>
      </c>
      <c r="E5735" s="6">
        <v>0.0</v>
      </c>
      <c r="F5735" s="6">
        <v>1632.49</v>
      </c>
      <c r="G5735" s="6">
        <v>8062.6</v>
      </c>
      <c r="H5735" s="7" t="str">
        <f t="shared" si="1"/>
        <v>TRUE</v>
      </c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</row>
    <row r="5736">
      <c r="A5736" s="4">
        <v>255904.0</v>
      </c>
      <c r="B5736" s="5" t="s">
        <v>5719</v>
      </c>
      <c r="C5736" s="6">
        <v>9695.09</v>
      </c>
      <c r="D5736" s="6">
        <v>0.0</v>
      </c>
      <c r="E5736" s="6">
        <v>0.0</v>
      </c>
      <c r="F5736" s="6">
        <v>2103.95</v>
      </c>
      <c r="G5736" s="6">
        <v>7591.14</v>
      </c>
      <c r="H5736" s="7" t="str">
        <f t="shared" si="1"/>
        <v>TRUE</v>
      </c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</row>
    <row r="5737">
      <c r="A5737" s="4">
        <v>80713.0</v>
      </c>
      <c r="B5737" s="5" t="s">
        <v>5720</v>
      </c>
      <c r="C5737" s="6">
        <v>9693.15</v>
      </c>
      <c r="D5737" s="6">
        <v>538.5</v>
      </c>
      <c r="E5737" s="6">
        <v>0.0</v>
      </c>
      <c r="F5737" s="6">
        <v>2278.27</v>
      </c>
      <c r="G5737" s="6">
        <v>7953.38</v>
      </c>
      <c r="H5737" s="7" t="str">
        <f t="shared" si="1"/>
        <v>TRUE</v>
      </c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</row>
    <row r="5738">
      <c r="A5738" s="4">
        <v>226131.0</v>
      </c>
      <c r="B5738" s="5" t="s">
        <v>5721</v>
      </c>
      <c r="C5738" s="6">
        <v>9693.08</v>
      </c>
      <c r="D5738" s="6">
        <v>0.0</v>
      </c>
      <c r="E5738" s="6">
        <v>0.0</v>
      </c>
      <c r="F5738" s="6">
        <v>2156.25</v>
      </c>
      <c r="G5738" s="6">
        <v>7536.83</v>
      </c>
      <c r="H5738" s="7" t="str">
        <f t="shared" si="1"/>
        <v>TRUE</v>
      </c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</row>
    <row r="5739">
      <c r="A5739" s="4">
        <v>226882.0</v>
      </c>
      <c r="B5739" s="5" t="s">
        <v>5722</v>
      </c>
      <c r="C5739" s="6">
        <v>9693.08</v>
      </c>
      <c r="D5739" s="6">
        <v>0.0</v>
      </c>
      <c r="E5739" s="6">
        <v>0.0</v>
      </c>
      <c r="F5739" s="6">
        <v>2204.73</v>
      </c>
      <c r="G5739" s="6">
        <v>7488.35</v>
      </c>
      <c r="H5739" s="7" t="str">
        <f t="shared" si="1"/>
        <v>TRUE</v>
      </c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</row>
    <row r="5740">
      <c r="A5740" s="4">
        <v>128783.0</v>
      </c>
      <c r="B5740" s="5" t="s">
        <v>5723</v>
      </c>
      <c r="C5740" s="6">
        <v>9687.9</v>
      </c>
      <c r="D5740" s="6">
        <v>1063.9</v>
      </c>
      <c r="E5740" s="6">
        <v>0.0</v>
      </c>
      <c r="F5740" s="6">
        <v>3052.15</v>
      </c>
      <c r="G5740" s="6">
        <v>7699.65</v>
      </c>
      <c r="H5740" s="7" t="str">
        <f t="shared" si="1"/>
        <v>TRUE</v>
      </c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</row>
    <row r="5741">
      <c r="A5741" s="4">
        <v>308178.0</v>
      </c>
      <c r="B5741" s="5" t="s">
        <v>5724</v>
      </c>
      <c r="C5741" s="6">
        <v>9686.24</v>
      </c>
      <c r="D5741" s="6">
        <v>0.0</v>
      </c>
      <c r="E5741" s="6">
        <v>0.0</v>
      </c>
      <c r="F5741" s="6">
        <v>2267.31</v>
      </c>
      <c r="G5741" s="6">
        <v>7418.93</v>
      </c>
      <c r="H5741" s="7" t="str">
        <f t="shared" si="1"/>
        <v>TRUE</v>
      </c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</row>
    <row r="5742">
      <c r="A5742" s="4">
        <v>227111.0</v>
      </c>
      <c r="B5742" s="5" t="s">
        <v>5725</v>
      </c>
      <c r="C5742" s="6">
        <v>9685.29</v>
      </c>
      <c r="D5742" s="6">
        <v>0.0</v>
      </c>
      <c r="E5742" s="6">
        <v>0.0</v>
      </c>
      <c r="F5742" s="6">
        <v>2154.45</v>
      </c>
      <c r="G5742" s="6">
        <v>7530.84</v>
      </c>
      <c r="H5742" s="7" t="str">
        <f t="shared" si="1"/>
        <v>TRUE</v>
      </c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</row>
    <row r="5743">
      <c r="A5743" s="4">
        <v>150126.0</v>
      </c>
      <c r="B5743" s="5" t="s">
        <v>5726</v>
      </c>
      <c r="C5743" s="6">
        <v>9684.04</v>
      </c>
      <c r="D5743" s="6">
        <v>0.0</v>
      </c>
      <c r="E5743" s="6">
        <v>0.0</v>
      </c>
      <c r="F5743" s="6">
        <v>2759.73</v>
      </c>
      <c r="G5743" s="6">
        <v>6924.31</v>
      </c>
      <c r="H5743" s="7" t="str">
        <f t="shared" si="1"/>
        <v>TRUE</v>
      </c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</row>
    <row r="5744">
      <c r="A5744" s="4">
        <v>151815.0</v>
      </c>
      <c r="B5744" s="5" t="s">
        <v>5727</v>
      </c>
      <c r="C5744" s="6">
        <v>9680.8</v>
      </c>
      <c r="D5744" s="6">
        <v>1183.21</v>
      </c>
      <c r="E5744" s="6">
        <v>0.0</v>
      </c>
      <c r="F5744" s="6">
        <v>1925.11</v>
      </c>
      <c r="G5744" s="6">
        <v>8938.9</v>
      </c>
      <c r="H5744" s="7" t="str">
        <f t="shared" si="1"/>
        <v>TRUE</v>
      </c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</row>
    <row r="5745">
      <c r="A5745" s="4">
        <v>273635.0</v>
      </c>
      <c r="B5745" s="5" t="s">
        <v>5728</v>
      </c>
      <c r="C5745" s="6">
        <v>9680.47</v>
      </c>
      <c r="D5745" s="6">
        <v>0.0</v>
      </c>
      <c r="E5745" s="6">
        <v>0.0</v>
      </c>
      <c r="F5745" s="6">
        <v>2206.66</v>
      </c>
      <c r="G5745" s="6">
        <v>7473.81</v>
      </c>
      <c r="H5745" s="7" t="str">
        <f t="shared" si="1"/>
        <v>TRUE</v>
      </c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</row>
    <row r="5746">
      <c r="A5746" s="4">
        <v>58246.0</v>
      </c>
      <c r="B5746" s="5" t="s">
        <v>5729</v>
      </c>
      <c r="C5746" s="6">
        <v>9675.37</v>
      </c>
      <c r="D5746" s="6">
        <v>0.0</v>
      </c>
      <c r="E5746" s="6">
        <v>0.0</v>
      </c>
      <c r="F5746" s="6">
        <v>1625.49</v>
      </c>
      <c r="G5746" s="6">
        <v>8049.88</v>
      </c>
      <c r="H5746" s="7" t="str">
        <f t="shared" si="1"/>
        <v>TRUE</v>
      </c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</row>
    <row r="5747">
      <c r="A5747" s="4">
        <v>3280.0</v>
      </c>
      <c r="B5747" s="5" t="s">
        <v>5730</v>
      </c>
      <c r="C5747" s="6">
        <v>9674.07</v>
      </c>
      <c r="D5747" s="6">
        <v>0.0</v>
      </c>
      <c r="E5747" s="6">
        <v>0.0</v>
      </c>
      <c r="F5747" s="6">
        <v>1468.62</v>
      </c>
      <c r="G5747" s="6">
        <v>8205.45</v>
      </c>
      <c r="H5747" s="7" t="str">
        <f t="shared" si="1"/>
        <v>TRUE</v>
      </c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</row>
    <row r="5748">
      <c r="A5748" s="4">
        <v>89672.0</v>
      </c>
      <c r="B5748" s="5" t="s">
        <v>5731</v>
      </c>
      <c r="C5748" s="6">
        <v>9672.22</v>
      </c>
      <c r="D5748" s="6">
        <v>1182.25</v>
      </c>
      <c r="E5748" s="6">
        <v>0.0</v>
      </c>
      <c r="F5748" s="6">
        <v>1926.08</v>
      </c>
      <c r="G5748" s="6">
        <v>8928.39</v>
      </c>
      <c r="H5748" s="7" t="str">
        <f t="shared" si="1"/>
        <v>TRUE</v>
      </c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</row>
    <row r="5749">
      <c r="A5749" s="4">
        <v>107310.0</v>
      </c>
      <c r="B5749" s="5" t="s">
        <v>5732</v>
      </c>
      <c r="C5749" s="6">
        <v>9671.79</v>
      </c>
      <c r="D5749" s="6">
        <v>644.79</v>
      </c>
      <c r="E5749" s="6">
        <v>0.0</v>
      </c>
      <c r="F5749" s="6">
        <v>2236.1</v>
      </c>
      <c r="G5749" s="6">
        <v>8080.48</v>
      </c>
      <c r="H5749" s="7" t="str">
        <f t="shared" si="1"/>
        <v>TRUE</v>
      </c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</row>
    <row r="5750">
      <c r="A5750" s="4">
        <v>13005.0</v>
      </c>
      <c r="B5750" s="5" t="s">
        <v>5733</v>
      </c>
      <c r="C5750" s="6">
        <v>9671.78</v>
      </c>
      <c r="D5750" s="6">
        <v>0.0</v>
      </c>
      <c r="E5750" s="6">
        <v>0.0</v>
      </c>
      <c r="F5750" s="6">
        <v>0.0</v>
      </c>
      <c r="G5750" s="6">
        <v>9671.78</v>
      </c>
      <c r="H5750" s="7" t="str">
        <f t="shared" si="1"/>
        <v>TRUE</v>
      </c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</row>
    <row r="5751">
      <c r="A5751" s="4">
        <v>65498.0</v>
      </c>
      <c r="B5751" s="5" t="s">
        <v>5734</v>
      </c>
      <c r="C5751" s="6">
        <v>9671.78</v>
      </c>
      <c r="D5751" s="6">
        <v>1063.9</v>
      </c>
      <c r="E5751" s="6">
        <v>0.0</v>
      </c>
      <c r="F5751" s="6">
        <v>3047.72</v>
      </c>
      <c r="G5751" s="6">
        <v>7687.96</v>
      </c>
      <c r="H5751" s="7" t="str">
        <f t="shared" si="1"/>
        <v>TRUE</v>
      </c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</row>
    <row r="5752">
      <c r="A5752" s="4">
        <v>103756.0</v>
      </c>
      <c r="B5752" s="5" t="s">
        <v>5735</v>
      </c>
      <c r="C5752" s="6">
        <v>9671.78</v>
      </c>
      <c r="D5752" s="6">
        <v>1063.9</v>
      </c>
      <c r="E5752" s="6">
        <v>0.0</v>
      </c>
      <c r="F5752" s="6">
        <v>3047.72</v>
      </c>
      <c r="G5752" s="6">
        <v>7687.96</v>
      </c>
      <c r="H5752" s="7" t="str">
        <f t="shared" si="1"/>
        <v>TRUE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</row>
    <row r="5753">
      <c r="A5753" s="4">
        <v>108782.0</v>
      </c>
      <c r="B5753" s="5" t="s">
        <v>5736</v>
      </c>
      <c r="C5753" s="6">
        <v>9671.78</v>
      </c>
      <c r="D5753" s="6">
        <v>1063.9</v>
      </c>
      <c r="E5753" s="6">
        <v>0.0</v>
      </c>
      <c r="F5753" s="6">
        <v>3047.72</v>
      </c>
      <c r="G5753" s="6">
        <v>7687.96</v>
      </c>
      <c r="H5753" s="7" t="str">
        <f t="shared" si="1"/>
        <v>TRUE</v>
      </c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</row>
    <row r="5754">
      <c r="A5754" s="4">
        <v>64742.0</v>
      </c>
      <c r="B5754" s="5" t="s">
        <v>5737</v>
      </c>
      <c r="C5754" s="6">
        <v>9671.78</v>
      </c>
      <c r="D5754" s="6">
        <v>0.0</v>
      </c>
      <c r="E5754" s="6">
        <v>0.0</v>
      </c>
      <c r="F5754" s="6">
        <v>2043.54</v>
      </c>
      <c r="G5754" s="6">
        <v>7628.24</v>
      </c>
      <c r="H5754" s="7" t="str">
        <f t="shared" si="1"/>
        <v>TRUE</v>
      </c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</row>
    <row r="5755">
      <c r="A5755" s="4">
        <v>137332.0</v>
      </c>
      <c r="B5755" s="5" t="s">
        <v>5738</v>
      </c>
      <c r="C5755" s="6">
        <v>9671.78</v>
      </c>
      <c r="D5755" s="6">
        <v>650.0</v>
      </c>
      <c r="E5755" s="6">
        <v>0.0</v>
      </c>
      <c r="F5755" s="6">
        <v>2703.01</v>
      </c>
      <c r="G5755" s="6">
        <v>7618.77</v>
      </c>
      <c r="H5755" s="7" t="str">
        <f t="shared" si="1"/>
        <v>TRUE</v>
      </c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</row>
    <row r="5756">
      <c r="A5756" s="4">
        <v>32131.0</v>
      </c>
      <c r="B5756" s="5" t="s">
        <v>5739</v>
      </c>
      <c r="C5756" s="6">
        <v>9671.78</v>
      </c>
      <c r="D5756" s="6">
        <v>0.0</v>
      </c>
      <c r="E5756" s="6">
        <v>0.0</v>
      </c>
      <c r="F5756" s="6">
        <v>2095.68</v>
      </c>
      <c r="G5756" s="6">
        <v>7576.1</v>
      </c>
      <c r="H5756" s="7" t="str">
        <f t="shared" si="1"/>
        <v>TRUE</v>
      </c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</row>
    <row r="5757">
      <c r="A5757" s="4">
        <v>18686.0</v>
      </c>
      <c r="B5757" s="5" t="s">
        <v>5740</v>
      </c>
      <c r="C5757" s="6">
        <v>9671.78</v>
      </c>
      <c r="D5757" s="6">
        <v>0.0</v>
      </c>
      <c r="E5757" s="6">
        <v>0.0</v>
      </c>
      <c r="F5757" s="6">
        <v>2147.82</v>
      </c>
      <c r="G5757" s="6">
        <v>7523.96</v>
      </c>
      <c r="H5757" s="7" t="str">
        <f t="shared" si="1"/>
        <v>TRUE</v>
      </c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</row>
    <row r="5758">
      <c r="A5758" s="4">
        <v>78191.0</v>
      </c>
      <c r="B5758" s="5" t="s">
        <v>5741</v>
      </c>
      <c r="C5758" s="6">
        <v>9671.78</v>
      </c>
      <c r="D5758" s="6">
        <v>0.0</v>
      </c>
      <c r="E5758" s="6">
        <v>0.0</v>
      </c>
      <c r="F5758" s="6">
        <v>2147.82</v>
      </c>
      <c r="G5758" s="6">
        <v>7523.96</v>
      </c>
      <c r="H5758" s="7" t="str">
        <f t="shared" si="1"/>
        <v>TRUE</v>
      </c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</row>
    <row r="5759">
      <c r="A5759" s="4">
        <v>134660.0</v>
      </c>
      <c r="B5759" s="5" t="s">
        <v>5742</v>
      </c>
      <c r="C5759" s="6">
        <v>9671.78</v>
      </c>
      <c r="D5759" s="6">
        <v>0.0</v>
      </c>
      <c r="E5759" s="6">
        <v>0.0</v>
      </c>
      <c r="F5759" s="6">
        <v>2184.85</v>
      </c>
      <c r="G5759" s="6">
        <v>7486.93</v>
      </c>
      <c r="H5759" s="7" t="str">
        <f t="shared" si="1"/>
        <v>TRUE</v>
      </c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</row>
    <row r="5760">
      <c r="A5760" s="4">
        <v>23892.0</v>
      </c>
      <c r="B5760" s="5" t="s">
        <v>5743</v>
      </c>
      <c r="C5760" s="6">
        <v>9671.78</v>
      </c>
      <c r="D5760" s="6">
        <v>0.0</v>
      </c>
      <c r="E5760" s="6">
        <v>0.0</v>
      </c>
      <c r="F5760" s="6">
        <v>2289.12</v>
      </c>
      <c r="G5760" s="6">
        <v>7382.66</v>
      </c>
      <c r="H5760" s="7" t="str">
        <f t="shared" si="1"/>
        <v>TRUE</v>
      </c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</row>
    <row r="5761">
      <c r="A5761" s="4">
        <v>90301.0</v>
      </c>
      <c r="B5761" s="5" t="s">
        <v>5744</v>
      </c>
      <c r="C5761" s="6">
        <v>9671.78</v>
      </c>
      <c r="D5761" s="6">
        <v>0.0</v>
      </c>
      <c r="E5761" s="6">
        <v>0.0</v>
      </c>
      <c r="F5761" s="6">
        <v>2289.12</v>
      </c>
      <c r="G5761" s="6">
        <v>7382.66</v>
      </c>
      <c r="H5761" s="7" t="str">
        <f t="shared" si="1"/>
        <v>TRUE</v>
      </c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</row>
    <row r="5762">
      <c r="A5762" s="4">
        <v>66214.0</v>
      </c>
      <c r="B5762" s="5" t="s">
        <v>5745</v>
      </c>
      <c r="C5762" s="6">
        <v>9671.78</v>
      </c>
      <c r="D5762" s="6">
        <v>0.0</v>
      </c>
      <c r="E5762" s="6">
        <v>0.0</v>
      </c>
      <c r="F5762" s="6">
        <v>2341.26</v>
      </c>
      <c r="G5762" s="6">
        <v>7330.52</v>
      </c>
      <c r="H5762" s="7" t="str">
        <f t="shared" si="1"/>
        <v>TRUE</v>
      </c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</row>
    <row r="5763">
      <c r="A5763" s="4">
        <v>72753.0</v>
      </c>
      <c r="B5763" s="5" t="s">
        <v>5746</v>
      </c>
      <c r="C5763" s="6">
        <v>9671.78</v>
      </c>
      <c r="D5763" s="6">
        <v>0.0</v>
      </c>
      <c r="E5763" s="6">
        <v>0.0</v>
      </c>
      <c r="F5763" s="6">
        <v>2341.26</v>
      </c>
      <c r="G5763" s="6">
        <v>7330.52</v>
      </c>
      <c r="H5763" s="7" t="str">
        <f t="shared" si="1"/>
        <v>TRUE</v>
      </c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</row>
    <row r="5764">
      <c r="A5764" s="4">
        <v>124621.0</v>
      </c>
      <c r="B5764" s="5" t="s">
        <v>5747</v>
      </c>
      <c r="C5764" s="6">
        <v>9671.78</v>
      </c>
      <c r="D5764" s="6">
        <v>0.0</v>
      </c>
      <c r="E5764" s="6">
        <v>0.0</v>
      </c>
      <c r="F5764" s="6">
        <v>2341.26</v>
      </c>
      <c r="G5764" s="6">
        <v>7330.52</v>
      </c>
      <c r="H5764" s="7" t="str">
        <f t="shared" si="1"/>
        <v>TRUE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</row>
    <row r="5765">
      <c r="A5765" s="4">
        <v>131008.0</v>
      </c>
      <c r="B5765" s="5" t="s">
        <v>5748</v>
      </c>
      <c r="C5765" s="6">
        <v>9671.78</v>
      </c>
      <c r="D5765" s="6">
        <v>0.0</v>
      </c>
      <c r="E5765" s="6">
        <v>0.0</v>
      </c>
      <c r="F5765" s="6">
        <v>2341.26</v>
      </c>
      <c r="G5765" s="6">
        <v>7330.52</v>
      </c>
      <c r="H5765" s="7" t="str">
        <f t="shared" si="1"/>
        <v>TRUE</v>
      </c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</row>
    <row r="5766">
      <c r="A5766" s="4">
        <v>171514.0</v>
      </c>
      <c r="B5766" s="5" t="s">
        <v>5749</v>
      </c>
      <c r="C5766" s="6">
        <v>9671.78</v>
      </c>
      <c r="D5766" s="6">
        <v>0.0</v>
      </c>
      <c r="E5766" s="6">
        <v>0.0</v>
      </c>
      <c r="F5766" s="6">
        <v>2341.26</v>
      </c>
      <c r="G5766" s="6">
        <v>7330.52</v>
      </c>
      <c r="H5766" s="7" t="str">
        <f t="shared" si="1"/>
        <v>TRUE</v>
      </c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</row>
    <row r="5767">
      <c r="A5767" s="4">
        <v>35262.0</v>
      </c>
      <c r="B5767" s="5" t="s">
        <v>5750</v>
      </c>
      <c r="C5767" s="6">
        <v>9671.78</v>
      </c>
      <c r="D5767" s="6">
        <v>0.0</v>
      </c>
      <c r="E5767" s="6">
        <v>0.0</v>
      </c>
      <c r="F5767" s="6">
        <v>2457.43</v>
      </c>
      <c r="G5767" s="6">
        <v>7214.35</v>
      </c>
      <c r="H5767" s="7" t="str">
        <f t="shared" si="1"/>
        <v>TRUE</v>
      </c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</row>
    <row r="5768">
      <c r="A5768" s="4">
        <v>62227.0</v>
      </c>
      <c r="B5768" s="5" t="s">
        <v>5751</v>
      </c>
      <c r="C5768" s="6">
        <v>9671.78</v>
      </c>
      <c r="D5768" s="6">
        <v>0.0</v>
      </c>
      <c r="E5768" s="6">
        <v>0.0</v>
      </c>
      <c r="F5768" s="6">
        <v>2703.01</v>
      </c>
      <c r="G5768" s="6">
        <v>6968.77</v>
      </c>
      <c r="H5768" s="7" t="str">
        <f t="shared" si="1"/>
        <v>TRUE</v>
      </c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</row>
    <row r="5769">
      <c r="A5769" s="4">
        <v>89826.0</v>
      </c>
      <c r="B5769" s="5" t="s">
        <v>5752</v>
      </c>
      <c r="C5769" s="6">
        <v>9671.78</v>
      </c>
      <c r="D5769" s="6">
        <v>0.0</v>
      </c>
      <c r="E5769" s="6">
        <v>0.0</v>
      </c>
      <c r="F5769" s="6">
        <v>2703.01</v>
      </c>
      <c r="G5769" s="6">
        <v>6968.77</v>
      </c>
      <c r="H5769" s="7" t="str">
        <f t="shared" si="1"/>
        <v>TRUE</v>
      </c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</row>
    <row r="5770">
      <c r="A5770" s="4">
        <v>110523.0</v>
      </c>
      <c r="B5770" s="5" t="s">
        <v>5753</v>
      </c>
      <c r="C5770" s="6">
        <v>9671.78</v>
      </c>
      <c r="D5770" s="6">
        <v>0.0</v>
      </c>
      <c r="E5770" s="6">
        <v>0.0</v>
      </c>
      <c r="F5770" s="6">
        <v>2755.15</v>
      </c>
      <c r="G5770" s="6">
        <v>6916.63</v>
      </c>
      <c r="H5770" s="7" t="str">
        <f t="shared" si="1"/>
        <v>TRUE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</row>
    <row r="5771">
      <c r="A5771" s="4">
        <v>132519.0</v>
      </c>
      <c r="B5771" s="5" t="s">
        <v>5754</v>
      </c>
      <c r="C5771" s="6">
        <v>9671.78</v>
      </c>
      <c r="D5771" s="6">
        <v>0.0</v>
      </c>
      <c r="E5771" s="6">
        <v>0.0</v>
      </c>
      <c r="F5771" s="6">
        <v>2755.15</v>
      </c>
      <c r="G5771" s="6">
        <v>6916.63</v>
      </c>
      <c r="H5771" s="7" t="str">
        <f t="shared" si="1"/>
        <v>TRUE</v>
      </c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</row>
    <row r="5772">
      <c r="A5772" s="4">
        <v>149519.0</v>
      </c>
      <c r="B5772" s="5" t="s">
        <v>5755</v>
      </c>
      <c r="C5772" s="6">
        <v>9671.78</v>
      </c>
      <c r="D5772" s="6">
        <v>0.0</v>
      </c>
      <c r="E5772" s="6">
        <v>0.0</v>
      </c>
      <c r="F5772" s="6">
        <v>2755.15</v>
      </c>
      <c r="G5772" s="6">
        <v>6916.63</v>
      </c>
      <c r="H5772" s="7" t="str">
        <f t="shared" si="1"/>
        <v>TRUE</v>
      </c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</row>
    <row r="5773">
      <c r="A5773" s="4">
        <v>204803.0</v>
      </c>
      <c r="B5773" s="5" t="s">
        <v>5756</v>
      </c>
      <c r="C5773" s="6">
        <v>9671.78</v>
      </c>
      <c r="D5773" s="6">
        <v>0.0</v>
      </c>
      <c r="E5773" s="6">
        <v>0.0</v>
      </c>
      <c r="F5773" s="6">
        <v>2755.15</v>
      </c>
      <c r="G5773" s="6">
        <v>6916.63</v>
      </c>
      <c r="H5773" s="7" t="str">
        <f t="shared" si="1"/>
        <v>TRUE</v>
      </c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</row>
    <row r="5774">
      <c r="A5774" s="4">
        <v>102075.0</v>
      </c>
      <c r="B5774" s="5" t="s">
        <v>5757</v>
      </c>
      <c r="C5774" s="6">
        <v>9670.44</v>
      </c>
      <c r="D5774" s="6">
        <v>0.0</v>
      </c>
      <c r="E5774" s="6">
        <v>0.0</v>
      </c>
      <c r="F5774" s="6">
        <v>1817.16</v>
      </c>
      <c r="G5774" s="6">
        <v>7853.28</v>
      </c>
      <c r="H5774" s="7" t="str">
        <f t="shared" si="1"/>
        <v>TRUE</v>
      </c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</row>
    <row r="5775">
      <c r="A5775" s="4">
        <v>2411.0</v>
      </c>
      <c r="B5775" s="5" t="s">
        <v>5758</v>
      </c>
      <c r="C5775" s="6">
        <v>9669.92</v>
      </c>
      <c r="D5775" s="6">
        <v>0.0</v>
      </c>
      <c r="E5775" s="6">
        <v>0.0</v>
      </c>
      <c r="F5775" s="6">
        <v>193.4</v>
      </c>
      <c r="G5775" s="6">
        <v>9476.52</v>
      </c>
      <c r="H5775" s="7" t="str">
        <f t="shared" si="1"/>
        <v>TRUE</v>
      </c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</row>
    <row r="5776">
      <c r="A5776" s="4">
        <v>260533.0</v>
      </c>
      <c r="B5776" s="5" t="s">
        <v>5759</v>
      </c>
      <c r="C5776" s="6">
        <v>9666.32</v>
      </c>
      <c r="D5776" s="6">
        <v>0.0</v>
      </c>
      <c r="E5776" s="6">
        <v>0.0</v>
      </c>
      <c r="F5776" s="6">
        <v>2096.75</v>
      </c>
      <c r="G5776" s="6">
        <v>7569.57</v>
      </c>
      <c r="H5776" s="7" t="str">
        <f t="shared" si="1"/>
        <v>TRUE</v>
      </c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</row>
    <row r="5777">
      <c r="A5777" s="4">
        <v>269468.0</v>
      </c>
      <c r="B5777" s="5" t="s">
        <v>5760</v>
      </c>
      <c r="C5777" s="6">
        <v>9666.32</v>
      </c>
      <c r="D5777" s="6">
        <v>0.0</v>
      </c>
      <c r="E5777" s="6">
        <v>0.0</v>
      </c>
      <c r="F5777" s="6">
        <v>2096.75</v>
      </c>
      <c r="G5777" s="6">
        <v>7569.57</v>
      </c>
      <c r="H5777" s="7" t="str">
        <f t="shared" si="1"/>
        <v>TRUE</v>
      </c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</row>
    <row r="5778">
      <c r="A5778" s="4">
        <v>78603.0</v>
      </c>
      <c r="B5778" s="5" t="s">
        <v>5761</v>
      </c>
      <c r="C5778" s="6">
        <v>9663.93</v>
      </c>
      <c r="D5778" s="6">
        <v>0.0</v>
      </c>
      <c r="E5778" s="6">
        <v>0.0</v>
      </c>
      <c r="F5778" s="6">
        <v>2338.31</v>
      </c>
      <c r="G5778" s="6">
        <v>7325.62</v>
      </c>
      <c r="H5778" s="7" t="str">
        <f t="shared" si="1"/>
        <v>TRUE</v>
      </c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</row>
    <row r="5779">
      <c r="A5779" s="4">
        <v>132.0</v>
      </c>
      <c r="B5779" s="5" t="s">
        <v>5762</v>
      </c>
      <c r="C5779" s="6">
        <v>9663.5</v>
      </c>
      <c r="D5779" s="6">
        <v>0.0</v>
      </c>
      <c r="E5779" s="6">
        <v>0.0</v>
      </c>
      <c r="F5779" s="6">
        <v>3271.82</v>
      </c>
      <c r="G5779" s="6">
        <v>6391.68</v>
      </c>
      <c r="H5779" s="7" t="str">
        <f t="shared" si="1"/>
        <v>TRUE</v>
      </c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</row>
    <row r="5780">
      <c r="A5780" s="4">
        <v>3662.0</v>
      </c>
      <c r="B5780" s="5" t="s">
        <v>5763</v>
      </c>
      <c r="C5780" s="6">
        <v>9663.14</v>
      </c>
      <c r="D5780" s="6">
        <v>0.0</v>
      </c>
      <c r="E5780" s="6">
        <v>0.0</v>
      </c>
      <c r="F5780" s="6">
        <v>1621.16</v>
      </c>
      <c r="G5780" s="6">
        <v>8041.98</v>
      </c>
      <c r="H5780" s="7" t="str">
        <f t="shared" si="1"/>
        <v>TRUE</v>
      </c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</row>
    <row r="5781">
      <c r="A5781" s="4">
        <v>290653.0</v>
      </c>
      <c r="B5781" s="5" t="s">
        <v>5764</v>
      </c>
      <c r="C5781" s="6">
        <v>9662.94</v>
      </c>
      <c r="D5781" s="6">
        <v>650.0</v>
      </c>
      <c r="E5781" s="6">
        <v>0.0</v>
      </c>
      <c r="F5781" s="6">
        <v>2147.96</v>
      </c>
      <c r="G5781" s="6">
        <v>8164.98</v>
      </c>
      <c r="H5781" s="7" t="str">
        <f t="shared" si="1"/>
        <v>TRUE</v>
      </c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</row>
    <row r="5782">
      <c r="A5782" s="4">
        <v>293717.0</v>
      </c>
      <c r="B5782" s="5" t="s">
        <v>5765</v>
      </c>
      <c r="C5782" s="6">
        <v>9662.94</v>
      </c>
      <c r="D5782" s="6">
        <v>0.0</v>
      </c>
      <c r="E5782" s="6">
        <v>0.0</v>
      </c>
      <c r="F5782" s="6">
        <v>2201.84</v>
      </c>
      <c r="G5782" s="6">
        <v>7461.1</v>
      </c>
      <c r="H5782" s="7" t="str">
        <f t="shared" si="1"/>
        <v>TRUE</v>
      </c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</row>
    <row r="5783">
      <c r="A5783" s="4">
        <v>271748.0</v>
      </c>
      <c r="B5783" s="5" t="s">
        <v>5766</v>
      </c>
      <c r="C5783" s="6">
        <v>9659.14</v>
      </c>
      <c r="D5783" s="6">
        <v>0.0</v>
      </c>
      <c r="E5783" s="6">
        <v>0.0</v>
      </c>
      <c r="F5783" s="6">
        <v>2147.26</v>
      </c>
      <c r="G5783" s="6">
        <v>7511.88</v>
      </c>
      <c r="H5783" s="7" t="str">
        <f t="shared" si="1"/>
        <v>TRUE</v>
      </c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</row>
    <row r="5784">
      <c r="A5784" s="4">
        <v>203670.0</v>
      </c>
      <c r="B5784" s="5" t="s">
        <v>5767</v>
      </c>
      <c r="C5784" s="6">
        <v>9658.35</v>
      </c>
      <c r="D5784" s="6">
        <v>0.0</v>
      </c>
      <c r="E5784" s="6">
        <v>0.0</v>
      </c>
      <c r="F5784" s="6">
        <v>2697.97</v>
      </c>
      <c r="G5784" s="6">
        <v>6960.38</v>
      </c>
      <c r="H5784" s="7" t="str">
        <f t="shared" si="1"/>
        <v>TRUE</v>
      </c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</row>
    <row r="5785">
      <c r="A5785" s="4">
        <v>9008.0</v>
      </c>
      <c r="B5785" s="5" t="s">
        <v>5768</v>
      </c>
      <c r="C5785" s="6">
        <v>9657.81</v>
      </c>
      <c r="D5785" s="6">
        <v>0.0</v>
      </c>
      <c r="E5785" s="6">
        <v>0.0</v>
      </c>
      <c r="F5785" s="6">
        <v>0.0</v>
      </c>
      <c r="G5785" s="6">
        <v>9657.81</v>
      </c>
      <c r="H5785" s="7" t="str">
        <f t="shared" si="1"/>
        <v>TRUE</v>
      </c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</row>
    <row r="5786">
      <c r="A5786" s="4">
        <v>4481.0</v>
      </c>
      <c r="B5786" s="5" t="s">
        <v>5769</v>
      </c>
      <c r="C5786" s="6">
        <v>9657.81</v>
      </c>
      <c r="D5786" s="6">
        <v>0.0</v>
      </c>
      <c r="E5786" s="6">
        <v>0.0</v>
      </c>
      <c r="F5786" s="6">
        <v>1619.27</v>
      </c>
      <c r="G5786" s="6">
        <v>8038.54</v>
      </c>
      <c r="H5786" s="7" t="str">
        <f t="shared" si="1"/>
        <v>TRUE</v>
      </c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</row>
    <row r="5787">
      <c r="A5787" s="4">
        <v>81272.0</v>
      </c>
      <c r="B5787" s="5" t="s">
        <v>5770</v>
      </c>
      <c r="C5787" s="6">
        <v>9657.47</v>
      </c>
      <c r="D5787" s="6">
        <v>650.0</v>
      </c>
      <c r="E5787" s="6">
        <v>0.0</v>
      </c>
      <c r="F5787" s="6">
        <v>3704.09</v>
      </c>
      <c r="G5787" s="6">
        <v>6603.38</v>
      </c>
      <c r="H5787" s="7" t="str">
        <f t="shared" si="1"/>
        <v>TRUE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</row>
    <row r="5788">
      <c r="A5788" s="4">
        <v>150151.0</v>
      </c>
      <c r="B5788" s="5" t="s">
        <v>5771</v>
      </c>
      <c r="C5788" s="6">
        <v>9654.92</v>
      </c>
      <c r="D5788" s="6">
        <v>0.0</v>
      </c>
      <c r="E5788" s="6">
        <v>0.0</v>
      </c>
      <c r="F5788" s="6">
        <v>2748.82</v>
      </c>
      <c r="G5788" s="6">
        <v>6906.1</v>
      </c>
      <c r="H5788" s="7" t="str">
        <f t="shared" si="1"/>
        <v>TRUE</v>
      </c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</row>
    <row r="5789">
      <c r="A5789" s="4">
        <v>169048.0</v>
      </c>
      <c r="B5789" s="5" t="s">
        <v>5772</v>
      </c>
      <c r="C5789" s="6">
        <v>9654.92</v>
      </c>
      <c r="D5789" s="6">
        <v>650.0</v>
      </c>
      <c r="E5789" s="6">
        <v>0.0</v>
      </c>
      <c r="F5789" s="6">
        <v>3485.95</v>
      </c>
      <c r="G5789" s="6">
        <v>6818.97</v>
      </c>
      <c r="H5789" s="7" t="str">
        <f t="shared" si="1"/>
        <v>TRUE</v>
      </c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</row>
    <row r="5790">
      <c r="A5790" s="4">
        <v>148750.0</v>
      </c>
      <c r="B5790" s="5" t="s">
        <v>5773</v>
      </c>
      <c r="C5790" s="6">
        <v>9647.52</v>
      </c>
      <c r="D5790" s="6">
        <v>0.0</v>
      </c>
      <c r="E5790" s="6">
        <v>0.0</v>
      </c>
      <c r="F5790" s="6">
        <v>2546.32</v>
      </c>
      <c r="G5790" s="6">
        <v>7101.2</v>
      </c>
      <c r="H5790" s="7" t="str">
        <f t="shared" si="1"/>
        <v>TRUE</v>
      </c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</row>
    <row r="5791">
      <c r="A5791" s="4">
        <v>264229.0</v>
      </c>
      <c r="B5791" s="5" t="s">
        <v>5774</v>
      </c>
      <c r="C5791" s="6">
        <v>9644.09</v>
      </c>
      <c r="D5791" s="6">
        <v>0.0</v>
      </c>
      <c r="E5791" s="6">
        <v>0.0</v>
      </c>
      <c r="F5791" s="6">
        <v>2194.04</v>
      </c>
      <c r="G5791" s="6">
        <v>7450.05</v>
      </c>
      <c r="H5791" s="7" t="str">
        <f t="shared" si="1"/>
        <v>TRUE</v>
      </c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</row>
    <row r="5792">
      <c r="A5792" s="4">
        <v>13617.0</v>
      </c>
      <c r="B5792" s="5" t="s">
        <v>5775</v>
      </c>
      <c r="C5792" s="6">
        <v>9642.37</v>
      </c>
      <c r="D5792" s="6">
        <v>0.0</v>
      </c>
      <c r="E5792" s="6">
        <v>0.0</v>
      </c>
      <c r="F5792" s="6">
        <v>2033.11</v>
      </c>
      <c r="G5792" s="6">
        <v>7609.26</v>
      </c>
      <c r="H5792" s="7" t="str">
        <f t="shared" si="1"/>
        <v>TRUE</v>
      </c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</row>
    <row r="5793">
      <c r="A5793" s="4">
        <v>290387.0</v>
      </c>
      <c r="B5793" s="5" t="s">
        <v>5776</v>
      </c>
      <c r="C5793" s="6">
        <v>9638.95</v>
      </c>
      <c r="D5793" s="6">
        <v>1300.0</v>
      </c>
      <c r="E5793" s="6">
        <v>0.0</v>
      </c>
      <c r="F5793" s="6">
        <v>2038.83</v>
      </c>
      <c r="G5793" s="6">
        <v>8900.12</v>
      </c>
      <c r="H5793" s="7" t="str">
        <f t="shared" si="1"/>
        <v>TRUE</v>
      </c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</row>
    <row r="5794">
      <c r="A5794" s="4">
        <v>7269.0</v>
      </c>
      <c r="B5794" s="5" t="s">
        <v>5777</v>
      </c>
      <c r="C5794" s="6">
        <v>9638.93</v>
      </c>
      <c r="D5794" s="6">
        <v>0.0</v>
      </c>
      <c r="E5794" s="6">
        <v>0.0</v>
      </c>
      <c r="F5794" s="6">
        <v>2136.16</v>
      </c>
      <c r="G5794" s="6">
        <v>7502.77</v>
      </c>
      <c r="H5794" s="7" t="str">
        <f t="shared" si="1"/>
        <v>TRUE</v>
      </c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</row>
    <row r="5795">
      <c r="A5795" s="4">
        <v>258342.0</v>
      </c>
      <c r="B5795" s="5" t="s">
        <v>5778</v>
      </c>
      <c r="C5795" s="6">
        <v>9633.06</v>
      </c>
      <c r="D5795" s="6">
        <v>0.0</v>
      </c>
      <c r="E5795" s="6">
        <v>0.0</v>
      </c>
      <c r="F5795" s="6">
        <v>2139.74</v>
      </c>
      <c r="G5795" s="6">
        <v>7493.32</v>
      </c>
      <c r="H5795" s="7" t="str">
        <f t="shared" si="1"/>
        <v>TRUE</v>
      </c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</row>
    <row r="5796">
      <c r="A5796" s="4">
        <v>204064.0</v>
      </c>
      <c r="B5796" s="5" t="s">
        <v>5779</v>
      </c>
      <c r="C5796" s="6">
        <v>9628.45</v>
      </c>
      <c r="D5796" s="6">
        <v>0.0</v>
      </c>
      <c r="E5796" s="6">
        <v>0.0</v>
      </c>
      <c r="F5796" s="6">
        <v>0.0</v>
      </c>
      <c r="G5796" s="6">
        <v>9628.45</v>
      </c>
      <c r="H5796" s="7" t="str">
        <f t="shared" si="1"/>
        <v>TRUE</v>
      </c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</row>
    <row r="5797">
      <c r="A5797" s="4">
        <v>149322.0</v>
      </c>
      <c r="B5797" s="5" t="s">
        <v>5780</v>
      </c>
      <c r="C5797" s="6">
        <v>9628.04</v>
      </c>
      <c r="D5797" s="6">
        <v>0.0</v>
      </c>
      <c r="E5797" s="6">
        <v>0.0</v>
      </c>
      <c r="F5797" s="6">
        <v>2738.74</v>
      </c>
      <c r="G5797" s="6">
        <v>6889.3</v>
      </c>
      <c r="H5797" s="7" t="str">
        <f t="shared" si="1"/>
        <v>TRUE</v>
      </c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</row>
    <row r="5798">
      <c r="A5798" s="4">
        <v>58301.0</v>
      </c>
      <c r="B5798" s="5" t="s">
        <v>5781</v>
      </c>
      <c r="C5798" s="6">
        <v>9626.16</v>
      </c>
      <c r="D5798" s="6">
        <v>0.0</v>
      </c>
      <c r="E5798" s="6">
        <v>0.0</v>
      </c>
      <c r="F5798" s="6">
        <v>2219.88</v>
      </c>
      <c r="G5798" s="6">
        <v>7406.28</v>
      </c>
      <c r="H5798" s="7" t="str">
        <f t="shared" si="1"/>
        <v>TRUE</v>
      </c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</row>
    <row r="5799">
      <c r="A5799" s="4">
        <v>13706.0</v>
      </c>
      <c r="B5799" s="5" t="s">
        <v>5782</v>
      </c>
      <c r="C5799" s="6">
        <v>9618.13</v>
      </c>
      <c r="D5799" s="6">
        <v>1057.99</v>
      </c>
      <c r="E5799" s="6">
        <v>0.0</v>
      </c>
      <c r="F5799" s="6">
        <v>2781.48</v>
      </c>
      <c r="G5799" s="6">
        <v>7894.64</v>
      </c>
      <c r="H5799" s="7" t="str">
        <f t="shared" si="1"/>
        <v>TRUE</v>
      </c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</row>
    <row r="5800">
      <c r="A5800" s="4">
        <v>24490.0</v>
      </c>
      <c r="B5800" s="5" t="s">
        <v>5783</v>
      </c>
      <c r="C5800" s="6">
        <v>9618.13</v>
      </c>
      <c r="D5800" s="6">
        <v>1057.99</v>
      </c>
      <c r="E5800" s="6">
        <v>0.0</v>
      </c>
      <c r="F5800" s="6">
        <v>2781.48</v>
      </c>
      <c r="G5800" s="6">
        <v>7894.64</v>
      </c>
      <c r="H5800" s="7" t="str">
        <f t="shared" si="1"/>
        <v>TRUE</v>
      </c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</row>
    <row r="5801">
      <c r="A5801" s="4">
        <v>10464.0</v>
      </c>
      <c r="B5801" s="5" t="s">
        <v>5784</v>
      </c>
      <c r="C5801" s="6">
        <v>9618.13</v>
      </c>
      <c r="D5801" s="6">
        <v>1057.99</v>
      </c>
      <c r="E5801" s="6">
        <v>0.0</v>
      </c>
      <c r="F5801" s="6">
        <v>2921.7</v>
      </c>
      <c r="G5801" s="6">
        <v>7754.42</v>
      </c>
      <c r="H5801" s="7" t="str">
        <f t="shared" si="1"/>
        <v>TRUE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</row>
    <row r="5802">
      <c r="A5802" s="4">
        <v>297061.0</v>
      </c>
      <c r="B5802" s="5" t="s">
        <v>5785</v>
      </c>
      <c r="C5802" s="6">
        <v>9617.44</v>
      </c>
      <c r="D5802" s="6">
        <v>0.0</v>
      </c>
      <c r="E5802" s="6">
        <v>0.0</v>
      </c>
      <c r="F5802" s="6">
        <v>2189.32</v>
      </c>
      <c r="G5802" s="6">
        <v>7428.12</v>
      </c>
      <c r="H5802" s="7" t="str">
        <f t="shared" si="1"/>
        <v>TRUE</v>
      </c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</row>
    <row r="5803">
      <c r="A5803" s="4">
        <v>137073.0</v>
      </c>
      <c r="B5803" s="5" t="s">
        <v>5786</v>
      </c>
      <c r="C5803" s="6">
        <v>9615.22</v>
      </c>
      <c r="D5803" s="6">
        <v>0.0</v>
      </c>
      <c r="E5803" s="6">
        <v>0.0</v>
      </c>
      <c r="F5803" s="6">
        <v>2629.66</v>
      </c>
      <c r="G5803" s="6">
        <v>6985.56</v>
      </c>
      <c r="H5803" s="7" t="str">
        <f t="shared" si="1"/>
        <v>TRUE</v>
      </c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</row>
    <row r="5804">
      <c r="A5804" s="4">
        <v>151157.0</v>
      </c>
      <c r="B5804" s="5" t="s">
        <v>5787</v>
      </c>
      <c r="C5804" s="6">
        <v>9614.3</v>
      </c>
      <c r="D5804" s="6">
        <v>0.0</v>
      </c>
      <c r="E5804" s="6">
        <v>0.0</v>
      </c>
      <c r="F5804" s="6">
        <v>1603.83</v>
      </c>
      <c r="G5804" s="6">
        <v>8010.47</v>
      </c>
      <c r="H5804" s="7" t="str">
        <f t="shared" si="1"/>
        <v>TRUE</v>
      </c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</row>
    <row r="5805">
      <c r="A5805" s="4">
        <v>292032.0</v>
      </c>
      <c r="B5805" s="5" t="s">
        <v>5788</v>
      </c>
      <c r="C5805" s="6">
        <v>9612.8</v>
      </c>
      <c r="D5805" s="6">
        <v>1300.0</v>
      </c>
      <c r="E5805" s="6">
        <v>0.0</v>
      </c>
      <c r="F5805" s="6">
        <v>2083.77</v>
      </c>
      <c r="G5805" s="6">
        <v>8829.03</v>
      </c>
      <c r="H5805" s="7" t="str">
        <f t="shared" si="1"/>
        <v>TRUE</v>
      </c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</row>
    <row r="5806">
      <c r="A5806" s="4">
        <v>8516.0</v>
      </c>
      <c r="B5806" s="5" t="s">
        <v>5789</v>
      </c>
      <c r="C5806" s="6">
        <v>9612.75</v>
      </c>
      <c r="D5806" s="6">
        <v>0.0</v>
      </c>
      <c r="E5806" s="6">
        <v>0.0</v>
      </c>
      <c r="F5806" s="6">
        <v>0.0</v>
      </c>
      <c r="G5806" s="6">
        <v>9612.75</v>
      </c>
      <c r="H5806" s="7" t="str">
        <f t="shared" si="1"/>
        <v>TRUE</v>
      </c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</row>
    <row r="5807">
      <c r="A5807" s="4">
        <v>12360.0</v>
      </c>
      <c r="B5807" s="5" t="s">
        <v>5790</v>
      </c>
      <c r="C5807" s="6">
        <v>9611.09</v>
      </c>
      <c r="D5807" s="6">
        <v>0.0</v>
      </c>
      <c r="E5807" s="6">
        <v>0.0</v>
      </c>
      <c r="F5807" s="6">
        <v>2318.51</v>
      </c>
      <c r="G5807" s="6">
        <v>7292.58</v>
      </c>
      <c r="H5807" s="7" t="str">
        <f t="shared" si="1"/>
        <v>TRUE</v>
      </c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</row>
    <row r="5808">
      <c r="A5808" s="4">
        <v>22179.0</v>
      </c>
      <c r="B5808" s="5" t="s">
        <v>5791</v>
      </c>
      <c r="C5808" s="6">
        <v>9609.54</v>
      </c>
      <c r="D5808" s="6">
        <v>0.0</v>
      </c>
      <c r="E5808" s="6">
        <v>0.0</v>
      </c>
      <c r="F5808" s="6">
        <v>2317.93</v>
      </c>
      <c r="G5808" s="6">
        <v>7291.61</v>
      </c>
      <c r="H5808" s="7" t="str">
        <f t="shared" si="1"/>
        <v>TRUE</v>
      </c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</row>
    <row r="5809">
      <c r="A5809" s="4">
        <v>285441.0</v>
      </c>
      <c r="B5809" s="5" t="s">
        <v>5792</v>
      </c>
      <c r="C5809" s="6">
        <v>9606.42</v>
      </c>
      <c r="D5809" s="6">
        <v>0.0</v>
      </c>
      <c r="E5809" s="6">
        <v>0.0</v>
      </c>
      <c r="F5809" s="6">
        <v>2186.29</v>
      </c>
      <c r="G5809" s="6">
        <v>7420.13</v>
      </c>
      <c r="H5809" s="7" t="str">
        <f t="shared" si="1"/>
        <v>TRUE</v>
      </c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</row>
    <row r="5810">
      <c r="A5810" s="4">
        <v>29785.0</v>
      </c>
      <c r="B5810" s="5" t="s">
        <v>5793</v>
      </c>
      <c r="C5810" s="6">
        <v>9602.91</v>
      </c>
      <c r="D5810" s="6">
        <v>779.63</v>
      </c>
      <c r="E5810" s="6">
        <v>0.0</v>
      </c>
      <c r="F5810" s="6">
        <v>2640.68</v>
      </c>
      <c r="G5810" s="6">
        <v>7741.86</v>
      </c>
      <c r="H5810" s="7" t="str">
        <f t="shared" si="1"/>
        <v>TRUE</v>
      </c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</row>
    <row r="5811">
      <c r="A5811" s="4">
        <v>305704.0</v>
      </c>
      <c r="B5811" s="5" t="s">
        <v>5794</v>
      </c>
      <c r="C5811" s="6">
        <v>9602.65</v>
      </c>
      <c r="D5811" s="6">
        <v>0.0</v>
      </c>
      <c r="E5811" s="6">
        <v>0.0</v>
      </c>
      <c r="F5811" s="6">
        <v>2315.27</v>
      </c>
      <c r="G5811" s="6">
        <v>7287.38</v>
      </c>
      <c r="H5811" s="7" t="str">
        <f t="shared" si="1"/>
        <v>TRUE</v>
      </c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</row>
    <row r="5812">
      <c r="A5812" s="4">
        <v>297120.0</v>
      </c>
      <c r="B5812" s="5" t="s">
        <v>5795</v>
      </c>
      <c r="C5812" s="6">
        <v>9601.64</v>
      </c>
      <c r="D5812" s="6">
        <v>0.0</v>
      </c>
      <c r="E5812" s="6">
        <v>0.0</v>
      </c>
      <c r="F5812" s="6">
        <v>2184.98</v>
      </c>
      <c r="G5812" s="6">
        <v>7416.66</v>
      </c>
      <c r="H5812" s="7" t="str">
        <f t="shared" si="1"/>
        <v>TRUE</v>
      </c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</row>
    <row r="5813">
      <c r="A5813" s="4">
        <v>117340.0</v>
      </c>
      <c r="B5813" s="5" t="s">
        <v>5796</v>
      </c>
      <c r="C5813" s="6">
        <v>9600.2</v>
      </c>
      <c r="D5813" s="6">
        <v>0.0</v>
      </c>
      <c r="E5813" s="6">
        <v>0.0</v>
      </c>
      <c r="F5813" s="6">
        <v>2728.31</v>
      </c>
      <c r="G5813" s="6">
        <v>6871.89</v>
      </c>
      <c r="H5813" s="7" t="str">
        <f t="shared" si="1"/>
        <v>TRUE</v>
      </c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</row>
    <row r="5814">
      <c r="A5814" s="4">
        <v>87742.0</v>
      </c>
      <c r="B5814" s="5" t="s">
        <v>5797</v>
      </c>
      <c r="C5814" s="6">
        <v>9599.04</v>
      </c>
      <c r="D5814" s="6">
        <v>0.0</v>
      </c>
      <c r="E5814" s="6">
        <v>0.0</v>
      </c>
      <c r="F5814" s="6">
        <v>1598.41</v>
      </c>
      <c r="G5814" s="6">
        <v>8000.63</v>
      </c>
      <c r="H5814" s="7" t="str">
        <f t="shared" si="1"/>
        <v>TRUE</v>
      </c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</row>
    <row r="5815">
      <c r="A5815" s="4">
        <v>147214.0</v>
      </c>
      <c r="B5815" s="5" t="s">
        <v>5798</v>
      </c>
      <c r="C5815" s="6">
        <v>9594.88</v>
      </c>
      <c r="D5815" s="6">
        <v>1026.11</v>
      </c>
      <c r="E5815" s="6">
        <v>0.0</v>
      </c>
      <c r="F5815" s="6">
        <v>2981.91</v>
      </c>
      <c r="G5815" s="6">
        <v>7639.08</v>
      </c>
      <c r="H5815" s="7" t="str">
        <f t="shared" si="1"/>
        <v>TRUE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</row>
    <row r="5816">
      <c r="A5816" s="4">
        <v>27430.0</v>
      </c>
      <c r="B5816" s="5" t="s">
        <v>5799</v>
      </c>
      <c r="C5816" s="6">
        <v>9593.06</v>
      </c>
      <c r="D5816" s="6">
        <v>0.0</v>
      </c>
      <c r="E5816" s="6">
        <v>0.0</v>
      </c>
      <c r="F5816" s="6">
        <v>2067.76</v>
      </c>
      <c r="G5816" s="6">
        <v>7525.3</v>
      </c>
      <c r="H5816" s="7" t="str">
        <f t="shared" si="1"/>
        <v>TRUE</v>
      </c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</row>
    <row r="5817">
      <c r="A5817" s="4">
        <v>259314.0</v>
      </c>
      <c r="B5817" s="5" t="s">
        <v>5800</v>
      </c>
      <c r="C5817" s="6">
        <v>9590.76</v>
      </c>
      <c r="D5817" s="6">
        <v>0.0</v>
      </c>
      <c r="E5817" s="6">
        <v>0.0</v>
      </c>
      <c r="F5817" s="6">
        <v>2128.11</v>
      </c>
      <c r="G5817" s="6">
        <v>7462.65</v>
      </c>
      <c r="H5817" s="7" t="str">
        <f t="shared" si="1"/>
        <v>TRUE</v>
      </c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</row>
    <row r="5818">
      <c r="A5818" s="4">
        <v>142760.0</v>
      </c>
      <c r="B5818" s="5" t="s">
        <v>5801</v>
      </c>
      <c r="C5818" s="6">
        <v>9581.42</v>
      </c>
      <c r="D5818" s="6">
        <v>0.0</v>
      </c>
      <c r="E5818" s="6">
        <v>0.0</v>
      </c>
      <c r="F5818" s="6">
        <v>2307.39</v>
      </c>
      <c r="G5818" s="6">
        <v>7274.03</v>
      </c>
      <c r="H5818" s="7" t="str">
        <f t="shared" si="1"/>
        <v>TRUE</v>
      </c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</row>
    <row r="5819">
      <c r="A5819" s="4">
        <v>211150.0</v>
      </c>
      <c r="B5819" s="5" t="s">
        <v>5802</v>
      </c>
      <c r="C5819" s="6">
        <v>9575.1</v>
      </c>
      <c r="D5819" s="6">
        <v>0.0</v>
      </c>
      <c r="E5819" s="6">
        <v>0.0</v>
      </c>
      <c r="F5819" s="6">
        <v>0.0</v>
      </c>
      <c r="G5819" s="6">
        <v>9575.1</v>
      </c>
      <c r="H5819" s="7" t="str">
        <f t="shared" si="1"/>
        <v>TRUE</v>
      </c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</row>
    <row r="5820">
      <c r="A5820" s="4">
        <v>273538.0</v>
      </c>
      <c r="B5820" s="5" t="s">
        <v>5803</v>
      </c>
      <c r="C5820" s="6">
        <v>9572.25</v>
      </c>
      <c r="D5820" s="6">
        <v>1626.3</v>
      </c>
      <c r="E5820" s="6">
        <v>0.0</v>
      </c>
      <c r="F5820" s="6">
        <v>1493.43</v>
      </c>
      <c r="G5820" s="6">
        <v>9705.12</v>
      </c>
      <c r="H5820" s="7" t="str">
        <f t="shared" si="1"/>
        <v>TRUE</v>
      </c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</row>
    <row r="5821">
      <c r="A5821" s="4">
        <v>78841.0</v>
      </c>
      <c r="B5821" s="5" t="s">
        <v>5804</v>
      </c>
      <c r="C5821" s="6">
        <v>9569.11</v>
      </c>
      <c r="D5821" s="6">
        <v>779.65</v>
      </c>
      <c r="E5821" s="6">
        <v>0.0</v>
      </c>
      <c r="F5821" s="6">
        <v>2683.55</v>
      </c>
      <c r="G5821" s="6">
        <v>7665.21</v>
      </c>
      <c r="H5821" s="7" t="str">
        <f t="shared" si="1"/>
        <v>TRUE</v>
      </c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</row>
    <row r="5822">
      <c r="A5822" s="4">
        <v>207446.0</v>
      </c>
      <c r="B5822" s="5" t="s">
        <v>5805</v>
      </c>
      <c r="C5822" s="6">
        <v>9568.14</v>
      </c>
      <c r="D5822" s="6">
        <v>1052.5</v>
      </c>
      <c r="E5822" s="6">
        <v>0.0</v>
      </c>
      <c r="F5822" s="6">
        <v>3005.74</v>
      </c>
      <c r="G5822" s="6">
        <v>7614.9</v>
      </c>
      <c r="H5822" s="7" t="str">
        <f t="shared" si="1"/>
        <v>TRUE</v>
      </c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</row>
    <row r="5823">
      <c r="A5823" s="4">
        <v>84506.0</v>
      </c>
      <c r="B5823" s="5" t="s">
        <v>5806</v>
      </c>
      <c r="C5823" s="6">
        <v>9567.94</v>
      </c>
      <c r="D5823" s="6">
        <v>0.0</v>
      </c>
      <c r="E5823" s="6">
        <v>0.0</v>
      </c>
      <c r="F5823" s="6">
        <v>3923.22</v>
      </c>
      <c r="G5823" s="6">
        <v>5644.72</v>
      </c>
      <c r="H5823" s="7" t="str">
        <f t="shared" si="1"/>
        <v>TRUE</v>
      </c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</row>
    <row r="5824">
      <c r="A5824" s="4">
        <v>31674.0</v>
      </c>
      <c r="B5824" s="5" t="s">
        <v>5807</v>
      </c>
      <c r="C5824" s="6">
        <v>9567.78</v>
      </c>
      <c r="D5824" s="6">
        <v>0.0</v>
      </c>
      <c r="E5824" s="6">
        <v>0.0</v>
      </c>
      <c r="F5824" s="6">
        <v>2058.79</v>
      </c>
      <c r="G5824" s="6">
        <v>7508.99</v>
      </c>
      <c r="H5824" s="7" t="str">
        <f t="shared" si="1"/>
        <v>TRUE</v>
      </c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</row>
    <row r="5825">
      <c r="A5825" s="4">
        <v>143197.0</v>
      </c>
      <c r="B5825" s="5" t="s">
        <v>5808</v>
      </c>
      <c r="C5825" s="6">
        <v>9567.6</v>
      </c>
      <c r="D5825" s="6">
        <v>1052.44</v>
      </c>
      <c r="E5825" s="6">
        <v>0.0</v>
      </c>
      <c r="F5825" s="6">
        <v>3005.52</v>
      </c>
      <c r="G5825" s="6">
        <v>7614.52</v>
      </c>
      <c r="H5825" s="7" t="str">
        <f t="shared" si="1"/>
        <v>TRUE</v>
      </c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</row>
    <row r="5826">
      <c r="A5826" s="4">
        <v>45985.0</v>
      </c>
      <c r="B5826" s="5" t="s">
        <v>5809</v>
      </c>
      <c r="C5826" s="6">
        <v>9567.29</v>
      </c>
      <c r="D5826" s="6">
        <v>0.0</v>
      </c>
      <c r="E5826" s="6">
        <v>0.0</v>
      </c>
      <c r="F5826" s="6">
        <v>1482.88</v>
      </c>
      <c r="G5826" s="6">
        <v>8084.41</v>
      </c>
      <c r="H5826" s="7" t="str">
        <f t="shared" si="1"/>
        <v>TRUE</v>
      </c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</row>
    <row r="5827">
      <c r="A5827" s="4">
        <v>308237.0</v>
      </c>
      <c r="B5827" s="5" t="s">
        <v>5810</v>
      </c>
      <c r="C5827" s="6">
        <v>9566.72</v>
      </c>
      <c r="D5827" s="6">
        <v>650.0</v>
      </c>
      <c r="E5827" s="6">
        <v>0.0</v>
      </c>
      <c r="F5827" s="6">
        <v>2336.31</v>
      </c>
      <c r="G5827" s="6">
        <v>7880.41</v>
      </c>
      <c r="H5827" s="7" t="str">
        <f t="shared" si="1"/>
        <v>TRUE</v>
      </c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</row>
    <row r="5828">
      <c r="A5828" s="4">
        <v>74772.0</v>
      </c>
      <c r="B5828" s="5" t="s">
        <v>5811</v>
      </c>
      <c r="C5828" s="6">
        <v>9566.61</v>
      </c>
      <c r="D5828" s="6">
        <v>1287.78</v>
      </c>
      <c r="E5828" s="6">
        <v>0.0</v>
      </c>
      <c r="F5828" s="6">
        <v>2202.32</v>
      </c>
      <c r="G5828" s="6">
        <v>8652.07</v>
      </c>
      <c r="H5828" s="7" t="str">
        <f t="shared" si="1"/>
        <v>TRUE</v>
      </c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</row>
    <row r="5829">
      <c r="A5829" s="4">
        <v>76082.0</v>
      </c>
      <c r="B5829" s="5" t="s">
        <v>5812</v>
      </c>
      <c r="C5829" s="6">
        <v>9566.61</v>
      </c>
      <c r="D5829" s="6">
        <v>1052.33</v>
      </c>
      <c r="E5829" s="6">
        <v>0.0</v>
      </c>
      <c r="F5829" s="6">
        <v>3005.12</v>
      </c>
      <c r="G5829" s="6">
        <v>7613.82</v>
      </c>
      <c r="H5829" s="7" t="str">
        <f t="shared" si="1"/>
        <v>TRUE</v>
      </c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</row>
    <row r="5830">
      <c r="A5830" s="4">
        <v>21083.0</v>
      </c>
      <c r="B5830" s="5" t="s">
        <v>5813</v>
      </c>
      <c r="C5830" s="6">
        <v>9566.61</v>
      </c>
      <c r="D5830" s="6">
        <v>0.0</v>
      </c>
      <c r="E5830" s="6">
        <v>0.0</v>
      </c>
      <c r="F5830" s="6">
        <v>2249.7</v>
      </c>
      <c r="G5830" s="6">
        <v>7316.91</v>
      </c>
      <c r="H5830" s="7" t="str">
        <f t="shared" si="1"/>
        <v>TRUE</v>
      </c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</row>
    <row r="5831">
      <c r="A5831" s="4">
        <v>72664.0</v>
      </c>
      <c r="B5831" s="5" t="s">
        <v>5814</v>
      </c>
      <c r="C5831" s="6">
        <v>9566.61</v>
      </c>
      <c r="D5831" s="6">
        <v>0.0</v>
      </c>
      <c r="E5831" s="6">
        <v>0.0</v>
      </c>
      <c r="F5831" s="6">
        <v>2249.7</v>
      </c>
      <c r="G5831" s="6">
        <v>7316.91</v>
      </c>
      <c r="H5831" s="7" t="str">
        <f t="shared" si="1"/>
        <v>TRUE</v>
      </c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</row>
    <row r="5832">
      <c r="A5832" s="4">
        <v>101931.0</v>
      </c>
      <c r="B5832" s="5" t="s">
        <v>5815</v>
      </c>
      <c r="C5832" s="6">
        <v>9566.61</v>
      </c>
      <c r="D5832" s="6">
        <v>0.0</v>
      </c>
      <c r="E5832" s="6">
        <v>0.0</v>
      </c>
      <c r="F5832" s="6">
        <v>2663.59</v>
      </c>
      <c r="G5832" s="6">
        <v>6903.02</v>
      </c>
      <c r="H5832" s="7" t="str">
        <f t="shared" si="1"/>
        <v>TRUE</v>
      </c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</row>
    <row r="5833">
      <c r="A5833" s="4">
        <v>143146.0</v>
      </c>
      <c r="B5833" s="5" t="s">
        <v>5816</v>
      </c>
      <c r="C5833" s="6">
        <v>9566.61</v>
      </c>
      <c r="D5833" s="6">
        <v>0.0</v>
      </c>
      <c r="E5833" s="6">
        <v>0.0</v>
      </c>
      <c r="F5833" s="6">
        <v>2715.73</v>
      </c>
      <c r="G5833" s="6">
        <v>6850.88</v>
      </c>
      <c r="H5833" s="7" t="str">
        <f t="shared" si="1"/>
        <v>TRUE</v>
      </c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</row>
    <row r="5834">
      <c r="A5834" s="4">
        <v>102296.0</v>
      </c>
      <c r="B5834" s="5" t="s">
        <v>5817</v>
      </c>
      <c r="C5834" s="6">
        <v>9565.13</v>
      </c>
      <c r="D5834" s="6">
        <v>1052.16</v>
      </c>
      <c r="E5834" s="6">
        <v>0.0</v>
      </c>
      <c r="F5834" s="6">
        <v>2761.07</v>
      </c>
      <c r="G5834" s="6">
        <v>7856.22</v>
      </c>
      <c r="H5834" s="7" t="str">
        <f t="shared" si="1"/>
        <v>TRUE</v>
      </c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</row>
    <row r="5835">
      <c r="A5835" s="4">
        <v>105333.0</v>
      </c>
      <c r="B5835" s="5" t="s">
        <v>5818</v>
      </c>
      <c r="C5835" s="6">
        <v>9560.12</v>
      </c>
      <c r="D5835" s="6">
        <v>0.0</v>
      </c>
      <c r="E5835" s="6">
        <v>0.0</v>
      </c>
      <c r="F5835" s="6">
        <v>1584.61</v>
      </c>
      <c r="G5835" s="6">
        <v>7975.51</v>
      </c>
      <c r="H5835" s="7" t="str">
        <f t="shared" si="1"/>
        <v>TRUE</v>
      </c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</row>
    <row r="5836">
      <c r="A5836" s="4">
        <v>300217.0</v>
      </c>
      <c r="B5836" s="5" t="s">
        <v>5819</v>
      </c>
      <c r="C5836" s="6">
        <v>9558.76</v>
      </c>
      <c r="D5836" s="6">
        <v>650.0</v>
      </c>
      <c r="E5836" s="6">
        <v>0.0</v>
      </c>
      <c r="F5836" s="6">
        <v>2118.44</v>
      </c>
      <c r="G5836" s="6">
        <v>8090.32</v>
      </c>
      <c r="H5836" s="7" t="str">
        <f t="shared" si="1"/>
        <v>TRUE</v>
      </c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</row>
    <row r="5837">
      <c r="A5837" s="4">
        <v>289094.0</v>
      </c>
      <c r="B5837" s="5" t="s">
        <v>5820</v>
      </c>
      <c r="C5837" s="6">
        <v>9556.89</v>
      </c>
      <c r="D5837" s="6">
        <v>0.0</v>
      </c>
      <c r="E5837" s="6">
        <v>0.0</v>
      </c>
      <c r="F5837" s="6">
        <v>2260.75</v>
      </c>
      <c r="G5837" s="6">
        <v>7296.14</v>
      </c>
      <c r="H5837" s="7" t="str">
        <f t="shared" si="1"/>
        <v>TRUE</v>
      </c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</row>
    <row r="5838">
      <c r="A5838" s="4">
        <v>80179.0</v>
      </c>
      <c r="B5838" s="5" t="s">
        <v>5821</v>
      </c>
      <c r="C5838" s="6">
        <v>9555.49</v>
      </c>
      <c r="D5838" s="6">
        <v>0.0</v>
      </c>
      <c r="E5838" s="6">
        <v>0.0</v>
      </c>
      <c r="F5838" s="6">
        <v>2607.28</v>
      </c>
      <c r="G5838" s="6">
        <v>6948.21</v>
      </c>
      <c r="H5838" s="7" t="str">
        <f t="shared" si="1"/>
        <v>TRUE</v>
      </c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</row>
    <row r="5839">
      <c r="A5839" s="4">
        <v>54879.0</v>
      </c>
      <c r="B5839" s="5" t="s">
        <v>5822</v>
      </c>
      <c r="C5839" s="6">
        <v>9551.54</v>
      </c>
      <c r="D5839" s="6">
        <v>1050.67</v>
      </c>
      <c r="E5839" s="6">
        <v>0.0</v>
      </c>
      <c r="F5839" s="6">
        <v>2894.74</v>
      </c>
      <c r="G5839" s="6">
        <v>7707.47</v>
      </c>
      <c r="H5839" s="7" t="str">
        <f t="shared" si="1"/>
        <v>TRUE</v>
      </c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</row>
    <row r="5840">
      <c r="A5840" s="4">
        <v>57657.0</v>
      </c>
      <c r="B5840" s="5" t="s">
        <v>5823</v>
      </c>
      <c r="C5840" s="6">
        <v>9551.54</v>
      </c>
      <c r="D5840" s="6">
        <v>1050.67</v>
      </c>
      <c r="E5840" s="6">
        <v>0.0</v>
      </c>
      <c r="F5840" s="6">
        <v>2999.01</v>
      </c>
      <c r="G5840" s="6">
        <v>7603.2</v>
      </c>
      <c r="H5840" s="7" t="str">
        <f t="shared" si="1"/>
        <v>TRUE</v>
      </c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</row>
    <row r="5841">
      <c r="A5841" s="4">
        <v>41751.0</v>
      </c>
      <c r="B5841" s="5" t="s">
        <v>5824</v>
      </c>
      <c r="C5841" s="6">
        <v>9544.16</v>
      </c>
      <c r="D5841" s="6">
        <v>0.0</v>
      </c>
      <c r="E5841" s="6">
        <v>0.0</v>
      </c>
      <c r="F5841" s="6">
        <v>1526.81</v>
      </c>
      <c r="G5841" s="6">
        <v>8017.35</v>
      </c>
      <c r="H5841" s="7" t="str">
        <f t="shared" si="1"/>
        <v>TRUE</v>
      </c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</row>
    <row r="5842">
      <c r="A5842" s="4">
        <v>285657.0</v>
      </c>
      <c r="B5842" s="5" t="s">
        <v>5825</v>
      </c>
      <c r="C5842" s="6">
        <v>9543.6</v>
      </c>
      <c r="D5842" s="6">
        <v>0.0</v>
      </c>
      <c r="E5842" s="6">
        <v>0.0</v>
      </c>
      <c r="F5842" s="6">
        <v>2064.74</v>
      </c>
      <c r="G5842" s="6">
        <v>7478.86</v>
      </c>
      <c r="H5842" s="7" t="str">
        <f t="shared" si="1"/>
        <v>TRUE</v>
      </c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</row>
    <row r="5843">
      <c r="A5843" s="4">
        <v>251950.0</v>
      </c>
      <c r="B5843" s="5" t="s">
        <v>5826</v>
      </c>
      <c r="C5843" s="6">
        <v>9543.59</v>
      </c>
      <c r="D5843" s="6">
        <v>650.0</v>
      </c>
      <c r="E5843" s="6">
        <v>0.0</v>
      </c>
      <c r="F5843" s="6">
        <v>2064.74</v>
      </c>
      <c r="G5843" s="6">
        <v>8128.85</v>
      </c>
      <c r="H5843" s="7" t="str">
        <f t="shared" si="1"/>
        <v>TRUE</v>
      </c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</row>
    <row r="5844">
      <c r="A5844" s="4">
        <v>24406.0</v>
      </c>
      <c r="B5844" s="5" t="s">
        <v>5827</v>
      </c>
      <c r="C5844" s="6">
        <v>9539.7</v>
      </c>
      <c r="D5844" s="6">
        <v>1049.37</v>
      </c>
      <c r="E5844" s="6">
        <v>0.0</v>
      </c>
      <c r="F5844" s="6">
        <v>2785.67</v>
      </c>
      <c r="G5844" s="6">
        <v>7803.4</v>
      </c>
      <c r="H5844" s="7" t="str">
        <f t="shared" si="1"/>
        <v>TRUE</v>
      </c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</row>
    <row r="5845">
      <c r="A5845" s="4">
        <v>302487.0</v>
      </c>
      <c r="B5845" s="5" t="s">
        <v>5828</v>
      </c>
      <c r="C5845" s="6">
        <v>9538.65</v>
      </c>
      <c r="D5845" s="6">
        <v>0.0</v>
      </c>
      <c r="E5845" s="6">
        <v>0.0</v>
      </c>
      <c r="F5845" s="6">
        <v>2165.92</v>
      </c>
      <c r="G5845" s="6">
        <v>7372.73</v>
      </c>
      <c r="H5845" s="7" t="str">
        <f t="shared" si="1"/>
        <v>TRUE</v>
      </c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</row>
    <row r="5846">
      <c r="A5846" s="4">
        <v>1546.0</v>
      </c>
      <c r="B5846" s="5" t="s">
        <v>5829</v>
      </c>
      <c r="C5846" s="6">
        <v>9536.39</v>
      </c>
      <c r="D5846" s="6">
        <v>0.0</v>
      </c>
      <c r="E5846" s="6">
        <v>0.0</v>
      </c>
      <c r="F5846" s="6">
        <v>1766.92</v>
      </c>
      <c r="G5846" s="6">
        <v>7769.47</v>
      </c>
      <c r="H5846" s="7" t="str">
        <f t="shared" si="1"/>
        <v>TRUE</v>
      </c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</row>
    <row r="5847">
      <c r="A5847" s="4">
        <v>1651.0</v>
      </c>
      <c r="B5847" s="5" t="s">
        <v>5830</v>
      </c>
      <c r="C5847" s="6">
        <v>9534.11</v>
      </c>
      <c r="D5847" s="6">
        <v>0.0</v>
      </c>
      <c r="E5847" s="6">
        <v>0.0</v>
      </c>
      <c r="F5847" s="6">
        <v>1523.24</v>
      </c>
      <c r="G5847" s="6">
        <v>8010.87</v>
      </c>
      <c r="H5847" s="7" t="str">
        <f t="shared" si="1"/>
        <v>TRUE</v>
      </c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</row>
    <row r="5848">
      <c r="A5848" s="4">
        <v>8834.0</v>
      </c>
      <c r="B5848" s="5" t="s">
        <v>5831</v>
      </c>
      <c r="C5848" s="6">
        <v>9530.37</v>
      </c>
      <c r="D5848" s="6">
        <v>1048.34</v>
      </c>
      <c r="E5848" s="6">
        <v>0.0</v>
      </c>
      <c r="F5848" s="6">
        <v>2834.03</v>
      </c>
      <c r="G5848" s="6">
        <v>7744.68</v>
      </c>
      <c r="H5848" s="7" t="str">
        <f t="shared" si="1"/>
        <v>TRUE</v>
      </c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</row>
    <row r="5849">
      <c r="A5849" s="4">
        <v>265420.0</v>
      </c>
      <c r="B5849" s="5" t="s">
        <v>5832</v>
      </c>
      <c r="C5849" s="6">
        <v>9528.81</v>
      </c>
      <c r="D5849" s="6">
        <v>0.0</v>
      </c>
      <c r="E5849" s="6">
        <v>0.0</v>
      </c>
      <c r="F5849" s="6">
        <v>2112.81</v>
      </c>
      <c r="G5849" s="6">
        <v>7416.0</v>
      </c>
      <c r="H5849" s="7" t="str">
        <f t="shared" si="1"/>
        <v>TRUE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</row>
    <row r="5850">
      <c r="A5850" s="4">
        <v>7412.0</v>
      </c>
      <c r="B5850" s="5" t="s">
        <v>5833</v>
      </c>
      <c r="C5850" s="6">
        <v>9528.42</v>
      </c>
      <c r="D5850" s="6">
        <v>1048.13</v>
      </c>
      <c r="E5850" s="6">
        <v>0.0</v>
      </c>
      <c r="F5850" s="6">
        <v>2937.52</v>
      </c>
      <c r="G5850" s="6">
        <v>7639.03</v>
      </c>
      <c r="H5850" s="7" t="str">
        <f t="shared" si="1"/>
        <v>TRUE</v>
      </c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</row>
    <row r="5851">
      <c r="A5851" s="4">
        <v>9440.0</v>
      </c>
      <c r="B5851" s="5" t="s">
        <v>5834</v>
      </c>
      <c r="C5851" s="6">
        <v>9528.42</v>
      </c>
      <c r="D5851" s="6">
        <v>1048.13</v>
      </c>
      <c r="E5851" s="6">
        <v>0.0</v>
      </c>
      <c r="F5851" s="6">
        <v>2937.52</v>
      </c>
      <c r="G5851" s="6">
        <v>7639.03</v>
      </c>
      <c r="H5851" s="7" t="str">
        <f t="shared" si="1"/>
        <v>TRUE</v>
      </c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</row>
    <row r="5852">
      <c r="A5852" s="4">
        <v>27995.0</v>
      </c>
      <c r="B5852" s="5" t="s">
        <v>5835</v>
      </c>
      <c r="C5852" s="6">
        <v>9527.7</v>
      </c>
      <c r="D5852" s="6">
        <v>0.0</v>
      </c>
      <c r="E5852" s="6">
        <v>0.0</v>
      </c>
      <c r="F5852" s="6">
        <v>1520.97</v>
      </c>
      <c r="G5852" s="6">
        <v>8006.73</v>
      </c>
      <c r="H5852" s="7" t="str">
        <f t="shared" si="1"/>
        <v>TRUE</v>
      </c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</row>
    <row r="5853">
      <c r="A5853" s="4">
        <v>85316.0</v>
      </c>
      <c r="B5853" s="5" t="s">
        <v>5836</v>
      </c>
      <c r="C5853" s="6">
        <v>9522.53</v>
      </c>
      <c r="D5853" s="6">
        <v>0.0</v>
      </c>
      <c r="E5853" s="6">
        <v>0.0</v>
      </c>
      <c r="F5853" s="6">
        <v>5369.42</v>
      </c>
      <c r="G5853" s="6">
        <v>4153.11</v>
      </c>
      <c r="H5853" s="7" t="str">
        <f t="shared" si="1"/>
        <v>TRUE</v>
      </c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</row>
    <row r="5854">
      <c r="A5854" s="4">
        <v>196045.0</v>
      </c>
      <c r="B5854" s="5" t="s">
        <v>5837</v>
      </c>
      <c r="C5854" s="6">
        <v>9521.49</v>
      </c>
      <c r="D5854" s="6">
        <v>0.0</v>
      </c>
      <c r="E5854" s="6">
        <v>0.0</v>
      </c>
      <c r="F5854" s="6">
        <v>2094.5</v>
      </c>
      <c r="G5854" s="6">
        <v>7426.99</v>
      </c>
      <c r="H5854" s="7" t="str">
        <f t="shared" si="1"/>
        <v>TRUE</v>
      </c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</row>
    <row r="5855">
      <c r="A5855" s="4">
        <v>89974.0</v>
      </c>
      <c r="B5855" s="5" t="s">
        <v>5838</v>
      </c>
      <c r="C5855" s="6">
        <v>9521.48</v>
      </c>
      <c r="D5855" s="6">
        <v>0.0</v>
      </c>
      <c r="E5855" s="6">
        <v>0.0</v>
      </c>
      <c r="F5855" s="6">
        <v>2232.79</v>
      </c>
      <c r="G5855" s="6">
        <v>7288.69</v>
      </c>
      <c r="H5855" s="7" t="str">
        <f t="shared" si="1"/>
        <v>TRUE</v>
      </c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</row>
    <row r="5856">
      <c r="A5856" s="4">
        <v>137758.0</v>
      </c>
      <c r="B5856" s="5" t="s">
        <v>5839</v>
      </c>
      <c r="C5856" s="6">
        <v>9521.48</v>
      </c>
      <c r="D5856" s="6">
        <v>0.0</v>
      </c>
      <c r="E5856" s="6">
        <v>0.0</v>
      </c>
      <c r="F5856" s="6">
        <v>2284.93</v>
      </c>
      <c r="G5856" s="6">
        <v>7236.55</v>
      </c>
      <c r="H5856" s="7" t="str">
        <f t="shared" si="1"/>
        <v>TRUE</v>
      </c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</row>
    <row r="5857">
      <c r="A5857" s="4">
        <v>136620.0</v>
      </c>
      <c r="B5857" s="5" t="s">
        <v>5840</v>
      </c>
      <c r="C5857" s="6">
        <v>9521.48</v>
      </c>
      <c r="D5857" s="6">
        <v>0.0</v>
      </c>
      <c r="E5857" s="6">
        <v>0.0</v>
      </c>
      <c r="F5857" s="6">
        <v>2698.81</v>
      </c>
      <c r="G5857" s="6">
        <v>6822.67</v>
      </c>
      <c r="H5857" s="7" t="str">
        <f t="shared" si="1"/>
        <v>TRUE</v>
      </c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</row>
    <row r="5858">
      <c r="A5858" s="4">
        <v>293477.0</v>
      </c>
      <c r="B5858" s="5" t="s">
        <v>5841</v>
      </c>
      <c r="C5858" s="6">
        <v>9517.73</v>
      </c>
      <c r="D5858" s="6">
        <v>1487.17</v>
      </c>
      <c r="E5858" s="6">
        <v>0.0</v>
      </c>
      <c r="F5858" s="6">
        <v>1519.49</v>
      </c>
      <c r="G5858" s="6">
        <v>9485.41</v>
      </c>
      <c r="H5858" s="7" t="str">
        <f t="shared" si="1"/>
        <v>TRUE</v>
      </c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</row>
    <row r="5859">
      <c r="A5859" s="4">
        <v>310188.0</v>
      </c>
      <c r="B5859" s="5" t="s">
        <v>5842</v>
      </c>
      <c r="C5859" s="6">
        <v>9517.68</v>
      </c>
      <c r="D5859" s="6">
        <v>0.0</v>
      </c>
      <c r="E5859" s="6">
        <v>0.0</v>
      </c>
      <c r="F5859" s="6">
        <v>2161.89</v>
      </c>
      <c r="G5859" s="6">
        <v>7355.79</v>
      </c>
      <c r="H5859" s="7" t="str">
        <f t="shared" si="1"/>
        <v>TRUE</v>
      </c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</row>
    <row r="5860">
      <c r="A5860" s="4">
        <v>271691.0</v>
      </c>
      <c r="B5860" s="5" t="s">
        <v>5843</v>
      </c>
      <c r="C5860" s="6">
        <v>9515.06</v>
      </c>
      <c r="D5860" s="6">
        <v>0.0</v>
      </c>
      <c r="E5860" s="6">
        <v>0.0</v>
      </c>
      <c r="F5860" s="6">
        <v>2107.64</v>
      </c>
      <c r="G5860" s="6">
        <v>7407.42</v>
      </c>
      <c r="H5860" s="7" t="str">
        <f t="shared" si="1"/>
        <v>TRUE</v>
      </c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</row>
    <row r="5861">
      <c r="A5861" s="4">
        <v>282235.0</v>
      </c>
      <c r="B5861" s="5" t="s">
        <v>5844</v>
      </c>
      <c r="C5861" s="6">
        <v>9514.11</v>
      </c>
      <c r="D5861" s="6">
        <v>650.0</v>
      </c>
      <c r="E5861" s="6">
        <v>0.0</v>
      </c>
      <c r="F5861" s="6">
        <v>2696.05</v>
      </c>
      <c r="G5861" s="6">
        <v>7468.06</v>
      </c>
      <c r="H5861" s="7" t="str">
        <f t="shared" si="1"/>
        <v>TRUE</v>
      </c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</row>
    <row r="5862">
      <c r="A5862" s="4">
        <v>285645.0</v>
      </c>
      <c r="B5862" s="5" t="s">
        <v>5845</v>
      </c>
      <c r="C5862" s="6">
        <v>9514.11</v>
      </c>
      <c r="D5862" s="6">
        <v>0.0</v>
      </c>
      <c r="E5862" s="6">
        <v>0.0</v>
      </c>
      <c r="F5862" s="6">
        <v>2696.05</v>
      </c>
      <c r="G5862" s="6">
        <v>6818.06</v>
      </c>
      <c r="H5862" s="7" t="str">
        <f t="shared" si="1"/>
        <v>TRUE</v>
      </c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</row>
    <row r="5863">
      <c r="A5863" s="4">
        <v>252743.0</v>
      </c>
      <c r="B5863" s="5" t="s">
        <v>5846</v>
      </c>
      <c r="C5863" s="6">
        <v>9512.69</v>
      </c>
      <c r="D5863" s="6">
        <v>0.0</v>
      </c>
      <c r="E5863" s="6">
        <v>0.0</v>
      </c>
      <c r="F5863" s="6">
        <v>2056.24</v>
      </c>
      <c r="G5863" s="6">
        <v>7456.45</v>
      </c>
      <c r="H5863" s="7" t="str">
        <f t="shared" si="1"/>
        <v>TRUE</v>
      </c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>
      <c r="A5864" s="4">
        <v>2135.0</v>
      </c>
      <c r="B5864" s="5" t="s">
        <v>5847</v>
      </c>
      <c r="C5864" s="6">
        <v>9508.97</v>
      </c>
      <c r="D5864" s="6">
        <v>0.0</v>
      </c>
      <c r="E5864" s="6">
        <v>0.0</v>
      </c>
      <c r="F5864" s="6">
        <v>1756.65</v>
      </c>
      <c r="G5864" s="6">
        <v>7752.32</v>
      </c>
      <c r="H5864" s="7" t="str">
        <f t="shared" si="1"/>
        <v>TRUE</v>
      </c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</row>
    <row r="5865">
      <c r="A5865" s="4">
        <v>266639.0</v>
      </c>
      <c r="B5865" s="5" t="s">
        <v>5848</v>
      </c>
      <c r="C5865" s="6">
        <v>9508.57</v>
      </c>
      <c r="D5865" s="6">
        <v>0.0</v>
      </c>
      <c r="E5865" s="6">
        <v>0.0</v>
      </c>
      <c r="F5865" s="6">
        <v>2055.11</v>
      </c>
      <c r="G5865" s="6">
        <v>7453.46</v>
      </c>
      <c r="H5865" s="7" t="str">
        <f t="shared" si="1"/>
        <v>TRUE</v>
      </c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</row>
    <row r="5866">
      <c r="A5866" s="4">
        <v>296970.0</v>
      </c>
      <c r="B5866" s="5" t="s">
        <v>5849</v>
      </c>
      <c r="C5866" s="6">
        <v>9505.67</v>
      </c>
      <c r="D5866" s="6">
        <v>0.0</v>
      </c>
      <c r="E5866" s="6">
        <v>0.0</v>
      </c>
      <c r="F5866" s="6">
        <v>2393.26</v>
      </c>
      <c r="G5866" s="6">
        <v>7112.41</v>
      </c>
      <c r="H5866" s="7" t="str">
        <f t="shared" si="1"/>
        <v>TRUE</v>
      </c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</row>
    <row r="5867">
      <c r="A5867" s="4">
        <v>171727.0</v>
      </c>
      <c r="B5867" s="5" t="s">
        <v>5850</v>
      </c>
      <c r="C5867" s="6">
        <v>9503.95</v>
      </c>
      <c r="D5867" s="6">
        <v>0.0</v>
      </c>
      <c r="E5867" s="6">
        <v>0.0</v>
      </c>
      <c r="F5867" s="6">
        <v>2481.38</v>
      </c>
      <c r="G5867" s="6">
        <v>7022.57</v>
      </c>
      <c r="H5867" s="7" t="str">
        <f t="shared" si="1"/>
        <v>TRUE</v>
      </c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</row>
    <row r="5868">
      <c r="A5868" s="4">
        <v>12092.0</v>
      </c>
      <c r="B5868" s="5" t="s">
        <v>5851</v>
      </c>
      <c r="C5868" s="6">
        <v>9502.23</v>
      </c>
      <c r="D5868" s="6">
        <v>0.0</v>
      </c>
      <c r="E5868" s="6">
        <v>0.0</v>
      </c>
      <c r="F5868" s="6">
        <v>1511.94</v>
      </c>
      <c r="G5868" s="6">
        <v>7990.29</v>
      </c>
      <c r="H5868" s="7" t="str">
        <f t="shared" si="1"/>
        <v>TRUE</v>
      </c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</row>
    <row r="5869">
      <c r="A5869" s="4">
        <v>78760.0</v>
      </c>
      <c r="B5869" s="5" t="s">
        <v>5852</v>
      </c>
      <c r="C5869" s="6">
        <v>9496.91</v>
      </c>
      <c r="D5869" s="6">
        <v>0.0</v>
      </c>
      <c r="E5869" s="6">
        <v>0.0</v>
      </c>
      <c r="F5869" s="6">
        <v>1510.05</v>
      </c>
      <c r="G5869" s="6">
        <v>7986.86</v>
      </c>
      <c r="H5869" s="7" t="str">
        <f t="shared" si="1"/>
        <v>TRUE</v>
      </c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</row>
    <row r="5870">
      <c r="A5870" s="4">
        <v>77224.0</v>
      </c>
      <c r="B5870" s="5" t="s">
        <v>5853</v>
      </c>
      <c r="C5870" s="6">
        <v>9496.01</v>
      </c>
      <c r="D5870" s="6">
        <v>0.0</v>
      </c>
      <c r="E5870" s="6">
        <v>0.0</v>
      </c>
      <c r="F5870" s="6">
        <v>2085.46</v>
      </c>
      <c r="G5870" s="6">
        <v>7410.55</v>
      </c>
      <c r="H5870" s="7" t="str">
        <f t="shared" si="1"/>
        <v>TRUE</v>
      </c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</row>
    <row r="5871">
      <c r="A5871" s="4">
        <v>296973.0</v>
      </c>
      <c r="B5871" s="5" t="s">
        <v>5854</v>
      </c>
      <c r="C5871" s="6">
        <v>9495.39</v>
      </c>
      <c r="D5871" s="6">
        <v>650.0</v>
      </c>
      <c r="E5871" s="6">
        <v>0.0</v>
      </c>
      <c r="F5871" s="6">
        <v>2337.74</v>
      </c>
      <c r="G5871" s="6">
        <v>7807.65</v>
      </c>
      <c r="H5871" s="7" t="str">
        <f t="shared" si="1"/>
        <v>TRUE</v>
      </c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</row>
    <row r="5872">
      <c r="A5872" s="4">
        <v>55069.0</v>
      </c>
      <c r="B5872" s="5" t="s">
        <v>5855</v>
      </c>
      <c r="C5872" s="6">
        <v>9486.83</v>
      </c>
      <c r="D5872" s="6">
        <v>0.0</v>
      </c>
      <c r="E5872" s="6">
        <v>0.0</v>
      </c>
      <c r="F5872" s="6">
        <v>1748.35</v>
      </c>
      <c r="G5872" s="6">
        <v>7738.48</v>
      </c>
      <c r="H5872" s="7" t="str">
        <f t="shared" si="1"/>
        <v>TRUE</v>
      </c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</row>
    <row r="5873">
      <c r="A5873" s="4">
        <v>126641.0</v>
      </c>
      <c r="B5873" s="5" t="s">
        <v>5856</v>
      </c>
      <c r="C5873" s="6">
        <v>9486.12</v>
      </c>
      <c r="D5873" s="6">
        <v>1043.47</v>
      </c>
      <c r="E5873" s="6">
        <v>0.0</v>
      </c>
      <c r="F5873" s="6">
        <v>2920.38</v>
      </c>
      <c r="G5873" s="6">
        <v>7609.21</v>
      </c>
      <c r="H5873" s="7" t="str">
        <f t="shared" si="1"/>
        <v>TRUE</v>
      </c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</row>
    <row r="5874">
      <c r="A5874" s="4">
        <v>291497.0</v>
      </c>
      <c r="B5874" s="5" t="s">
        <v>5857</v>
      </c>
      <c r="C5874" s="6">
        <v>9485.68</v>
      </c>
      <c r="D5874" s="6">
        <v>650.0</v>
      </c>
      <c r="E5874" s="6">
        <v>0.0</v>
      </c>
      <c r="F5874" s="6">
        <v>2047.08</v>
      </c>
      <c r="G5874" s="6">
        <v>8088.6</v>
      </c>
      <c r="H5874" s="7" t="str">
        <f t="shared" si="1"/>
        <v>TRUE</v>
      </c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</row>
    <row r="5875">
      <c r="A5875" s="4">
        <v>6629.0</v>
      </c>
      <c r="B5875" s="5" t="s">
        <v>5858</v>
      </c>
      <c r="C5875" s="6">
        <v>9477.65</v>
      </c>
      <c r="D5875" s="6">
        <v>0.0</v>
      </c>
      <c r="E5875" s="6">
        <v>0.0</v>
      </c>
      <c r="F5875" s="6">
        <v>1503.22</v>
      </c>
      <c r="G5875" s="6">
        <v>7974.43</v>
      </c>
      <c r="H5875" s="7" t="str">
        <f t="shared" si="1"/>
        <v>TRUE</v>
      </c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</row>
    <row r="5876">
      <c r="A5876" s="4">
        <v>108600.0</v>
      </c>
      <c r="B5876" s="5" t="s">
        <v>5859</v>
      </c>
      <c r="C5876" s="6">
        <v>9470.95</v>
      </c>
      <c r="D5876" s="6">
        <v>0.0</v>
      </c>
      <c r="E5876" s="6">
        <v>0.0</v>
      </c>
      <c r="F5876" s="6">
        <v>2575.6</v>
      </c>
      <c r="G5876" s="6">
        <v>6895.35</v>
      </c>
      <c r="H5876" s="7" t="str">
        <f t="shared" si="1"/>
        <v>TRUE</v>
      </c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</row>
    <row r="5877">
      <c r="A5877" s="4">
        <v>124826.0</v>
      </c>
      <c r="B5877" s="5" t="s">
        <v>5860</v>
      </c>
      <c r="C5877" s="6">
        <v>9469.17</v>
      </c>
      <c r="D5877" s="6">
        <v>0.0</v>
      </c>
      <c r="E5877" s="6">
        <v>0.0</v>
      </c>
      <c r="F5877" s="6">
        <v>2522.8</v>
      </c>
      <c r="G5877" s="6">
        <v>6946.37</v>
      </c>
      <c r="H5877" s="7" t="str">
        <f t="shared" si="1"/>
        <v>TRUE</v>
      </c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</row>
    <row r="5878">
      <c r="A5878" s="4">
        <v>12262.0</v>
      </c>
      <c r="B5878" s="5" t="s">
        <v>5861</v>
      </c>
      <c r="C5878" s="6">
        <v>9467.83</v>
      </c>
      <c r="D5878" s="6">
        <v>0.0</v>
      </c>
      <c r="E5878" s="6">
        <v>0.0</v>
      </c>
      <c r="F5878" s="6">
        <v>2023.33</v>
      </c>
      <c r="G5878" s="6">
        <v>7444.5</v>
      </c>
      <c r="H5878" s="7" t="str">
        <f t="shared" si="1"/>
        <v>TRUE</v>
      </c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</row>
    <row r="5879">
      <c r="A5879" s="4">
        <v>237990.0</v>
      </c>
      <c r="B5879" s="5" t="s">
        <v>5862</v>
      </c>
      <c r="C5879" s="6">
        <v>9467.83</v>
      </c>
      <c r="D5879" s="6">
        <v>0.0</v>
      </c>
      <c r="E5879" s="6">
        <v>0.0</v>
      </c>
      <c r="F5879" s="6">
        <v>2096.04</v>
      </c>
      <c r="G5879" s="6">
        <v>7371.79</v>
      </c>
      <c r="H5879" s="7" t="str">
        <f t="shared" si="1"/>
        <v>TRUE</v>
      </c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</row>
    <row r="5880">
      <c r="A5880" s="4">
        <v>149624.0</v>
      </c>
      <c r="B5880" s="5" t="s">
        <v>5863</v>
      </c>
      <c r="C5880" s="6">
        <v>9467.83</v>
      </c>
      <c r="D5880" s="6">
        <v>0.0</v>
      </c>
      <c r="E5880" s="6">
        <v>0.0</v>
      </c>
      <c r="F5880" s="6">
        <v>2385.08</v>
      </c>
      <c r="G5880" s="6">
        <v>7082.75</v>
      </c>
      <c r="H5880" s="7" t="str">
        <f t="shared" si="1"/>
        <v>TRUE</v>
      </c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</row>
    <row r="5881">
      <c r="A5881" s="4">
        <v>169102.0</v>
      </c>
      <c r="B5881" s="5" t="s">
        <v>5864</v>
      </c>
      <c r="C5881" s="6">
        <v>9467.83</v>
      </c>
      <c r="D5881" s="6">
        <v>0.0</v>
      </c>
      <c r="E5881" s="6">
        <v>0.0</v>
      </c>
      <c r="F5881" s="6">
        <v>2626.57</v>
      </c>
      <c r="G5881" s="6">
        <v>6841.26</v>
      </c>
      <c r="H5881" s="7" t="str">
        <f t="shared" si="1"/>
        <v>TRUE</v>
      </c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</row>
    <row r="5882">
      <c r="A5882" s="4">
        <v>171158.0</v>
      </c>
      <c r="B5882" s="5" t="s">
        <v>5865</v>
      </c>
      <c r="C5882" s="6">
        <v>9467.83</v>
      </c>
      <c r="D5882" s="6">
        <v>0.0</v>
      </c>
      <c r="E5882" s="6">
        <v>0.0</v>
      </c>
      <c r="F5882" s="6">
        <v>2678.71</v>
      </c>
      <c r="G5882" s="6">
        <v>6789.12</v>
      </c>
      <c r="H5882" s="7" t="str">
        <f t="shared" si="1"/>
        <v>TRUE</v>
      </c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</row>
    <row r="5883">
      <c r="A5883" s="4">
        <v>182991.0</v>
      </c>
      <c r="B5883" s="5" t="s">
        <v>5866</v>
      </c>
      <c r="C5883" s="6">
        <v>9467.83</v>
      </c>
      <c r="D5883" s="6">
        <v>0.0</v>
      </c>
      <c r="E5883" s="6">
        <v>0.0</v>
      </c>
      <c r="F5883" s="6">
        <v>2678.71</v>
      </c>
      <c r="G5883" s="6">
        <v>6789.12</v>
      </c>
      <c r="H5883" s="7" t="str">
        <f t="shared" si="1"/>
        <v>TRUE</v>
      </c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</row>
    <row r="5884">
      <c r="A5884" s="4">
        <v>197416.0</v>
      </c>
      <c r="B5884" s="5" t="s">
        <v>5867</v>
      </c>
      <c r="C5884" s="6">
        <v>9467.83</v>
      </c>
      <c r="D5884" s="6">
        <v>0.0</v>
      </c>
      <c r="E5884" s="6">
        <v>0.0</v>
      </c>
      <c r="F5884" s="6">
        <v>2678.71</v>
      </c>
      <c r="G5884" s="6">
        <v>6789.12</v>
      </c>
      <c r="H5884" s="7" t="str">
        <f t="shared" si="1"/>
        <v>TRUE</v>
      </c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</row>
    <row r="5885">
      <c r="A5885" s="4">
        <v>307377.0</v>
      </c>
      <c r="B5885" s="5" t="s">
        <v>5868</v>
      </c>
      <c r="C5885" s="6">
        <v>9465.74</v>
      </c>
      <c r="D5885" s="6">
        <v>650.0</v>
      </c>
      <c r="E5885" s="6">
        <v>0.0</v>
      </c>
      <c r="F5885" s="6">
        <v>2161.1</v>
      </c>
      <c r="G5885" s="6">
        <v>7954.64</v>
      </c>
      <c r="H5885" s="7" t="str">
        <f t="shared" si="1"/>
        <v>TRUE</v>
      </c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</row>
    <row r="5886">
      <c r="A5886" s="4">
        <v>7528.0</v>
      </c>
      <c r="B5886" s="5" t="s">
        <v>5869</v>
      </c>
      <c r="C5886" s="6">
        <v>9462.93</v>
      </c>
      <c r="D5886" s="6">
        <v>0.0</v>
      </c>
      <c r="E5886" s="6">
        <v>0.0</v>
      </c>
      <c r="F5886" s="6">
        <v>1550.13</v>
      </c>
      <c r="G5886" s="6">
        <v>7912.8</v>
      </c>
      <c r="H5886" s="7" t="str">
        <f t="shared" si="1"/>
        <v>TRUE</v>
      </c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</row>
    <row r="5887">
      <c r="A5887" s="4">
        <v>306948.0</v>
      </c>
      <c r="B5887" s="5" t="s">
        <v>5870</v>
      </c>
      <c r="C5887" s="6">
        <v>9461.92</v>
      </c>
      <c r="D5887" s="6">
        <v>215.15</v>
      </c>
      <c r="E5887" s="6">
        <v>0.0</v>
      </c>
      <c r="F5887" s="6">
        <v>2149.42</v>
      </c>
      <c r="G5887" s="6">
        <v>7527.65</v>
      </c>
      <c r="H5887" s="7" t="str">
        <f t="shared" si="1"/>
        <v>TRUE</v>
      </c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</row>
    <row r="5888">
      <c r="A5888" s="4">
        <v>33111.0</v>
      </c>
      <c r="B5888" s="5" t="s">
        <v>5871</v>
      </c>
      <c r="C5888" s="6">
        <v>9460.95</v>
      </c>
      <c r="D5888" s="6">
        <v>877.94</v>
      </c>
      <c r="E5888" s="6">
        <v>0.0</v>
      </c>
      <c r="F5888" s="6">
        <v>2665.7</v>
      </c>
      <c r="G5888" s="6">
        <v>7673.19</v>
      </c>
      <c r="H5888" s="7" t="str">
        <f t="shared" si="1"/>
        <v>TRUE</v>
      </c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</row>
    <row r="5889">
      <c r="A5889" s="4">
        <v>294934.0</v>
      </c>
      <c r="B5889" s="5" t="s">
        <v>5872</v>
      </c>
      <c r="C5889" s="6">
        <v>9460.01</v>
      </c>
      <c r="D5889" s="6">
        <v>422.51</v>
      </c>
      <c r="E5889" s="6">
        <v>0.0</v>
      </c>
      <c r="F5889" s="6">
        <v>1983.78</v>
      </c>
      <c r="G5889" s="6">
        <v>7898.74</v>
      </c>
      <c r="H5889" s="7" t="str">
        <f t="shared" si="1"/>
        <v>TRUE</v>
      </c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</row>
    <row r="5890">
      <c r="A5890" s="4">
        <v>7153.0</v>
      </c>
      <c r="B5890" s="5" t="s">
        <v>5873</v>
      </c>
      <c r="C5890" s="6">
        <v>9456.34</v>
      </c>
      <c r="D5890" s="6">
        <v>0.0</v>
      </c>
      <c r="E5890" s="6">
        <v>0.0</v>
      </c>
      <c r="F5890" s="6">
        <v>1547.8</v>
      </c>
      <c r="G5890" s="6">
        <v>7908.54</v>
      </c>
      <c r="H5890" s="7" t="str">
        <f t="shared" si="1"/>
        <v>TRUE</v>
      </c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</row>
    <row r="5891">
      <c r="A5891" s="4">
        <v>249360.0</v>
      </c>
      <c r="B5891" s="5" t="s">
        <v>5874</v>
      </c>
      <c r="C5891" s="6">
        <v>9451.43</v>
      </c>
      <c r="D5891" s="6">
        <v>0.0</v>
      </c>
      <c r="E5891" s="6">
        <v>0.0</v>
      </c>
      <c r="F5891" s="6">
        <v>2091.53</v>
      </c>
      <c r="G5891" s="6">
        <v>7359.9</v>
      </c>
      <c r="H5891" s="7" t="str">
        <f t="shared" si="1"/>
        <v>TRUE</v>
      </c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</row>
    <row r="5892">
      <c r="A5892" s="4">
        <v>10090.0</v>
      </c>
      <c r="B5892" s="5" t="s">
        <v>5875</v>
      </c>
      <c r="C5892" s="6">
        <v>9450.47</v>
      </c>
      <c r="D5892" s="6">
        <v>0.0</v>
      </c>
      <c r="E5892" s="6">
        <v>0.0</v>
      </c>
      <c r="F5892" s="6">
        <v>2206.18</v>
      </c>
      <c r="G5892" s="6">
        <v>7244.29</v>
      </c>
      <c r="H5892" s="7" t="str">
        <f t="shared" si="1"/>
        <v>TRUE</v>
      </c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</row>
    <row r="5893">
      <c r="A5893" s="4">
        <v>84671.0</v>
      </c>
      <c r="B5893" s="5" t="s">
        <v>5876</v>
      </c>
      <c r="C5893" s="6">
        <v>9450.02</v>
      </c>
      <c r="D5893" s="6">
        <v>0.0</v>
      </c>
      <c r="E5893" s="6">
        <v>0.0</v>
      </c>
      <c r="F5893" s="6">
        <v>2258.15</v>
      </c>
      <c r="G5893" s="6">
        <v>7191.87</v>
      </c>
      <c r="H5893" s="7" t="str">
        <f t="shared" si="1"/>
        <v>TRUE</v>
      </c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</row>
    <row r="5894">
      <c r="A5894" s="4">
        <v>32336.0</v>
      </c>
      <c r="B5894" s="5" t="s">
        <v>5877</v>
      </c>
      <c r="C5894" s="6">
        <v>9449.55</v>
      </c>
      <c r="D5894" s="6">
        <v>0.0</v>
      </c>
      <c r="E5894" s="6">
        <v>0.0</v>
      </c>
      <c r="F5894" s="6">
        <v>0.0</v>
      </c>
      <c r="G5894" s="6">
        <v>9449.55</v>
      </c>
      <c r="H5894" s="7" t="str">
        <f t="shared" si="1"/>
        <v>TRUE</v>
      </c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</row>
    <row r="5895">
      <c r="A5895" s="4">
        <v>10359.0</v>
      </c>
      <c r="B5895" s="5" t="s">
        <v>5878</v>
      </c>
      <c r="C5895" s="6">
        <v>9449.55</v>
      </c>
      <c r="D5895" s="6">
        <v>0.0</v>
      </c>
      <c r="E5895" s="6">
        <v>0.0</v>
      </c>
      <c r="F5895" s="6">
        <v>2068.98</v>
      </c>
      <c r="G5895" s="6">
        <v>7380.57</v>
      </c>
      <c r="H5895" s="7" t="str">
        <f t="shared" si="1"/>
        <v>TRUE</v>
      </c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</row>
    <row r="5896">
      <c r="A5896" s="4">
        <v>258369.0</v>
      </c>
      <c r="B5896" s="5" t="s">
        <v>5879</v>
      </c>
      <c r="C5896" s="6">
        <v>9445.64</v>
      </c>
      <c r="D5896" s="6">
        <v>0.0</v>
      </c>
      <c r="E5896" s="6">
        <v>0.0</v>
      </c>
      <c r="F5896" s="6">
        <v>1931.79</v>
      </c>
      <c r="G5896" s="6">
        <v>7513.85</v>
      </c>
      <c r="H5896" s="7" t="str">
        <f t="shared" si="1"/>
        <v>TRUE</v>
      </c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</row>
    <row r="5897">
      <c r="A5897" s="4">
        <v>19178.0</v>
      </c>
      <c r="B5897" s="5" t="s">
        <v>5880</v>
      </c>
      <c r="C5897" s="6">
        <v>9442.3</v>
      </c>
      <c r="D5897" s="6">
        <v>1038.65</v>
      </c>
      <c r="E5897" s="6">
        <v>0.0</v>
      </c>
      <c r="F5897" s="6">
        <v>4527.68</v>
      </c>
      <c r="G5897" s="6">
        <v>5953.27</v>
      </c>
      <c r="H5897" s="7" t="str">
        <f t="shared" si="1"/>
        <v>TRUE</v>
      </c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</row>
    <row r="5898">
      <c r="A5898" s="4">
        <v>300437.0</v>
      </c>
      <c r="B5898" s="5" t="s">
        <v>5881</v>
      </c>
      <c r="C5898" s="6">
        <v>9442.17</v>
      </c>
      <c r="D5898" s="6">
        <v>0.0</v>
      </c>
      <c r="E5898" s="6">
        <v>0.0</v>
      </c>
      <c r="F5898" s="6">
        <v>2669.09</v>
      </c>
      <c r="G5898" s="6">
        <v>6773.08</v>
      </c>
      <c r="H5898" s="7" t="str">
        <f t="shared" si="1"/>
        <v>TRUE</v>
      </c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</row>
    <row r="5899">
      <c r="A5899" s="4">
        <v>80241.0</v>
      </c>
      <c r="B5899" s="5" t="s">
        <v>5882</v>
      </c>
      <c r="C5899" s="6">
        <v>9439.03</v>
      </c>
      <c r="D5899" s="6">
        <v>0.0</v>
      </c>
      <c r="E5899" s="6">
        <v>0.0</v>
      </c>
      <c r="F5899" s="6">
        <v>2380.9</v>
      </c>
      <c r="G5899" s="6">
        <v>7058.13</v>
      </c>
      <c r="H5899" s="7" t="str">
        <f t="shared" si="1"/>
        <v>TRUE</v>
      </c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</row>
    <row r="5900">
      <c r="A5900" s="4">
        <v>286128.0</v>
      </c>
      <c r="B5900" s="5" t="s">
        <v>5883</v>
      </c>
      <c r="C5900" s="6">
        <v>9438.81</v>
      </c>
      <c r="D5900" s="6">
        <v>0.0</v>
      </c>
      <c r="E5900" s="6">
        <v>0.0</v>
      </c>
      <c r="F5900" s="6">
        <v>2273.59</v>
      </c>
      <c r="G5900" s="6">
        <v>7165.22</v>
      </c>
      <c r="H5900" s="7" t="str">
        <f t="shared" si="1"/>
        <v>TRUE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</row>
    <row r="5901">
      <c r="A5901" s="4">
        <v>151092.0</v>
      </c>
      <c r="B5901" s="5" t="s">
        <v>5884</v>
      </c>
      <c r="C5901" s="6">
        <v>9433.04</v>
      </c>
      <c r="D5901" s="6">
        <v>1666.5</v>
      </c>
      <c r="E5901" s="6">
        <v>0.0</v>
      </c>
      <c r="F5901" s="6">
        <v>2279.49</v>
      </c>
      <c r="G5901" s="6">
        <v>8820.05</v>
      </c>
      <c r="H5901" s="7" t="str">
        <f t="shared" si="1"/>
        <v>TRUE</v>
      </c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</row>
    <row r="5902">
      <c r="A5902" s="4">
        <v>286909.0</v>
      </c>
      <c r="B5902" s="5" t="s">
        <v>5885</v>
      </c>
      <c r="C5902" s="6">
        <v>9430.48</v>
      </c>
      <c r="D5902" s="6">
        <v>0.0</v>
      </c>
      <c r="E5902" s="6">
        <v>0.0</v>
      </c>
      <c r="F5902" s="6">
        <v>1979.76</v>
      </c>
      <c r="G5902" s="6">
        <v>7450.72</v>
      </c>
      <c r="H5902" s="7" t="str">
        <f t="shared" si="1"/>
        <v>TRUE</v>
      </c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</row>
    <row r="5903">
      <c r="A5903" s="4">
        <v>217891.0</v>
      </c>
      <c r="B5903" s="5" t="s">
        <v>5886</v>
      </c>
      <c r="C5903" s="6">
        <v>9427.67</v>
      </c>
      <c r="D5903" s="6">
        <v>0.0</v>
      </c>
      <c r="E5903" s="6">
        <v>0.0</v>
      </c>
      <c r="F5903" s="6">
        <v>2365.83</v>
      </c>
      <c r="G5903" s="6">
        <v>7061.84</v>
      </c>
      <c r="H5903" s="7" t="str">
        <f t="shared" si="1"/>
        <v>TRUE</v>
      </c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</row>
    <row r="5904">
      <c r="A5904" s="4">
        <v>225843.0</v>
      </c>
      <c r="B5904" s="5" t="s">
        <v>5887</v>
      </c>
      <c r="C5904" s="6">
        <v>9427.67</v>
      </c>
      <c r="D5904" s="6">
        <v>0.0</v>
      </c>
      <c r="E5904" s="6">
        <v>0.0</v>
      </c>
      <c r="F5904" s="6">
        <v>2366.18</v>
      </c>
      <c r="G5904" s="6">
        <v>7061.49</v>
      </c>
      <c r="H5904" s="7" t="str">
        <f t="shared" si="1"/>
        <v>TRUE</v>
      </c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</row>
    <row r="5905">
      <c r="A5905" s="4">
        <v>169749.0</v>
      </c>
      <c r="B5905" s="5" t="s">
        <v>5888</v>
      </c>
      <c r="C5905" s="6">
        <v>9425.93</v>
      </c>
      <c r="D5905" s="6">
        <v>1036.85</v>
      </c>
      <c r="E5905" s="6">
        <v>0.0</v>
      </c>
      <c r="F5905" s="6">
        <v>2791.73</v>
      </c>
      <c r="G5905" s="6">
        <v>7671.05</v>
      </c>
      <c r="H5905" s="7" t="str">
        <f t="shared" si="1"/>
        <v>TRUE</v>
      </c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</row>
    <row r="5906">
      <c r="A5906" s="4">
        <v>141909.0</v>
      </c>
      <c r="B5906" s="5" t="s">
        <v>5889</v>
      </c>
      <c r="C5906" s="6">
        <v>9425.93</v>
      </c>
      <c r="D5906" s="6">
        <v>0.0</v>
      </c>
      <c r="E5906" s="6">
        <v>0.0</v>
      </c>
      <c r="F5906" s="6">
        <v>2506.6</v>
      </c>
      <c r="G5906" s="6">
        <v>6919.33</v>
      </c>
      <c r="H5906" s="7" t="str">
        <f t="shared" si="1"/>
        <v>TRUE</v>
      </c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</row>
    <row r="5907">
      <c r="A5907" s="4">
        <v>84794.0</v>
      </c>
      <c r="B5907" s="5" t="s">
        <v>5890</v>
      </c>
      <c r="C5907" s="6">
        <v>9425.19</v>
      </c>
      <c r="D5907" s="6">
        <v>1036.77</v>
      </c>
      <c r="E5907" s="6">
        <v>0.0</v>
      </c>
      <c r="F5907" s="6">
        <v>2947.84</v>
      </c>
      <c r="G5907" s="6">
        <v>7514.12</v>
      </c>
      <c r="H5907" s="7" t="str">
        <f t="shared" si="1"/>
        <v>TRUE</v>
      </c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</row>
    <row r="5908">
      <c r="A5908" s="4">
        <v>132560.0</v>
      </c>
      <c r="B5908" s="5" t="s">
        <v>5891</v>
      </c>
      <c r="C5908" s="6">
        <v>9425.14</v>
      </c>
      <c r="D5908" s="6">
        <v>0.0</v>
      </c>
      <c r="E5908" s="6">
        <v>0.0</v>
      </c>
      <c r="F5908" s="6">
        <v>2558.44</v>
      </c>
      <c r="G5908" s="6">
        <v>6866.7</v>
      </c>
      <c r="H5908" s="7" t="str">
        <f t="shared" si="1"/>
        <v>TRUE</v>
      </c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</row>
    <row r="5909">
      <c r="A5909" s="4">
        <v>288829.0</v>
      </c>
      <c r="B5909" s="5" t="s">
        <v>5892</v>
      </c>
      <c r="C5909" s="6">
        <v>9424.75</v>
      </c>
      <c r="D5909" s="6">
        <v>0.0</v>
      </c>
      <c r="E5909" s="6">
        <v>0.0</v>
      </c>
      <c r="F5909" s="6">
        <v>2077.3</v>
      </c>
      <c r="G5909" s="6">
        <v>7347.45</v>
      </c>
      <c r="H5909" s="7" t="str">
        <f t="shared" si="1"/>
        <v>TRUE</v>
      </c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</row>
    <row r="5910">
      <c r="A5910" s="4">
        <v>266302.0</v>
      </c>
      <c r="B5910" s="5" t="s">
        <v>5893</v>
      </c>
      <c r="C5910" s="6">
        <v>9422.22</v>
      </c>
      <c r="D5910" s="6">
        <v>0.0</v>
      </c>
      <c r="E5910" s="6">
        <v>0.0</v>
      </c>
      <c r="F5910" s="6">
        <v>2133.03</v>
      </c>
      <c r="G5910" s="6">
        <v>7289.19</v>
      </c>
      <c r="H5910" s="7" t="str">
        <f t="shared" si="1"/>
        <v>TRUE</v>
      </c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</row>
    <row r="5911">
      <c r="A5911" s="4">
        <v>15903.0</v>
      </c>
      <c r="B5911" s="5" t="s">
        <v>5894</v>
      </c>
      <c r="C5911" s="6">
        <v>9416.75</v>
      </c>
      <c r="D5911" s="6">
        <v>0.0</v>
      </c>
      <c r="E5911" s="6">
        <v>0.0</v>
      </c>
      <c r="F5911" s="6">
        <v>2607.43</v>
      </c>
      <c r="G5911" s="6">
        <v>6809.32</v>
      </c>
      <c r="H5911" s="7" t="str">
        <f t="shared" si="1"/>
        <v>TRUE</v>
      </c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</row>
    <row r="5912">
      <c r="A5912" s="4">
        <v>182273.0</v>
      </c>
      <c r="B5912" s="5" t="s">
        <v>5895</v>
      </c>
      <c r="C5912" s="6">
        <v>9411.86</v>
      </c>
      <c r="D5912" s="6">
        <v>0.0</v>
      </c>
      <c r="E5912" s="6">
        <v>0.0</v>
      </c>
      <c r="F5912" s="6">
        <v>2055.61</v>
      </c>
      <c r="G5912" s="6">
        <v>7356.25</v>
      </c>
      <c r="H5912" s="7" t="str">
        <f t="shared" si="1"/>
        <v>TRUE</v>
      </c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</row>
    <row r="5913">
      <c r="A5913" s="4">
        <v>181307.0</v>
      </c>
      <c r="B5913" s="5" t="s">
        <v>5896</v>
      </c>
      <c r="C5913" s="6">
        <v>9409.91</v>
      </c>
      <c r="D5913" s="6">
        <v>0.0</v>
      </c>
      <c r="E5913" s="6">
        <v>0.0</v>
      </c>
      <c r="F5913" s="6">
        <v>2604.87</v>
      </c>
      <c r="G5913" s="6">
        <v>6805.04</v>
      </c>
      <c r="H5913" s="7" t="str">
        <f t="shared" si="1"/>
        <v>TRUE</v>
      </c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</row>
    <row r="5914">
      <c r="A5914" s="4">
        <v>5088.0</v>
      </c>
      <c r="B5914" s="5" t="s">
        <v>5897</v>
      </c>
      <c r="C5914" s="6">
        <v>9408.35</v>
      </c>
      <c r="D5914" s="6">
        <v>0.0</v>
      </c>
      <c r="E5914" s="6">
        <v>0.0</v>
      </c>
      <c r="F5914" s="6">
        <v>2054.37</v>
      </c>
      <c r="G5914" s="6">
        <v>7353.98</v>
      </c>
      <c r="H5914" s="7" t="str">
        <f t="shared" si="1"/>
        <v>TRUE</v>
      </c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</row>
    <row r="5915">
      <c r="A5915" s="4">
        <v>293203.0</v>
      </c>
      <c r="B5915" s="5" t="s">
        <v>5898</v>
      </c>
      <c r="C5915" s="6">
        <v>9404.2</v>
      </c>
      <c r="D5915" s="6">
        <v>0.0</v>
      </c>
      <c r="E5915" s="6">
        <v>0.0</v>
      </c>
      <c r="F5915" s="6">
        <v>2129.81</v>
      </c>
      <c r="G5915" s="6">
        <v>7274.39</v>
      </c>
      <c r="H5915" s="7" t="str">
        <f t="shared" si="1"/>
        <v>TRUE</v>
      </c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</row>
    <row r="5916">
      <c r="A5916" s="4">
        <v>181765.0</v>
      </c>
      <c r="B5916" s="5" t="s">
        <v>5899</v>
      </c>
      <c r="C5916" s="6">
        <v>9399.89</v>
      </c>
      <c r="D5916" s="6">
        <v>0.0</v>
      </c>
      <c r="E5916" s="6">
        <v>0.0</v>
      </c>
      <c r="F5916" s="6">
        <v>2548.98</v>
      </c>
      <c r="G5916" s="6">
        <v>6850.91</v>
      </c>
      <c r="H5916" s="7" t="str">
        <f t="shared" si="1"/>
        <v>TRUE</v>
      </c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</row>
    <row r="5917">
      <c r="A5917" s="4">
        <v>284897.0</v>
      </c>
      <c r="B5917" s="5" t="s">
        <v>5900</v>
      </c>
      <c r="C5917" s="6">
        <v>9398.87</v>
      </c>
      <c r="D5917" s="6">
        <v>0.0</v>
      </c>
      <c r="E5917" s="6">
        <v>0.0</v>
      </c>
      <c r="F5917" s="6">
        <v>2468.08</v>
      </c>
      <c r="G5917" s="6">
        <v>6930.79</v>
      </c>
      <c r="H5917" s="7" t="str">
        <f t="shared" si="1"/>
        <v>TRUE</v>
      </c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</row>
    <row r="5918">
      <c r="A5918" s="4">
        <v>210293.0</v>
      </c>
      <c r="B5918" s="5" t="s">
        <v>5901</v>
      </c>
      <c r="C5918" s="6">
        <v>9398.23</v>
      </c>
      <c r="D5918" s="6">
        <v>1026.11</v>
      </c>
      <c r="E5918" s="6">
        <v>0.0</v>
      </c>
      <c r="F5918" s="6">
        <v>3214.34</v>
      </c>
      <c r="G5918" s="6">
        <v>7210.0</v>
      </c>
      <c r="H5918" s="7" t="str">
        <f t="shared" si="1"/>
        <v>TRUE</v>
      </c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</row>
    <row r="5919">
      <c r="A5919" s="4">
        <v>248550.0</v>
      </c>
      <c r="B5919" s="5" t="s">
        <v>5902</v>
      </c>
      <c r="C5919" s="6">
        <v>9396.79</v>
      </c>
      <c r="D5919" s="6">
        <v>0.0</v>
      </c>
      <c r="E5919" s="6">
        <v>0.0</v>
      </c>
      <c r="F5919" s="6">
        <v>2128.65</v>
      </c>
      <c r="G5919" s="6">
        <v>7268.14</v>
      </c>
      <c r="H5919" s="7" t="str">
        <f t="shared" si="1"/>
        <v>TRUE</v>
      </c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</row>
    <row r="5920">
      <c r="A5920" s="4">
        <v>186953.0</v>
      </c>
      <c r="B5920" s="5" t="s">
        <v>5903</v>
      </c>
      <c r="C5920" s="6">
        <v>9387.35</v>
      </c>
      <c r="D5920" s="6">
        <v>1032.61</v>
      </c>
      <c r="E5920" s="6">
        <v>0.0</v>
      </c>
      <c r="F5920" s="6">
        <v>2932.52</v>
      </c>
      <c r="G5920" s="6">
        <v>7487.44</v>
      </c>
      <c r="H5920" s="7" t="str">
        <f t="shared" si="1"/>
        <v>TRUE</v>
      </c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</row>
    <row r="5921">
      <c r="A5921" s="4">
        <v>82333.0</v>
      </c>
      <c r="B5921" s="5" t="s">
        <v>5904</v>
      </c>
      <c r="C5921" s="6">
        <v>9387.35</v>
      </c>
      <c r="D5921" s="6">
        <v>0.0</v>
      </c>
      <c r="E5921" s="6">
        <v>0.0</v>
      </c>
      <c r="F5921" s="6">
        <v>2046.92</v>
      </c>
      <c r="G5921" s="6">
        <v>7340.43</v>
      </c>
      <c r="H5921" s="7" t="str">
        <f t="shared" si="1"/>
        <v>TRUE</v>
      </c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</row>
    <row r="5922">
      <c r="A5922" s="4">
        <v>23621.0</v>
      </c>
      <c r="B5922" s="5" t="s">
        <v>5905</v>
      </c>
      <c r="C5922" s="6">
        <v>9387.28</v>
      </c>
      <c r="D5922" s="6">
        <v>0.0</v>
      </c>
      <c r="E5922" s="6">
        <v>0.0</v>
      </c>
      <c r="F5922" s="6">
        <v>2046.89</v>
      </c>
      <c r="G5922" s="6">
        <v>7340.39</v>
      </c>
      <c r="H5922" s="7" t="str">
        <f t="shared" si="1"/>
        <v>TRUE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</row>
    <row r="5923">
      <c r="A5923" s="4">
        <v>295159.0</v>
      </c>
      <c r="B5923" s="5" t="s">
        <v>5906</v>
      </c>
      <c r="C5923" s="6">
        <v>9386.65</v>
      </c>
      <c r="D5923" s="6">
        <v>0.0</v>
      </c>
      <c r="E5923" s="6">
        <v>0.0</v>
      </c>
      <c r="F5923" s="6">
        <v>2452.43</v>
      </c>
      <c r="G5923" s="6">
        <v>6934.22</v>
      </c>
      <c r="H5923" s="7" t="str">
        <f t="shared" si="1"/>
        <v>TRUE</v>
      </c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</row>
    <row r="5924">
      <c r="A5924" s="4">
        <v>217743.0</v>
      </c>
      <c r="B5924" s="5" t="s">
        <v>5907</v>
      </c>
      <c r="C5924" s="6">
        <v>9384.83</v>
      </c>
      <c r="D5924" s="6">
        <v>0.0</v>
      </c>
      <c r="E5924" s="6">
        <v>0.0</v>
      </c>
      <c r="F5924" s="6">
        <v>2021.08</v>
      </c>
      <c r="G5924" s="6">
        <v>7363.75</v>
      </c>
      <c r="H5924" s="7" t="str">
        <f t="shared" si="1"/>
        <v>TRUE</v>
      </c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</row>
    <row r="5925">
      <c r="A5925" s="4">
        <v>145963.0</v>
      </c>
      <c r="B5925" s="5" t="s">
        <v>5908</v>
      </c>
      <c r="C5925" s="6">
        <v>9383.17</v>
      </c>
      <c r="D5925" s="6">
        <v>0.0</v>
      </c>
      <c r="E5925" s="6">
        <v>0.0</v>
      </c>
      <c r="F5925" s="6">
        <v>2233.09</v>
      </c>
      <c r="G5925" s="6">
        <v>7150.08</v>
      </c>
      <c r="H5925" s="7" t="str">
        <f t="shared" si="1"/>
        <v>TRUE</v>
      </c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</row>
    <row r="5926">
      <c r="A5926" s="4">
        <v>88609.0</v>
      </c>
      <c r="B5926" s="5" t="s">
        <v>5909</v>
      </c>
      <c r="C5926" s="6">
        <v>9377.71</v>
      </c>
      <c r="D5926" s="6">
        <v>2177.71</v>
      </c>
      <c r="E5926" s="6">
        <v>0.0</v>
      </c>
      <c r="F5926" s="6">
        <v>2086.35</v>
      </c>
      <c r="G5926" s="6">
        <v>9469.07</v>
      </c>
      <c r="H5926" s="7" t="str">
        <f t="shared" si="1"/>
        <v>TRUE</v>
      </c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</row>
    <row r="5927">
      <c r="A5927" s="4">
        <v>170496.0</v>
      </c>
      <c r="B5927" s="5" t="s">
        <v>5910</v>
      </c>
      <c r="C5927" s="6">
        <v>9377.69</v>
      </c>
      <c r="D5927" s="6">
        <v>2083.93</v>
      </c>
      <c r="E5927" s="6">
        <v>0.0</v>
      </c>
      <c r="F5927" s="6">
        <v>1354.59</v>
      </c>
      <c r="G5927" s="6">
        <v>10107.03</v>
      </c>
      <c r="H5927" s="7" t="str">
        <f t="shared" si="1"/>
        <v>TRUE</v>
      </c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</row>
    <row r="5928">
      <c r="A5928" s="4">
        <v>3166.0</v>
      </c>
      <c r="B5928" s="5" t="s">
        <v>5911</v>
      </c>
      <c r="C5928" s="6">
        <v>9377.69</v>
      </c>
      <c r="D5928" s="6">
        <v>0.0</v>
      </c>
      <c r="E5928" s="6">
        <v>0.0</v>
      </c>
      <c r="F5928" s="6">
        <v>1467.76</v>
      </c>
      <c r="G5928" s="6">
        <v>7909.93</v>
      </c>
      <c r="H5928" s="7" t="str">
        <f t="shared" si="1"/>
        <v>TRUE</v>
      </c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</row>
    <row r="5929">
      <c r="A5929" s="4">
        <v>169641.0</v>
      </c>
      <c r="B5929" s="5" t="s">
        <v>5912</v>
      </c>
      <c r="C5929" s="6">
        <v>9377.69</v>
      </c>
      <c r="D5929" s="6">
        <v>0.0</v>
      </c>
      <c r="E5929" s="6">
        <v>0.0</v>
      </c>
      <c r="F5929" s="6">
        <v>2231.04</v>
      </c>
      <c r="G5929" s="6">
        <v>7146.65</v>
      </c>
      <c r="H5929" s="7" t="str">
        <f t="shared" si="1"/>
        <v>TRUE</v>
      </c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</row>
    <row r="5930">
      <c r="A5930" s="4">
        <v>188328.0</v>
      </c>
      <c r="B5930" s="5" t="s">
        <v>5913</v>
      </c>
      <c r="C5930" s="6">
        <v>9377.69</v>
      </c>
      <c r="D5930" s="6">
        <v>0.0</v>
      </c>
      <c r="E5930" s="6">
        <v>0.0</v>
      </c>
      <c r="F5930" s="6">
        <v>2405.24</v>
      </c>
      <c r="G5930" s="6">
        <v>6972.45</v>
      </c>
      <c r="H5930" s="7" t="str">
        <f t="shared" si="1"/>
        <v>TRUE</v>
      </c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</row>
    <row r="5931">
      <c r="A5931" s="4">
        <v>131563.0</v>
      </c>
      <c r="B5931" s="5" t="s">
        <v>5914</v>
      </c>
      <c r="C5931" s="6">
        <v>9377.69</v>
      </c>
      <c r="D5931" s="6">
        <v>0.0</v>
      </c>
      <c r="E5931" s="6">
        <v>0.0</v>
      </c>
      <c r="F5931" s="6">
        <v>2592.79</v>
      </c>
      <c r="G5931" s="6">
        <v>6784.9</v>
      </c>
      <c r="H5931" s="7" t="str">
        <f t="shared" si="1"/>
        <v>TRUE</v>
      </c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</row>
    <row r="5932">
      <c r="A5932" s="4">
        <v>172821.0</v>
      </c>
      <c r="B5932" s="5" t="s">
        <v>5915</v>
      </c>
      <c r="C5932" s="6">
        <v>9377.69</v>
      </c>
      <c r="D5932" s="6">
        <v>0.0</v>
      </c>
      <c r="E5932" s="6">
        <v>0.0</v>
      </c>
      <c r="F5932" s="6">
        <v>2592.79</v>
      </c>
      <c r="G5932" s="6">
        <v>6784.9</v>
      </c>
      <c r="H5932" s="7" t="str">
        <f t="shared" si="1"/>
        <v>TRUE</v>
      </c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</row>
    <row r="5933">
      <c r="A5933" s="4">
        <v>91545.0</v>
      </c>
      <c r="B5933" s="5" t="s">
        <v>5916</v>
      </c>
      <c r="C5933" s="6">
        <v>9377.69</v>
      </c>
      <c r="D5933" s="6">
        <v>0.0</v>
      </c>
      <c r="E5933" s="6">
        <v>0.0</v>
      </c>
      <c r="F5933" s="6">
        <v>2644.93</v>
      </c>
      <c r="G5933" s="6">
        <v>6732.76</v>
      </c>
      <c r="H5933" s="7" t="str">
        <f t="shared" si="1"/>
        <v>TRUE</v>
      </c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</row>
    <row r="5934">
      <c r="A5934" s="4">
        <v>188158.0</v>
      </c>
      <c r="B5934" s="5" t="s">
        <v>5917</v>
      </c>
      <c r="C5934" s="6">
        <v>9377.69</v>
      </c>
      <c r="D5934" s="6">
        <v>0.0</v>
      </c>
      <c r="E5934" s="6">
        <v>0.0</v>
      </c>
      <c r="F5934" s="6">
        <v>2644.93</v>
      </c>
      <c r="G5934" s="6">
        <v>6732.76</v>
      </c>
      <c r="H5934" s="7" t="str">
        <f t="shared" si="1"/>
        <v>TRUE</v>
      </c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</row>
    <row r="5935">
      <c r="A5935" s="4">
        <v>146234.0</v>
      </c>
      <c r="B5935" s="5" t="s">
        <v>5918</v>
      </c>
      <c r="C5935" s="6">
        <v>9375.83</v>
      </c>
      <c r="D5935" s="6">
        <v>2597.5</v>
      </c>
      <c r="E5935" s="6">
        <v>0.0</v>
      </c>
      <c r="F5935" s="6">
        <v>1994.23</v>
      </c>
      <c r="G5935" s="6">
        <v>9979.1</v>
      </c>
      <c r="H5935" s="7" t="str">
        <f t="shared" si="1"/>
        <v>TRUE</v>
      </c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</row>
    <row r="5936">
      <c r="A5936" s="4">
        <v>220507.0</v>
      </c>
      <c r="B5936" s="5" t="s">
        <v>5919</v>
      </c>
      <c r="C5936" s="6">
        <v>9369.62</v>
      </c>
      <c r="D5936" s="6">
        <v>0.0</v>
      </c>
      <c r="E5936" s="6">
        <v>0.0</v>
      </c>
      <c r="F5936" s="6">
        <v>1517.03</v>
      </c>
      <c r="G5936" s="6">
        <v>7852.59</v>
      </c>
      <c r="H5936" s="7" t="str">
        <f t="shared" si="1"/>
        <v>TRUE</v>
      </c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</row>
    <row r="5937">
      <c r="A5937" s="4">
        <v>55051.0</v>
      </c>
      <c r="B5937" s="5" t="s">
        <v>5920</v>
      </c>
      <c r="C5937" s="6">
        <v>9366.78</v>
      </c>
      <c r="D5937" s="6">
        <v>1030.35</v>
      </c>
      <c r="E5937" s="6">
        <v>0.0</v>
      </c>
      <c r="F5937" s="6">
        <v>2924.19</v>
      </c>
      <c r="G5937" s="6">
        <v>7472.94</v>
      </c>
      <c r="H5937" s="7" t="str">
        <f t="shared" si="1"/>
        <v>TRUE</v>
      </c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</row>
    <row r="5938">
      <c r="A5938" s="4">
        <v>202991.0</v>
      </c>
      <c r="B5938" s="5" t="s">
        <v>5921</v>
      </c>
      <c r="C5938" s="6">
        <v>9363.31</v>
      </c>
      <c r="D5938" s="6">
        <v>3935.68</v>
      </c>
      <c r="E5938" s="6">
        <v>0.0</v>
      </c>
      <c r="F5938" s="6">
        <v>2828.52</v>
      </c>
      <c r="G5938" s="6">
        <v>10470.47</v>
      </c>
      <c r="H5938" s="7" t="str">
        <f t="shared" si="1"/>
        <v>TRUE</v>
      </c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</row>
    <row r="5939">
      <c r="A5939" s="4">
        <v>166626.0</v>
      </c>
      <c r="B5939" s="5" t="s">
        <v>5922</v>
      </c>
      <c r="C5939" s="6">
        <v>9363.08</v>
      </c>
      <c r="D5939" s="6">
        <v>0.0</v>
      </c>
      <c r="E5939" s="6">
        <v>0.0</v>
      </c>
      <c r="F5939" s="6">
        <v>2014.23</v>
      </c>
      <c r="G5939" s="6">
        <v>7348.85</v>
      </c>
      <c r="H5939" s="7" t="str">
        <f t="shared" si="1"/>
        <v>TRUE</v>
      </c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</row>
    <row r="5940">
      <c r="A5940" s="4">
        <v>160946.0</v>
      </c>
      <c r="B5940" s="5" t="s">
        <v>5923</v>
      </c>
      <c r="C5940" s="6">
        <v>9363.01</v>
      </c>
      <c r="D5940" s="6">
        <v>633.47</v>
      </c>
      <c r="E5940" s="6">
        <v>0.0</v>
      </c>
      <c r="F5940" s="6">
        <v>2126.03</v>
      </c>
      <c r="G5940" s="6">
        <v>7870.45</v>
      </c>
      <c r="H5940" s="7" t="str">
        <f t="shared" si="1"/>
        <v>TRUE</v>
      </c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</row>
    <row r="5941">
      <c r="A5941" s="4">
        <v>84808.0</v>
      </c>
      <c r="B5941" s="5" t="s">
        <v>5924</v>
      </c>
      <c r="C5941" s="6">
        <v>9361.97</v>
      </c>
      <c r="D5941" s="6">
        <v>0.0</v>
      </c>
      <c r="E5941" s="6">
        <v>0.0</v>
      </c>
      <c r="F5941" s="6">
        <v>2398.24</v>
      </c>
      <c r="G5941" s="6">
        <v>6963.73</v>
      </c>
      <c r="H5941" s="7" t="str">
        <f t="shared" si="1"/>
        <v>TRUE</v>
      </c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</row>
    <row r="5942">
      <c r="A5942" s="4">
        <v>18694.0</v>
      </c>
      <c r="B5942" s="5" t="s">
        <v>5925</v>
      </c>
      <c r="C5942" s="6">
        <v>9360.51</v>
      </c>
      <c r="D5942" s="6">
        <v>0.0</v>
      </c>
      <c r="E5942" s="6">
        <v>0.0</v>
      </c>
      <c r="F5942" s="6">
        <v>2037.4</v>
      </c>
      <c r="G5942" s="6">
        <v>7323.11</v>
      </c>
      <c r="H5942" s="7" t="str">
        <f t="shared" si="1"/>
        <v>TRUE</v>
      </c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</row>
    <row r="5943">
      <c r="A5943" s="4">
        <v>26808.0</v>
      </c>
      <c r="B5943" s="5" t="s">
        <v>5926</v>
      </c>
      <c r="C5943" s="6">
        <v>9358.75</v>
      </c>
      <c r="D5943" s="6">
        <v>0.0</v>
      </c>
      <c r="E5943" s="6">
        <v>0.0</v>
      </c>
      <c r="F5943" s="6">
        <v>2036.77</v>
      </c>
      <c r="G5943" s="6">
        <v>7321.98</v>
      </c>
      <c r="H5943" s="7" t="str">
        <f t="shared" si="1"/>
        <v>TRUE</v>
      </c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</row>
    <row r="5944">
      <c r="A5944" s="4">
        <v>137243.0</v>
      </c>
      <c r="B5944" s="5" t="s">
        <v>5927</v>
      </c>
      <c r="C5944" s="6">
        <v>9354.99</v>
      </c>
      <c r="D5944" s="6">
        <v>1558.43</v>
      </c>
      <c r="E5944" s="6">
        <v>0.0</v>
      </c>
      <c r="F5944" s="6">
        <v>1745.04</v>
      </c>
      <c r="G5944" s="6">
        <v>9168.38</v>
      </c>
      <c r="H5944" s="7" t="str">
        <f t="shared" si="1"/>
        <v>TRUE</v>
      </c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</row>
    <row r="5945">
      <c r="A5945" s="4">
        <v>191850.0</v>
      </c>
      <c r="B5945" s="5" t="s">
        <v>5928</v>
      </c>
      <c r="C5945" s="6">
        <v>9354.96</v>
      </c>
      <c r="D5945" s="6">
        <v>0.0</v>
      </c>
      <c r="E5945" s="6">
        <v>0.0</v>
      </c>
      <c r="F5945" s="6">
        <v>2477.34</v>
      </c>
      <c r="G5945" s="6">
        <v>6877.62</v>
      </c>
      <c r="H5945" s="7" t="str">
        <f t="shared" si="1"/>
        <v>TRUE</v>
      </c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</row>
    <row r="5946">
      <c r="A5946" s="4">
        <v>137111.0</v>
      </c>
      <c r="B5946" s="5" t="s">
        <v>5929</v>
      </c>
      <c r="C5946" s="6">
        <v>9354.96</v>
      </c>
      <c r="D5946" s="6">
        <v>0.0</v>
      </c>
      <c r="E5946" s="6">
        <v>0.0</v>
      </c>
      <c r="F5946" s="6">
        <v>2581.62</v>
      </c>
      <c r="G5946" s="6">
        <v>6773.34</v>
      </c>
      <c r="H5946" s="7" t="str">
        <f t="shared" si="1"/>
        <v>TRUE</v>
      </c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</row>
    <row r="5947">
      <c r="A5947" s="4">
        <v>195707.0</v>
      </c>
      <c r="B5947" s="5" t="s">
        <v>5930</v>
      </c>
      <c r="C5947" s="6">
        <v>9354.96</v>
      </c>
      <c r="D5947" s="6">
        <v>0.0</v>
      </c>
      <c r="E5947" s="6">
        <v>0.0</v>
      </c>
      <c r="F5947" s="6">
        <v>2581.62</v>
      </c>
      <c r="G5947" s="6">
        <v>6773.34</v>
      </c>
      <c r="H5947" s="7" t="str">
        <f t="shared" si="1"/>
        <v>TRUE</v>
      </c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</row>
    <row r="5948">
      <c r="A5948" s="4">
        <v>189138.0</v>
      </c>
      <c r="B5948" s="5" t="s">
        <v>5931</v>
      </c>
      <c r="C5948" s="6">
        <v>9354.18</v>
      </c>
      <c r="D5948" s="6">
        <v>0.0</v>
      </c>
      <c r="E5948" s="6">
        <v>0.0</v>
      </c>
      <c r="F5948" s="6">
        <v>2633.54</v>
      </c>
      <c r="G5948" s="6">
        <v>6720.64</v>
      </c>
      <c r="H5948" s="7" t="str">
        <f t="shared" si="1"/>
        <v>TRUE</v>
      </c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</row>
    <row r="5949">
      <c r="A5949" s="4">
        <v>7331.0</v>
      </c>
      <c r="B5949" s="5" t="s">
        <v>5932</v>
      </c>
      <c r="C5949" s="6">
        <v>9353.88</v>
      </c>
      <c r="D5949" s="6">
        <v>0.0</v>
      </c>
      <c r="E5949" s="6">
        <v>0.0</v>
      </c>
      <c r="F5949" s="6">
        <v>2222.12</v>
      </c>
      <c r="G5949" s="6">
        <v>7131.76</v>
      </c>
      <c r="H5949" s="7" t="str">
        <f t="shared" si="1"/>
        <v>TRUE</v>
      </c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</row>
    <row r="5950">
      <c r="A5950" s="4">
        <v>268704.0</v>
      </c>
      <c r="B5950" s="5" t="s">
        <v>5933</v>
      </c>
      <c r="C5950" s="6">
        <v>9344.48</v>
      </c>
      <c r="D5950" s="6">
        <v>5276.35</v>
      </c>
      <c r="E5950" s="6">
        <v>0.0</v>
      </c>
      <c r="F5950" s="6">
        <v>1451.93</v>
      </c>
      <c r="G5950" s="6">
        <v>13168.9</v>
      </c>
      <c r="H5950" s="7" t="str">
        <f t="shared" si="1"/>
        <v>TRUE</v>
      </c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</row>
    <row r="5951">
      <c r="A5951" s="4">
        <v>48011.0</v>
      </c>
      <c r="B5951" s="5" t="s">
        <v>5934</v>
      </c>
      <c r="C5951" s="6">
        <v>9341.94</v>
      </c>
      <c r="D5951" s="6">
        <v>0.0</v>
      </c>
      <c r="E5951" s="6">
        <v>0.0</v>
      </c>
      <c r="F5951" s="6">
        <v>1455.07</v>
      </c>
      <c r="G5951" s="6">
        <v>7886.87</v>
      </c>
      <c r="H5951" s="7" t="str">
        <f t="shared" si="1"/>
        <v>TRUE</v>
      </c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</row>
    <row r="5952">
      <c r="A5952" s="4">
        <v>257591.0</v>
      </c>
      <c r="B5952" s="5" t="s">
        <v>5935</v>
      </c>
      <c r="C5952" s="6">
        <v>9341.79</v>
      </c>
      <c r="D5952" s="6">
        <v>0.0</v>
      </c>
      <c r="E5952" s="6">
        <v>0.0</v>
      </c>
      <c r="F5952" s="6">
        <v>2059.64</v>
      </c>
      <c r="G5952" s="6">
        <v>7282.15</v>
      </c>
      <c r="H5952" s="7" t="str">
        <f t="shared" si="1"/>
        <v>TRUE</v>
      </c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</row>
    <row r="5953">
      <c r="A5953" s="4">
        <v>295661.0</v>
      </c>
      <c r="B5953" s="5" t="s">
        <v>5936</v>
      </c>
      <c r="C5953" s="6">
        <v>9340.07</v>
      </c>
      <c r="D5953" s="6">
        <v>586.2</v>
      </c>
      <c r="E5953" s="6">
        <v>0.0</v>
      </c>
      <c r="F5953" s="6">
        <v>1796.8</v>
      </c>
      <c r="G5953" s="6">
        <v>8129.47</v>
      </c>
      <c r="H5953" s="7" t="str">
        <f t="shared" si="1"/>
        <v>TRUE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</row>
    <row r="5954">
      <c r="A5954" s="4">
        <v>192805.0</v>
      </c>
      <c r="B5954" s="5" t="s">
        <v>5937</v>
      </c>
      <c r="C5954" s="6">
        <v>9338.63</v>
      </c>
      <c r="D5954" s="6">
        <v>0.0</v>
      </c>
      <c r="E5954" s="6">
        <v>0.0</v>
      </c>
      <c r="F5954" s="6">
        <v>2524.99</v>
      </c>
      <c r="G5954" s="6">
        <v>6813.64</v>
      </c>
      <c r="H5954" s="7" t="str">
        <f t="shared" si="1"/>
        <v>TRUE</v>
      </c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</row>
    <row r="5955">
      <c r="A5955" s="4">
        <v>24902.0</v>
      </c>
      <c r="B5955" s="5" t="s">
        <v>5938</v>
      </c>
      <c r="C5955" s="6">
        <v>9336.82</v>
      </c>
      <c r="D5955" s="6">
        <v>0.0</v>
      </c>
      <c r="E5955" s="6">
        <v>0.0</v>
      </c>
      <c r="F5955" s="6">
        <v>2215.73</v>
      </c>
      <c r="G5955" s="6">
        <v>7121.09</v>
      </c>
      <c r="H5955" s="7" t="str">
        <f t="shared" si="1"/>
        <v>TRUE</v>
      </c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</row>
    <row r="5956">
      <c r="A5956" s="4">
        <v>30520.0</v>
      </c>
      <c r="B5956" s="5" t="s">
        <v>5939</v>
      </c>
      <c r="C5956" s="6">
        <v>9333.13</v>
      </c>
      <c r="D5956" s="6">
        <v>0.0</v>
      </c>
      <c r="E5956" s="6">
        <v>0.0</v>
      </c>
      <c r="F5956" s="6">
        <v>1923.4</v>
      </c>
      <c r="G5956" s="6">
        <v>7409.73</v>
      </c>
      <c r="H5956" s="7" t="str">
        <f t="shared" si="1"/>
        <v>TRUE</v>
      </c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</row>
    <row r="5957">
      <c r="A5957" s="4">
        <v>306760.0</v>
      </c>
      <c r="B5957" s="5" t="s">
        <v>5940</v>
      </c>
      <c r="C5957" s="6">
        <v>9332.69</v>
      </c>
      <c r="D5957" s="6">
        <v>0.0</v>
      </c>
      <c r="E5957" s="6">
        <v>0.0</v>
      </c>
      <c r="F5957" s="6">
        <v>2235.14</v>
      </c>
      <c r="G5957" s="6">
        <v>7097.55</v>
      </c>
      <c r="H5957" s="7" t="str">
        <f t="shared" si="1"/>
        <v>TRUE</v>
      </c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</row>
    <row r="5958">
      <c r="A5958" s="4">
        <v>258351.0</v>
      </c>
      <c r="B5958" s="5" t="s">
        <v>5941</v>
      </c>
      <c r="C5958" s="6">
        <v>9331.77</v>
      </c>
      <c r="D5958" s="6">
        <v>0.0</v>
      </c>
      <c r="E5958" s="6">
        <v>0.0</v>
      </c>
      <c r="F5958" s="6">
        <v>1952.61</v>
      </c>
      <c r="G5958" s="6">
        <v>7379.16</v>
      </c>
      <c r="H5958" s="7" t="str">
        <f t="shared" si="1"/>
        <v>TRUE</v>
      </c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</row>
    <row r="5959">
      <c r="A5959" s="4">
        <v>169005.0</v>
      </c>
      <c r="B5959" s="5" t="s">
        <v>5942</v>
      </c>
      <c r="C5959" s="6">
        <v>9329.82</v>
      </c>
      <c r="D5959" s="6">
        <v>1026.11</v>
      </c>
      <c r="E5959" s="6">
        <v>0.0</v>
      </c>
      <c r="F5959" s="6">
        <v>2856.88</v>
      </c>
      <c r="G5959" s="6">
        <v>7499.05</v>
      </c>
      <c r="H5959" s="7" t="str">
        <f t="shared" si="1"/>
        <v>TRUE</v>
      </c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</row>
    <row r="5960">
      <c r="A5960" s="4">
        <v>18309.0</v>
      </c>
      <c r="B5960" s="5" t="s">
        <v>5943</v>
      </c>
      <c r="C5960" s="6">
        <v>9329.82</v>
      </c>
      <c r="D5960" s="6">
        <v>0.0</v>
      </c>
      <c r="E5960" s="6">
        <v>0.0</v>
      </c>
      <c r="F5960" s="6">
        <v>2026.51</v>
      </c>
      <c r="G5960" s="6">
        <v>7303.31</v>
      </c>
      <c r="H5960" s="7" t="str">
        <f t="shared" si="1"/>
        <v>TRUE</v>
      </c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</row>
    <row r="5961">
      <c r="A5961" s="4">
        <v>168432.0</v>
      </c>
      <c r="B5961" s="5" t="s">
        <v>5944</v>
      </c>
      <c r="C5961" s="6">
        <v>9329.05</v>
      </c>
      <c r="D5961" s="6">
        <v>0.0</v>
      </c>
      <c r="E5961" s="6">
        <v>0.0</v>
      </c>
      <c r="F5961" s="6">
        <v>2626.63</v>
      </c>
      <c r="G5961" s="6">
        <v>6702.42</v>
      </c>
      <c r="H5961" s="7" t="str">
        <f t="shared" si="1"/>
        <v>TRUE</v>
      </c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</row>
    <row r="5962">
      <c r="A5962" s="4">
        <v>192856.0</v>
      </c>
      <c r="B5962" s="5" t="s">
        <v>5945</v>
      </c>
      <c r="C5962" s="6">
        <v>9328.3</v>
      </c>
      <c r="D5962" s="6">
        <v>1554.72</v>
      </c>
      <c r="E5962" s="6">
        <v>0.0</v>
      </c>
      <c r="F5962" s="6">
        <v>1740.4</v>
      </c>
      <c r="G5962" s="6">
        <v>9142.62</v>
      </c>
      <c r="H5962" s="7" t="str">
        <f t="shared" si="1"/>
        <v>TRUE</v>
      </c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</row>
    <row r="5963">
      <c r="A5963" s="4">
        <v>198498.0</v>
      </c>
      <c r="B5963" s="5" t="s">
        <v>5946</v>
      </c>
      <c r="C5963" s="6">
        <v>9328.3</v>
      </c>
      <c r="D5963" s="6">
        <v>1554.72</v>
      </c>
      <c r="E5963" s="6">
        <v>0.0</v>
      </c>
      <c r="F5963" s="6">
        <v>1740.4</v>
      </c>
      <c r="G5963" s="6">
        <v>9142.62</v>
      </c>
      <c r="H5963" s="7" t="str">
        <f t="shared" si="1"/>
        <v>TRUE</v>
      </c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</row>
    <row r="5964">
      <c r="A5964" s="4">
        <v>144738.0</v>
      </c>
      <c r="B5964" s="5" t="s">
        <v>5947</v>
      </c>
      <c r="C5964" s="6">
        <v>9328.28</v>
      </c>
      <c r="D5964" s="6">
        <v>1544.35</v>
      </c>
      <c r="E5964" s="6">
        <v>0.0</v>
      </c>
      <c r="F5964" s="6">
        <v>2491.41</v>
      </c>
      <c r="G5964" s="6">
        <v>8381.22</v>
      </c>
      <c r="H5964" s="7" t="str">
        <f t="shared" si="1"/>
        <v>TRUE</v>
      </c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</row>
    <row r="5965">
      <c r="A5965" s="4">
        <v>136131.0</v>
      </c>
      <c r="B5965" s="5" t="s">
        <v>5948</v>
      </c>
      <c r="C5965" s="6">
        <v>9328.27</v>
      </c>
      <c r="D5965" s="6">
        <v>4135.53</v>
      </c>
      <c r="E5965" s="6">
        <v>0.0</v>
      </c>
      <c r="F5965" s="6">
        <v>3082.39</v>
      </c>
      <c r="G5965" s="6">
        <v>10381.41</v>
      </c>
      <c r="H5965" s="7" t="str">
        <f t="shared" si="1"/>
        <v>TRUE</v>
      </c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</row>
    <row r="5966">
      <c r="A5966" s="4">
        <v>176389.0</v>
      </c>
      <c r="B5966" s="5" t="s">
        <v>5949</v>
      </c>
      <c r="C5966" s="6">
        <v>9328.27</v>
      </c>
      <c r="D5966" s="6">
        <v>1036.47</v>
      </c>
      <c r="E5966" s="6">
        <v>0.0</v>
      </c>
      <c r="F5966" s="6">
        <v>1858.55</v>
      </c>
      <c r="G5966" s="6">
        <v>8506.19</v>
      </c>
      <c r="H5966" s="7" t="str">
        <f t="shared" si="1"/>
        <v>TRUE</v>
      </c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</row>
    <row r="5967">
      <c r="A5967" s="4">
        <v>24503.0</v>
      </c>
      <c r="B5967" s="5" t="s">
        <v>5950</v>
      </c>
      <c r="C5967" s="6">
        <v>9328.27</v>
      </c>
      <c r="D5967" s="6">
        <v>0.0</v>
      </c>
      <c r="E5967" s="6">
        <v>0.0</v>
      </c>
      <c r="F5967" s="6">
        <v>1502.36</v>
      </c>
      <c r="G5967" s="6">
        <v>7825.91</v>
      </c>
      <c r="H5967" s="7" t="str">
        <f t="shared" si="1"/>
        <v>TRUE</v>
      </c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</row>
    <row r="5968">
      <c r="A5968" s="4">
        <v>31488.0</v>
      </c>
      <c r="B5968" s="5" t="s">
        <v>5951</v>
      </c>
      <c r="C5968" s="6">
        <v>9328.27</v>
      </c>
      <c r="D5968" s="6">
        <v>0.0</v>
      </c>
      <c r="E5968" s="6">
        <v>0.0</v>
      </c>
      <c r="F5968" s="6">
        <v>1688.93</v>
      </c>
      <c r="G5968" s="6">
        <v>7639.34</v>
      </c>
      <c r="H5968" s="7" t="str">
        <f t="shared" si="1"/>
        <v>TRUE</v>
      </c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</row>
    <row r="5969">
      <c r="A5969" s="4">
        <v>161292.0</v>
      </c>
      <c r="B5969" s="5" t="s">
        <v>5952</v>
      </c>
      <c r="C5969" s="6">
        <v>9328.27</v>
      </c>
      <c r="D5969" s="6">
        <v>1026.11</v>
      </c>
      <c r="E5969" s="6">
        <v>0.0</v>
      </c>
      <c r="F5969" s="6">
        <v>2856.46</v>
      </c>
      <c r="G5969" s="6">
        <v>7497.92</v>
      </c>
      <c r="H5969" s="7" t="str">
        <f t="shared" si="1"/>
        <v>TRUE</v>
      </c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</row>
    <row r="5970">
      <c r="A5970" s="4">
        <v>134791.0</v>
      </c>
      <c r="B5970" s="5" t="s">
        <v>5953</v>
      </c>
      <c r="C5970" s="6">
        <v>9328.27</v>
      </c>
      <c r="D5970" s="6">
        <v>1026.11</v>
      </c>
      <c r="E5970" s="6">
        <v>0.0</v>
      </c>
      <c r="F5970" s="6">
        <v>2908.59</v>
      </c>
      <c r="G5970" s="6">
        <v>7445.79</v>
      </c>
      <c r="H5970" s="7" t="str">
        <f t="shared" si="1"/>
        <v>TRUE</v>
      </c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</row>
    <row r="5971">
      <c r="A5971" s="4">
        <v>153001.0</v>
      </c>
      <c r="B5971" s="5" t="s">
        <v>5954</v>
      </c>
      <c r="C5971" s="6">
        <v>9328.27</v>
      </c>
      <c r="D5971" s="6">
        <v>1026.11</v>
      </c>
      <c r="E5971" s="6">
        <v>0.0</v>
      </c>
      <c r="F5971" s="6">
        <v>2908.59</v>
      </c>
      <c r="G5971" s="6">
        <v>7445.79</v>
      </c>
      <c r="H5971" s="7" t="str">
        <f t="shared" si="1"/>
        <v>TRUE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</row>
    <row r="5972">
      <c r="A5972" s="4">
        <v>171042.0</v>
      </c>
      <c r="B5972" s="5" t="s">
        <v>5955</v>
      </c>
      <c r="C5972" s="6">
        <v>9328.27</v>
      </c>
      <c r="D5972" s="6">
        <v>1026.11</v>
      </c>
      <c r="E5972" s="6">
        <v>0.0</v>
      </c>
      <c r="F5972" s="6">
        <v>2908.59</v>
      </c>
      <c r="G5972" s="6">
        <v>7445.79</v>
      </c>
      <c r="H5972" s="7" t="str">
        <f t="shared" si="1"/>
        <v>TRUE</v>
      </c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</row>
    <row r="5973">
      <c r="A5973" s="4">
        <v>186520.0</v>
      </c>
      <c r="B5973" s="5" t="s">
        <v>5956</v>
      </c>
      <c r="C5973" s="6">
        <v>9328.27</v>
      </c>
      <c r="D5973" s="6">
        <v>1026.11</v>
      </c>
      <c r="E5973" s="6">
        <v>0.0</v>
      </c>
      <c r="F5973" s="6">
        <v>2908.59</v>
      </c>
      <c r="G5973" s="6">
        <v>7445.79</v>
      </c>
      <c r="H5973" s="7" t="str">
        <f t="shared" si="1"/>
        <v>TRUE</v>
      </c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</row>
    <row r="5974">
      <c r="A5974" s="4">
        <v>206237.0</v>
      </c>
      <c r="B5974" s="5" t="s">
        <v>5957</v>
      </c>
      <c r="C5974" s="6">
        <v>9328.27</v>
      </c>
      <c r="D5974" s="6">
        <v>1026.11</v>
      </c>
      <c r="E5974" s="6">
        <v>0.0</v>
      </c>
      <c r="F5974" s="6">
        <v>2908.59</v>
      </c>
      <c r="G5974" s="6">
        <v>7445.79</v>
      </c>
      <c r="H5974" s="7" t="str">
        <f t="shared" si="1"/>
        <v>TRUE</v>
      </c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</row>
    <row r="5975">
      <c r="A5975" s="4">
        <v>101249.0</v>
      </c>
      <c r="B5975" s="5" t="s">
        <v>5958</v>
      </c>
      <c r="C5975" s="6">
        <v>9328.27</v>
      </c>
      <c r="D5975" s="6">
        <v>0.0</v>
      </c>
      <c r="E5975" s="6">
        <v>0.0</v>
      </c>
      <c r="F5975" s="6">
        <v>1921.68</v>
      </c>
      <c r="G5975" s="6">
        <v>7406.59</v>
      </c>
      <c r="H5975" s="7" t="str">
        <f t="shared" si="1"/>
        <v>TRUE</v>
      </c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</row>
    <row r="5976">
      <c r="A5976" s="4">
        <v>137197.0</v>
      </c>
      <c r="B5976" s="5" t="s">
        <v>5959</v>
      </c>
      <c r="C5976" s="6">
        <v>9328.27</v>
      </c>
      <c r="D5976" s="6">
        <v>0.0</v>
      </c>
      <c r="E5976" s="6">
        <v>0.0</v>
      </c>
      <c r="F5976" s="6">
        <v>1921.68</v>
      </c>
      <c r="G5976" s="6">
        <v>7406.59</v>
      </c>
      <c r="H5976" s="7" t="str">
        <f t="shared" si="1"/>
        <v>TRUE</v>
      </c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</row>
    <row r="5977">
      <c r="A5977" s="4">
        <v>137367.0</v>
      </c>
      <c r="B5977" s="5" t="s">
        <v>5960</v>
      </c>
      <c r="C5977" s="6">
        <v>9328.27</v>
      </c>
      <c r="D5977" s="6">
        <v>650.0</v>
      </c>
      <c r="E5977" s="6">
        <v>0.0</v>
      </c>
      <c r="F5977" s="6">
        <v>2574.28</v>
      </c>
      <c r="G5977" s="6">
        <v>7403.99</v>
      </c>
      <c r="H5977" s="7" t="str">
        <f t="shared" si="1"/>
        <v>TRUE</v>
      </c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</row>
    <row r="5978">
      <c r="A5978" s="4">
        <v>206091.0</v>
      </c>
      <c r="B5978" s="5" t="s">
        <v>5961</v>
      </c>
      <c r="C5978" s="6">
        <v>9328.27</v>
      </c>
      <c r="D5978" s="6">
        <v>650.0</v>
      </c>
      <c r="E5978" s="6">
        <v>0.0</v>
      </c>
      <c r="F5978" s="6">
        <v>2626.41</v>
      </c>
      <c r="G5978" s="6">
        <v>7351.86</v>
      </c>
      <c r="H5978" s="7" t="str">
        <f t="shared" si="1"/>
        <v>TRUE</v>
      </c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</row>
    <row r="5979">
      <c r="A5979" s="4">
        <v>57339.0</v>
      </c>
      <c r="B5979" s="5" t="s">
        <v>5962</v>
      </c>
      <c r="C5979" s="6">
        <v>9328.27</v>
      </c>
      <c r="D5979" s="6">
        <v>0.0</v>
      </c>
      <c r="E5979" s="6">
        <v>0.0</v>
      </c>
      <c r="F5979" s="6">
        <v>2025.96</v>
      </c>
      <c r="G5979" s="6">
        <v>7302.31</v>
      </c>
      <c r="H5979" s="7" t="str">
        <f t="shared" si="1"/>
        <v>TRUE</v>
      </c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</row>
    <row r="5980">
      <c r="A5980" s="4">
        <v>94315.0</v>
      </c>
      <c r="B5980" s="5" t="s">
        <v>5963</v>
      </c>
      <c r="C5980" s="6">
        <v>9328.27</v>
      </c>
      <c r="D5980" s="6">
        <v>0.0</v>
      </c>
      <c r="E5980" s="6">
        <v>0.0</v>
      </c>
      <c r="F5980" s="6">
        <v>2025.96</v>
      </c>
      <c r="G5980" s="6">
        <v>7302.31</v>
      </c>
      <c r="H5980" s="7" t="str">
        <f t="shared" si="1"/>
        <v>TRUE</v>
      </c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</row>
    <row r="5981">
      <c r="A5981" s="4">
        <v>102067.0</v>
      </c>
      <c r="B5981" s="5" t="s">
        <v>5964</v>
      </c>
      <c r="C5981" s="6">
        <v>9328.27</v>
      </c>
      <c r="D5981" s="6">
        <v>0.0</v>
      </c>
      <c r="E5981" s="6">
        <v>0.0</v>
      </c>
      <c r="F5981" s="6">
        <v>2025.96</v>
      </c>
      <c r="G5981" s="6">
        <v>7302.31</v>
      </c>
      <c r="H5981" s="7" t="str">
        <f t="shared" si="1"/>
        <v>TRUE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</row>
    <row r="5982">
      <c r="A5982" s="4">
        <v>160300.0</v>
      </c>
      <c r="B5982" s="5" t="s">
        <v>5965</v>
      </c>
      <c r="C5982" s="6">
        <v>9328.27</v>
      </c>
      <c r="D5982" s="6">
        <v>0.0</v>
      </c>
      <c r="E5982" s="6">
        <v>0.0</v>
      </c>
      <c r="F5982" s="6">
        <v>2025.96</v>
      </c>
      <c r="G5982" s="6">
        <v>7302.31</v>
      </c>
      <c r="H5982" s="7" t="str">
        <f t="shared" si="1"/>
        <v>TRUE</v>
      </c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</row>
    <row r="5983">
      <c r="A5983" s="4">
        <v>161519.0</v>
      </c>
      <c r="B5983" s="5" t="s">
        <v>5966</v>
      </c>
      <c r="C5983" s="6">
        <v>9328.27</v>
      </c>
      <c r="D5983" s="6">
        <v>0.0</v>
      </c>
      <c r="E5983" s="6">
        <v>0.0</v>
      </c>
      <c r="F5983" s="6">
        <v>2025.96</v>
      </c>
      <c r="G5983" s="6">
        <v>7302.31</v>
      </c>
      <c r="H5983" s="7" t="str">
        <f t="shared" si="1"/>
        <v>TRUE</v>
      </c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</row>
    <row r="5984">
      <c r="A5984" s="4">
        <v>161527.0</v>
      </c>
      <c r="B5984" s="5" t="s">
        <v>5967</v>
      </c>
      <c r="C5984" s="6">
        <v>9328.27</v>
      </c>
      <c r="D5984" s="6">
        <v>0.0</v>
      </c>
      <c r="E5984" s="6">
        <v>0.0</v>
      </c>
      <c r="F5984" s="6">
        <v>2025.96</v>
      </c>
      <c r="G5984" s="6">
        <v>7302.31</v>
      </c>
      <c r="H5984" s="7" t="str">
        <f t="shared" si="1"/>
        <v>TRUE</v>
      </c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</row>
    <row r="5985">
      <c r="A5985" s="4">
        <v>166090.0</v>
      </c>
      <c r="B5985" s="5" t="s">
        <v>5968</v>
      </c>
      <c r="C5985" s="6">
        <v>9328.27</v>
      </c>
      <c r="D5985" s="6">
        <v>0.0</v>
      </c>
      <c r="E5985" s="6">
        <v>0.0</v>
      </c>
      <c r="F5985" s="6">
        <v>2025.96</v>
      </c>
      <c r="G5985" s="6">
        <v>7302.31</v>
      </c>
      <c r="H5985" s="7" t="str">
        <f t="shared" si="1"/>
        <v>TRUE</v>
      </c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</row>
    <row r="5986">
      <c r="A5986" s="4">
        <v>171336.0</v>
      </c>
      <c r="B5986" s="5" t="s">
        <v>5969</v>
      </c>
      <c r="C5986" s="6">
        <v>9328.27</v>
      </c>
      <c r="D5986" s="6">
        <v>0.0</v>
      </c>
      <c r="E5986" s="6">
        <v>0.0</v>
      </c>
      <c r="F5986" s="6">
        <v>2025.96</v>
      </c>
      <c r="G5986" s="6">
        <v>7302.31</v>
      </c>
      <c r="H5986" s="7" t="str">
        <f t="shared" si="1"/>
        <v>TRUE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</row>
    <row r="5987">
      <c r="A5987" s="4">
        <v>88013.0</v>
      </c>
      <c r="B5987" s="5" t="s">
        <v>5970</v>
      </c>
      <c r="C5987" s="6">
        <v>9328.27</v>
      </c>
      <c r="D5987" s="6">
        <v>0.0</v>
      </c>
      <c r="E5987" s="6">
        <v>0.0</v>
      </c>
      <c r="F5987" s="6">
        <v>2160.39</v>
      </c>
      <c r="G5987" s="6">
        <v>7167.88</v>
      </c>
      <c r="H5987" s="7" t="str">
        <f t="shared" si="1"/>
        <v>TRUE</v>
      </c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</row>
    <row r="5988">
      <c r="A5988" s="4">
        <v>134503.0</v>
      </c>
      <c r="B5988" s="5" t="s">
        <v>5971</v>
      </c>
      <c r="C5988" s="6">
        <v>9328.27</v>
      </c>
      <c r="D5988" s="6">
        <v>0.0</v>
      </c>
      <c r="E5988" s="6">
        <v>0.0</v>
      </c>
      <c r="F5988" s="6">
        <v>2160.39</v>
      </c>
      <c r="G5988" s="6">
        <v>7167.88</v>
      </c>
      <c r="H5988" s="7" t="str">
        <f t="shared" si="1"/>
        <v>TRUE</v>
      </c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</row>
    <row r="5989">
      <c r="A5989" s="4">
        <v>149730.0</v>
      </c>
      <c r="B5989" s="5" t="s">
        <v>5972</v>
      </c>
      <c r="C5989" s="6">
        <v>9328.27</v>
      </c>
      <c r="D5989" s="6">
        <v>0.0</v>
      </c>
      <c r="E5989" s="6">
        <v>0.0</v>
      </c>
      <c r="F5989" s="6">
        <v>2160.39</v>
      </c>
      <c r="G5989" s="6">
        <v>7167.88</v>
      </c>
      <c r="H5989" s="7" t="str">
        <f t="shared" si="1"/>
        <v>TRUE</v>
      </c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</row>
    <row r="5990">
      <c r="A5990" s="4">
        <v>212300.0</v>
      </c>
      <c r="B5990" s="5" t="s">
        <v>5973</v>
      </c>
      <c r="C5990" s="6">
        <v>9328.27</v>
      </c>
      <c r="D5990" s="6">
        <v>0.0</v>
      </c>
      <c r="E5990" s="6">
        <v>0.0</v>
      </c>
      <c r="F5990" s="6">
        <v>2160.39</v>
      </c>
      <c r="G5990" s="6">
        <v>7167.88</v>
      </c>
      <c r="H5990" s="7" t="str">
        <f t="shared" si="1"/>
        <v>TRUE</v>
      </c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</row>
    <row r="5991">
      <c r="A5991" s="4">
        <v>61034.0</v>
      </c>
      <c r="B5991" s="5" t="s">
        <v>5974</v>
      </c>
      <c r="C5991" s="6">
        <v>9328.27</v>
      </c>
      <c r="D5991" s="6">
        <v>0.0</v>
      </c>
      <c r="E5991" s="6">
        <v>0.0</v>
      </c>
      <c r="F5991" s="6">
        <v>2212.53</v>
      </c>
      <c r="G5991" s="6">
        <v>7115.74</v>
      </c>
      <c r="H5991" s="7" t="str">
        <f t="shared" si="1"/>
        <v>TRUE</v>
      </c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</row>
    <row r="5992">
      <c r="A5992" s="4">
        <v>135020.0</v>
      </c>
      <c r="B5992" s="5" t="s">
        <v>5975</v>
      </c>
      <c r="C5992" s="6">
        <v>9328.27</v>
      </c>
      <c r="D5992" s="6">
        <v>0.0</v>
      </c>
      <c r="E5992" s="6">
        <v>0.0</v>
      </c>
      <c r="F5992" s="6">
        <v>2212.53</v>
      </c>
      <c r="G5992" s="6">
        <v>7115.74</v>
      </c>
      <c r="H5992" s="7" t="str">
        <f t="shared" si="1"/>
        <v>TRUE</v>
      </c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</row>
    <row r="5993">
      <c r="A5993" s="4">
        <v>147168.0</v>
      </c>
      <c r="B5993" s="5" t="s">
        <v>5976</v>
      </c>
      <c r="C5993" s="6">
        <v>9328.27</v>
      </c>
      <c r="D5993" s="6">
        <v>0.0</v>
      </c>
      <c r="E5993" s="6">
        <v>0.0</v>
      </c>
      <c r="F5993" s="6">
        <v>2212.53</v>
      </c>
      <c r="G5993" s="6">
        <v>7115.74</v>
      </c>
      <c r="H5993" s="7" t="str">
        <f t="shared" si="1"/>
        <v>TRUE</v>
      </c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</row>
    <row r="5994">
      <c r="A5994" s="4">
        <v>155675.0</v>
      </c>
      <c r="B5994" s="5" t="s">
        <v>5977</v>
      </c>
      <c r="C5994" s="6">
        <v>9328.27</v>
      </c>
      <c r="D5994" s="6">
        <v>0.0</v>
      </c>
      <c r="E5994" s="6">
        <v>0.0</v>
      </c>
      <c r="F5994" s="6">
        <v>2212.53</v>
      </c>
      <c r="G5994" s="6">
        <v>7115.74</v>
      </c>
      <c r="H5994" s="7" t="str">
        <f t="shared" si="1"/>
        <v>TRUE</v>
      </c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</row>
    <row r="5995">
      <c r="A5995" s="4">
        <v>160644.0</v>
      </c>
      <c r="B5995" s="5" t="s">
        <v>5978</v>
      </c>
      <c r="C5995" s="6">
        <v>9328.27</v>
      </c>
      <c r="D5995" s="6">
        <v>0.0</v>
      </c>
      <c r="E5995" s="6">
        <v>0.0</v>
      </c>
      <c r="F5995" s="6">
        <v>2212.53</v>
      </c>
      <c r="G5995" s="6">
        <v>7115.74</v>
      </c>
      <c r="H5995" s="7" t="str">
        <f t="shared" si="1"/>
        <v>TRUE</v>
      </c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</row>
    <row r="5996">
      <c r="A5996" s="4">
        <v>160997.0</v>
      </c>
      <c r="B5996" s="5" t="s">
        <v>5979</v>
      </c>
      <c r="C5996" s="6">
        <v>9328.27</v>
      </c>
      <c r="D5996" s="6">
        <v>0.0</v>
      </c>
      <c r="E5996" s="6">
        <v>0.0</v>
      </c>
      <c r="F5996" s="6">
        <v>2212.53</v>
      </c>
      <c r="G5996" s="6">
        <v>7115.74</v>
      </c>
      <c r="H5996" s="7" t="str">
        <f t="shared" si="1"/>
        <v>TRUE</v>
      </c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</row>
    <row r="5997">
      <c r="A5997" s="4">
        <v>177181.0</v>
      </c>
      <c r="B5997" s="5" t="s">
        <v>5980</v>
      </c>
      <c r="C5997" s="6">
        <v>9328.27</v>
      </c>
      <c r="D5997" s="6">
        <v>0.0</v>
      </c>
      <c r="E5997" s="6">
        <v>0.0</v>
      </c>
      <c r="F5997" s="6">
        <v>2212.53</v>
      </c>
      <c r="G5997" s="6">
        <v>7115.74</v>
      </c>
      <c r="H5997" s="7" t="str">
        <f t="shared" si="1"/>
        <v>TRUE</v>
      </c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</row>
    <row r="5998">
      <c r="A5998" s="4">
        <v>182010.0</v>
      </c>
      <c r="B5998" s="5" t="s">
        <v>5981</v>
      </c>
      <c r="C5998" s="6">
        <v>9328.27</v>
      </c>
      <c r="D5998" s="6">
        <v>0.0</v>
      </c>
      <c r="E5998" s="6">
        <v>0.0</v>
      </c>
      <c r="F5998" s="6">
        <v>2212.53</v>
      </c>
      <c r="G5998" s="6">
        <v>7115.74</v>
      </c>
      <c r="H5998" s="7" t="str">
        <f t="shared" si="1"/>
        <v>TRUE</v>
      </c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</row>
    <row r="5999">
      <c r="A5999" s="4">
        <v>185728.0</v>
      </c>
      <c r="B5999" s="5" t="s">
        <v>5982</v>
      </c>
      <c r="C5999" s="6">
        <v>9328.27</v>
      </c>
      <c r="D5999" s="6">
        <v>0.0</v>
      </c>
      <c r="E5999" s="6">
        <v>0.0</v>
      </c>
      <c r="F5999" s="6">
        <v>2212.53</v>
      </c>
      <c r="G5999" s="6">
        <v>7115.74</v>
      </c>
      <c r="H5999" s="7" t="str">
        <f t="shared" si="1"/>
        <v>TRUE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</row>
    <row r="6000">
      <c r="A6000" s="4">
        <v>150592.0</v>
      </c>
      <c r="B6000" s="5" t="s">
        <v>5983</v>
      </c>
      <c r="C6000" s="6">
        <v>9328.27</v>
      </c>
      <c r="D6000" s="6">
        <v>0.0</v>
      </c>
      <c r="E6000" s="6">
        <v>0.0</v>
      </c>
      <c r="F6000" s="6">
        <v>2283.43</v>
      </c>
      <c r="G6000" s="6">
        <v>7044.84</v>
      </c>
      <c r="H6000" s="7" t="str">
        <f t="shared" si="1"/>
        <v>TRUE</v>
      </c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</row>
    <row r="6001">
      <c r="A6001" s="4">
        <v>163767.0</v>
      </c>
      <c r="B6001" s="5" t="s">
        <v>5984</v>
      </c>
      <c r="C6001" s="6">
        <v>9328.27</v>
      </c>
      <c r="D6001" s="6">
        <v>0.0</v>
      </c>
      <c r="E6001" s="6">
        <v>0.0</v>
      </c>
      <c r="F6001" s="6">
        <v>2439.84</v>
      </c>
      <c r="G6001" s="6">
        <v>6888.43</v>
      </c>
      <c r="H6001" s="7" t="str">
        <f t="shared" si="1"/>
        <v>TRUE</v>
      </c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</row>
    <row r="6002">
      <c r="A6002" s="4">
        <v>164542.0</v>
      </c>
      <c r="B6002" s="5" t="s">
        <v>5985</v>
      </c>
      <c r="C6002" s="6">
        <v>9328.27</v>
      </c>
      <c r="D6002" s="6">
        <v>0.0</v>
      </c>
      <c r="E6002" s="6">
        <v>0.0</v>
      </c>
      <c r="F6002" s="6">
        <v>2439.84</v>
      </c>
      <c r="G6002" s="6">
        <v>6888.43</v>
      </c>
      <c r="H6002" s="7" t="str">
        <f t="shared" si="1"/>
        <v>TRUE</v>
      </c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</row>
    <row r="6003">
      <c r="A6003" s="4">
        <v>191868.0</v>
      </c>
      <c r="B6003" s="5" t="s">
        <v>5986</v>
      </c>
      <c r="C6003" s="6">
        <v>9328.27</v>
      </c>
      <c r="D6003" s="6">
        <v>0.0</v>
      </c>
      <c r="E6003" s="6">
        <v>0.0</v>
      </c>
      <c r="F6003" s="6">
        <v>2439.84</v>
      </c>
      <c r="G6003" s="6">
        <v>6888.43</v>
      </c>
      <c r="H6003" s="7" t="str">
        <f t="shared" si="1"/>
        <v>TRUE</v>
      </c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</row>
    <row r="6004">
      <c r="A6004" s="4">
        <v>204790.0</v>
      </c>
      <c r="B6004" s="5" t="s">
        <v>5987</v>
      </c>
      <c r="C6004" s="6">
        <v>9328.27</v>
      </c>
      <c r="D6004" s="6">
        <v>0.0</v>
      </c>
      <c r="E6004" s="6">
        <v>0.0</v>
      </c>
      <c r="F6004" s="6">
        <v>2439.84</v>
      </c>
      <c r="G6004" s="6">
        <v>6888.43</v>
      </c>
      <c r="H6004" s="7" t="str">
        <f t="shared" si="1"/>
        <v>TRUE</v>
      </c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</row>
    <row r="6005">
      <c r="A6005" s="4">
        <v>207047.0</v>
      </c>
      <c r="B6005" s="5" t="s">
        <v>5988</v>
      </c>
      <c r="C6005" s="6">
        <v>9328.27</v>
      </c>
      <c r="D6005" s="6">
        <v>0.0</v>
      </c>
      <c r="E6005" s="6">
        <v>0.0</v>
      </c>
      <c r="F6005" s="6">
        <v>2439.84</v>
      </c>
      <c r="G6005" s="6">
        <v>6888.43</v>
      </c>
      <c r="H6005" s="7" t="str">
        <f t="shared" si="1"/>
        <v>TRUE</v>
      </c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</row>
    <row r="6006">
      <c r="A6006" s="4">
        <v>173860.0</v>
      </c>
      <c r="B6006" s="5" t="s">
        <v>5989</v>
      </c>
      <c r="C6006" s="6">
        <v>9328.27</v>
      </c>
      <c r="D6006" s="6">
        <v>0.0</v>
      </c>
      <c r="E6006" s="6">
        <v>0.0</v>
      </c>
      <c r="F6006" s="6">
        <v>2522.14</v>
      </c>
      <c r="G6006" s="6">
        <v>6806.13</v>
      </c>
      <c r="H6006" s="7" t="str">
        <f t="shared" si="1"/>
        <v>TRUE</v>
      </c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</row>
    <row r="6007">
      <c r="A6007" s="4">
        <v>189294.0</v>
      </c>
      <c r="B6007" s="5" t="s">
        <v>5990</v>
      </c>
      <c r="C6007" s="6">
        <v>9328.27</v>
      </c>
      <c r="D6007" s="6">
        <v>0.0</v>
      </c>
      <c r="E6007" s="6">
        <v>0.0</v>
      </c>
      <c r="F6007" s="6">
        <v>2522.14</v>
      </c>
      <c r="G6007" s="6">
        <v>6806.13</v>
      </c>
      <c r="H6007" s="7" t="str">
        <f t="shared" si="1"/>
        <v>TRUE</v>
      </c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</row>
    <row r="6008">
      <c r="A6008" s="4">
        <v>137278.0</v>
      </c>
      <c r="B6008" s="5" t="s">
        <v>5991</v>
      </c>
      <c r="C6008" s="6">
        <v>9328.27</v>
      </c>
      <c r="D6008" s="6">
        <v>0.0</v>
      </c>
      <c r="E6008" s="6">
        <v>0.0</v>
      </c>
      <c r="F6008" s="6">
        <v>2574.28</v>
      </c>
      <c r="G6008" s="6">
        <v>6753.99</v>
      </c>
      <c r="H6008" s="7" t="str">
        <f t="shared" si="1"/>
        <v>TRUE</v>
      </c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</row>
    <row r="6009">
      <c r="A6009" s="4">
        <v>163660.0</v>
      </c>
      <c r="B6009" s="5" t="s">
        <v>5992</v>
      </c>
      <c r="C6009" s="6">
        <v>9328.27</v>
      </c>
      <c r="D6009" s="6">
        <v>0.0</v>
      </c>
      <c r="E6009" s="6">
        <v>0.0</v>
      </c>
      <c r="F6009" s="6">
        <v>2574.28</v>
      </c>
      <c r="G6009" s="6">
        <v>6753.99</v>
      </c>
      <c r="H6009" s="7" t="str">
        <f t="shared" si="1"/>
        <v>TRUE</v>
      </c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</row>
    <row r="6010">
      <c r="A6010" s="4">
        <v>128953.0</v>
      </c>
      <c r="B6010" s="5" t="s">
        <v>5993</v>
      </c>
      <c r="C6010" s="6">
        <v>9328.27</v>
      </c>
      <c r="D6010" s="6">
        <v>0.0</v>
      </c>
      <c r="E6010" s="6">
        <v>0.0</v>
      </c>
      <c r="F6010" s="6">
        <v>2626.41</v>
      </c>
      <c r="G6010" s="6">
        <v>6701.86</v>
      </c>
      <c r="H6010" s="7" t="str">
        <f t="shared" si="1"/>
        <v>TRUE</v>
      </c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</row>
    <row r="6011">
      <c r="A6011" s="4">
        <v>137120.0</v>
      </c>
      <c r="B6011" s="5" t="s">
        <v>5994</v>
      </c>
      <c r="C6011" s="6">
        <v>9328.27</v>
      </c>
      <c r="D6011" s="6">
        <v>0.0</v>
      </c>
      <c r="E6011" s="6">
        <v>0.0</v>
      </c>
      <c r="F6011" s="6">
        <v>2626.41</v>
      </c>
      <c r="G6011" s="6">
        <v>6701.86</v>
      </c>
      <c r="H6011" s="7" t="str">
        <f t="shared" si="1"/>
        <v>TRUE</v>
      </c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</row>
    <row r="6012">
      <c r="A6012" s="4">
        <v>161624.0</v>
      </c>
      <c r="B6012" s="5" t="s">
        <v>5995</v>
      </c>
      <c r="C6012" s="6">
        <v>9328.27</v>
      </c>
      <c r="D6012" s="6">
        <v>0.0</v>
      </c>
      <c r="E6012" s="6">
        <v>0.0</v>
      </c>
      <c r="F6012" s="6">
        <v>2626.41</v>
      </c>
      <c r="G6012" s="6">
        <v>6701.86</v>
      </c>
      <c r="H6012" s="7" t="str">
        <f t="shared" si="1"/>
        <v>TRUE</v>
      </c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</row>
    <row r="6013">
      <c r="A6013" s="4">
        <v>163392.0</v>
      </c>
      <c r="B6013" s="5" t="s">
        <v>5996</v>
      </c>
      <c r="C6013" s="6">
        <v>9328.27</v>
      </c>
      <c r="D6013" s="6">
        <v>0.0</v>
      </c>
      <c r="E6013" s="6">
        <v>0.0</v>
      </c>
      <c r="F6013" s="6">
        <v>2626.41</v>
      </c>
      <c r="G6013" s="6">
        <v>6701.86</v>
      </c>
      <c r="H6013" s="7" t="str">
        <f t="shared" si="1"/>
        <v>TRUE</v>
      </c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</row>
    <row r="6014">
      <c r="A6014" s="4">
        <v>163465.0</v>
      </c>
      <c r="B6014" s="5" t="s">
        <v>5997</v>
      </c>
      <c r="C6014" s="6">
        <v>9328.27</v>
      </c>
      <c r="D6014" s="6">
        <v>0.0</v>
      </c>
      <c r="E6014" s="6">
        <v>0.0</v>
      </c>
      <c r="F6014" s="6">
        <v>2626.41</v>
      </c>
      <c r="G6014" s="6">
        <v>6701.86</v>
      </c>
      <c r="H6014" s="7" t="str">
        <f t="shared" si="1"/>
        <v>TRUE</v>
      </c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</row>
    <row r="6015">
      <c r="A6015" s="4">
        <v>196673.0</v>
      </c>
      <c r="B6015" s="5" t="s">
        <v>5998</v>
      </c>
      <c r="C6015" s="6">
        <v>9328.27</v>
      </c>
      <c r="D6015" s="6">
        <v>0.0</v>
      </c>
      <c r="E6015" s="6">
        <v>0.0</v>
      </c>
      <c r="F6015" s="6">
        <v>2626.41</v>
      </c>
      <c r="G6015" s="6">
        <v>6701.86</v>
      </c>
      <c r="H6015" s="7" t="str">
        <f t="shared" si="1"/>
        <v>TRUE</v>
      </c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</row>
    <row r="6016">
      <c r="A6016" s="4">
        <v>208949.0</v>
      </c>
      <c r="B6016" s="5" t="s">
        <v>5999</v>
      </c>
      <c r="C6016" s="6">
        <v>9328.27</v>
      </c>
      <c r="D6016" s="6">
        <v>0.0</v>
      </c>
      <c r="E6016" s="6">
        <v>0.0</v>
      </c>
      <c r="F6016" s="6">
        <v>2626.41</v>
      </c>
      <c r="G6016" s="6">
        <v>6701.86</v>
      </c>
      <c r="H6016" s="7" t="str">
        <f t="shared" si="1"/>
        <v>TRUE</v>
      </c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</row>
    <row r="6017">
      <c r="A6017" s="4">
        <v>210170.0</v>
      </c>
      <c r="B6017" s="5" t="s">
        <v>6000</v>
      </c>
      <c r="C6017" s="6">
        <v>9328.27</v>
      </c>
      <c r="D6017" s="6">
        <v>0.0</v>
      </c>
      <c r="E6017" s="6">
        <v>0.0</v>
      </c>
      <c r="F6017" s="6">
        <v>2626.41</v>
      </c>
      <c r="G6017" s="6">
        <v>6701.86</v>
      </c>
      <c r="H6017" s="7" t="str">
        <f t="shared" si="1"/>
        <v>TRUE</v>
      </c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</row>
    <row r="6018">
      <c r="A6018" s="4">
        <v>215686.0</v>
      </c>
      <c r="B6018" s="5" t="s">
        <v>6001</v>
      </c>
      <c r="C6018" s="6">
        <v>9328.27</v>
      </c>
      <c r="D6018" s="6">
        <v>0.0</v>
      </c>
      <c r="E6018" s="6">
        <v>0.0</v>
      </c>
      <c r="F6018" s="6">
        <v>2626.41</v>
      </c>
      <c r="G6018" s="6">
        <v>6701.86</v>
      </c>
      <c r="H6018" s="7" t="str">
        <f t="shared" si="1"/>
        <v>TRUE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</row>
    <row r="6019">
      <c r="A6019" s="4">
        <v>272221.0</v>
      </c>
      <c r="B6019" s="5" t="s">
        <v>6002</v>
      </c>
      <c r="C6019" s="6">
        <v>9327.18</v>
      </c>
      <c r="D6019" s="6">
        <v>0.0</v>
      </c>
      <c r="E6019" s="6">
        <v>0.0</v>
      </c>
      <c r="F6019" s="6">
        <v>2106.89</v>
      </c>
      <c r="G6019" s="6">
        <v>7220.29</v>
      </c>
      <c r="H6019" s="7" t="str">
        <f t="shared" si="1"/>
        <v>TRUE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</row>
    <row r="6020">
      <c r="A6020" s="4">
        <v>3581.0</v>
      </c>
      <c r="B6020" s="5" t="s">
        <v>6003</v>
      </c>
      <c r="C6020" s="6">
        <v>9314.64</v>
      </c>
      <c r="D6020" s="6">
        <v>0.0</v>
      </c>
      <c r="E6020" s="6">
        <v>0.0</v>
      </c>
      <c r="F6020" s="6">
        <v>0.0</v>
      </c>
      <c r="G6020" s="6">
        <v>9314.64</v>
      </c>
      <c r="H6020" s="7" t="str">
        <f t="shared" si="1"/>
        <v>TRUE</v>
      </c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</row>
    <row r="6021">
      <c r="A6021" s="4">
        <v>290623.0</v>
      </c>
      <c r="B6021" s="5" t="s">
        <v>6004</v>
      </c>
      <c r="C6021" s="6">
        <v>9311.98</v>
      </c>
      <c r="D6021" s="6">
        <v>0.0</v>
      </c>
      <c r="E6021" s="6">
        <v>0.0</v>
      </c>
      <c r="F6021" s="6">
        <v>2105.32</v>
      </c>
      <c r="G6021" s="6">
        <v>7206.66</v>
      </c>
      <c r="H6021" s="7" t="str">
        <f t="shared" si="1"/>
        <v>TRUE</v>
      </c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</row>
    <row r="6022">
      <c r="A6022" s="4">
        <v>214949.0</v>
      </c>
      <c r="B6022" s="5" t="s">
        <v>6005</v>
      </c>
      <c r="C6022" s="6">
        <v>9307.33</v>
      </c>
      <c r="D6022" s="6">
        <v>0.0</v>
      </c>
      <c r="E6022" s="6">
        <v>0.0</v>
      </c>
      <c r="F6022" s="6">
        <v>2618.57</v>
      </c>
      <c r="G6022" s="6">
        <v>6688.76</v>
      </c>
      <c r="H6022" s="7" t="str">
        <f t="shared" si="1"/>
        <v>TRUE</v>
      </c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</row>
    <row r="6023">
      <c r="A6023" s="4">
        <v>57789.0</v>
      </c>
      <c r="B6023" s="5" t="s">
        <v>6006</v>
      </c>
      <c r="C6023" s="6">
        <v>9304.75</v>
      </c>
      <c r="D6023" s="6">
        <v>1023.52</v>
      </c>
      <c r="E6023" s="6">
        <v>0.0</v>
      </c>
      <c r="F6023" s="6">
        <v>2899.07</v>
      </c>
      <c r="G6023" s="6">
        <v>7429.2</v>
      </c>
      <c r="H6023" s="7" t="str">
        <f t="shared" si="1"/>
        <v>TRUE</v>
      </c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</row>
    <row r="6024">
      <c r="A6024" s="4">
        <v>192228.0</v>
      </c>
      <c r="B6024" s="5" t="s">
        <v>6007</v>
      </c>
      <c r="C6024" s="6">
        <v>9301.48</v>
      </c>
      <c r="D6024" s="6">
        <v>2573.41</v>
      </c>
      <c r="E6024" s="6">
        <v>0.0</v>
      </c>
      <c r="F6024" s="6">
        <v>2060.78</v>
      </c>
      <c r="G6024" s="6">
        <v>9814.11</v>
      </c>
      <c r="H6024" s="7" t="str">
        <f t="shared" si="1"/>
        <v>TRUE</v>
      </c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</row>
    <row r="6025">
      <c r="A6025" s="4">
        <v>112615.0</v>
      </c>
      <c r="B6025" s="5" t="s">
        <v>6008</v>
      </c>
      <c r="C6025" s="6">
        <v>9301.48</v>
      </c>
      <c r="D6025" s="6">
        <v>2790.44</v>
      </c>
      <c r="E6025" s="6">
        <v>0.0</v>
      </c>
      <c r="F6025" s="6">
        <v>2404.06</v>
      </c>
      <c r="G6025" s="6">
        <v>9687.86</v>
      </c>
      <c r="H6025" s="7" t="str">
        <f t="shared" si="1"/>
        <v>TRUE</v>
      </c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</row>
    <row r="6026">
      <c r="A6026" s="4">
        <v>65587.0</v>
      </c>
      <c r="B6026" s="5" t="s">
        <v>6009</v>
      </c>
      <c r="C6026" s="6">
        <v>9301.47</v>
      </c>
      <c r="D6026" s="6">
        <v>1023.16</v>
      </c>
      <c r="E6026" s="6">
        <v>0.0</v>
      </c>
      <c r="F6026" s="6">
        <v>2897.73</v>
      </c>
      <c r="G6026" s="6">
        <v>7426.9</v>
      </c>
      <c r="H6026" s="7" t="str">
        <f t="shared" si="1"/>
        <v>TRUE</v>
      </c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</row>
    <row r="6027">
      <c r="A6027" s="4">
        <v>72354.0</v>
      </c>
      <c r="B6027" s="5" t="s">
        <v>6010</v>
      </c>
      <c r="C6027" s="6">
        <v>9301.47</v>
      </c>
      <c r="D6027" s="6">
        <v>1023.16</v>
      </c>
      <c r="E6027" s="6">
        <v>0.0</v>
      </c>
      <c r="F6027" s="6">
        <v>2897.73</v>
      </c>
      <c r="G6027" s="6">
        <v>7426.9</v>
      </c>
      <c r="H6027" s="7" t="str">
        <f t="shared" si="1"/>
        <v>TRUE</v>
      </c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</row>
    <row r="6028">
      <c r="A6028" s="4">
        <v>30996.0</v>
      </c>
      <c r="B6028" s="5" t="s">
        <v>6011</v>
      </c>
      <c r="C6028" s="6">
        <v>9301.47</v>
      </c>
      <c r="D6028" s="6">
        <v>0.0</v>
      </c>
      <c r="E6028" s="6">
        <v>0.0</v>
      </c>
      <c r="F6028" s="6">
        <v>2150.34</v>
      </c>
      <c r="G6028" s="6">
        <v>7151.13</v>
      </c>
      <c r="H6028" s="7" t="str">
        <f t="shared" si="1"/>
        <v>TRUE</v>
      </c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</row>
    <row r="6029">
      <c r="A6029" s="4">
        <v>64246.0</v>
      </c>
      <c r="B6029" s="5" t="s">
        <v>6012</v>
      </c>
      <c r="C6029" s="6">
        <v>9301.47</v>
      </c>
      <c r="D6029" s="6">
        <v>0.0</v>
      </c>
      <c r="E6029" s="6">
        <v>0.0</v>
      </c>
      <c r="F6029" s="6">
        <v>2202.48</v>
      </c>
      <c r="G6029" s="6">
        <v>7098.99</v>
      </c>
      <c r="H6029" s="7" t="str">
        <f t="shared" si="1"/>
        <v>TRUE</v>
      </c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</row>
    <row r="6030">
      <c r="A6030" s="4">
        <v>77968.0</v>
      </c>
      <c r="B6030" s="5" t="s">
        <v>6013</v>
      </c>
      <c r="C6030" s="6">
        <v>9301.47</v>
      </c>
      <c r="D6030" s="6">
        <v>0.0</v>
      </c>
      <c r="E6030" s="6">
        <v>0.0</v>
      </c>
      <c r="F6030" s="6">
        <v>2202.48</v>
      </c>
      <c r="G6030" s="6">
        <v>7098.99</v>
      </c>
      <c r="H6030" s="7" t="str">
        <f t="shared" si="1"/>
        <v>TRUE</v>
      </c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</row>
    <row r="6031">
      <c r="A6031" s="4">
        <v>77801.0</v>
      </c>
      <c r="B6031" s="5" t="s">
        <v>6014</v>
      </c>
      <c r="C6031" s="6">
        <v>9301.47</v>
      </c>
      <c r="D6031" s="6">
        <v>0.0</v>
      </c>
      <c r="E6031" s="6">
        <v>0.0</v>
      </c>
      <c r="F6031" s="6">
        <v>2459.95</v>
      </c>
      <c r="G6031" s="6">
        <v>6841.52</v>
      </c>
      <c r="H6031" s="7" t="str">
        <f t="shared" si="1"/>
        <v>TRUE</v>
      </c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</row>
    <row r="6032">
      <c r="A6032" s="4">
        <v>75183.0</v>
      </c>
      <c r="B6032" s="5" t="s">
        <v>6015</v>
      </c>
      <c r="C6032" s="6">
        <v>9301.47</v>
      </c>
      <c r="D6032" s="6">
        <v>0.0</v>
      </c>
      <c r="E6032" s="6">
        <v>0.0</v>
      </c>
      <c r="F6032" s="6">
        <v>2512.09</v>
      </c>
      <c r="G6032" s="6">
        <v>6789.38</v>
      </c>
      <c r="H6032" s="7" t="str">
        <f t="shared" si="1"/>
        <v>TRUE</v>
      </c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</row>
    <row r="6033">
      <c r="A6033" s="4">
        <v>106551.0</v>
      </c>
      <c r="B6033" s="5" t="s">
        <v>6016</v>
      </c>
      <c r="C6033" s="6">
        <v>9301.47</v>
      </c>
      <c r="D6033" s="6">
        <v>0.0</v>
      </c>
      <c r="E6033" s="6">
        <v>0.0</v>
      </c>
      <c r="F6033" s="6">
        <v>2512.09</v>
      </c>
      <c r="G6033" s="6">
        <v>6789.38</v>
      </c>
      <c r="H6033" s="7" t="str">
        <f t="shared" si="1"/>
        <v>TRUE</v>
      </c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</row>
    <row r="6034">
      <c r="A6034" s="4">
        <v>75728.0</v>
      </c>
      <c r="B6034" s="5" t="s">
        <v>6017</v>
      </c>
      <c r="C6034" s="6">
        <v>9301.47</v>
      </c>
      <c r="D6034" s="6">
        <v>0.0</v>
      </c>
      <c r="E6034" s="6">
        <v>0.0</v>
      </c>
      <c r="F6034" s="6">
        <v>2564.23</v>
      </c>
      <c r="G6034" s="6">
        <v>6737.24</v>
      </c>
      <c r="H6034" s="7" t="str">
        <f t="shared" si="1"/>
        <v>TRUE</v>
      </c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</row>
    <row r="6035">
      <c r="A6035" s="4">
        <v>117404.0</v>
      </c>
      <c r="B6035" s="5" t="s">
        <v>6018</v>
      </c>
      <c r="C6035" s="6">
        <v>9301.47</v>
      </c>
      <c r="D6035" s="6">
        <v>0.0</v>
      </c>
      <c r="E6035" s="6">
        <v>0.0</v>
      </c>
      <c r="F6035" s="6">
        <v>2564.23</v>
      </c>
      <c r="G6035" s="6">
        <v>6737.24</v>
      </c>
      <c r="H6035" s="7" t="str">
        <f t="shared" si="1"/>
        <v>TRUE</v>
      </c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</row>
    <row r="6036">
      <c r="A6036" s="4">
        <v>121762.0</v>
      </c>
      <c r="B6036" s="5" t="s">
        <v>6019</v>
      </c>
      <c r="C6036" s="6">
        <v>9301.47</v>
      </c>
      <c r="D6036" s="6">
        <v>0.0</v>
      </c>
      <c r="E6036" s="6">
        <v>0.0</v>
      </c>
      <c r="F6036" s="6">
        <v>2564.23</v>
      </c>
      <c r="G6036" s="6">
        <v>6737.24</v>
      </c>
      <c r="H6036" s="7" t="str">
        <f t="shared" si="1"/>
        <v>TRUE</v>
      </c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</row>
    <row r="6037">
      <c r="A6037" s="4">
        <v>131466.0</v>
      </c>
      <c r="B6037" s="5" t="s">
        <v>6020</v>
      </c>
      <c r="C6037" s="6">
        <v>9301.47</v>
      </c>
      <c r="D6037" s="6">
        <v>0.0</v>
      </c>
      <c r="E6037" s="6">
        <v>0.0</v>
      </c>
      <c r="F6037" s="6">
        <v>2616.37</v>
      </c>
      <c r="G6037" s="6">
        <v>6685.1</v>
      </c>
      <c r="H6037" s="7" t="str">
        <f t="shared" si="1"/>
        <v>TRUE</v>
      </c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</row>
    <row r="6038">
      <c r="A6038" s="4">
        <v>72982.0</v>
      </c>
      <c r="B6038" s="5" t="s">
        <v>6021</v>
      </c>
      <c r="C6038" s="6">
        <v>9301.22</v>
      </c>
      <c r="D6038" s="6">
        <v>2366.68</v>
      </c>
      <c r="E6038" s="6">
        <v>0.0</v>
      </c>
      <c r="F6038" s="6">
        <v>2135.02</v>
      </c>
      <c r="G6038" s="6">
        <v>9532.88</v>
      </c>
      <c r="H6038" s="7" t="str">
        <f t="shared" si="1"/>
        <v>TRUE</v>
      </c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</row>
    <row r="6039">
      <c r="A6039" s="4">
        <v>187038.0</v>
      </c>
      <c r="B6039" s="5" t="s">
        <v>6022</v>
      </c>
      <c r="C6039" s="6">
        <v>9301.13</v>
      </c>
      <c r="D6039" s="6">
        <v>0.0</v>
      </c>
      <c r="E6039" s="6">
        <v>0.0</v>
      </c>
      <c r="F6039" s="6">
        <v>2202.34</v>
      </c>
      <c r="G6039" s="6">
        <v>7098.79</v>
      </c>
      <c r="H6039" s="7" t="str">
        <f t="shared" si="1"/>
        <v>TRUE</v>
      </c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</row>
    <row r="6040">
      <c r="A6040" s="4">
        <v>39659.0</v>
      </c>
      <c r="B6040" s="5" t="s">
        <v>6023</v>
      </c>
      <c r="C6040" s="6">
        <v>9300.25</v>
      </c>
      <c r="D6040" s="6">
        <v>0.0</v>
      </c>
      <c r="E6040" s="6">
        <v>0.0</v>
      </c>
      <c r="F6040" s="6">
        <v>1440.29</v>
      </c>
      <c r="G6040" s="6">
        <v>7859.96</v>
      </c>
      <c r="H6040" s="7" t="str">
        <f t="shared" si="1"/>
        <v>TRUE</v>
      </c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</row>
    <row r="6041">
      <c r="A6041" s="4">
        <v>57479.0</v>
      </c>
      <c r="B6041" s="5" t="s">
        <v>6024</v>
      </c>
      <c r="C6041" s="6">
        <v>9300.25</v>
      </c>
      <c r="D6041" s="6">
        <v>1023.03</v>
      </c>
      <c r="E6041" s="6">
        <v>0.0</v>
      </c>
      <c r="F6041" s="6">
        <v>2845.11</v>
      </c>
      <c r="G6041" s="6">
        <v>7478.17</v>
      </c>
      <c r="H6041" s="7" t="str">
        <f t="shared" si="1"/>
        <v>TRUE</v>
      </c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</row>
    <row r="6042">
      <c r="A6042" s="4">
        <v>268682.0</v>
      </c>
      <c r="B6042" s="5" t="s">
        <v>6025</v>
      </c>
      <c r="C6042" s="6">
        <v>9299.64</v>
      </c>
      <c r="D6042" s="6">
        <v>0.0</v>
      </c>
      <c r="E6042" s="6">
        <v>0.0</v>
      </c>
      <c r="F6042" s="6">
        <v>2099.32</v>
      </c>
      <c r="G6042" s="6">
        <v>7200.32</v>
      </c>
      <c r="H6042" s="7" t="str">
        <f t="shared" si="1"/>
        <v>TRUE</v>
      </c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</row>
    <row r="6043">
      <c r="A6043" s="4">
        <v>190331.0</v>
      </c>
      <c r="B6043" s="5" t="s">
        <v>6026</v>
      </c>
      <c r="C6043" s="6">
        <v>9299.15</v>
      </c>
      <c r="D6043" s="6">
        <v>0.0</v>
      </c>
      <c r="E6043" s="6">
        <v>0.0</v>
      </c>
      <c r="F6043" s="6">
        <v>2511.22</v>
      </c>
      <c r="G6043" s="6">
        <v>6787.93</v>
      </c>
      <c r="H6043" s="7" t="str">
        <f t="shared" si="1"/>
        <v>TRUE</v>
      </c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</row>
    <row r="6044">
      <c r="A6044" s="4">
        <v>256986.0</v>
      </c>
      <c r="B6044" s="5" t="s">
        <v>6027</v>
      </c>
      <c r="C6044" s="6">
        <v>9294.44</v>
      </c>
      <c r="D6044" s="6">
        <v>0.0</v>
      </c>
      <c r="E6044" s="6">
        <v>0.0</v>
      </c>
      <c r="F6044" s="6">
        <v>2100.5</v>
      </c>
      <c r="G6044" s="6">
        <v>7193.94</v>
      </c>
      <c r="H6044" s="7" t="str">
        <f t="shared" si="1"/>
        <v>TRUE</v>
      </c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</row>
    <row r="6045">
      <c r="A6045" s="4">
        <v>199851.0</v>
      </c>
      <c r="B6045" s="5" t="s">
        <v>6028</v>
      </c>
      <c r="C6045" s="6">
        <v>9288.01</v>
      </c>
      <c r="D6045" s="6">
        <v>0.0</v>
      </c>
      <c r="E6045" s="6">
        <v>0.0</v>
      </c>
      <c r="F6045" s="6">
        <v>2611.32</v>
      </c>
      <c r="G6045" s="6">
        <v>6676.69</v>
      </c>
      <c r="H6045" s="7" t="str">
        <f t="shared" si="1"/>
        <v>TRUE</v>
      </c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</row>
    <row r="6046">
      <c r="A6046" s="4">
        <v>287703.0</v>
      </c>
      <c r="B6046" s="5" t="s">
        <v>6029</v>
      </c>
      <c r="C6046" s="6">
        <v>9287.34</v>
      </c>
      <c r="D6046" s="6">
        <v>0.0</v>
      </c>
      <c r="E6046" s="6">
        <v>0.0</v>
      </c>
      <c r="F6046" s="6">
        <v>2095.94</v>
      </c>
      <c r="G6046" s="6">
        <v>7191.4</v>
      </c>
      <c r="H6046" s="7" t="str">
        <f t="shared" si="1"/>
        <v>TRUE</v>
      </c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</row>
    <row r="6047">
      <c r="A6047" s="4">
        <v>188042.0</v>
      </c>
      <c r="B6047" s="5" t="s">
        <v>6030</v>
      </c>
      <c r="C6047" s="6">
        <v>9286.57</v>
      </c>
      <c r="D6047" s="6">
        <v>1021.52</v>
      </c>
      <c r="E6047" s="6">
        <v>0.0</v>
      </c>
      <c r="F6047" s="6">
        <v>2891.7</v>
      </c>
      <c r="G6047" s="6">
        <v>7416.39</v>
      </c>
      <c r="H6047" s="7" t="str">
        <f t="shared" si="1"/>
        <v>TRUE</v>
      </c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</row>
    <row r="6048">
      <c r="A6048" s="4">
        <v>290180.0</v>
      </c>
      <c r="B6048" s="5" t="s">
        <v>6031</v>
      </c>
      <c r="C6048" s="6">
        <v>9282.03</v>
      </c>
      <c r="D6048" s="6">
        <v>0.0</v>
      </c>
      <c r="E6048" s="6">
        <v>0.0</v>
      </c>
      <c r="F6048" s="6">
        <v>2214.57</v>
      </c>
      <c r="G6048" s="6">
        <v>7067.46</v>
      </c>
      <c r="H6048" s="7" t="str">
        <f t="shared" si="1"/>
        <v>TRUE</v>
      </c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</row>
    <row r="6049">
      <c r="A6049" s="4">
        <v>290646.0</v>
      </c>
      <c r="B6049" s="5" t="s">
        <v>6032</v>
      </c>
      <c r="C6049" s="6">
        <v>9280.58</v>
      </c>
      <c r="D6049" s="6">
        <v>0.0</v>
      </c>
      <c r="E6049" s="6">
        <v>0.0</v>
      </c>
      <c r="F6049" s="6">
        <v>2143.28</v>
      </c>
      <c r="G6049" s="6">
        <v>7137.3</v>
      </c>
      <c r="H6049" s="7" t="str">
        <f t="shared" si="1"/>
        <v>TRUE</v>
      </c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</row>
    <row r="6050">
      <c r="A6050" s="4">
        <v>59102.0</v>
      </c>
      <c r="B6050" s="5" t="s">
        <v>6033</v>
      </c>
      <c r="C6050" s="6">
        <v>9274.65</v>
      </c>
      <c r="D6050" s="6">
        <v>3802.6</v>
      </c>
      <c r="E6050" s="6">
        <v>0.0</v>
      </c>
      <c r="F6050" s="6">
        <v>4334.07</v>
      </c>
      <c r="G6050" s="6">
        <v>8743.18</v>
      </c>
      <c r="H6050" s="7" t="str">
        <f t="shared" si="1"/>
        <v>TRUE</v>
      </c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</row>
    <row r="6051">
      <c r="A6051" s="4">
        <v>6343.0</v>
      </c>
      <c r="B6051" s="5" t="s">
        <v>6034</v>
      </c>
      <c r="C6051" s="6">
        <v>9274.63</v>
      </c>
      <c r="D6051" s="6">
        <v>0.0</v>
      </c>
      <c r="E6051" s="6">
        <v>0.0</v>
      </c>
      <c r="F6051" s="6">
        <v>1483.33</v>
      </c>
      <c r="G6051" s="6">
        <v>7791.3</v>
      </c>
      <c r="H6051" s="7" t="str">
        <f t="shared" si="1"/>
        <v>TRUE</v>
      </c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</row>
    <row r="6052">
      <c r="A6052" s="4">
        <v>24571.0</v>
      </c>
      <c r="B6052" s="5" t="s">
        <v>6035</v>
      </c>
      <c r="C6052" s="6">
        <v>9274.63</v>
      </c>
      <c r="D6052" s="6">
        <v>0.0</v>
      </c>
      <c r="E6052" s="6">
        <v>0.0</v>
      </c>
      <c r="F6052" s="6">
        <v>1616.69</v>
      </c>
      <c r="G6052" s="6">
        <v>7657.94</v>
      </c>
      <c r="H6052" s="7" t="str">
        <f t="shared" si="1"/>
        <v>TRUE</v>
      </c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</row>
    <row r="6053">
      <c r="A6053" s="4">
        <v>70581.0</v>
      </c>
      <c r="B6053" s="5" t="s">
        <v>6036</v>
      </c>
      <c r="C6053" s="6">
        <v>9274.63</v>
      </c>
      <c r="D6053" s="6">
        <v>0.0</v>
      </c>
      <c r="E6053" s="6">
        <v>0.0</v>
      </c>
      <c r="F6053" s="6">
        <v>1616.69</v>
      </c>
      <c r="G6053" s="6">
        <v>7657.94</v>
      </c>
      <c r="H6053" s="7" t="str">
        <f t="shared" si="1"/>
        <v>TRUE</v>
      </c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</row>
    <row r="6054">
      <c r="A6054" s="4">
        <v>9075.0</v>
      </c>
      <c r="B6054" s="5" t="s">
        <v>6037</v>
      </c>
      <c r="C6054" s="6">
        <v>9274.63</v>
      </c>
      <c r="D6054" s="6">
        <v>1020.21</v>
      </c>
      <c r="E6054" s="6">
        <v>0.0</v>
      </c>
      <c r="F6054" s="6">
        <v>2678.31</v>
      </c>
      <c r="G6054" s="6">
        <v>7616.53</v>
      </c>
      <c r="H6054" s="7" t="str">
        <f t="shared" si="1"/>
        <v>TRUE</v>
      </c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</row>
    <row r="6055">
      <c r="A6055" s="4">
        <v>18856.0</v>
      </c>
      <c r="B6055" s="5" t="s">
        <v>3141</v>
      </c>
      <c r="C6055" s="6">
        <v>9274.63</v>
      </c>
      <c r="D6055" s="6">
        <v>1020.21</v>
      </c>
      <c r="E6055" s="6">
        <v>0.0</v>
      </c>
      <c r="F6055" s="6">
        <v>2701.37</v>
      </c>
      <c r="G6055" s="6">
        <v>7593.47</v>
      </c>
      <c r="H6055" s="7" t="str">
        <f t="shared" si="1"/>
        <v>TRUE</v>
      </c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</row>
    <row r="6056">
      <c r="A6056" s="4">
        <v>27481.0</v>
      </c>
      <c r="B6056" s="5" t="s">
        <v>6038</v>
      </c>
      <c r="C6056" s="6">
        <v>9274.63</v>
      </c>
      <c r="D6056" s="6">
        <v>1020.21</v>
      </c>
      <c r="E6056" s="6">
        <v>0.0</v>
      </c>
      <c r="F6056" s="6">
        <v>2730.45</v>
      </c>
      <c r="G6056" s="6">
        <v>7564.39</v>
      </c>
      <c r="H6056" s="7" t="str">
        <f t="shared" si="1"/>
        <v>TRUE</v>
      </c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</row>
    <row r="6057">
      <c r="A6057" s="4">
        <v>34380.0</v>
      </c>
      <c r="B6057" s="5" t="s">
        <v>6039</v>
      </c>
      <c r="C6057" s="6">
        <v>9274.63</v>
      </c>
      <c r="D6057" s="6">
        <v>1020.21</v>
      </c>
      <c r="E6057" s="6">
        <v>0.0</v>
      </c>
      <c r="F6057" s="6">
        <v>2782.59</v>
      </c>
      <c r="G6057" s="6">
        <v>7512.25</v>
      </c>
      <c r="H6057" s="7" t="str">
        <f t="shared" si="1"/>
        <v>TRUE</v>
      </c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</row>
    <row r="6058">
      <c r="A6058" s="4">
        <v>120332.0</v>
      </c>
      <c r="B6058" s="5" t="s">
        <v>6040</v>
      </c>
      <c r="C6058" s="6">
        <v>9274.63</v>
      </c>
      <c r="D6058" s="6">
        <v>1020.21</v>
      </c>
      <c r="E6058" s="6">
        <v>0.0</v>
      </c>
      <c r="F6058" s="6">
        <v>2834.73</v>
      </c>
      <c r="G6058" s="6">
        <v>7460.11</v>
      </c>
      <c r="H6058" s="7" t="str">
        <f t="shared" si="1"/>
        <v>TRUE</v>
      </c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</row>
    <row r="6059">
      <c r="A6059" s="4">
        <v>24066.0</v>
      </c>
      <c r="B6059" s="5" t="s">
        <v>6041</v>
      </c>
      <c r="C6059" s="6">
        <v>9274.63</v>
      </c>
      <c r="D6059" s="6">
        <v>1020.21</v>
      </c>
      <c r="E6059" s="6">
        <v>0.0</v>
      </c>
      <c r="F6059" s="6">
        <v>2886.86</v>
      </c>
      <c r="G6059" s="6">
        <v>7407.98</v>
      </c>
      <c r="H6059" s="7" t="str">
        <f t="shared" si="1"/>
        <v>TRUE</v>
      </c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</row>
    <row r="6060">
      <c r="A6060" s="4">
        <v>23728.0</v>
      </c>
      <c r="B6060" s="5" t="s">
        <v>6042</v>
      </c>
      <c r="C6060" s="6">
        <v>9274.63</v>
      </c>
      <c r="D6060" s="6">
        <v>0.0</v>
      </c>
      <c r="E6060" s="6">
        <v>0.0</v>
      </c>
      <c r="F6060" s="6">
        <v>2192.42</v>
      </c>
      <c r="G6060" s="6">
        <v>7082.21</v>
      </c>
      <c r="H6060" s="7" t="str">
        <f t="shared" si="1"/>
        <v>TRUE</v>
      </c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</row>
    <row r="6061">
      <c r="A6061" s="4">
        <v>56260.0</v>
      </c>
      <c r="B6061" s="5" t="s">
        <v>6043</v>
      </c>
      <c r="C6061" s="6">
        <v>9274.63</v>
      </c>
      <c r="D6061" s="6">
        <v>0.0</v>
      </c>
      <c r="E6061" s="6">
        <v>0.0</v>
      </c>
      <c r="F6061" s="6">
        <v>2264.4</v>
      </c>
      <c r="G6061" s="6">
        <v>7010.23</v>
      </c>
      <c r="H6061" s="7" t="str">
        <f t="shared" si="1"/>
        <v>TRUE</v>
      </c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</row>
    <row r="6062">
      <c r="A6062" s="4">
        <v>2640.0</v>
      </c>
      <c r="B6062" s="5" t="s">
        <v>6044</v>
      </c>
      <c r="C6062" s="6">
        <v>9273.08</v>
      </c>
      <c r="D6062" s="6">
        <v>0.0</v>
      </c>
      <c r="E6062" s="6">
        <v>0.0</v>
      </c>
      <c r="F6062" s="6">
        <v>1668.24</v>
      </c>
      <c r="G6062" s="6">
        <v>7604.84</v>
      </c>
      <c r="H6062" s="7" t="str">
        <f t="shared" si="1"/>
        <v>TRUE</v>
      </c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</row>
    <row r="6063">
      <c r="A6063" s="4">
        <v>5924.0</v>
      </c>
      <c r="B6063" s="5" t="s">
        <v>6045</v>
      </c>
      <c r="C6063" s="6">
        <v>9271.5</v>
      </c>
      <c r="D6063" s="6">
        <v>0.0</v>
      </c>
      <c r="E6063" s="6">
        <v>0.0</v>
      </c>
      <c r="F6063" s="6">
        <v>2005.81</v>
      </c>
      <c r="G6063" s="6">
        <v>7265.69</v>
      </c>
      <c r="H6063" s="7" t="str">
        <f t="shared" si="1"/>
        <v>TRUE</v>
      </c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</row>
    <row r="6064">
      <c r="A6064" s="4">
        <v>11207.0</v>
      </c>
      <c r="B6064" s="5" t="s">
        <v>6046</v>
      </c>
      <c r="C6064" s="6">
        <v>9271.5</v>
      </c>
      <c r="D6064" s="6">
        <v>0.0</v>
      </c>
      <c r="E6064" s="6">
        <v>0.0</v>
      </c>
      <c r="F6064" s="6">
        <v>2005.81</v>
      </c>
      <c r="G6064" s="6">
        <v>7265.69</v>
      </c>
      <c r="H6064" s="7" t="str">
        <f t="shared" si="1"/>
        <v>TRUE</v>
      </c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</row>
    <row r="6065">
      <c r="A6065" s="4">
        <v>11428.0</v>
      </c>
      <c r="B6065" s="5" t="s">
        <v>6047</v>
      </c>
      <c r="C6065" s="6">
        <v>9271.5</v>
      </c>
      <c r="D6065" s="6">
        <v>0.0</v>
      </c>
      <c r="E6065" s="6">
        <v>0.0</v>
      </c>
      <c r="F6065" s="6">
        <v>2005.81</v>
      </c>
      <c r="G6065" s="6">
        <v>7265.69</v>
      </c>
      <c r="H6065" s="7" t="str">
        <f t="shared" si="1"/>
        <v>TRUE</v>
      </c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</row>
    <row r="6066">
      <c r="A6066" s="4">
        <v>11932.0</v>
      </c>
      <c r="B6066" s="5" t="s">
        <v>6048</v>
      </c>
      <c r="C6066" s="6">
        <v>9271.5</v>
      </c>
      <c r="D6066" s="6">
        <v>0.0</v>
      </c>
      <c r="E6066" s="6">
        <v>0.0</v>
      </c>
      <c r="F6066" s="6">
        <v>2005.81</v>
      </c>
      <c r="G6066" s="6">
        <v>7265.69</v>
      </c>
      <c r="H6066" s="7" t="str">
        <f t="shared" si="1"/>
        <v>TRUE</v>
      </c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</row>
    <row r="6067">
      <c r="A6067" s="4">
        <v>14613.0</v>
      </c>
      <c r="B6067" s="5" t="s">
        <v>6049</v>
      </c>
      <c r="C6067" s="6">
        <v>9271.5</v>
      </c>
      <c r="D6067" s="6">
        <v>0.0</v>
      </c>
      <c r="E6067" s="6">
        <v>0.0</v>
      </c>
      <c r="F6067" s="6">
        <v>2005.81</v>
      </c>
      <c r="G6067" s="6">
        <v>7265.69</v>
      </c>
      <c r="H6067" s="7" t="str">
        <f t="shared" si="1"/>
        <v>TRUE</v>
      </c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</row>
    <row r="6068">
      <c r="A6068" s="4">
        <v>24660.0</v>
      </c>
      <c r="B6068" s="5" t="s">
        <v>6050</v>
      </c>
      <c r="C6068" s="6">
        <v>9271.5</v>
      </c>
      <c r="D6068" s="6">
        <v>0.0</v>
      </c>
      <c r="E6068" s="6">
        <v>0.0</v>
      </c>
      <c r="F6068" s="6">
        <v>2191.24</v>
      </c>
      <c r="G6068" s="6">
        <v>7080.26</v>
      </c>
      <c r="H6068" s="7" t="str">
        <f t="shared" si="1"/>
        <v>TRUE</v>
      </c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</row>
    <row r="6069">
      <c r="A6069" s="4">
        <v>5053.0</v>
      </c>
      <c r="B6069" s="5" t="s">
        <v>6051</v>
      </c>
      <c r="C6069" s="6">
        <v>9271.5</v>
      </c>
      <c r="D6069" s="6">
        <v>0.0</v>
      </c>
      <c r="E6069" s="6">
        <v>0.0</v>
      </c>
      <c r="F6069" s="6">
        <v>2830.74</v>
      </c>
      <c r="G6069" s="6">
        <v>6440.76</v>
      </c>
      <c r="H6069" s="7" t="str">
        <f t="shared" si="1"/>
        <v>TRUE</v>
      </c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</row>
    <row r="6070">
      <c r="A6070" s="4">
        <v>28169.0</v>
      </c>
      <c r="B6070" s="5" t="s">
        <v>6052</v>
      </c>
      <c r="C6070" s="6">
        <v>9270.21</v>
      </c>
      <c r="D6070" s="6">
        <v>0.0</v>
      </c>
      <c r="E6070" s="6">
        <v>0.0</v>
      </c>
      <c r="F6070" s="6">
        <v>0.0</v>
      </c>
      <c r="G6070" s="6">
        <v>9270.21</v>
      </c>
      <c r="H6070" s="7" t="str">
        <f t="shared" si="1"/>
        <v>TRUE</v>
      </c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</row>
    <row r="6071">
      <c r="A6071" s="4">
        <v>297899.0</v>
      </c>
      <c r="B6071" s="5" t="s">
        <v>6053</v>
      </c>
      <c r="C6071" s="6">
        <v>9267.51</v>
      </c>
      <c r="D6071" s="6">
        <v>0.0</v>
      </c>
      <c r="E6071" s="6">
        <v>0.0</v>
      </c>
      <c r="F6071" s="6">
        <v>2092.57</v>
      </c>
      <c r="G6071" s="6">
        <v>7174.94</v>
      </c>
      <c r="H6071" s="7" t="str">
        <f t="shared" si="1"/>
        <v>TRUE</v>
      </c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</row>
    <row r="6072">
      <c r="A6072" s="4">
        <v>301706.0</v>
      </c>
      <c r="B6072" s="5" t="s">
        <v>6054</v>
      </c>
      <c r="C6072" s="6">
        <v>9265.45</v>
      </c>
      <c r="D6072" s="6">
        <v>617.7</v>
      </c>
      <c r="E6072" s="6">
        <v>0.0</v>
      </c>
      <c r="F6072" s="6">
        <v>2070.31</v>
      </c>
      <c r="G6072" s="6">
        <v>7812.84</v>
      </c>
      <c r="H6072" s="7" t="str">
        <f t="shared" si="1"/>
        <v>TRUE</v>
      </c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</row>
    <row r="6073">
      <c r="A6073" s="4">
        <v>298239.0</v>
      </c>
      <c r="B6073" s="5" t="s">
        <v>6055</v>
      </c>
      <c r="C6073" s="6">
        <v>9265.45</v>
      </c>
      <c r="D6073" s="6">
        <v>617.7</v>
      </c>
      <c r="E6073" s="6">
        <v>0.0</v>
      </c>
      <c r="F6073" s="6">
        <v>2157.26</v>
      </c>
      <c r="G6073" s="6">
        <v>7725.89</v>
      </c>
      <c r="H6073" s="7" t="str">
        <f t="shared" si="1"/>
        <v>TRUE</v>
      </c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>
      <c r="A6074" s="4">
        <v>297312.0</v>
      </c>
      <c r="B6074" s="5" t="s">
        <v>6056</v>
      </c>
      <c r="C6074" s="6">
        <v>9265.44</v>
      </c>
      <c r="D6074" s="6">
        <v>1300.0</v>
      </c>
      <c r="E6074" s="6">
        <v>0.0</v>
      </c>
      <c r="F6074" s="6">
        <v>2092.52</v>
      </c>
      <c r="G6074" s="6">
        <v>8472.92</v>
      </c>
      <c r="H6074" s="7" t="str">
        <f t="shared" si="1"/>
        <v>TRUE</v>
      </c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</row>
    <row r="6075">
      <c r="A6075" s="4">
        <v>297832.0</v>
      </c>
      <c r="B6075" s="5" t="s">
        <v>6057</v>
      </c>
      <c r="C6075" s="6">
        <v>9265.44</v>
      </c>
      <c r="D6075" s="6">
        <v>0.0</v>
      </c>
      <c r="E6075" s="6">
        <v>0.0</v>
      </c>
      <c r="F6075" s="6">
        <v>1988.25</v>
      </c>
      <c r="G6075" s="6">
        <v>7277.19</v>
      </c>
      <c r="H6075" s="7" t="str">
        <f t="shared" si="1"/>
        <v>TRUE</v>
      </c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</row>
    <row r="6076">
      <c r="A6076" s="4">
        <v>294241.0</v>
      </c>
      <c r="B6076" s="5" t="s">
        <v>6058</v>
      </c>
      <c r="C6076" s="6">
        <v>9265.44</v>
      </c>
      <c r="D6076" s="6">
        <v>0.0</v>
      </c>
      <c r="E6076" s="6">
        <v>0.0</v>
      </c>
      <c r="F6076" s="6">
        <v>2040.39</v>
      </c>
      <c r="G6076" s="6">
        <v>7225.05</v>
      </c>
      <c r="H6076" s="7" t="str">
        <f t="shared" si="1"/>
        <v>TRUE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</row>
    <row r="6077">
      <c r="A6077" s="4">
        <v>297336.0</v>
      </c>
      <c r="B6077" s="5" t="s">
        <v>6059</v>
      </c>
      <c r="C6077" s="6">
        <v>9265.44</v>
      </c>
      <c r="D6077" s="6">
        <v>0.0</v>
      </c>
      <c r="E6077" s="6">
        <v>0.0</v>
      </c>
      <c r="F6077" s="6">
        <v>2040.39</v>
      </c>
      <c r="G6077" s="6">
        <v>7225.05</v>
      </c>
      <c r="H6077" s="7" t="str">
        <f t="shared" si="1"/>
        <v>TRUE</v>
      </c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</row>
    <row r="6078">
      <c r="A6078" s="4">
        <v>297738.0</v>
      </c>
      <c r="B6078" s="5" t="s">
        <v>6060</v>
      </c>
      <c r="C6078" s="6">
        <v>9265.44</v>
      </c>
      <c r="D6078" s="6">
        <v>0.0</v>
      </c>
      <c r="E6078" s="6">
        <v>0.0</v>
      </c>
      <c r="F6078" s="6">
        <v>2040.39</v>
      </c>
      <c r="G6078" s="6">
        <v>7225.05</v>
      </c>
      <c r="H6078" s="7" t="str">
        <f t="shared" si="1"/>
        <v>TRUE</v>
      </c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</row>
    <row r="6079">
      <c r="A6079" s="4">
        <v>297165.0</v>
      </c>
      <c r="B6079" s="5" t="s">
        <v>6061</v>
      </c>
      <c r="C6079" s="6">
        <v>9265.44</v>
      </c>
      <c r="D6079" s="6">
        <v>0.0</v>
      </c>
      <c r="E6079" s="6">
        <v>0.0</v>
      </c>
      <c r="F6079" s="6">
        <v>2092.52</v>
      </c>
      <c r="G6079" s="6">
        <v>7172.92</v>
      </c>
      <c r="H6079" s="7" t="str">
        <f t="shared" si="1"/>
        <v>TRUE</v>
      </c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</row>
    <row r="6080">
      <c r="A6080" s="4">
        <v>297433.0</v>
      </c>
      <c r="B6080" s="5" t="s">
        <v>6062</v>
      </c>
      <c r="C6080" s="6">
        <v>9265.44</v>
      </c>
      <c r="D6080" s="6">
        <v>0.0</v>
      </c>
      <c r="E6080" s="6">
        <v>0.0</v>
      </c>
      <c r="F6080" s="6">
        <v>2092.52</v>
      </c>
      <c r="G6080" s="6">
        <v>7172.92</v>
      </c>
      <c r="H6080" s="7" t="str">
        <f t="shared" si="1"/>
        <v>TRUE</v>
      </c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</row>
    <row r="6081">
      <c r="A6081" s="4">
        <v>298184.0</v>
      </c>
      <c r="B6081" s="5" t="s">
        <v>6063</v>
      </c>
      <c r="C6081" s="6">
        <v>9265.44</v>
      </c>
      <c r="D6081" s="6">
        <v>0.0</v>
      </c>
      <c r="E6081" s="6">
        <v>0.0</v>
      </c>
      <c r="F6081" s="6">
        <v>2199.51</v>
      </c>
      <c r="G6081" s="6">
        <v>7065.93</v>
      </c>
      <c r="H6081" s="7" t="str">
        <f t="shared" si="1"/>
        <v>TRUE</v>
      </c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</row>
    <row r="6082">
      <c r="A6082" s="4">
        <v>295919.0</v>
      </c>
      <c r="B6082" s="5" t="s">
        <v>6064</v>
      </c>
      <c r="C6082" s="6">
        <v>9265.44</v>
      </c>
      <c r="D6082" s="6">
        <v>0.0</v>
      </c>
      <c r="E6082" s="6">
        <v>0.0</v>
      </c>
      <c r="F6082" s="6">
        <v>2209.86</v>
      </c>
      <c r="G6082" s="6">
        <v>7055.58</v>
      </c>
      <c r="H6082" s="7" t="str">
        <f t="shared" si="1"/>
        <v>TRUE</v>
      </c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</row>
    <row r="6083">
      <c r="A6083" s="4">
        <v>297352.0</v>
      </c>
      <c r="B6083" s="5" t="s">
        <v>6065</v>
      </c>
      <c r="C6083" s="6">
        <v>9265.44</v>
      </c>
      <c r="D6083" s="6">
        <v>0.0</v>
      </c>
      <c r="E6083" s="6">
        <v>0.0</v>
      </c>
      <c r="F6083" s="6">
        <v>2314.13</v>
      </c>
      <c r="G6083" s="6">
        <v>6951.31</v>
      </c>
      <c r="H6083" s="7" t="str">
        <f t="shared" si="1"/>
        <v>TRUE</v>
      </c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</row>
    <row r="6084">
      <c r="A6084" s="4">
        <v>300003.0</v>
      </c>
      <c r="B6084" s="5" t="s">
        <v>6066</v>
      </c>
      <c r="C6084" s="6">
        <v>9256.2</v>
      </c>
      <c r="D6084" s="6">
        <v>0.0</v>
      </c>
      <c r="E6084" s="6">
        <v>0.0</v>
      </c>
      <c r="F6084" s="6">
        <v>2088.59</v>
      </c>
      <c r="G6084" s="6">
        <v>7167.61</v>
      </c>
      <c r="H6084" s="7" t="str">
        <f t="shared" si="1"/>
        <v>TRUE</v>
      </c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</row>
    <row r="6085">
      <c r="A6085" s="4">
        <v>138851.0</v>
      </c>
      <c r="B6085" s="5" t="s">
        <v>6067</v>
      </c>
      <c r="C6085" s="6">
        <v>9255.13</v>
      </c>
      <c r="D6085" s="6">
        <v>0.0</v>
      </c>
      <c r="E6085" s="6">
        <v>0.0</v>
      </c>
      <c r="F6085" s="6">
        <v>2598.99</v>
      </c>
      <c r="G6085" s="6">
        <v>6656.14</v>
      </c>
      <c r="H6085" s="7" t="str">
        <f t="shared" si="1"/>
        <v>TRUE</v>
      </c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</row>
    <row r="6086">
      <c r="A6086" s="4">
        <v>266281.0</v>
      </c>
      <c r="B6086" s="5" t="s">
        <v>6068</v>
      </c>
      <c r="C6086" s="6">
        <v>9252.06</v>
      </c>
      <c r="D6086" s="6">
        <v>0.0</v>
      </c>
      <c r="E6086" s="6">
        <v>0.0</v>
      </c>
      <c r="F6086" s="6">
        <v>2441.0</v>
      </c>
      <c r="G6086" s="6">
        <v>6811.06</v>
      </c>
      <c r="H6086" s="7" t="str">
        <f t="shared" si="1"/>
        <v>TRUE</v>
      </c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</row>
    <row r="6087">
      <c r="A6087" s="4">
        <v>258989.0</v>
      </c>
      <c r="B6087" s="5" t="s">
        <v>6069</v>
      </c>
      <c r="C6087" s="6">
        <v>9251.04</v>
      </c>
      <c r="D6087" s="6">
        <v>650.0</v>
      </c>
      <c r="E6087" s="6">
        <v>0.0</v>
      </c>
      <c r="F6087" s="6">
        <v>2086.82</v>
      </c>
      <c r="G6087" s="6">
        <v>7814.22</v>
      </c>
      <c r="H6087" s="7" t="str">
        <f t="shared" si="1"/>
        <v>TRUE</v>
      </c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</row>
    <row r="6088">
      <c r="A6088" s="4">
        <v>29904.0</v>
      </c>
      <c r="B6088" s="5" t="s">
        <v>6070</v>
      </c>
      <c r="C6088" s="6">
        <v>9246.39</v>
      </c>
      <c r="D6088" s="6">
        <v>0.0</v>
      </c>
      <c r="E6088" s="6">
        <v>0.0</v>
      </c>
      <c r="F6088" s="6">
        <v>2181.84</v>
      </c>
      <c r="G6088" s="6">
        <v>7064.55</v>
      </c>
      <c r="H6088" s="7" t="str">
        <f t="shared" si="1"/>
        <v>TRUE</v>
      </c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</row>
    <row r="6089">
      <c r="A6089" s="4">
        <v>306110.0</v>
      </c>
      <c r="B6089" s="5" t="s">
        <v>6071</v>
      </c>
      <c r="C6089" s="6">
        <v>9243.06</v>
      </c>
      <c r="D6089" s="6">
        <v>0.0</v>
      </c>
      <c r="E6089" s="6">
        <v>0.0</v>
      </c>
      <c r="F6089" s="6">
        <v>2086.37</v>
      </c>
      <c r="G6089" s="6">
        <v>7156.69</v>
      </c>
      <c r="H6089" s="7" t="str">
        <f t="shared" si="1"/>
        <v>TRUE</v>
      </c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</row>
    <row r="6090">
      <c r="A6090" s="4">
        <v>105767.0</v>
      </c>
      <c r="B6090" s="5" t="s">
        <v>1866</v>
      </c>
      <c r="C6090" s="6">
        <v>9236.65</v>
      </c>
      <c r="D6090" s="6">
        <v>0.0</v>
      </c>
      <c r="E6090" s="6">
        <v>0.0</v>
      </c>
      <c r="F6090" s="6">
        <v>2862.82</v>
      </c>
      <c r="G6090" s="6">
        <v>6373.83</v>
      </c>
      <c r="H6090" s="7" t="str">
        <f t="shared" si="1"/>
        <v>TRUE</v>
      </c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</row>
    <row r="6091">
      <c r="A6091" s="4">
        <v>164143.0</v>
      </c>
      <c r="B6091" s="5" t="s">
        <v>6072</v>
      </c>
      <c r="C6091" s="6">
        <v>9235.77</v>
      </c>
      <c r="D6091" s="6">
        <v>0.0</v>
      </c>
      <c r="E6091" s="6">
        <v>0.0</v>
      </c>
      <c r="F6091" s="6">
        <v>1654.26</v>
      </c>
      <c r="G6091" s="6">
        <v>7581.51</v>
      </c>
      <c r="H6091" s="7" t="str">
        <f t="shared" si="1"/>
        <v>TRUE</v>
      </c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</row>
    <row r="6092">
      <c r="A6092" s="4">
        <v>275247.0</v>
      </c>
      <c r="B6092" s="5" t="s">
        <v>6073</v>
      </c>
      <c r="C6092" s="6">
        <v>9235.56</v>
      </c>
      <c r="D6092" s="6">
        <v>0.0</v>
      </c>
      <c r="E6092" s="6">
        <v>0.0</v>
      </c>
      <c r="F6092" s="6">
        <v>2545.75</v>
      </c>
      <c r="G6092" s="6">
        <v>6689.81</v>
      </c>
      <c r="H6092" s="7" t="str">
        <f t="shared" si="1"/>
        <v>TRUE</v>
      </c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</row>
    <row r="6093">
      <c r="A6093" s="4">
        <v>287167.0</v>
      </c>
      <c r="B6093" s="5" t="s">
        <v>6074</v>
      </c>
      <c r="C6093" s="6">
        <v>9235.12</v>
      </c>
      <c r="D6093" s="6">
        <v>0.0</v>
      </c>
      <c r="E6093" s="6">
        <v>0.0</v>
      </c>
      <c r="F6093" s="6">
        <v>2177.61</v>
      </c>
      <c r="G6093" s="6">
        <v>7057.51</v>
      </c>
      <c r="H6093" s="7" t="str">
        <f t="shared" si="1"/>
        <v>TRUE</v>
      </c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</row>
    <row r="6094">
      <c r="A6094" s="4">
        <v>217697.0</v>
      </c>
      <c r="B6094" s="5" t="s">
        <v>2860</v>
      </c>
      <c r="C6094" s="6">
        <v>9234.62</v>
      </c>
      <c r="D6094" s="6">
        <v>0.0</v>
      </c>
      <c r="E6094" s="6">
        <v>0.0</v>
      </c>
      <c r="F6094" s="6">
        <v>3460.68</v>
      </c>
      <c r="G6094" s="6">
        <v>5773.94</v>
      </c>
      <c r="H6094" s="7" t="str">
        <f t="shared" si="1"/>
        <v>TRUE</v>
      </c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</row>
    <row r="6095">
      <c r="A6095" s="4">
        <v>302373.0</v>
      </c>
      <c r="B6095" s="5" t="s">
        <v>6075</v>
      </c>
      <c r="C6095" s="6">
        <v>9232.52</v>
      </c>
      <c r="D6095" s="6">
        <v>650.0</v>
      </c>
      <c r="E6095" s="6">
        <v>0.0</v>
      </c>
      <c r="F6095" s="6">
        <v>2031.33</v>
      </c>
      <c r="G6095" s="6">
        <v>7851.19</v>
      </c>
      <c r="H6095" s="7" t="str">
        <f t="shared" si="1"/>
        <v>TRUE</v>
      </c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</row>
    <row r="6096">
      <c r="A6096" s="4">
        <v>238511.0</v>
      </c>
      <c r="B6096" s="5" t="s">
        <v>6076</v>
      </c>
      <c r="C6096" s="6">
        <v>9231.76</v>
      </c>
      <c r="D6096" s="6">
        <v>0.0</v>
      </c>
      <c r="E6096" s="6">
        <v>0.0</v>
      </c>
      <c r="F6096" s="6">
        <v>2081.87</v>
      </c>
      <c r="G6096" s="6">
        <v>7149.89</v>
      </c>
      <c r="H6096" s="7" t="str">
        <f t="shared" si="1"/>
        <v>TRUE</v>
      </c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</row>
    <row r="6097">
      <c r="A6097" s="4">
        <v>203432.0</v>
      </c>
      <c r="B6097" s="5" t="s">
        <v>6077</v>
      </c>
      <c r="C6097" s="6">
        <v>9231.18</v>
      </c>
      <c r="D6097" s="6">
        <v>0.0</v>
      </c>
      <c r="E6097" s="6">
        <v>0.0</v>
      </c>
      <c r="F6097" s="6">
        <v>2562.78</v>
      </c>
      <c r="G6097" s="6">
        <v>6668.4</v>
      </c>
      <c r="H6097" s="7" t="str">
        <f t="shared" si="1"/>
        <v>TRUE</v>
      </c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</row>
    <row r="6098">
      <c r="A6098" s="4">
        <v>220591.0</v>
      </c>
      <c r="B6098" s="5" t="s">
        <v>6078</v>
      </c>
      <c r="C6098" s="6">
        <v>9229.85</v>
      </c>
      <c r="D6098" s="6">
        <v>0.0</v>
      </c>
      <c r="E6098" s="6">
        <v>0.0</v>
      </c>
      <c r="F6098" s="6">
        <v>2537.39</v>
      </c>
      <c r="G6098" s="6">
        <v>6692.46</v>
      </c>
      <c r="H6098" s="7" t="str">
        <f t="shared" si="1"/>
        <v>TRUE</v>
      </c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</row>
    <row r="6099">
      <c r="A6099" s="4">
        <v>55115.0</v>
      </c>
      <c r="B6099" s="5" t="s">
        <v>6079</v>
      </c>
      <c r="C6099" s="6">
        <v>9229.0</v>
      </c>
      <c r="D6099" s="6">
        <v>0.0</v>
      </c>
      <c r="E6099" s="6">
        <v>0.0</v>
      </c>
      <c r="F6099" s="6">
        <v>1467.15</v>
      </c>
      <c r="G6099" s="6">
        <v>7761.85</v>
      </c>
      <c r="H6099" s="7" t="str">
        <f t="shared" si="1"/>
        <v>TRUE</v>
      </c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</row>
    <row r="6100">
      <c r="A6100" s="4">
        <v>220761.0</v>
      </c>
      <c r="B6100" s="5" t="s">
        <v>6080</v>
      </c>
      <c r="C6100" s="6">
        <v>9228.11</v>
      </c>
      <c r="D6100" s="6">
        <v>0.0</v>
      </c>
      <c r="E6100" s="6">
        <v>0.0</v>
      </c>
      <c r="F6100" s="6">
        <v>2588.87</v>
      </c>
      <c r="G6100" s="6">
        <v>6639.24</v>
      </c>
      <c r="H6100" s="7" t="str">
        <f t="shared" si="1"/>
        <v>TRUE</v>
      </c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</row>
    <row r="6101">
      <c r="A6101" s="4">
        <v>130010.0</v>
      </c>
      <c r="B6101" s="5" t="s">
        <v>6081</v>
      </c>
      <c r="C6101" s="6">
        <v>9226.45</v>
      </c>
      <c r="D6101" s="6">
        <v>0.0</v>
      </c>
      <c r="E6101" s="6">
        <v>0.0</v>
      </c>
      <c r="F6101" s="6">
        <v>2351.59</v>
      </c>
      <c r="G6101" s="6">
        <v>6874.86</v>
      </c>
      <c r="H6101" s="7" t="str">
        <f t="shared" si="1"/>
        <v>TRUE</v>
      </c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</row>
    <row r="6102">
      <c r="A6102" s="4">
        <v>218898.0</v>
      </c>
      <c r="B6102" s="5" t="s">
        <v>6082</v>
      </c>
      <c r="C6102" s="6">
        <v>9222.34</v>
      </c>
      <c r="D6102" s="6">
        <v>0.0</v>
      </c>
      <c r="E6102" s="6">
        <v>0.0</v>
      </c>
      <c r="F6102" s="6">
        <v>1975.01</v>
      </c>
      <c r="G6102" s="6">
        <v>7247.33</v>
      </c>
      <c r="H6102" s="7" t="str">
        <f t="shared" si="1"/>
        <v>TRUE</v>
      </c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</row>
    <row r="6103">
      <c r="A6103" s="4">
        <v>102016.0</v>
      </c>
      <c r="B6103" s="5" t="s">
        <v>6083</v>
      </c>
      <c r="C6103" s="6">
        <v>9214.09</v>
      </c>
      <c r="D6103" s="6">
        <v>0.0</v>
      </c>
      <c r="E6103" s="6">
        <v>0.0</v>
      </c>
      <c r="F6103" s="6">
        <v>2583.62</v>
      </c>
      <c r="G6103" s="6">
        <v>6630.47</v>
      </c>
      <c r="H6103" s="7" t="str">
        <f t="shared" si="1"/>
        <v>TRUE</v>
      </c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</row>
    <row r="6104">
      <c r="A6104" s="4">
        <v>89753.0</v>
      </c>
      <c r="B6104" s="5" t="s">
        <v>6084</v>
      </c>
      <c r="C6104" s="6">
        <v>9213.94</v>
      </c>
      <c r="D6104" s="6">
        <v>0.0</v>
      </c>
      <c r="E6104" s="6">
        <v>0.0</v>
      </c>
      <c r="F6104" s="6">
        <v>2534.29</v>
      </c>
      <c r="G6104" s="6">
        <v>6679.65</v>
      </c>
      <c r="H6104" s="7" t="str">
        <f t="shared" si="1"/>
        <v>TRUE</v>
      </c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</row>
    <row r="6105">
      <c r="A6105" s="4">
        <v>265829.0</v>
      </c>
      <c r="B6105" s="5" t="s">
        <v>6085</v>
      </c>
      <c r="C6105" s="6">
        <v>9213.02</v>
      </c>
      <c r="D6105" s="6">
        <v>0.0</v>
      </c>
      <c r="E6105" s="6">
        <v>0.0</v>
      </c>
      <c r="F6105" s="6">
        <v>2478.94</v>
      </c>
      <c r="G6105" s="6">
        <v>6734.08</v>
      </c>
      <c r="H6105" s="7" t="str">
        <f t="shared" si="1"/>
        <v>TRUE</v>
      </c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</row>
    <row r="6106">
      <c r="A6106" s="4">
        <v>301713.0</v>
      </c>
      <c r="B6106" s="5" t="s">
        <v>6086</v>
      </c>
      <c r="C6106" s="6">
        <v>9212.84</v>
      </c>
      <c r="D6106" s="6">
        <v>0.0</v>
      </c>
      <c r="E6106" s="6">
        <v>0.0</v>
      </c>
      <c r="F6106" s="6">
        <v>2404.76</v>
      </c>
      <c r="G6106" s="6">
        <v>6808.08</v>
      </c>
      <c r="H6106" s="7" t="str">
        <f t="shared" si="1"/>
        <v>TRUE</v>
      </c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</row>
    <row r="6107">
      <c r="A6107" s="4">
        <v>20826.0</v>
      </c>
      <c r="B6107" s="5" t="s">
        <v>6087</v>
      </c>
      <c r="C6107" s="6">
        <v>9210.41</v>
      </c>
      <c r="D6107" s="6">
        <v>0.0</v>
      </c>
      <c r="E6107" s="6">
        <v>0.0</v>
      </c>
      <c r="F6107" s="6">
        <v>1984.14</v>
      </c>
      <c r="G6107" s="6">
        <v>7226.27</v>
      </c>
      <c r="H6107" s="7" t="str">
        <f t="shared" si="1"/>
        <v>TRUE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</row>
    <row r="6108">
      <c r="A6108" s="4">
        <v>272876.0</v>
      </c>
      <c r="B6108" s="5" t="s">
        <v>6088</v>
      </c>
      <c r="C6108" s="6">
        <v>9206.32</v>
      </c>
      <c r="D6108" s="6">
        <v>0.0</v>
      </c>
      <c r="E6108" s="6">
        <v>0.0</v>
      </c>
      <c r="F6108" s="6">
        <v>2310.91</v>
      </c>
      <c r="G6108" s="6">
        <v>6895.41</v>
      </c>
      <c r="H6108" s="7" t="str">
        <f t="shared" si="1"/>
        <v>TRUE</v>
      </c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</row>
    <row r="6109">
      <c r="A6109" s="4">
        <v>179191.0</v>
      </c>
      <c r="B6109" s="5" t="s">
        <v>6089</v>
      </c>
      <c r="C6109" s="6">
        <v>9205.9</v>
      </c>
      <c r="D6109" s="6">
        <v>0.0</v>
      </c>
      <c r="E6109" s="6">
        <v>0.0</v>
      </c>
      <c r="F6109" s="6">
        <v>2528.42</v>
      </c>
      <c r="G6109" s="6">
        <v>6677.48</v>
      </c>
      <c r="H6109" s="7" t="str">
        <f t="shared" si="1"/>
        <v>TRUE</v>
      </c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</row>
    <row r="6110">
      <c r="A6110" s="4">
        <v>297283.0</v>
      </c>
      <c r="B6110" s="5" t="s">
        <v>6090</v>
      </c>
      <c r="C6110" s="6">
        <v>9202.76</v>
      </c>
      <c r="D6110" s="6">
        <v>2760.82</v>
      </c>
      <c r="E6110" s="6">
        <v>0.0</v>
      </c>
      <c r="F6110" s="6">
        <v>2040.72</v>
      </c>
      <c r="G6110" s="6">
        <v>9922.86</v>
      </c>
      <c r="H6110" s="7" t="str">
        <f t="shared" si="1"/>
        <v>TRUE</v>
      </c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</row>
    <row r="6111">
      <c r="A6111" s="4">
        <v>297311.0</v>
      </c>
      <c r="B6111" s="5" t="s">
        <v>6091</v>
      </c>
      <c r="C6111" s="6">
        <v>9202.75</v>
      </c>
      <c r="D6111" s="6">
        <v>650.0</v>
      </c>
      <c r="E6111" s="6">
        <v>0.0</v>
      </c>
      <c r="F6111" s="6">
        <v>2072.67</v>
      </c>
      <c r="G6111" s="6">
        <v>7780.08</v>
      </c>
      <c r="H6111" s="7" t="str">
        <f t="shared" si="1"/>
        <v>TRUE</v>
      </c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</row>
    <row r="6112">
      <c r="A6112" s="4">
        <v>80110.0</v>
      </c>
      <c r="B6112" s="5" t="s">
        <v>6092</v>
      </c>
      <c r="C6112" s="6">
        <v>9200.38</v>
      </c>
      <c r="D6112" s="6">
        <v>1012.04</v>
      </c>
      <c r="E6112" s="6">
        <v>0.0</v>
      </c>
      <c r="F6112" s="6">
        <v>2856.79</v>
      </c>
      <c r="G6112" s="6">
        <v>7355.63</v>
      </c>
      <c r="H6112" s="7" t="str">
        <f t="shared" si="1"/>
        <v>TRUE</v>
      </c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</row>
    <row r="6113">
      <c r="A6113" s="4">
        <v>185078.0</v>
      </c>
      <c r="B6113" s="5" t="s">
        <v>6093</v>
      </c>
      <c r="C6113" s="6">
        <v>9199.42</v>
      </c>
      <c r="D6113" s="6">
        <v>1528.6</v>
      </c>
      <c r="E6113" s="6">
        <v>0.0</v>
      </c>
      <c r="F6113" s="6">
        <v>1535.07</v>
      </c>
      <c r="G6113" s="6">
        <v>9192.95</v>
      </c>
      <c r="H6113" s="7" t="str">
        <f t="shared" si="1"/>
        <v>TRUE</v>
      </c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</row>
    <row r="6114">
      <c r="A6114" s="4">
        <v>58921.0</v>
      </c>
      <c r="B6114" s="5" t="s">
        <v>6094</v>
      </c>
      <c r="C6114" s="6">
        <v>9197.78</v>
      </c>
      <c r="D6114" s="6">
        <v>1011.76</v>
      </c>
      <c r="E6114" s="6">
        <v>0.0</v>
      </c>
      <c r="F6114" s="6">
        <v>2855.75</v>
      </c>
      <c r="G6114" s="6">
        <v>7353.79</v>
      </c>
      <c r="H6114" s="7" t="str">
        <f t="shared" si="1"/>
        <v>TRUE</v>
      </c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</row>
    <row r="6115">
      <c r="A6115" s="4">
        <v>73024.0</v>
      </c>
      <c r="B6115" s="5" t="s">
        <v>6095</v>
      </c>
      <c r="C6115" s="6">
        <v>9197.78</v>
      </c>
      <c r="D6115" s="6">
        <v>1011.76</v>
      </c>
      <c r="E6115" s="6">
        <v>0.0</v>
      </c>
      <c r="F6115" s="6">
        <v>2855.75</v>
      </c>
      <c r="G6115" s="6">
        <v>7353.79</v>
      </c>
      <c r="H6115" s="7" t="str">
        <f t="shared" si="1"/>
        <v>TRUE</v>
      </c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</row>
    <row r="6116">
      <c r="A6116" s="4">
        <v>116254.0</v>
      </c>
      <c r="B6116" s="5" t="s">
        <v>6096</v>
      </c>
      <c r="C6116" s="6">
        <v>9197.78</v>
      </c>
      <c r="D6116" s="6">
        <v>0.0</v>
      </c>
      <c r="E6116" s="6">
        <v>0.0</v>
      </c>
      <c r="F6116" s="6">
        <v>2368.97</v>
      </c>
      <c r="G6116" s="6">
        <v>6828.81</v>
      </c>
      <c r="H6116" s="7" t="str">
        <f t="shared" si="1"/>
        <v>TRUE</v>
      </c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</row>
    <row r="6117">
      <c r="A6117" s="4">
        <v>83551.0</v>
      </c>
      <c r="B6117" s="5" t="s">
        <v>6097</v>
      </c>
      <c r="C6117" s="6">
        <v>9197.25</v>
      </c>
      <c r="D6117" s="6">
        <v>0.0</v>
      </c>
      <c r="E6117" s="6">
        <v>0.0</v>
      </c>
      <c r="F6117" s="6">
        <v>1403.75</v>
      </c>
      <c r="G6117" s="6">
        <v>7793.5</v>
      </c>
      <c r="H6117" s="7" t="str">
        <f t="shared" si="1"/>
        <v>TRUE</v>
      </c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</row>
    <row r="6118">
      <c r="A6118" s="4">
        <v>308099.0</v>
      </c>
      <c r="B6118" s="5" t="s">
        <v>6098</v>
      </c>
      <c r="C6118" s="6">
        <v>9194.86</v>
      </c>
      <c r="D6118" s="6">
        <v>0.0</v>
      </c>
      <c r="E6118" s="6">
        <v>0.0</v>
      </c>
      <c r="F6118" s="6">
        <v>2252.96</v>
      </c>
      <c r="G6118" s="6">
        <v>6941.9</v>
      </c>
      <c r="H6118" s="7" t="str">
        <f t="shared" si="1"/>
        <v>TRUE</v>
      </c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</row>
    <row r="6119">
      <c r="A6119" s="4">
        <v>308642.0</v>
      </c>
      <c r="B6119" s="5" t="s">
        <v>6099</v>
      </c>
      <c r="C6119" s="6">
        <v>9191.25</v>
      </c>
      <c r="D6119" s="6">
        <v>0.0</v>
      </c>
      <c r="E6119" s="6">
        <v>0.0</v>
      </c>
      <c r="F6119" s="6">
        <v>2070.73</v>
      </c>
      <c r="G6119" s="6">
        <v>7120.52</v>
      </c>
      <c r="H6119" s="7" t="str">
        <f t="shared" si="1"/>
        <v>TRUE</v>
      </c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</row>
    <row r="6120">
      <c r="A6120" s="4">
        <v>18961.0</v>
      </c>
      <c r="B6120" s="5" t="s">
        <v>6100</v>
      </c>
      <c r="C6120" s="6">
        <v>9188.97</v>
      </c>
      <c r="D6120" s="6">
        <v>1010.79</v>
      </c>
      <c r="E6120" s="6">
        <v>0.0</v>
      </c>
      <c r="F6120" s="6">
        <v>2852.18</v>
      </c>
      <c r="G6120" s="6">
        <v>7347.58</v>
      </c>
      <c r="H6120" s="7" t="str">
        <f t="shared" si="1"/>
        <v>TRUE</v>
      </c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</row>
    <row r="6121">
      <c r="A6121" s="4">
        <v>84743.0</v>
      </c>
      <c r="B6121" s="5" t="s">
        <v>6101</v>
      </c>
      <c r="C6121" s="6">
        <v>9185.23</v>
      </c>
      <c r="D6121" s="6">
        <v>0.0</v>
      </c>
      <c r="E6121" s="6">
        <v>0.0</v>
      </c>
      <c r="F6121" s="6">
        <v>4265.11</v>
      </c>
      <c r="G6121" s="6">
        <v>4920.12</v>
      </c>
      <c r="H6121" s="7" t="str">
        <f t="shared" si="1"/>
        <v>TRUE</v>
      </c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</row>
    <row r="6122">
      <c r="A6122" s="4">
        <v>262056.0</v>
      </c>
      <c r="B6122" s="5" t="s">
        <v>6102</v>
      </c>
      <c r="C6122" s="6">
        <v>9182.3</v>
      </c>
      <c r="D6122" s="6">
        <v>650.0</v>
      </c>
      <c r="E6122" s="6">
        <v>0.0</v>
      </c>
      <c r="F6122" s="6">
        <v>2067.05</v>
      </c>
      <c r="G6122" s="6">
        <v>7765.25</v>
      </c>
      <c r="H6122" s="7" t="str">
        <f t="shared" si="1"/>
        <v>TRUE</v>
      </c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</row>
    <row r="6123">
      <c r="A6123" s="4">
        <v>273775.0</v>
      </c>
      <c r="B6123" s="5" t="s">
        <v>6103</v>
      </c>
      <c r="C6123" s="6">
        <v>9182.17</v>
      </c>
      <c r="D6123" s="6">
        <v>0.0</v>
      </c>
      <c r="E6123" s="6">
        <v>0.0</v>
      </c>
      <c r="F6123" s="6">
        <v>2069.79</v>
      </c>
      <c r="G6123" s="6">
        <v>7112.38</v>
      </c>
      <c r="H6123" s="7" t="str">
        <f t="shared" si="1"/>
        <v>TRUE</v>
      </c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</row>
    <row r="6124">
      <c r="A6124" s="4">
        <v>272779.0</v>
      </c>
      <c r="B6124" s="5" t="s">
        <v>6104</v>
      </c>
      <c r="C6124" s="6">
        <v>9182.17</v>
      </c>
      <c r="D6124" s="6">
        <v>0.0</v>
      </c>
      <c r="E6124" s="6">
        <v>0.0</v>
      </c>
      <c r="F6124" s="6">
        <v>3131.06</v>
      </c>
      <c r="G6124" s="6">
        <v>6051.11</v>
      </c>
      <c r="H6124" s="7" t="str">
        <f t="shared" si="1"/>
        <v>TRUE</v>
      </c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</row>
    <row r="6125">
      <c r="A6125" s="4">
        <v>225894.0</v>
      </c>
      <c r="B6125" s="5" t="s">
        <v>6105</v>
      </c>
      <c r="C6125" s="6">
        <v>9182.05</v>
      </c>
      <c r="D6125" s="6">
        <v>0.0</v>
      </c>
      <c r="E6125" s="6">
        <v>0.0</v>
      </c>
      <c r="F6125" s="6">
        <v>2017.45</v>
      </c>
      <c r="G6125" s="6">
        <v>7164.6</v>
      </c>
      <c r="H6125" s="7" t="str">
        <f t="shared" si="1"/>
        <v>TRUE</v>
      </c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</row>
    <row r="6126">
      <c r="A6126" s="4">
        <v>272833.0</v>
      </c>
      <c r="B6126" s="5" t="s">
        <v>6106</v>
      </c>
      <c r="C6126" s="6">
        <v>9180.65</v>
      </c>
      <c r="D6126" s="6">
        <v>0.0</v>
      </c>
      <c r="E6126" s="6">
        <v>0.0</v>
      </c>
      <c r="F6126" s="6">
        <v>2067.47</v>
      </c>
      <c r="G6126" s="6">
        <v>7113.18</v>
      </c>
      <c r="H6126" s="7" t="str">
        <f t="shared" si="1"/>
        <v>TRUE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</row>
    <row r="6127">
      <c r="A6127" s="4">
        <v>299899.0</v>
      </c>
      <c r="B6127" s="5" t="s">
        <v>6107</v>
      </c>
      <c r="C6127" s="6">
        <v>9180.0</v>
      </c>
      <c r="D6127" s="6">
        <v>0.0</v>
      </c>
      <c r="E6127" s="6">
        <v>0.0</v>
      </c>
      <c r="F6127" s="6">
        <v>2173.36</v>
      </c>
      <c r="G6127" s="6">
        <v>7006.64</v>
      </c>
      <c r="H6127" s="7" t="str">
        <f t="shared" si="1"/>
        <v>TRUE</v>
      </c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</row>
    <row r="6128">
      <c r="A6128" s="4">
        <v>184250.0</v>
      </c>
      <c r="B6128" s="5" t="s">
        <v>6108</v>
      </c>
      <c r="C6128" s="6">
        <v>9178.92</v>
      </c>
      <c r="D6128" s="6">
        <v>985.38</v>
      </c>
      <c r="E6128" s="6">
        <v>0.0</v>
      </c>
      <c r="F6128" s="6">
        <v>2715.11</v>
      </c>
      <c r="G6128" s="6">
        <v>7449.19</v>
      </c>
      <c r="H6128" s="7" t="str">
        <f t="shared" si="1"/>
        <v>TRUE</v>
      </c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</row>
    <row r="6129">
      <c r="A6129" s="4">
        <v>132837.0</v>
      </c>
      <c r="B6129" s="5" t="s">
        <v>6109</v>
      </c>
      <c r="C6129" s="6">
        <v>9174.02</v>
      </c>
      <c r="D6129" s="6">
        <v>0.0</v>
      </c>
      <c r="E6129" s="6">
        <v>0.0</v>
      </c>
      <c r="F6129" s="6">
        <v>1998.3</v>
      </c>
      <c r="G6129" s="6">
        <v>7175.72</v>
      </c>
      <c r="H6129" s="7" t="str">
        <f t="shared" si="1"/>
        <v>TRUE</v>
      </c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</row>
    <row r="6130">
      <c r="A6130" s="4">
        <v>108278.0</v>
      </c>
      <c r="B6130" s="5" t="s">
        <v>6110</v>
      </c>
      <c r="C6130" s="6">
        <v>9173.94</v>
      </c>
      <c r="D6130" s="6">
        <v>0.0</v>
      </c>
      <c r="E6130" s="6">
        <v>0.0</v>
      </c>
      <c r="F6130" s="6">
        <v>2568.57</v>
      </c>
      <c r="G6130" s="6">
        <v>6605.37</v>
      </c>
      <c r="H6130" s="7" t="str">
        <f t="shared" si="1"/>
        <v>TRUE</v>
      </c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</row>
    <row r="6131">
      <c r="A6131" s="4">
        <v>205877.0</v>
      </c>
      <c r="B6131" s="5" t="s">
        <v>6111</v>
      </c>
      <c r="C6131" s="6">
        <v>9173.0</v>
      </c>
      <c r="D6131" s="6">
        <v>2924.61</v>
      </c>
      <c r="E6131" s="6">
        <v>0.0</v>
      </c>
      <c r="F6131" s="6">
        <v>2333.86</v>
      </c>
      <c r="G6131" s="6">
        <v>9763.75</v>
      </c>
      <c r="H6131" s="7" t="str">
        <f t="shared" si="1"/>
        <v>TRUE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</row>
    <row r="6132">
      <c r="A6132" s="4">
        <v>171549.0</v>
      </c>
      <c r="B6132" s="5" t="s">
        <v>6112</v>
      </c>
      <c r="C6132" s="6">
        <v>9171.39</v>
      </c>
      <c r="D6132" s="6">
        <v>650.0</v>
      </c>
      <c r="E6132" s="6">
        <v>0.0</v>
      </c>
      <c r="F6132" s="6">
        <v>2515.48</v>
      </c>
      <c r="G6132" s="6">
        <v>7305.91</v>
      </c>
      <c r="H6132" s="7" t="str">
        <f t="shared" si="1"/>
        <v>TRUE</v>
      </c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</row>
    <row r="6133">
      <c r="A6133" s="4">
        <v>157686.0</v>
      </c>
      <c r="B6133" s="5" t="s">
        <v>6113</v>
      </c>
      <c r="C6133" s="6">
        <v>9169.61</v>
      </c>
      <c r="D6133" s="6">
        <v>874.98</v>
      </c>
      <c r="E6133" s="6">
        <v>0.0</v>
      </c>
      <c r="F6133" s="6">
        <v>2686.35</v>
      </c>
      <c r="G6133" s="6">
        <v>7358.24</v>
      </c>
      <c r="H6133" s="7" t="str">
        <f t="shared" si="1"/>
        <v>TRUE</v>
      </c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</row>
    <row r="6134">
      <c r="A6134" s="4">
        <v>3158.0</v>
      </c>
      <c r="B6134" s="5" t="s">
        <v>6114</v>
      </c>
      <c r="C6134" s="6">
        <v>9169.43</v>
      </c>
      <c r="D6134" s="6">
        <v>0.0</v>
      </c>
      <c r="E6134" s="6">
        <v>0.0</v>
      </c>
      <c r="F6134" s="6">
        <v>1813.2</v>
      </c>
      <c r="G6134" s="6">
        <v>7356.23</v>
      </c>
      <c r="H6134" s="7" t="str">
        <f t="shared" si="1"/>
        <v>TRUE</v>
      </c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</row>
    <row r="6135">
      <c r="A6135" s="4">
        <v>4421.0</v>
      </c>
      <c r="B6135" s="5" t="s">
        <v>6115</v>
      </c>
      <c r="C6135" s="6">
        <v>9169.43</v>
      </c>
      <c r="D6135" s="6">
        <v>0.0</v>
      </c>
      <c r="E6135" s="6">
        <v>0.0</v>
      </c>
      <c r="F6135" s="6">
        <v>2066.12</v>
      </c>
      <c r="G6135" s="6">
        <v>7103.31</v>
      </c>
      <c r="H6135" s="7" t="str">
        <f t="shared" si="1"/>
        <v>TRUE</v>
      </c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</row>
    <row r="6136">
      <c r="A6136" s="4">
        <v>307912.0</v>
      </c>
      <c r="B6136" s="5" t="s">
        <v>6116</v>
      </c>
      <c r="C6136" s="6">
        <v>9168.54</v>
      </c>
      <c r="D6136" s="6">
        <v>0.0</v>
      </c>
      <c r="E6136" s="6">
        <v>0.0</v>
      </c>
      <c r="F6136" s="6">
        <v>2065.88</v>
      </c>
      <c r="G6136" s="6">
        <v>7102.66</v>
      </c>
      <c r="H6136" s="7" t="str">
        <f t="shared" si="1"/>
        <v>TRUE</v>
      </c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</row>
    <row r="6137">
      <c r="A6137" s="4">
        <v>307970.0</v>
      </c>
      <c r="B6137" s="5" t="s">
        <v>6117</v>
      </c>
      <c r="C6137" s="6">
        <v>9168.54</v>
      </c>
      <c r="D6137" s="6">
        <v>0.0</v>
      </c>
      <c r="E6137" s="6">
        <v>0.0</v>
      </c>
      <c r="F6137" s="6">
        <v>2065.88</v>
      </c>
      <c r="G6137" s="6">
        <v>7102.66</v>
      </c>
      <c r="H6137" s="7" t="str">
        <f t="shared" si="1"/>
        <v>TRUE</v>
      </c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</row>
    <row r="6138">
      <c r="A6138" s="4">
        <v>9032.0</v>
      </c>
      <c r="B6138" s="5" t="s">
        <v>6118</v>
      </c>
      <c r="C6138" s="6">
        <v>9166.9</v>
      </c>
      <c r="D6138" s="6">
        <v>0.0</v>
      </c>
      <c r="E6138" s="6">
        <v>0.0</v>
      </c>
      <c r="F6138" s="6">
        <v>1445.12</v>
      </c>
      <c r="G6138" s="6">
        <v>7721.78</v>
      </c>
      <c r="H6138" s="7" t="str">
        <f t="shared" si="1"/>
        <v>TRUE</v>
      </c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</row>
    <row r="6139">
      <c r="A6139" s="4">
        <v>135801.0</v>
      </c>
      <c r="B6139" s="5" t="s">
        <v>6119</v>
      </c>
      <c r="C6139" s="6">
        <v>9163.29</v>
      </c>
      <c r="D6139" s="6">
        <v>0.0</v>
      </c>
      <c r="E6139" s="6">
        <v>0.0</v>
      </c>
      <c r="F6139" s="6">
        <v>1574.97</v>
      </c>
      <c r="G6139" s="6">
        <v>7588.32</v>
      </c>
      <c r="H6139" s="7" t="str">
        <f t="shared" si="1"/>
        <v>TRUE</v>
      </c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>
      <c r="A6140" s="4">
        <v>144550.0</v>
      </c>
      <c r="B6140" s="5" t="s">
        <v>6120</v>
      </c>
      <c r="C6140" s="6">
        <v>9156.68</v>
      </c>
      <c r="D6140" s="6">
        <v>0.0</v>
      </c>
      <c r="E6140" s="6">
        <v>0.0</v>
      </c>
      <c r="F6140" s="6">
        <v>2408.48</v>
      </c>
      <c r="G6140" s="6">
        <v>6748.2</v>
      </c>
      <c r="H6140" s="7" t="str">
        <f t="shared" si="1"/>
        <v>TRUE</v>
      </c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</row>
    <row r="6141">
      <c r="A6141" s="4">
        <v>92410.0</v>
      </c>
      <c r="B6141" s="5" t="s">
        <v>6121</v>
      </c>
      <c r="C6141" s="6">
        <v>9152.86</v>
      </c>
      <c r="D6141" s="6">
        <v>1006.81</v>
      </c>
      <c r="E6141" s="6">
        <v>0.0</v>
      </c>
      <c r="F6141" s="6">
        <v>2785.41</v>
      </c>
      <c r="G6141" s="6">
        <v>7374.26</v>
      </c>
      <c r="H6141" s="7" t="str">
        <f t="shared" si="1"/>
        <v>TRUE</v>
      </c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</row>
    <row r="6142">
      <c r="A6142" s="4">
        <v>89958.0</v>
      </c>
      <c r="B6142" s="5" t="s">
        <v>6122</v>
      </c>
      <c r="C6142" s="6">
        <v>9142.64</v>
      </c>
      <c r="D6142" s="6">
        <v>0.0</v>
      </c>
      <c r="E6142" s="6">
        <v>0.0</v>
      </c>
      <c r="F6142" s="6">
        <v>2361.34</v>
      </c>
      <c r="G6142" s="6">
        <v>6781.3</v>
      </c>
      <c r="H6142" s="7" t="str">
        <f t="shared" si="1"/>
        <v>TRUE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</row>
    <row r="6143">
      <c r="A6143" s="4">
        <v>24210.0</v>
      </c>
      <c r="B6143" s="5" t="s">
        <v>6123</v>
      </c>
      <c r="C6143" s="6">
        <v>9141.8</v>
      </c>
      <c r="D6143" s="6">
        <v>0.0</v>
      </c>
      <c r="E6143" s="6">
        <v>0.0</v>
      </c>
      <c r="F6143" s="6">
        <v>1436.21</v>
      </c>
      <c r="G6143" s="6">
        <v>7705.59</v>
      </c>
      <c r="H6143" s="7" t="str">
        <f t="shared" si="1"/>
        <v>TRUE</v>
      </c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</row>
    <row r="6144">
      <c r="A6144" s="4">
        <v>310106.0</v>
      </c>
      <c r="B6144" s="5" t="s">
        <v>6124</v>
      </c>
      <c r="C6144" s="6">
        <v>9141.67</v>
      </c>
      <c r="D6144" s="6">
        <v>0.0</v>
      </c>
      <c r="E6144" s="6">
        <v>0.0</v>
      </c>
      <c r="F6144" s="6">
        <v>2241.32</v>
      </c>
      <c r="G6144" s="6">
        <v>6900.35</v>
      </c>
      <c r="H6144" s="7" t="str">
        <f t="shared" si="1"/>
        <v>TRUE</v>
      </c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</row>
    <row r="6145">
      <c r="A6145" s="4">
        <v>253031.0</v>
      </c>
      <c r="B6145" s="5" t="s">
        <v>6125</v>
      </c>
      <c r="C6145" s="6">
        <v>9140.65</v>
      </c>
      <c r="D6145" s="6">
        <v>0.0</v>
      </c>
      <c r="E6145" s="6">
        <v>0.0</v>
      </c>
      <c r="F6145" s="6">
        <v>2220.89</v>
      </c>
      <c r="G6145" s="6">
        <v>6919.76</v>
      </c>
      <c r="H6145" s="7" t="str">
        <f t="shared" si="1"/>
        <v>TRUE</v>
      </c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</row>
    <row r="6146">
      <c r="A6146" s="4">
        <v>265659.0</v>
      </c>
      <c r="B6146" s="5" t="s">
        <v>6126</v>
      </c>
      <c r="C6146" s="6">
        <v>9139.05</v>
      </c>
      <c r="D6146" s="6">
        <v>0.0</v>
      </c>
      <c r="E6146" s="6">
        <v>0.0</v>
      </c>
      <c r="F6146" s="6">
        <v>2057.77</v>
      </c>
      <c r="G6146" s="6">
        <v>7081.28</v>
      </c>
      <c r="H6146" s="7" t="str">
        <f t="shared" si="1"/>
        <v>TRUE</v>
      </c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</row>
    <row r="6147">
      <c r="A6147" s="4">
        <v>275433.0</v>
      </c>
      <c r="B6147" s="5" t="s">
        <v>6127</v>
      </c>
      <c r="C6147" s="6">
        <v>9139.05</v>
      </c>
      <c r="D6147" s="6">
        <v>0.0</v>
      </c>
      <c r="E6147" s="6">
        <v>0.0</v>
      </c>
      <c r="F6147" s="6">
        <v>2057.77</v>
      </c>
      <c r="G6147" s="6">
        <v>7081.28</v>
      </c>
      <c r="H6147" s="7" t="str">
        <f t="shared" si="1"/>
        <v>TRUE</v>
      </c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</row>
    <row r="6148">
      <c r="A6148" s="4">
        <v>68527.0</v>
      </c>
      <c r="B6148" s="5" t="s">
        <v>6128</v>
      </c>
      <c r="C6148" s="6">
        <v>9136.46</v>
      </c>
      <c r="D6148" s="6">
        <v>0.0</v>
      </c>
      <c r="E6148" s="6">
        <v>0.0</v>
      </c>
      <c r="F6148" s="6">
        <v>2056.01</v>
      </c>
      <c r="G6148" s="6">
        <v>7080.45</v>
      </c>
      <c r="H6148" s="7" t="str">
        <f t="shared" si="1"/>
        <v>TRUE</v>
      </c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</row>
    <row r="6149">
      <c r="A6149" s="4">
        <v>32433.0</v>
      </c>
      <c r="B6149" s="5" t="s">
        <v>6129</v>
      </c>
      <c r="C6149" s="6">
        <v>9131.08</v>
      </c>
      <c r="D6149" s="6">
        <v>0.0</v>
      </c>
      <c r="E6149" s="6">
        <v>0.0</v>
      </c>
      <c r="F6149" s="6">
        <v>1956.0</v>
      </c>
      <c r="G6149" s="6">
        <v>7175.08</v>
      </c>
      <c r="H6149" s="7" t="str">
        <f t="shared" si="1"/>
        <v>TRUE</v>
      </c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</row>
    <row r="6150">
      <c r="A6150" s="4">
        <v>302459.0</v>
      </c>
      <c r="B6150" s="5" t="s">
        <v>6130</v>
      </c>
      <c r="C6150" s="6">
        <v>9129.9</v>
      </c>
      <c r="D6150" s="6">
        <v>650.0</v>
      </c>
      <c r="E6150" s="6">
        <v>0.0</v>
      </c>
      <c r="F6150" s="6">
        <v>2133.03</v>
      </c>
      <c r="G6150" s="6">
        <v>7646.87</v>
      </c>
      <c r="H6150" s="7" t="str">
        <f t="shared" si="1"/>
        <v>TRUE</v>
      </c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</row>
    <row r="6151">
      <c r="A6151" s="4">
        <v>283135.0</v>
      </c>
      <c r="B6151" s="5" t="s">
        <v>6131</v>
      </c>
      <c r="C6151" s="6">
        <v>9127.75</v>
      </c>
      <c r="D6151" s="6">
        <v>1300.0</v>
      </c>
      <c r="E6151" s="6">
        <v>0.0</v>
      </c>
      <c r="F6151" s="6">
        <v>2392.13</v>
      </c>
      <c r="G6151" s="6">
        <v>8035.62</v>
      </c>
      <c r="H6151" s="7" t="str">
        <f t="shared" si="1"/>
        <v>TRUE</v>
      </c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</row>
    <row r="6152">
      <c r="A6152" s="4">
        <v>268097.0</v>
      </c>
      <c r="B6152" s="5" t="s">
        <v>6132</v>
      </c>
      <c r="C6152" s="6">
        <v>9127.64</v>
      </c>
      <c r="D6152" s="6">
        <v>0.0</v>
      </c>
      <c r="E6152" s="6">
        <v>0.0</v>
      </c>
      <c r="F6152" s="6">
        <v>2430.73</v>
      </c>
      <c r="G6152" s="6">
        <v>6696.91</v>
      </c>
      <c r="H6152" s="7" t="str">
        <f t="shared" si="1"/>
        <v>TRUE</v>
      </c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</row>
    <row r="6153">
      <c r="A6153" s="4">
        <v>297896.0</v>
      </c>
      <c r="B6153" s="5" t="s">
        <v>6133</v>
      </c>
      <c r="C6153" s="6">
        <v>9123.11</v>
      </c>
      <c r="D6153" s="6">
        <v>0.0</v>
      </c>
      <c r="E6153" s="6">
        <v>0.0</v>
      </c>
      <c r="F6153" s="6">
        <v>2267.26</v>
      </c>
      <c r="G6153" s="6">
        <v>6855.85</v>
      </c>
      <c r="H6153" s="7" t="str">
        <f t="shared" si="1"/>
        <v>TRUE</v>
      </c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</row>
    <row r="6154">
      <c r="A6154" s="4">
        <v>107280.0</v>
      </c>
      <c r="B6154" s="5" t="s">
        <v>6134</v>
      </c>
      <c r="C6154" s="6">
        <v>9123.1</v>
      </c>
      <c r="D6154" s="6">
        <v>0.0</v>
      </c>
      <c r="E6154" s="6">
        <v>0.0</v>
      </c>
      <c r="F6154" s="6">
        <v>1848.9</v>
      </c>
      <c r="G6154" s="6">
        <v>7274.2</v>
      </c>
      <c r="H6154" s="7" t="str">
        <f t="shared" si="1"/>
        <v>TRUE</v>
      </c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</row>
    <row r="6155">
      <c r="A6155" s="4">
        <v>99163.0</v>
      </c>
      <c r="B6155" s="5" t="s">
        <v>6135</v>
      </c>
      <c r="C6155" s="6">
        <v>9121.37</v>
      </c>
      <c r="D6155" s="6">
        <v>0.0</v>
      </c>
      <c r="E6155" s="6">
        <v>0.0</v>
      </c>
      <c r="F6155" s="6">
        <v>1376.83</v>
      </c>
      <c r="G6155" s="6">
        <v>7744.54</v>
      </c>
      <c r="H6155" s="7" t="str">
        <f t="shared" si="1"/>
        <v>TRUE</v>
      </c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</row>
    <row r="6156">
      <c r="A6156" s="4">
        <v>178551.0</v>
      </c>
      <c r="B6156" s="5" t="s">
        <v>6136</v>
      </c>
      <c r="C6156" s="6">
        <v>9121.26</v>
      </c>
      <c r="D6156" s="6">
        <v>650.0</v>
      </c>
      <c r="E6156" s="6">
        <v>0.0</v>
      </c>
      <c r="F6156" s="6">
        <v>2548.84</v>
      </c>
      <c r="G6156" s="6">
        <v>7222.42</v>
      </c>
      <c r="H6156" s="7" t="str">
        <f t="shared" si="1"/>
        <v>TRUE</v>
      </c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</row>
    <row r="6157">
      <c r="A6157" s="4">
        <v>161411.0</v>
      </c>
      <c r="B6157" s="5" t="s">
        <v>6137</v>
      </c>
      <c r="C6157" s="6">
        <v>9117.6</v>
      </c>
      <c r="D6157" s="6">
        <v>0.0</v>
      </c>
      <c r="E6157" s="6">
        <v>0.0</v>
      </c>
      <c r="F6157" s="6">
        <v>2394.32</v>
      </c>
      <c r="G6157" s="6">
        <v>6723.28</v>
      </c>
      <c r="H6157" s="7" t="str">
        <f t="shared" si="1"/>
        <v>TRUE</v>
      </c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</row>
    <row r="6158">
      <c r="A6158" s="4">
        <v>283891.0</v>
      </c>
      <c r="B6158" s="5" t="s">
        <v>6138</v>
      </c>
      <c r="C6158" s="6">
        <v>9115.5</v>
      </c>
      <c r="D6158" s="6">
        <v>0.0</v>
      </c>
      <c r="E6158" s="6">
        <v>0.0</v>
      </c>
      <c r="F6158" s="6">
        <v>3004.83</v>
      </c>
      <c r="G6158" s="6">
        <v>6110.67</v>
      </c>
      <c r="H6158" s="7" t="str">
        <f t="shared" si="1"/>
        <v>TRUE</v>
      </c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</row>
    <row r="6159">
      <c r="A6159" s="4">
        <v>282972.0</v>
      </c>
      <c r="B6159" s="5" t="s">
        <v>6139</v>
      </c>
      <c r="C6159" s="6">
        <v>9114.51</v>
      </c>
      <c r="D6159" s="6">
        <v>0.0</v>
      </c>
      <c r="E6159" s="6">
        <v>0.0</v>
      </c>
      <c r="F6159" s="6">
        <v>1998.88</v>
      </c>
      <c r="G6159" s="6">
        <v>7115.63</v>
      </c>
      <c r="H6159" s="7" t="str">
        <f t="shared" si="1"/>
        <v>TRUE</v>
      </c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</row>
    <row r="6160">
      <c r="A6160" s="4">
        <v>190187.0</v>
      </c>
      <c r="B6160" s="5" t="s">
        <v>6140</v>
      </c>
      <c r="C6160" s="6">
        <v>9113.52</v>
      </c>
      <c r="D6160" s="6">
        <v>0.0</v>
      </c>
      <c r="E6160" s="6">
        <v>0.0</v>
      </c>
      <c r="F6160" s="6">
        <v>2389.52</v>
      </c>
      <c r="G6160" s="6">
        <v>6724.0</v>
      </c>
      <c r="H6160" s="7" t="str">
        <f t="shared" si="1"/>
        <v>TRUE</v>
      </c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</row>
    <row r="6161">
      <c r="A6161" s="4">
        <v>32026.0</v>
      </c>
      <c r="B6161" s="5" t="s">
        <v>6141</v>
      </c>
      <c r="C6161" s="6">
        <v>9112.95</v>
      </c>
      <c r="D6161" s="6">
        <v>0.0</v>
      </c>
      <c r="E6161" s="6">
        <v>0.0</v>
      </c>
      <c r="F6161" s="6">
        <v>2389.3</v>
      </c>
      <c r="G6161" s="6">
        <v>6723.65</v>
      </c>
      <c r="H6161" s="7" t="str">
        <f t="shared" si="1"/>
        <v>TRUE</v>
      </c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</row>
    <row r="6162">
      <c r="A6162" s="4">
        <v>116351.0</v>
      </c>
      <c r="B6162" s="5" t="s">
        <v>6142</v>
      </c>
      <c r="C6162" s="6">
        <v>9108.29</v>
      </c>
      <c r="D6162" s="6">
        <v>0.0</v>
      </c>
      <c r="E6162" s="6">
        <v>0.0</v>
      </c>
      <c r="F6162" s="6">
        <v>1424.32</v>
      </c>
      <c r="G6162" s="6">
        <v>7683.97</v>
      </c>
      <c r="H6162" s="7" t="str">
        <f t="shared" si="1"/>
        <v>TRUE</v>
      </c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</row>
    <row r="6163">
      <c r="A6163" s="4">
        <v>181811.0</v>
      </c>
      <c r="B6163" s="5" t="s">
        <v>6143</v>
      </c>
      <c r="C6163" s="6">
        <v>9103.6</v>
      </c>
      <c r="D6163" s="6">
        <v>0.0</v>
      </c>
      <c r="E6163" s="6">
        <v>0.0</v>
      </c>
      <c r="F6163" s="6">
        <v>2490.08</v>
      </c>
      <c r="G6163" s="6">
        <v>6613.52</v>
      </c>
      <c r="H6163" s="7" t="str">
        <f t="shared" si="1"/>
        <v>TRUE</v>
      </c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</row>
    <row r="6164">
      <c r="A6164" s="4">
        <v>21385.0</v>
      </c>
      <c r="B6164" s="5" t="s">
        <v>6144</v>
      </c>
      <c r="C6164" s="6">
        <v>9098.75</v>
      </c>
      <c r="D6164" s="6">
        <v>784.43</v>
      </c>
      <c r="E6164" s="6">
        <v>0.0</v>
      </c>
      <c r="F6164" s="6">
        <v>2507.71</v>
      </c>
      <c r="G6164" s="6">
        <v>7375.47</v>
      </c>
      <c r="H6164" s="7" t="str">
        <f t="shared" si="1"/>
        <v>TRUE</v>
      </c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</row>
    <row r="6165">
      <c r="A6165" s="4">
        <v>285823.0</v>
      </c>
      <c r="B6165" s="5" t="s">
        <v>6145</v>
      </c>
      <c r="C6165" s="6">
        <v>9097.51</v>
      </c>
      <c r="D6165" s="6">
        <v>0.0</v>
      </c>
      <c r="E6165" s="6">
        <v>0.0</v>
      </c>
      <c r="F6165" s="6">
        <v>2258.83</v>
      </c>
      <c r="G6165" s="6">
        <v>6838.68</v>
      </c>
      <c r="H6165" s="7" t="str">
        <f t="shared" si="1"/>
        <v>TRUE</v>
      </c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</row>
    <row r="6166">
      <c r="A6166" s="4">
        <v>152820.0</v>
      </c>
      <c r="B6166" s="5" t="s">
        <v>6146</v>
      </c>
      <c r="C6166" s="6">
        <v>9097.49</v>
      </c>
      <c r="D6166" s="6">
        <v>650.0</v>
      </c>
      <c r="E6166" s="6">
        <v>0.0</v>
      </c>
      <c r="F6166" s="6">
        <v>2487.78</v>
      </c>
      <c r="G6166" s="6">
        <v>7259.71</v>
      </c>
      <c r="H6166" s="7" t="str">
        <f t="shared" si="1"/>
        <v>TRUE</v>
      </c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</row>
    <row r="6167">
      <c r="A6167" s="4">
        <v>275387.0</v>
      </c>
      <c r="B6167" s="5" t="s">
        <v>6147</v>
      </c>
      <c r="C6167" s="6">
        <v>9096.51</v>
      </c>
      <c r="D6167" s="6">
        <v>0.0</v>
      </c>
      <c r="E6167" s="6">
        <v>0.0</v>
      </c>
      <c r="F6167" s="6">
        <v>1941.79</v>
      </c>
      <c r="G6167" s="6">
        <v>7154.72</v>
      </c>
      <c r="H6167" s="7" t="str">
        <f t="shared" si="1"/>
        <v>TRUE</v>
      </c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</row>
    <row r="6168">
      <c r="A6168" s="4">
        <v>29726.0</v>
      </c>
      <c r="B6168" s="5" t="s">
        <v>6148</v>
      </c>
      <c r="C6168" s="6">
        <v>9092.58</v>
      </c>
      <c r="D6168" s="6">
        <v>0.0</v>
      </c>
      <c r="E6168" s="6">
        <v>0.0</v>
      </c>
      <c r="F6168" s="6">
        <v>1890.2</v>
      </c>
      <c r="G6168" s="6">
        <v>7202.38</v>
      </c>
      <c r="H6168" s="7" t="str">
        <f t="shared" si="1"/>
        <v>TRUE</v>
      </c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</row>
    <row r="6169">
      <c r="A6169" s="4">
        <v>67971.0</v>
      </c>
      <c r="B6169" s="5" t="s">
        <v>6149</v>
      </c>
      <c r="C6169" s="6">
        <v>9092.58</v>
      </c>
      <c r="D6169" s="6">
        <v>0.0</v>
      </c>
      <c r="E6169" s="6">
        <v>0.0</v>
      </c>
      <c r="F6169" s="6">
        <v>2019.92</v>
      </c>
      <c r="G6169" s="6">
        <v>7072.66</v>
      </c>
      <c r="H6169" s="7" t="str">
        <f t="shared" si="1"/>
        <v>TRUE</v>
      </c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>
      <c r="A6170" s="4">
        <v>133078.0</v>
      </c>
      <c r="B6170" s="5" t="s">
        <v>6150</v>
      </c>
      <c r="C6170" s="6">
        <v>9092.58</v>
      </c>
      <c r="D6170" s="6">
        <v>0.0</v>
      </c>
      <c r="E6170" s="6">
        <v>0.0</v>
      </c>
      <c r="F6170" s="6">
        <v>2124.19</v>
      </c>
      <c r="G6170" s="6">
        <v>6968.39</v>
      </c>
      <c r="H6170" s="7" t="str">
        <f t="shared" si="1"/>
        <v>TRUE</v>
      </c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</row>
    <row r="6171">
      <c r="A6171" s="4">
        <v>259110.0</v>
      </c>
      <c r="B6171" s="5" t="s">
        <v>6151</v>
      </c>
      <c r="C6171" s="6">
        <v>9092.45</v>
      </c>
      <c r="D6171" s="6">
        <v>0.0</v>
      </c>
      <c r="E6171" s="6">
        <v>0.0</v>
      </c>
      <c r="F6171" s="6">
        <v>2043.21</v>
      </c>
      <c r="G6171" s="6">
        <v>7049.24</v>
      </c>
      <c r="H6171" s="7" t="str">
        <f t="shared" si="1"/>
        <v>TRUE</v>
      </c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</row>
    <row r="6172">
      <c r="A6172" s="4">
        <v>152765.0</v>
      </c>
      <c r="B6172" s="5" t="s">
        <v>6152</v>
      </c>
      <c r="C6172" s="6">
        <v>9092.11</v>
      </c>
      <c r="D6172" s="6">
        <v>0.0</v>
      </c>
      <c r="E6172" s="6">
        <v>0.0</v>
      </c>
      <c r="F6172" s="6">
        <v>0.0</v>
      </c>
      <c r="G6172" s="6">
        <v>9092.11</v>
      </c>
      <c r="H6172" s="7" t="str">
        <f t="shared" si="1"/>
        <v>TRUE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</row>
    <row r="6173">
      <c r="A6173" s="4">
        <v>287352.0</v>
      </c>
      <c r="B6173" s="5" t="s">
        <v>6153</v>
      </c>
      <c r="C6173" s="6">
        <v>9089.11</v>
      </c>
      <c r="D6173" s="6">
        <v>0.0</v>
      </c>
      <c r="E6173" s="6">
        <v>0.0</v>
      </c>
      <c r="F6173" s="6">
        <v>2041.42</v>
      </c>
      <c r="G6173" s="6">
        <v>7047.69</v>
      </c>
      <c r="H6173" s="7" t="str">
        <f t="shared" si="1"/>
        <v>TRUE</v>
      </c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</row>
    <row r="6174">
      <c r="A6174" s="4">
        <v>287039.0</v>
      </c>
      <c r="B6174" s="5" t="s">
        <v>6154</v>
      </c>
      <c r="C6174" s="6">
        <v>9089.11</v>
      </c>
      <c r="D6174" s="6">
        <v>0.0</v>
      </c>
      <c r="E6174" s="6">
        <v>0.0</v>
      </c>
      <c r="F6174" s="6">
        <v>2045.88</v>
      </c>
      <c r="G6174" s="6">
        <v>7043.23</v>
      </c>
      <c r="H6174" s="7" t="str">
        <f t="shared" si="1"/>
        <v>TRUE</v>
      </c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</row>
    <row r="6175">
      <c r="A6175" s="4">
        <v>255131.0</v>
      </c>
      <c r="B6175" s="5" t="s">
        <v>6155</v>
      </c>
      <c r="C6175" s="6">
        <v>9089.1</v>
      </c>
      <c r="D6175" s="6">
        <v>0.0</v>
      </c>
      <c r="E6175" s="6">
        <v>0.0</v>
      </c>
      <c r="F6175" s="6">
        <v>2044.03</v>
      </c>
      <c r="G6175" s="6">
        <v>7045.07</v>
      </c>
      <c r="H6175" s="7" t="str">
        <f t="shared" si="1"/>
        <v>TRUE</v>
      </c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</row>
    <row r="6176">
      <c r="A6176" s="4">
        <v>275913.0</v>
      </c>
      <c r="B6176" s="5" t="s">
        <v>6156</v>
      </c>
      <c r="C6176" s="6">
        <v>9089.1</v>
      </c>
      <c r="D6176" s="6">
        <v>0.0</v>
      </c>
      <c r="E6176" s="6">
        <v>0.0</v>
      </c>
      <c r="F6176" s="6">
        <v>2044.03</v>
      </c>
      <c r="G6176" s="6">
        <v>7045.07</v>
      </c>
      <c r="H6176" s="7" t="str">
        <f t="shared" si="1"/>
        <v>TRUE</v>
      </c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</row>
    <row r="6177">
      <c r="A6177" s="4">
        <v>23159.0</v>
      </c>
      <c r="B6177" s="5" t="s">
        <v>6157</v>
      </c>
      <c r="C6177" s="6">
        <v>9088.58</v>
      </c>
      <c r="D6177" s="6">
        <v>0.0</v>
      </c>
      <c r="E6177" s="6">
        <v>0.0</v>
      </c>
      <c r="F6177" s="6">
        <v>0.0</v>
      </c>
      <c r="G6177" s="6">
        <v>9088.58</v>
      </c>
      <c r="H6177" s="7" t="str">
        <f t="shared" si="1"/>
        <v>TRUE</v>
      </c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</row>
    <row r="6178">
      <c r="A6178" s="4">
        <v>296886.0</v>
      </c>
      <c r="B6178" s="5" t="s">
        <v>6158</v>
      </c>
      <c r="C6178" s="6">
        <v>9086.17</v>
      </c>
      <c r="D6178" s="6">
        <v>1531.51</v>
      </c>
      <c r="E6178" s="6">
        <v>0.0</v>
      </c>
      <c r="F6178" s="6">
        <v>1641.42</v>
      </c>
      <c r="G6178" s="6">
        <v>8976.26</v>
      </c>
      <c r="H6178" s="7" t="str">
        <f t="shared" si="1"/>
        <v>TRUE</v>
      </c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</row>
    <row r="6179">
      <c r="A6179" s="4">
        <v>205940.0</v>
      </c>
      <c r="B6179" s="5" t="s">
        <v>6159</v>
      </c>
      <c r="C6179" s="6">
        <v>9083.47</v>
      </c>
      <c r="D6179" s="6">
        <v>866.75</v>
      </c>
      <c r="E6179" s="6">
        <v>0.0</v>
      </c>
      <c r="F6179" s="6">
        <v>2652.93</v>
      </c>
      <c r="G6179" s="6">
        <v>7297.29</v>
      </c>
      <c r="H6179" s="7" t="str">
        <f t="shared" si="1"/>
        <v>TRUE</v>
      </c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</row>
    <row r="6180">
      <c r="A6180" s="4">
        <v>201821.0</v>
      </c>
      <c r="B6180" s="5" t="s">
        <v>6160</v>
      </c>
      <c r="C6180" s="6">
        <v>9082.15</v>
      </c>
      <c r="D6180" s="6">
        <v>0.0</v>
      </c>
      <c r="E6180" s="6">
        <v>0.0</v>
      </c>
      <c r="F6180" s="6">
        <v>2325.74</v>
      </c>
      <c r="G6180" s="6">
        <v>6756.41</v>
      </c>
      <c r="H6180" s="7" t="str">
        <f t="shared" si="1"/>
        <v>TRUE</v>
      </c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</row>
    <row r="6181">
      <c r="A6181" s="4">
        <v>133116.0</v>
      </c>
      <c r="B6181" s="5" t="s">
        <v>6161</v>
      </c>
      <c r="C6181" s="6">
        <v>9078.89</v>
      </c>
      <c r="D6181" s="6">
        <v>985.38</v>
      </c>
      <c r="E6181" s="6">
        <v>0.0</v>
      </c>
      <c r="F6181" s="6">
        <v>2791.87</v>
      </c>
      <c r="G6181" s="6">
        <v>7272.4</v>
      </c>
      <c r="H6181" s="7" t="str">
        <f t="shared" si="1"/>
        <v>TRUE</v>
      </c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</row>
    <row r="6182">
      <c r="A6182" s="4">
        <v>140724.0</v>
      </c>
      <c r="B6182" s="5" t="s">
        <v>6162</v>
      </c>
      <c r="C6182" s="6">
        <v>9075.78</v>
      </c>
      <c r="D6182" s="6">
        <v>0.0</v>
      </c>
      <c r="E6182" s="6">
        <v>0.0</v>
      </c>
      <c r="F6182" s="6">
        <v>1412.79</v>
      </c>
      <c r="G6182" s="6">
        <v>7662.99</v>
      </c>
      <c r="H6182" s="7" t="str">
        <f t="shared" si="1"/>
        <v>TRUE</v>
      </c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</row>
    <row r="6183">
      <c r="A6183" s="4">
        <v>297923.0</v>
      </c>
      <c r="B6183" s="5" t="s">
        <v>6163</v>
      </c>
      <c r="C6183" s="6">
        <v>9074.38</v>
      </c>
      <c r="D6183" s="6">
        <v>650.0</v>
      </c>
      <c r="E6183" s="6">
        <v>0.0</v>
      </c>
      <c r="F6183" s="6">
        <v>2038.24</v>
      </c>
      <c r="G6183" s="6">
        <v>7686.14</v>
      </c>
      <c r="H6183" s="7" t="str">
        <f t="shared" si="1"/>
        <v>TRUE</v>
      </c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</row>
    <row r="6184">
      <c r="A6184" s="4">
        <v>273660.0</v>
      </c>
      <c r="B6184" s="5" t="s">
        <v>6164</v>
      </c>
      <c r="C6184" s="6">
        <v>9073.19</v>
      </c>
      <c r="D6184" s="6">
        <v>0.0</v>
      </c>
      <c r="E6184" s="6">
        <v>0.0</v>
      </c>
      <c r="F6184" s="6">
        <v>1987.52</v>
      </c>
      <c r="G6184" s="6">
        <v>7085.67</v>
      </c>
      <c r="H6184" s="7" t="str">
        <f t="shared" si="1"/>
        <v>TRUE</v>
      </c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</row>
    <row r="6185">
      <c r="A6185" s="4">
        <v>246107.0</v>
      </c>
      <c r="B6185" s="5" t="s">
        <v>6165</v>
      </c>
      <c r="C6185" s="6">
        <v>9067.0</v>
      </c>
      <c r="D6185" s="6">
        <v>0.0</v>
      </c>
      <c r="E6185" s="6">
        <v>0.0</v>
      </c>
      <c r="F6185" s="6">
        <v>2037.95</v>
      </c>
      <c r="G6185" s="6">
        <v>7029.05</v>
      </c>
      <c r="H6185" s="7" t="str">
        <f t="shared" si="1"/>
        <v>TRUE</v>
      </c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</row>
    <row r="6186">
      <c r="A6186" s="4">
        <v>268062.0</v>
      </c>
      <c r="B6186" s="5" t="s">
        <v>6166</v>
      </c>
      <c r="C6186" s="6">
        <v>9066.99</v>
      </c>
      <c r="D6186" s="6">
        <v>5137.97</v>
      </c>
      <c r="E6186" s="6">
        <v>0.0</v>
      </c>
      <c r="F6186" s="6">
        <v>1878.96</v>
      </c>
      <c r="G6186" s="6">
        <v>12326.0</v>
      </c>
      <c r="H6186" s="7" t="str">
        <f t="shared" si="1"/>
        <v>TRUE</v>
      </c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</row>
    <row r="6187">
      <c r="A6187" s="4">
        <v>283038.0</v>
      </c>
      <c r="B6187" s="5" t="s">
        <v>6167</v>
      </c>
      <c r="C6187" s="6">
        <v>9065.59</v>
      </c>
      <c r="D6187" s="6">
        <v>0.0</v>
      </c>
      <c r="E6187" s="6">
        <v>0.0</v>
      </c>
      <c r="F6187" s="6">
        <v>3173.48</v>
      </c>
      <c r="G6187" s="6">
        <v>5892.11</v>
      </c>
      <c r="H6187" s="7" t="str">
        <f t="shared" si="1"/>
        <v>TRUE</v>
      </c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</row>
    <row r="6188">
      <c r="A6188" s="4">
        <v>286759.0</v>
      </c>
      <c r="B6188" s="5" t="s">
        <v>6168</v>
      </c>
      <c r="C6188" s="6">
        <v>9064.95</v>
      </c>
      <c r="D6188" s="6">
        <v>401.99</v>
      </c>
      <c r="E6188" s="6">
        <v>0.0</v>
      </c>
      <c r="F6188" s="6">
        <v>1827.52</v>
      </c>
      <c r="G6188" s="6">
        <v>7639.42</v>
      </c>
      <c r="H6188" s="7" t="str">
        <f t="shared" si="1"/>
        <v>TRUE</v>
      </c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</row>
    <row r="6189">
      <c r="A6189" s="4">
        <v>14702.0</v>
      </c>
      <c r="B6189" s="5" t="s">
        <v>6169</v>
      </c>
      <c r="C6189" s="6">
        <v>9063.4</v>
      </c>
      <c r="D6189" s="6">
        <v>0.0</v>
      </c>
      <c r="E6189" s="6">
        <v>0.0</v>
      </c>
      <c r="F6189" s="6">
        <v>1408.4</v>
      </c>
      <c r="G6189" s="6">
        <v>7655.0</v>
      </c>
      <c r="H6189" s="7" t="str">
        <f t="shared" si="1"/>
        <v>TRUE</v>
      </c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</row>
    <row r="6190">
      <c r="A6190" s="4">
        <v>187054.0</v>
      </c>
      <c r="B6190" s="5" t="s">
        <v>6170</v>
      </c>
      <c r="C6190" s="6">
        <v>9063.4</v>
      </c>
      <c r="D6190" s="6">
        <v>996.97</v>
      </c>
      <c r="E6190" s="6">
        <v>0.0</v>
      </c>
      <c r="F6190" s="6">
        <v>3990.41</v>
      </c>
      <c r="G6190" s="6">
        <v>6069.96</v>
      </c>
      <c r="H6190" s="7" t="str">
        <f t="shared" si="1"/>
        <v>TRUE</v>
      </c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</row>
    <row r="6191">
      <c r="A6191" s="4">
        <v>293227.0</v>
      </c>
      <c r="B6191" s="5" t="s">
        <v>6171</v>
      </c>
      <c r="C6191" s="6">
        <v>9055.95</v>
      </c>
      <c r="D6191" s="6">
        <v>0.0</v>
      </c>
      <c r="E6191" s="6">
        <v>0.0</v>
      </c>
      <c r="F6191" s="6">
        <v>2032.3</v>
      </c>
      <c r="G6191" s="6">
        <v>7023.65</v>
      </c>
      <c r="H6191" s="7" t="str">
        <f t="shared" si="1"/>
        <v>TRUE</v>
      </c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</row>
    <row r="6192">
      <c r="A6192" s="4">
        <v>150029.0</v>
      </c>
      <c r="B6192" s="5" t="s">
        <v>6172</v>
      </c>
      <c r="C6192" s="6">
        <v>9054.58</v>
      </c>
      <c r="D6192" s="6">
        <v>0.0</v>
      </c>
      <c r="E6192" s="6">
        <v>0.0</v>
      </c>
      <c r="F6192" s="6">
        <v>2523.84</v>
      </c>
      <c r="G6192" s="6">
        <v>6530.74</v>
      </c>
      <c r="H6192" s="7" t="str">
        <f t="shared" si="1"/>
        <v>TRUE</v>
      </c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</row>
    <row r="6193">
      <c r="A6193" s="4">
        <v>298470.0</v>
      </c>
      <c r="B6193" s="5" t="s">
        <v>6173</v>
      </c>
      <c r="C6193" s="6">
        <v>9049.26</v>
      </c>
      <c r="D6193" s="6">
        <v>0.0</v>
      </c>
      <c r="E6193" s="6">
        <v>0.0</v>
      </c>
      <c r="F6193" s="6">
        <v>2517.36</v>
      </c>
      <c r="G6193" s="6">
        <v>6531.9</v>
      </c>
      <c r="H6193" s="7" t="str">
        <f t="shared" si="1"/>
        <v>TRUE</v>
      </c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</row>
    <row r="6194">
      <c r="A6194" s="4">
        <v>278947.0</v>
      </c>
      <c r="B6194" s="5" t="s">
        <v>6174</v>
      </c>
      <c r="C6194" s="6">
        <v>9048.74</v>
      </c>
      <c r="D6194" s="6">
        <v>0.0</v>
      </c>
      <c r="E6194" s="6">
        <v>0.0</v>
      </c>
      <c r="F6194" s="6">
        <v>1926.79</v>
      </c>
      <c r="G6194" s="6">
        <v>7121.95</v>
      </c>
      <c r="H6194" s="7" t="str">
        <f t="shared" si="1"/>
        <v>TRUE</v>
      </c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</row>
    <row r="6195">
      <c r="A6195" s="4">
        <v>285731.0</v>
      </c>
      <c r="B6195" s="5" t="s">
        <v>6175</v>
      </c>
      <c r="C6195" s="6">
        <v>9048.48</v>
      </c>
      <c r="D6195" s="6">
        <v>1460.46</v>
      </c>
      <c r="E6195" s="6">
        <v>0.0</v>
      </c>
      <c r="F6195" s="6">
        <v>1251.18</v>
      </c>
      <c r="G6195" s="6">
        <v>9257.76</v>
      </c>
      <c r="H6195" s="7" t="str">
        <f t="shared" si="1"/>
        <v>TRUE</v>
      </c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</row>
    <row r="6196">
      <c r="A6196" s="4">
        <v>35637.0</v>
      </c>
      <c r="B6196" s="5" t="s">
        <v>6176</v>
      </c>
      <c r="C6196" s="6">
        <v>9026.14</v>
      </c>
      <c r="D6196" s="6">
        <v>0.0</v>
      </c>
      <c r="E6196" s="6">
        <v>0.0</v>
      </c>
      <c r="F6196" s="6">
        <v>1523.57</v>
      </c>
      <c r="G6196" s="6">
        <v>7502.57</v>
      </c>
      <c r="H6196" s="7" t="str">
        <f t="shared" si="1"/>
        <v>TRUE</v>
      </c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</row>
    <row r="6197">
      <c r="A6197" s="4">
        <v>15733.0</v>
      </c>
      <c r="B6197" s="5" t="s">
        <v>6177</v>
      </c>
      <c r="C6197" s="6">
        <v>9023.9</v>
      </c>
      <c r="D6197" s="6">
        <v>0.0</v>
      </c>
      <c r="E6197" s="6">
        <v>0.0</v>
      </c>
      <c r="F6197" s="6">
        <v>1574.87</v>
      </c>
      <c r="G6197" s="6">
        <v>7449.03</v>
      </c>
      <c r="H6197" s="7" t="str">
        <f t="shared" si="1"/>
        <v>TRUE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</row>
    <row r="6198">
      <c r="A6198" s="4">
        <v>100048.0</v>
      </c>
      <c r="B6198" s="5" t="s">
        <v>6178</v>
      </c>
      <c r="C6198" s="6">
        <v>9023.9</v>
      </c>
      <c r="D6198" s="6">
        <v>0.0</v>
      </c>
      <c r="E6198" s="6">
        <v>0.0</v>
      </c>
      <c r="F6198" s="6">
        <v>1917.98</v>
      </c>
      <c r="G6198" s="6">
        <v>7105.92</v>
      </c>
      <c r="H6198" s="7" t="str">
        <f t="shared" si="1"/>
        <v>TRUE</v>
      </c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</row>
    <row r="6199">
      <c r="A6199" s="4">
        <v>105180.0</v>
      </c>
      <c r="B6199" s="5" t="s">
        <v>6179</v>
      </c>
      <c r="C6199" s="6">
        <v>9023.57</v>
      </c>
      <c r="D6199" s="6">
        <v>0.0</v>
      </c>
      <c r="E6199" s="6">
        <v>0.0</v>
      </c>
      <c r="F6199" s="6">
        <v>180.47</v>
      </c>
      <c r="G6199" s="6">
        <v>8843.1</v>
      </c>
      <c r="H6199" s="7" t="str">
        <f t="shared" si="1"/>
        <v>TRUE</v>
      </c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</row>
    <row r="6200">
      <c r="A6200" s="4">
        <v>233170.0</v>
      </c>
      <c r="B6200" s="5" t="s">
        <v>6180</v>
      </c>
      <c r="C6200" s="6">
        <v>9017.0</v>
      </c>
      <c r="D6200" s="6">
        <v>650.0</v>
      </c>
      <c r="E6200" s="6">
        <v>0.0</v>
      </c>
      <c r="F6200" s="6">
        <v>1867.79</v>
      </c>
      <c r="G6200" s="6">
        <v>7799.21</v>
      </c>
      <c r="H6200" s="7" t="str">
        <f t="shared" si="1"/>
        <v>TRUE</v>
      </c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</row>
    <row r="6201">
      <c r="A6201" s="4">
        <v>237663.0</v>
      </c>
      <c r="B6201" s="5" t="s">
        <v>6181</v>
      </c>
      <c r="C6201" s="6">
        <v>9017.0</v>
      </c>
      <c r="D6201" s="6">
        <v>0.0</v>
      </c>
      <c r="E6201" s="6">
        <v>0.0</v>
      </c>
      <c r="F6201" s="6">
        <v>1919.93</v>
      </c>
      <c r="G6201" s="6">
        <v>7097.07</v>
      </c>
      <c r="H6201" s="7" t="str">
        <f t="shared" si="1"/>
        <v>TRUE</v>
      </c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</row>
    <row r="6202">
      <c r="A6202" s="4">
        <v>230154.0</v>
      </c>
      <c r="B6202" s="5" t="s">
        <v>6182</v>
      </c>
      <c r="C6202" s="6">
        <v>9017.0</v>
      </c>
      <c r="D6202" s="6">
        <v>0.0</v>
      </c>
      <c r="E6202" s="6">
        <v>0.0</v>
      </c>
      <c r="F6202" s="6">
        <v>1972.07</v>
      </c>
      <c r="G6202" s="6">
        <v>7044.93</v>
      </c>
      <c r="H6202" s="7" t="str">
        <f t="shared" si="1"/>
        <v>TRUE</v>
      </c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</row>
    <row r="6203">
      <c r="A6203" s="4">
        <v>237671.0</v>
      </c>
      <c r="B6203" s="5" t="s">
        <v>6183</v>
      </c>
      <c r="C6203" s="6">
        <v>9017.0</v>
      </c>
      <c r="D6203" s="6">
        <v>0.0</v>
      </c>
      <c r="E6203" s="6">
        <v>0.0</v>
      </c>
      <c r="F6203" s="6">
        <v>1972.07</v>
      </c>
      <c r="G6203" s="6">
        <v>7044.93</v>
      </c>
      <c r="H6203" s="7" t="str">
        <f t="shared" si="1"/>
        <v>TRUE</v>
      </c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</row>
    <row r="6204">
      <c r="A6204" s="4">
        <v>181153.0</v>
      </c>
      <c r="B6204" s="5" t="s">
        <v>6184</v>
      </c>
      <c r="C6204" s="6">
        <v>9017.0</v>
      </c>
      <c r="D6204" s="6">
        <v>0.0</v>
      </c>
      <c r="E6204" s="6">
        <v>0.0</v>
      </c>
      <c r="F6204" s="6">
        <v>2095.87</v>
      </c>
      <c r="G6204" s="6">
        <v>6921.13</v>
      </c>
      <c r="H6204" s="7" t="str">
        <f t="shared" si="1"/>
        <v>TRUE</v>
      </c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</row>
    <row r="6205">
      <c r="A6205" s="4">
        <v>189812.0</v>
      </c>
      <c r="B6205" s="5" t="s">
        <v>6185</v>
      </c>
      <c r="C6205" s="6">
        <v>9017.0</v>
      </c>
      <c r="D6205" s="6">
        <v>0.0</v>
      </c>
      <c r="E6205" s="6">
        <v>0.0</v>
      </c>
      <c r="F6205" s="6">
        <v>2509.76</v>
      </c>
      <c r="G6205" s="6">
        <v>6507.24</v>
      </c>
      <c r="H6205" s="7" t="str">
        <f t="shared" si="1"/>
        <v>TRUE</v>
      </c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</row>
    <row r="6206">
      <c r="A6206" s="4">
        <v>205907.0</v>
      </c>
      <c r="B6206" s="5" t="s">
        <v>6186</v>
      </c>
      <c r="C6206" s="6">
        <v>9017.0</v>
      </c>
      <c r="D6206" s="6">
        <v>0.0</v>
      </c>
      <c r="E6206" s="6">
        <v>0.0</v>
      </c>
      <c r="F6206" s="6">
        <v>2509.76</v>
      </c>
      <c r="G6206" s="6">
        <v>6507.24</v>
      </c>
      <c r="H6206" s="7" t="str">
        <f t="shared" si="1"/>
        <v>TRUE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</row>
    <row r="6207">
      <c r="A6207" s="4">
        <v>215058.0</v>
      </c>
      <c r="B6207" s="5" t="s">
        <v>6187</v>
      </c>
      <c r="C6207" s="6">
        <v>9017.0</v>
      </c>
      <c r="D6207" s="6">
        <v>0.0</v>
      </c>
      <c r="E6207" s="6">
        <v>0.0</v>
      </c>
      <c r="F6207" s="6">
        <v>2509.76</v>
      </c>
      <c r="G6207" s="6">
        <v>6507.24</v>
      </c>
      <c r="H6207" s="7" t="str">
        <f t="shared" si="1"/>
        <v>TRUE</v>
      </c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</row>
    <row r="6208">
      <c r="A6208" s="4">
        <v>4189.0</v>
      </c>
      <c r="B6208" s="5" t="s">
        <v>6188</v>
      </c>
      <c r="C6208" s="6">
        <v>9016.77</v>
      </c>
      <c r="D6208" s="6">
        <v>0.0</v>
      </c>
      <c r="E6208" s="6">
        <v>0.0</v>
      </c>
      <c r="F6208" s="6">
        <v>1391.85</v>
      </c>
      <c r="G6208" s="6">
        <v>7624.92</v>
      </c>
      <c r="H6208" s="7" t="str">
        <f t="shared" si="1"/>
        <v>TRUE</v>
      </c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</row>
    <row r="6209">
      <c r="A6209" s="4">
        <v>259535.0</v>
      </c>
      <c r="B6209" s="5" t="s">
        <v>6189</v>
      </c>
      <c r="C6209" s="6">
        <v>9016.09</v>
      </c>
      <c r="D6209" s="6">
        <v>1432.14</v>
      </c>
      <c r="E6209" s="6">
        <v>0.0</v>
      </c>
      <c r="F6209" s="6">
        <v>1460.48</v>
      </c>
      <c r="G6209" s="6">
        <v>8987.75</v>
      </c>
      <c r="H6209" s="7" t="str">
        <f t="shared" si="1"/>
        <v>TRUE</v>
      </c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</row>
    <row r="6210">
      <c r="A6210" s="4">
        <v>274089.0</v>
      </c>
      <c r="B6210" s="5" t="s">
        <v>6190</v>
      </c>
      <c r="C6210" s="6">
        <v>9015.7</v>
      </c>
      <c r="D6210" s="6">
        <v>0.0</v>
      </c>
      <c r="E6210" s="6">
        <v>0.0</v>
      </c>
      <c r="F6210" s="6">
        <v>2023.85</v>
      </c>
      <c r="G6210" s="6">
        <v>6991.85</v>
      </c>
      <c r="H6210" s="7" t="str">
        <f t="shared" si="1"/>
        <v>TRUE</v>
      </c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</row>
    <row r="6211">
      <c r="A6211" s="4">
        <v>275158.0</v>
      </c>
      <c r="B6211" s="5" t="s">
        <v>6191</v>
      </c>
      <c r="C6211" s="6">
        <v>9012.53</v>
      </c>
      <c r="D6211" s="6">
        <v>0.0</v>
      </c>
      <c r="E6211" s="6">
        <v>0.0</v>
      </c>
      <c r="F6211" s="6">
        <v>4198.5</v>
      </c>
      <c r="G6211" s="6">
        <v>4814.03</v>
      </c>
      <c r="H6211" s="7" t="str">
        <f t="shared" si="1"/>
        <v>TRUE</v>
      </c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</row>
    <row r="6212">
      <c r="A6212" s="4">
        <v>287089.0</v>
      </c>
      <c r="B6212" s="5" t="s">
        <v>6192</v>
      </c>
      <c r="C6212" s="6">
        <v>9010.7</v>
      </c>
      <c r="D6212" s="6">
        <v>0.0</v>
      </c>
      <c r="E6212" s="6">
        <v>0.0</v>
      </c>
      <c r="F6212" s="6">
        <v>2022.47</v>
      </c>
      <c r="G6212" s="6">
        <v>6988.23</v>
      </c>
      <c r="H6212" s="7" t="str">
        <f t="shared" si="1"/>
        <v>TRUE</v>
      </c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</row>
    <row r="6213">
      <c r="A6213" s="4">
        <v>255866.0</v>
      </c>
      <c r="B6213" s="5" t="s">
        <v>6193</v>
      </c>
      <c r="C6213" s="6">
        <v>9005.3</v>
      </c>
      <c r="D6213" s="6">
        <v>0.0</v>
      </c>
      <c r="E6213" s="6">
        <v>0.0</v>
      </c>
      <c r="F6213" s="6">
        <v>2473.61</v>
      </c>
      <c r="G6213" s="6">
        <v>6531.69</v>
      </c>
      <c r="H6213" s="7" t="str">
        <f t="shared" si="1"/>
        <v>TRUE</v>
      </c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</row>
    <row r="6214">
      <c r="A6214" s="4">
        <v>296972.0</v>
      </c>
      <c r="B6214" s="5" t="s">
        <v>6194</v>
      </c>
      <c r="C6214" s="6">
        <v>9004.24</v>
      </c>
      <c r="D6214" s="6">
        <v>650.0</v>
      </c>
      <c r="E6214" s="6">
        <v>0.0</v>
      </c>
      <c r="F6214" s="6">
        <v>2400.7</v>
      </c>
      <c r="G6214" s="6">
        <v>7253.54</v>
      </c>
      <c r="H6214" s="7" t="str">
        <f t="shared" si="1"/>
        <v>TRUE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</row>
    <row r="6215">
      <c r="A6215" s="4">
        <v>296110.0</v>
      </c>
      <c r="B6215" s="5" t="s">
        <v>6195</v>
      </c>
      <c r="C6215" s="6">
        <v>9004.24</v>
      </c>
      <c r="D6215" s="6">
        <v>0.0</v>
      </c>
      <c r="E6215" s="6">
        <v>0.0</v>
      </c>
      <c r="F6215" s="6">
        <v>2504.98</v>
      </c>
      <c r="G6215" s="6">
        <v>6499.26</v>
      </c>
      <c r="H6215" s="7" t="str">
        <f t="shared" si="1"/>
        <v>TRUE</v>
      </c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</row>
    <row r="6216">
      <c r="A6216" s="4">
        <v>299061.0</v>
      </c>
      <c r="B6216" s="5" t="s">
        <v>6196</v>
      </c>
      <c r="C6216" s="6">
        <v>9004.24</v>
      </c>
      <c r="D6216" s="6">
        <v>0.0</v>
      </c>
      <c r="E6216" s="6">
        <v>0.0</v>
      </c>
      <c r="F6216" s="6">
        <v>2504.98</v>
      </c>
      <c r="G6216" s="6">
        <v>6499.26</v>
      </c>
      <c r="H6216" s="7" t="str">
        <f t="shared" si="1"/>
        <v>TRUE</v>
      </c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</row>
    <row r="6217">
      <c r="A6217" s="4">
        <v>80667.0</v>
      </c>
      <c r="B6217" s="5" t="s">
        <v>6197</v>
      </c>
      <c r="C6217" s="6">
        <v>9002.41</v>
      </c>
      <c r="D6217" s="6">
        <v>0.0</v>
      </c>
      <c r="E6217" s="6">
        <v>0.0</v>
      </c>
      <c r="F6217" s="6">
        <v>2400.02</v>
      </c>
      <c r="G6217" s="6">
        <v>6602.39</v>
      </c>
      <c r="H6217" s="7" t="str">
        <f t="shared" si="1"/>
        <v>TRUE</v>
      </c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</row>
    <row r="6218">
      <c r="A6218" s="4">
        <v>300831.0</v>
      </c>
      <c r="B6218" s="5" t="s">
        <v>6198</v>
      </c>
      <c r="C6218" s="6">
        <v>9000.23</v>
      </c>
      <c r="D6218" s="6">
        <v>650.0</v>
      </c>
      <c r="E6218" s="6">
        <v>0.0</v>
      </c>
      <c r="F6218" s="6">
        <v>1967.45</v>
      </c>
      <c r="G6218" s="6">
        <v>7682.78</v>
      </c>
      <c r="H6218" s="7" t="str">
        <f t="shared" si="1"/>
        <v>TRUE</v>
      </c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</row>
    <row r="6219">
      <c r="A6219" s="4">
        <v>234541.0</v>
      </c>
      <c r="B6219" s="5" t="s">
        <v>6199</v>
      </c>
      <c r="C6219" s="6">
        <v>8998.28</v>
      </c>
      <c r="D6219" s="6">
        <v>1999.62</v>
      </c>
      <c r="E6219" s="6">
        <v>0.0</v>
      </c>
      <c r="F6219" s="6">
        <v>1265.19</v>
      </c>
      <c r="G6219" s="6">
        <v>9732.71</v>
      </c>
      <c r="H6219" s="7" t="str">
        <f t="shared" si="1"/>
        <v>TRUE</v>
      </c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</row>
    <row r="6220">
      <c r="A6220" s="4">
        <v>218821.0</v>
      </c>
      <c r="B6220" s="5" t="s">
        <v>6200</v>
      </c>
      <c r="C6220" s="6">
        <v>8998.28</v>
      </c>
      <c r="D6220" s="6">
        <v>650.0</v>
      </c>
      <c r="E6220" s="6">
        <v>0.0</v>
      </c>
      <c r="F6220" s="6">
        <v>1913.04</v>
      </c>
      <c r="G6220" s="6">
        <v>7735.24</v>
      </c>
      <c r="H6220" s="7" t="str">
        <f t="shared" si="1"/>
        <v>TRUE</v>
      </c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</row>
    <row r="6221">
      <c r="A6221" s="4">
        <v>233145.0</v>
      </c>
      <c r="B6221" s="5" t="s">
        <v>6201</v>
      </c>
      <c r="C6221" s="6">
        <v>8998.28</v>
      </c>
      <c r="D6221" s="6">
        <v>650.0</v>
      </c>
      <c r="E6221" s="6">
        <v>0.0</v>
      </c>
      <c r="F6221" s="6">
        <v>2172.61</v>
      </c>
      <c r="G6221" s="6">
        <v>7475.67</v>
      </c>
      <c r="H6221" s="7" t="str">
        <f t="shared" si="1"/>
        <v>TRUE</v>
      </c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</row>
    <row r="6222">
      <c r="A6222" s="4">
        <v>275620.0</v>
      </c>
      <c r="B6222" s="5" t="s">
        <v>6202</v>
      </c>
      <c r="C6222" s="6">
        <v>8998.28</v>
      </c>
      <c r="D6222" s="6">
        <v>0.0</v>
      </c>
      <c r="E6222" s="6">
        <v>0.0</v>
      </c>
      <c r="F6222" s="6">
        <v>1913.04</v>
      </c>
      <c r="G6222" s="6">
        <v>7085.24</v>
      </c>
      <c r="H6222" s="7" t="str">
        <f t="shared" si="1"/>
        <v>TRUE</v>
      </c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</row>
    <row r="6223">
      <c r="A6223" s="4">
        <v>228702.0</v>
      </c>
      <c r="B6223" s="5" t="s">
        <v>6203</v>
      </c>
      <c r="C6223" s="6">
        <v>8998.28</v>
      </c>
      <c r="D6223" s="6">
        <v>0.0</v>
      </c>
      <c r="E6223" s="6">
        <v>0.0</v>
      </c>
      <c r="F6223" s="6">
        <v>1965.18</v>
      </c>
      <c r="G6223" s="6">
        <v>7033.1</v>
      </c>
      <c r="H6223" s="7" t="str">
        <f t="shared" si="1"/>
        <v>TRUE</v>
      </c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</row>
    <row r="6224">
      <c r="A6224" s="4">
        <v>239950.0</v>
      </c>
      <c r="B6224" s="5" t="s">
        <v>6204</v>
      </c>
      <c r="C6224" s="6">
        <v>8998.28</v>
      </c>
      <c r="D6224" s="6">
        <v>0.0</v>
      </c>
      <c r="E6224" s="6">
        <v>0.0</v>
      </c>
      <c r="F6224" s="6">
        <v>1965.18</v>
      </c>
      <c r="G6224" s="6">
        <v>7033.1</v>
      </c>
      <c r="H6224" s="7" t="str">
        <f t="shared" si="1"/>
        <v>TRUE</v>
      </c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</row>
    <row r="6225">
      <c r="A6225" s="4">
        <v>240290.0</v>
      </c>
      <c r="B6225" s="5" t="s">
        <v>6205</v>
      </c>
      <c r="C6225" s="6">
        <v>8998.28</v>
      </c>
      <c r="D6225" s="6">
        <v>0.0</v>
      </c>
      <c r="E6225" s="6">
        <v>0.0</v>
      </c>
      <c r="F6225" s="6">
        <v>2017.32</v>
      </c>
      <c r="G6225" s="6">
        <v>6980.96</v>
      </c>
      <c r="H6225" s="7" t="str">
        <f t="shared" si="1"/>
        <v>TRUE</v>
      </c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</row>
    <row r="6226">
      <c r="A6226" s="4">
        <v>218987.0</v>
      </c>
      <c r="B6226" s="5" t="s">
        <v>6206</v>
      </c>
      <c r="C6226" s="6">
        <v>8998.28</v>
      </c>
      <c r="D6226" s="6">
        <v>0.0</v>
      </c>
      <c r="E6226" s="6">
        <v>0.0</v>
      </c>
      <c r="F6226" s="6">
        <v>2017.66</v>
      </c>
      <c r="G6226" s="6">
        <v>6980.62</v>
      </c>
      <c r="H6226" s="7" t="str">
        <f t="shared" si="1"/>
        <v>TRUE</v>
      </c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</row>
    <row r="6227">
      <c r="A6227" s="4">
        <v>230685.0</v>
      </c>
      <c r="B6227" s="5" t="s">
        <v>6207</v>
      </c>
      <c r="C6227" s="6">
        <v>8998.28</v>
      </c>
      <c r="D6227" s="6">
        <v>0.0</v>
      </c>
      <c r="E6227" s="6">
        <v>0.0</v>
      </c>
      <c r="F6227" s="6">
        <v>2017.66</v>
      </c>
      <c r="G6227" s="6">
        <v>6980.62</v>
      </c>
      <c r="H6227" s="7" t="str">
        <f t="shared" si="1"/>
        <v>TRUE</v>
      </c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</row>
    <row r="6228">
      <c r="A6228" s="4">
        <v>235644.0</v>
      </c>
      <c r="B6228" s="5" t="s">
        <v>6208</v>
      </c>
      <c r="C6228" s="6">
        <v>8998.28</v>
      </c>
      <c r="D6228" s="6">
        <v>0.0</v>
      </c>
      <c r="E6228" s="6">
        <v>0.0</v>
      </c>
      <c r="F6228" s="6">
        <v>2017.66</v>
      </c>
      <c r="G6228" s="6">
        <v>6980.62</v>
      </c>
      <c r="H6228" s="7" t="str">
        <f t="shared" si="1"/>
        <v>TRUE</v>
      </c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</row>
    <row r="6229">
      <c r="A6229" s="4">
        <v>232785.0</v>
      </c>
      <c r="B6229" s="5" t="s">
        <v>6209</v>
      </c>
      <c r="C6229" s="6">
        <v>8998.28</v>
      </c>
      <c r="D6229" s="6">
        <v>0.0</v>
      </c>
      <c r="E6229" s="6">
        <v>0.0</v>
      </c>
      <c r="F6229" s="6">
        <v>2019.06</v>
      </c>
      <c r="G6229" s="6">
        <v>6979.22</v>
      </c>
      <c r="H6229" s="7" t="str">
        <f t="shared" si="1"/>
        <v>TRUE</v>
      </c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</row>
    <row r="6230">
      <c r="A6230" s="4">
        <v>233129.0</v>
      </c>
      <c r="B6230" s="5" t="s">
        <v>6210</v>
      </c>
      <c r="C6230" s="6">
        <v>8998.28</v>
      </c>
      <c r="D6230" s="6">
        <v>0.0</v>
      </c>
      <c r="E6230" s="6">
        <v>0.0</v>
      </c>
      <c r="F6230" s="6">
        <v>2019.06</v>
      </c>
      <c r="G6230" s="6">
        <v>6979.22</v>
      </c>
      <c r="H6230" s="7" t="str">
        <f t="shared" si="1"/>
        <v>TRUE</v>
      </c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</row>
    <row r="6231">
      <c r="A6231" s="4">
        <v>3506.0</v>
      </c>
      <c r="B6231" s="5" t="s">
        <v>6211</v>
      </c>
      <c r="C6231" s="6">
        <v>8998.28</v>
      </c>
      <c r="D6231" s="6">
        <v>0.0</v>
      </c>
      <c r="E6231" s="6">
        <v>0.0</v>
      </c>
      <c r="F6231" s="6">
        <v>3855.48</v>
      </c>
      <c r="G6231" s="6">
        <v>5142.8</v>
      </c>
      <c r="H6231" s="7" t="str">
        <f t="shared" si="1"/>
        <v>TRUE</v>
      </c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</row>
    <row r="6232">
      <c r="A6232" s="4">
        <v>284070.0</v>
      </c>
      <c r="B6232" s="5" t="s">
        <v>6212</v>
      </c>
      <c r="C6232" s="6">
        <v>8997.69</v>
      </c>
      <c r="D6232" s="6">
        <v>650.0</v>
      </c>
      <c r="E6232" s="6">
        <v>0.0</v>
      </c>
      <c r="F6232" s="6">
        <v>1982.0</v>
      </c>
      <c r="G6232" s="6">
        <v>7665.69</v>
      </c>
      <c r="H6232" s="7" t="str">
        <f t="shared" si="1"/>
        <v>TRUE</v>
      </c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</row>
    <row r="6233">
      <c r="A6233" s="4">
        <v>5444.0</v>
      </c>
      <c r="B6233" s="5" t="s">
        <v>6213</v>
      </c>
      <c r="C6233" s="6">
        <v>8995.69</v>
      </c>
      <c r="D6233" s="6">
        <v>0.0</v>
      </c>
      <c r="E6233" s="6">
        <v>0.0</v>
      </c>
      <c r="F6233" s="6">
        <v>1564.29</v>
      </c>
      <c r="G6233" s="6">
        <v>7431.4</v>
      </c>
      <c r="H6233" s="7" t="str">
        <f t="shared" si="1"/>
        <v>TRUE</v>
      </c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</row>
    <row r="6234">
      <c r="A6234" s="4">
        <v>301565.0</v>
      </c>
      <c r="B6234" s="5" t="s">
        <v>6214</v>
      </c>
      <c r="C6234" s="6">
        <v>8992.54</v>
      </c>
      <c r="D6234" s="6">
        <v>0.0</v>
      </c>
      <c r="E6234" s="6">
        <v>0.0</v>
      </c>
      <c r="F6234" s="6">
        <v>2500.59</v>
      </c>
      <c r="G6234" s="6">
        <v>6491.95</v>
      </c>
      <c r="H6234" s="7" t="str">
        <f t="shared" si="1"/>
        <v>TRUE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</row>
    <row r="6235">
      <c r="A6235" s="4">
        <v>293997.0</v>
      </c>
      <c r="B6235" s="5" t="s">
        <v>6215</v>
      </c>
      <c r="C6235" s="6">
        <v>8990.66</v>
      </c>
      <c r="D6235" s="6">
        <v>0.0</v>
      </c>
      <c r="E6235" s="6">
        <v>0.0</v>
      </c>
      <c r="F6235" s="6">
        <v>2015.22</v>
      </c>
      <c r="G6235" s="6">
        <v>6975.44</v>
      </c>
      <c r="H6235" s="7" t="str">
        <f t="shared" si="1"/>
        <v>TRUE</v>
      </c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</row>
    <row r="6236">
      <c r="A6236" s="4">
        <v>6661.0</v>
      </c>
      <c r="B6236" s="5" t="s">
        <v>6216</v>
      </c>
      <c r="C6236" s="6">
        <v>8985.46</v>
      </c>
      <c r="D6236" s="6">
        <v>988.4</v>
      </c>
      <c r="E6236" s="6">
        <v>0.0</v>
      </c>
      <c r="F6236" s="6">
        <v>2590.04</v>
      </c>
      <c r="G6236" s="6">
        <v>7383.82</v>
      </c>
      <c r="H6236" s="7" t="str">
        <f t="shared" si="1"/>
        <v>TRUE</v>
      </c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</row>
    <row r="6237">
      <c r="A6237" s="4">
        <v>3531.0</v>
      </c>
      <c r="B6237" s="5" t="s">
        <v>6217</v>
      </c>
      <c r="C6237" s="6">
        <v>8984.77</v>
      </c>
      <c r="D6237" s="6">
        <v>0.0</v>
      </c>
      <c r="E6237" s="6">
        <v>0.0</v>
      </c>
      <c r="F6237" s="6">
        <v>1560.2</v>
      </c>
      <c r="G6237" s="6">
        <v>7424.57</v>
      </c>
      <c r="H6237" s="7" t="str">
        <f t="shared" si="1"/>
        <v>TRUE</v>
      </c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</row>
    <row r="6238">
      <c r="A6238" s="4">
        <v>122033.0</v>
      </c>
      <c r="B6238" s="5" t="s">
        <v>6218</v>
      </c>
      <c r="C6238" s="6">
        <v>8984.77</v>
      </c>
      <c r="D6238" s="6">
        <v>0.0</v>
      </c>
      <c r="E6238" s="6">
        <v>0.0</v>
      </c>
      <c r="F6238" s="6">
        <v>2031.66</v>
      </c>
      <c r="G6238" s="6">
        <v>6953.11</v>
      </c>
      <c r="H6238" s="7" t="str">
        <f t="shared" si="1"/>
        <v>TRUE</v>
      </c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</row>
    <row r="6239">
      <c r="A6239" s="4">
        <v>157341.0</v>
      </c>
      <c r="B6239" s="5" t="s">
        <v>6219</v>
      </c>
      <c r="C6239" s="6">
        <v>8984.77</v>
      </c>
      <c r="D6239" s="6">
        <v>0.0</v>
      </c>
      <c r="E6239" s="6">
        <v>0.0</v>
      </c>
      <c r="F6239" s="6">
        <v>2083.8</v>
      </c>
      <c r="G6239" s="6">
        <v>6900.97</v>
      </c>
      <c r="H6239" s="7" t="str">
        <f t="shared" si="1"/>
        <v>TRUE</v>
      </c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</row>
    <row r="6240">
      <c r="A6240" s="4">
        <v>18511.0</v>
      </c>
      <c r="B6240" s="5" t="s">
        <v>6220</v>
      </c>
      <c r="C6240" s="6">
        <v>8984.28</v>
      </c>
      <c r="D6240" s="6">
        <v>0.0</v>
      </c>
      <c r="E6240" s="6">
        <v>0.0</v>
      </c>
      <c r="F6240" s="6">
        <v>1380.33</v>
      </c>
      <c r="G6240" s="6">
        <v>7603.95</v>
      </c>
      <c r="H6240" s="7" t="str">
        <f t="shared" si="1"/>
        <v>TRUE</v>
      </c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</row>
    <row r="6241">
      <c r="A6241" s="4">
        <v>291589.0</v>
      </c>
      <c r="B6241" s="5" t="s">
        <v>6221</v>
      </c>
      <c r="C6241" s="6">
        <v>8983.25</v>
      </c>
      <c r="D6241" s="6">
        <v>0.0</v>
      </c>
      <c r="E6241" s="6">
        <v>0.0</v>
      </c>
      <c r="F6241" s="6">
        <v>2014.92</v>
      </c>
      <c r="G6241" s="6">
        <v>6968.33</v>
      </c>
      <c r="H6241" s="7" t="str">
        <f t="shared" si="1"/>
        <v>TRUE</v>
      </c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</row>
    <row r="6242">
      <c r="A6242" s="4">
        <v>45756.0</v>
      </c>
      <c r="B6242" s="5" t="s">
        <v>6222</v>
      </c>
      <c r="C6242" s="6">
        <v>8983.23</v>
      </c>
      <c r="D6242" s="6">
        <v>0.0</v>
      </c>
      <c r="E6242" s="6">
        <v>0.0</v>
      </c>
      <c r="F6242" s="6">
        <v>0.0</v>
      </c>
      <c r="G6242" s="6">
        <v>8983.23</v>
      </c>
      <c r="H6242" s="7" t="str">
        <f t="shared" si="1"/>
        <v>TRUE</v>
      </c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</row>
    <row r="6243">
      <c r="A6243" s="4">
        <v>41700.0</v>
      </c>
      <c r="B6243" s="5" t="s">
        <v>6223</v>
      </c>
      <c r="C6243" s="6">
        <v>8983.23</v>
      </c>
      <c r="D6243" s="6">
        <v>0.0</v>
      </c>
      <c r="E6243" s="6">
        <v>0.0</v>
      </c>
      <c r="F6243" s="6">
        <v>1327.82</v>
      </c>
      <c r="G6243" s="6">
        <v>7655.41</v>
      </c>
      <c r="H6243" s="7" t="str">
        <f t="shared" si="1"/>
        <v>TRUE</v>
      </c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</row>
    <row r="6244">
      <c r="A6244" s="4">
        <v>32166.0</v>
      </c>
      <c r="B6244" s="5" t="s">
        <v>6224</v>
      </c>
      <c r="C6244" s="6">
        <v>8979.8</v>
      </c>
      <c r="D6244" s="6">
        <v>2276.37</v>
      </c>
      <c r="E6244" s="6">
        <v>0.0</v>
      </c>
      <c r="F6244" s="6">
        <v>1631.72</v>
      </c>
      <c r="G6244" s="6">
        <v>9624.45</v>
      </c>
      <c r="H6244" s="7" t="str">
        <f t="shared" si="1"/>
        <v>TRUE</v>
      </c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</row>
    <row r="6245">
      <c r="A6245" s="4">
        <v>193542.0</v>
      </c>
      <c r="B6245" s="5" t="s">
        <v>6225</v>
      </c>
      <c r="C6245" s="6">
        <v>8978.61</v>
      </c>
      <c r="D6245" s="6">
        <v>0.0</v>
      </c>
      <c r="E6245" s="6">
        <v>0.0</v>
      </c>
      <c r="F6245" s="6">
        <v>2389.04</v>
      </c>
      <c r="G6245" s="6">
        <v>6589.57</v>
      </c>
      <c r="H6245" s="7" t="str">
        <f t="shared" si="1"/>
        <v>TRUE</v>
      </c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</row>
    <row r="6246">
      <c r="A6246" s="4">
        <v>296919.0</v>
      </c>
      <c r="B6246" s="5" t="s">
        <v>6226</v>
      </c>
      <c r="C6246" s="6">
        <v>8975.64</v>
      </c>
      <c r="D6246" s="6">
        <v>0.0</v>
      </c>
      <c r="E6246" s="6">
        <v>0.0</v>
      </c>
      <c r="F6246" s="6">
        <v>2389.12</v>
      </c>
      <c r="G6246" s="6">
        <v>6586.52</v>
      </c>
      <c r="H6246" s="7" t="str">
        <f t="shared" si="1"/>
        <v>TRUE</v>
      </c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</row>
    <row r="6247">
      <c r="A6247" s="4">
        <v>289822.0</v>
      </c>
      <c r="B6247" s="5" t="s">
        <v>6227</v>
      </c>
      <c r="C6247" s="6">
        <v>8973.88</v>
      </c>
      <c r="D6247" s="6">
        <v>987.13</v>
      </c>
      <c r="E6247" s="6">
        <v>0.0</v>
      </c>
      <c r="F6247" s="6">
        <v>2765.07</v>
      </c>
      <c r="G6247" s="6">
        <v>7195.94</v>
      </c>
      <c r="H6247" s="7" t="str">
        <f t="shared" si="1"/>
        <v>TRUE</v>
      </c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</row>
    <row r="6248">
      <c r="A6248" s="4">
        <v>268526.0</v>
      </c>
      <c r="B6248" s="5" t="s">
        <v>6228</v>
      </c>
      <c r="C6248" s="6">
        <v>8972.83</v>
      </c>
      <c r="D6248" s="6">
        <v>0.0</v>
      </c>
      <c r="E6248" s="6">
        <v>0.0</v>
      </c>
      <c r="F6248" s="6">
        <v>2009.45</v>
      </c>
      <c r="G6248" s="6">
        <v>6963.38</v>
      </c>
      <c r="H6248" s="7" t="str">
        <f t="shared" si="1"/>
        <v>TRUE</v>
      </c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</row>
    <row r="6249">
      <c r="A6249" s="4">
        <v>252433.0</v>
      </c>
      <c r="B6249" s="5" t="s">
        <v>6229</v>
      </c>
      <c r="C6249" s="6">
        <v>8971.7</v>
      </c>
      <c r="D6249" s="6">
        <v>0.0</v>
      </c>
      <c r="E6249" s="6">
        <v>0.0</v>
      </c>
      <c r="F6249" s="6">
        <v>1959.61</v>
      </c>
      <c r="G6249" s="6">
        <v>7012.09</v>
      </c>
      <c r="H6249" s="7" t="str">
        <f t="shared" si="1"/>
        <v>TRUE</v>
      </c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</row>
    <row r="6250">
      <c r="A6250" s="4">
        <v>139459.0</v>
      </c>
      <c r="B6250" s="5" t="s">
        <v>6230</v>
      </c>
      <c r="C6250" s="6">
        <v>8968.6</v>
      </c>
      <c r="D6250" s="6">
        <v>986.55</v>
      </c>
      <c r="E6250" s="6">
        <v>0.0</v>
      </c>
      <c r="F6250" s="6">
        <v>2479.28</v>
      </c>
      <c r="G6250" s="6">
        <v>7475.87</v>
      </c>
      <c r="H6250" s="7" t="str">
        <f t="shared" si="1"/>
        <v>TRUE</v>
      </c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</row>
    <row r="6251">
      <c r="A6251" s="4">
        <v>274895.0</v>
      </c>
      <c r="B6251" s="5" t="s">
        <v>6231</v>
      </c>
      <c r="C6251" s="6">
        <v>8967.35</v>
      </c>
      <c r="D6251" s="6">
        <v>0.0</v>
      </c>
      <c r="E6251" s="6">
        <v>0.0</v>
      </c>
      <c r="F6251" s="6">
        <v>2491.16</v>
      </c>
      <c r="G6251" s="6">
        <v>6476.19</v>
      </c>
      <c r="H6251" s="7" t="str">
        <f t="shared" si="1"/>
        <v>TRUE</v>
      </c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</row>
    <row r="6252">
      <c r="A6252" s="4">
        <v>294032.0</v>
      </c>
      <c r="B6252" s="5" t="s">
        <v>6232</v>
      </c>
      <c r="C6252" s="6">
        <v>8966.66</v>
      </c>
      <c r="D6252" s="6">
        <v>0.0</v>
      </c>
      <c r="E6252" s="6">
        <v>0.0</v>
      </c>
      <c r="F6252" s="6">
        <v>2007.75</v>
      </c>
      <c r="G6252" s="6">
        <v>6958.91</v>
      </c>
      <c r="H6252" s="7" t="str">
        <f t="shared" si="1"/>
        <v>TRUE</v>
      </c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>
      <c r="A6253" s="4">
        <v>147745.0</v>
      </c>
      <c r="B6253" s="5" t="s">
        <v>6233</v>
      </c>
      <c r="C6253" s="6">
        <v>8966.54</v>
      </c>
      <c r="D6253" s="6">
        <v>0.0</v>
      </c>
      <c r="E6253" s="6">
        <v>0.0</v>
      </c>
      <c r="F6253" s="6">
        <v>1269.76</v>
      </c>
      <c r="G6253" s="6">
        <v>7696.78</v>
      </c>
      <c r="H6253" s="7" t="str">
        <f t="shared" si="1"/>
        <v>TRUE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</row>
    <row r="6254">
      <c r="A6254" s="4">
        <v>273627.0</v>
      </c>
      <c r="B6254" s="5" t="s">
        <v>6234</v>
      </c>
      <c r="C6254" s="6">
        <v>8965.04</v>
      </c>
      <c r="D6254" s="6">
        <v>650.0</v>
      </c>
      <c r="E6254" s="6">
        <v>0.0</v>
      </c>
      <c r="F6254" s="6">
        <v>1903.9</v>
      </c>
      <c r="G6254" s="6">
        <v>7711.14</v>
      </c>
      <c r="H6254" s="7" t="str">
        <f t="shared" si="1"/>
        <v>TRUE</v>
      </c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</row>
    <row r="6255">
      <c r="A6255" s="4">
        <v>258946.0</v>
      </c>
      <c r="B6255" s="5" t="s">
        <v>6235</v>
      </c>
      <c r="C6255" s="6">
        <v>8965.04</v>
      </c>
      <c r="D6255" s="6">
        <v>650.0</v>
      </c>
      <c r="E6255" s="6">
        <v>0.0</v>
      </c>
      <c r="F6255" s="6">
        <v>1956.04</v>
      </c>
      <c r="G6255" s="6">
        <v>7659.0</v>
      </c>
      <c r="H6255" s="7" t="str">
        <f t="shared" si="1"/>
        <v>TRUE</v>
      </c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</row>
    <row r="6256">
      <c r="A6256" s="4">
        <v>268054.0</v>
      </c>
      <c r="B6256" s="5" t="s">
        <v>6236</v>
      </c>
      <c r="C6256" s="6">
        <v>8965.04</v>
      </c>
      <c r="D6256" s="6">
        <v>0.0</v>
      </c>
      <c r="E6256" s="6">
        <v>0.0</v>
      </c>
      <c r="F6256" s="6">
        <v>2008.17</v>
      </c>
      <c r="G6256" s="6">
        <v>6956.87</v>
      </c>
      <c r="H6256" s="7" t="str">
        <f t="shared" si="1"/>
        <v>TRUE</v>
      </c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</row>
    <row r="6257">
      <c r="A6257" s="4">
        <v>295670.0</v>
      </c>
      <c r="B6257" s="5" t="s">
        <v>6237</v>
      </c>
      <c r="C6257" s="6">
        <v>8964.58</v>
      </c>
      <c r="D6257" s="6">
        <v>0.0</v>
      </c>
      <c r="E6257" s="6">
        <v>0.0</v>
      </c>
      <c r="F6257" s="6">
        <v>1846.46</v>
      </c>
      <c r="G6257" s="6">
        <v>7118.12</v>
      </c>
      <c r="H6257" s="7" t="str">
        <f t="shared" si="1"/>
        <v>TRUE</v>
      </c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</row>
    <row r="6258">
      <c r="A6258" s="4">
        <v>27111.0</v>
      </c>
      <c r="B6258" s="5" t="s">
        <v>6238</v>
      </c>
      <c r="C6258" s="6">
        <v>8961.52</v>
      </c>
      <c r="D6258" s="6">
        <v>0.0</v>
      </c>
      <c r="E6258" s="6">
        <v>0.0</v>
      </c>
      <c r="F6258" s="6">
        <v>0.0</v>
      </c>
      <c r="G6258" s="6">
        <v>8961.52</v>
      </c>
      <c r="H6258" s="7" t="str">
        <f t="shared" si="1"/>
        <v>TRUE</v>
      </c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</row>
    <row r="6259">
      <c r="A6259" s="4">
        <v>18155.0</v>
      </c>
      <c r="B6259" s="5" t="s">
        <v>6239</v>
      </c>
      <c r="C6259" s="6">
        <v>8957.96</v>
      </c>
      <c r="D6259" s="6">
        <v>0.0</v>
      </c>
      <c r="E6259" s="6">
        <v>0.0</v>
      </c>
      <c r="F6259" s="6">
        <v>0.0</v>
      </c>
      <c r="G6259" s="6">
        <v>8957.96</v>
      </c>
      <c r="H6259" s="7" t="str">
        <f t="shared" si="1"/>
        <v>TRUE</v>
      </c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</row>
    <row r="6260">
      <c r="A6260" s="4">
        <v>189111.0</v>
      </c>
      <c r="B6260" s="5" t="s">
        <v>6240</v>
      </c>
      <c r="C6260" s="6">
        <v>8957.96</v>
      </c>
      <c r="D6260" s="6">
        <v>985.38</v>
      </c>
      <c r="E6260" s="6">
        <v>0.0</v>
      </c>
      <c r="F6260" s="6">
        <v>2579.46</v>
      </c>
      <c r="G6260" s="6">
        <v>7363.88</v>
      </c>
      <c r="H6260" s="7" t="str">
        <f t="shared" si="1"/>
        <v>TRUE</v>
      </c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</row>
    <row r="6261">
      <c r="A6261" s="4">
        <v>214434.0</v>
      </c>
      <c r="B6261" s="5" t="s">
        <v>6241</v>
      </c>
      <c r="C6261" s="6">
        <v>8957.96</v>
      </c>
      <c r="D6261" s="6">
        <v>650.0</v>
      </c>
      <c r="E6261" s="6">
        <v>0.0</v>
      </c>
      <c r="F6261" s="6">
        <v>2331.23</v>
      </c>
      <c r="G6261" s="6">
        <v>7276.73</v>
      </c>
      <c r="H6261" s="7" t="str">
        <f t="shared" si="1"/>
        <v>TRUE</v>
      </c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</row>
    <row r="6262">
      <c r="A6262" s="4">
        <v>161756.0</v>
      </c>
      <c r="B6262" s="5" t="s">
        <v>6242</v>
      </c>
      <c r="C6262" s="6">
        <v>8957.96</v>
      </c>
      <c r="D6262" s="6">
        <v>985.38</v>
      </c>
      <c r="E6262" s="6">
        <v>0.0</v>
      </c>
      <c r="F6262" s="6">
        <v>2706.48</v>
      </c>
      <c r="G6262" s="6">
        <v>7236.86</v>
      </c>
      <c r="H6262" s="7" t="str">
        <f t="shared" si="1"/>
        <v>TRUE</v>
      </c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</row>
    <row r="6263">
      <c r="A6263" s="4">
        <v>136344.0</v>
      </c>
      <c r="B6263" s="5" t="s">
        <v>6243</v>
      </c>
      <c r="C6263" s="6">
        <v>8957.96</v>
      </c>
      <c r="D6263" s="6">
        <v>985.38</v>
      </c>
      <c r="E6263" s="6">
        <v>0.0</v>
      </c>
      <c r="F6263" s="6">
        <v>2758.62</v>
      </c>
      <c r="G6263" s="6">
        <v>7184.72</v>
      </c>
      <c r="H6263" s="7" t="str">
        <f t="shared" si="1"/>
        <v>TRUE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</row>
    <row r="6264">
      <c r="A6264" s="4">
        <v>168700.0</v>
      </c>
      <c r="B6264" s="5" t="s">
        <v>6244</v>
      </c>
      <c r="C6264" s="6">
        <v>8957.96</v>
      </c>
      <c r="D6264" s="6">
        <v>985.38</v>
      </c>
      <c r="E6264" s="6">
        <v>0.0</v>
      </c>
      <c r="F6264" s="6">
        <v>2758.62</v>
      </c>
      <c r="G6264" s="6">
        <v>7184.72</v>
      </c>
      <c r="H6264" s="7" t="str">
        <f t="shared" si="1"/>
        <v>TRUE</v>
      </c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</row>
    <row r="6265">
      <c r="A6265" s="4">
        <v>196177.0</v>
      </c>
      <c r="B6265" s="5" t="s">
        <v>6245</v>
      </c>
      <c r="C6265" s="6">
        <v>8957.96</v>
      </c>
      <c r="D6265" s="6">
        <v>0.0</v>
      </c>
      <c r="E6265" s="6">
        <v>0.0</v>
      </c>
      <c r="F6265" s="6">
        <v>1894.59</v>
      </c>
      <c r="G6265" s="6">
        <v>7063.37</v>
      </c>
      <c r="H6265" s="7" t="str">
        <f t="shared" si="1"/>
        <v>TRUE</v>
      </c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</row>
    <row r="6266">
      <c r="A6266" s="4">
        <v>209198.0</v>
      </c>
      <c r="B6266" s="5" t="s">
        <v>6246</v>
      </c>
      <c r="C6266" s="6">
        <v>8957.96</v>
      </c>
      <c r="D6266" s="6">
        <v>0.0</v>
      </c>
      <c r="E6266" s="6">
        <v>0.0</v>
      </c>
      <c r="F6266" s="6">
        <v>1894.59</v>
      </c>
      <c r="G6266" s="6">
        <v>7063.37</v>
      </c>
      <c r="H6266" s="7" t="str">
        <f t="shared" si="1"/>
        <v>TRUE</v>
      </c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</row>
    <row r="6267">
      <c r="A6267" s="4">
        <v>105775.0</v>
      </c>
      <c r="B6267" s="5" t="s">
        <v>6247</v>
      </c>
      <c r="C6267" s="6">
        <v>8957.96</v>
      </c>
      <c r="D6267" s="6">
        <v>0.0</v>
      </c>
      <c r="E6267" s="6">
        <v>0.0</v>
      </c>
      <c r="F6267" s="6">
        <v>2073.75</v>
      </c>
      <c r="G6267" s="6">
        <v>6884.21</v>
      </c>
      <c r="H6267" s="7" t="str">
        <f t="shared" si="1"/>
        <v>TRUE</v>
      </c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</row>
    <row r="6268">
      <c r="A6268" s="4">
        <v>164615.0</v>
      </c>
      <c r="B6268" s="5" t="s">
        <v>6248</v>
      </c>
      <c r="C6268" s="6">
        <v>8957.96</v>
      </c>
      <c r="D6268" s="6">
        <v>0.0</v>
      </c>
      <c r="E6268" s="6">
        <v>0.0</v>
      </c>
      <c r="F6268" s="6">
        <v>2073.75</v>
      </c>
      <c r="G6268" s="6">
        <v>6884.21</v>
      </c>
      <c r="H6268" s="7" t="str">
        <f t="shared" si="1"/>
        <v>TRUE</v>
      </c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</row>
    <row r="6269">
      <c r="A6269" s="4">
        <v>173398.0</v>
      </c>
      <c r="B6269" s="5" t="s">
        <v>6249</v>
      </c>
      <c r="C6269" s="6">
        <v>8957.96</v>
      </c>
      <c r="D6269" s="6">
        <v>0.0</v>
      </c>
      <c r="E6269" s="6">
        <v>0.0</v>
      </c>
      <c r="F6269" s="6">
        <v>2073.75</v>
      </c>
      <c r="G6269" s="6">
        <v>6884.21</v>
      </c>
      <c r="H6269" s="7" t="str">
        <f t="shared" si="1"/>
        <v>TRUE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</row>
    <row r="6270">
      <c r="A6270" s="4">
        <v>157902.0</v>
      </c>
      <c r="B6270" s="5" t="s">
        <v>6250</v>
      </c>
      <c r="C6270" s="6">
        <v>8957.96</v>
      </c>
      <c r="D6270" s="6">
        <v>0.0</v>
      </c>
      <c r="E6270" s="6">
        <v>0.0</v>
      </c>
      <c r="F6270" s="6">
        <v>2279.09</v>
      </c>
      <c r="G6270" s="6">
        <v>6678.87</v>
      </c>
      <c r="H6270" s="7" t="str">
        <f t="shared" si="1"/>
        <v>TRUE</v>
      </c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>
      <c r="A6271" s="4">
        <v>214558.0</v>
      </c>
      <c r="B6271" s="5" t="s">
        <v>6251</v>
      </c>
      <c r="C6271" s="6">
        <v>8957.96</v>
      </c>
      <c r="D6271" s="6">
        <v>0.0</v>
      </c>
      <c r="E6271" s="6">
        <v>0.0</v>
      </c>
      <c r="F6271" s="6">
        <v>2331.23</v>
      </c>
      <c r="G6271" s="6">
        <v>6626.73</v>
      </c>
      <c r="H6271" s="7" t="str">
        <f t="shared" si="1"/>
        <v>TRUE</v>
      </c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</row>
    <row r="6272">
      <c r="A6272" s="4">
        <v>129496.0</v>
      </c>
      <c r="B6272" s="5" t="s">
        <v>6252</v>
      </c>
      <c r="C6272" s="6">
        <v>8957.96</v>
      </c>
      <c r="D6272" s="6">
        <v>0.0</v>
      </c>
      <c r="E6272" s="6">
        <v>0.0</v>
      </c>
      <c r="F6272" s="6">
        <v>2383.37</v>
      </c>
      <c r="G6272" s="6">
        <v>6574.59</v>
      </c>
      <c r="H6272" s="7" t="str">
        <f t="shared" si="1"/>
        <v>TRUE</v>
      </c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</row>
    <row r="6273">
      <c r="A6273" s="4">
        <v>190616.0</v>
      </c>
      <c r="B6273" s="5" t="s">
        <v>6253</v>
      </c>
      <c r="C6273" s="6">
        <v>8957.96</v>
      </c>
      <c r="D6273" s="6">
        <v>0.0</v>
      </c>
      <c r="E6273" s="6">
        <v>0.0</v>
      </c>
      <c r="F6273" s="6">
        <v>2383.37</v>
      </c>
      <c r="G6273" s="6">
        <v>6574.59</v>
      </c>
      <c r="H6273" s="7" t="str">
        <f t="shared" si="1"/>
        <v>TRUE</v>
      </c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</row>
    <row r="6274">
      <c r="A6274" s="4">
        <v>209791.0</v>
      </c>
      <c r="B6274" s="5" t="s">
        <v>6254</v>
      </c>
      <c r="C6274" s="6">
        <v>8957.96</v>
      </c>
      <c r="D6274" s="6">
        <v>0.0</v>
      </c>
      <c r="E6274" s="6">
        <v>0.0</v>
      </c>
      <c r="F6274" s="6">
        <v>2383.37</v>
      </c>
      <c r="G6274" s="6">
        <v>6574.59</v>
      </c>
      <c r="H6274" s="7" t="str">
        <f t="shared" si="1"/>
        <v>TRUE</v>
      </c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</row>
    <row r="6275">
      <c r="A6275" s="4">
        <v>213888.0</v>
      </c>
      <c r="B6275" s="5" t="s">
        <v>6255</v>
      </c>
      <c r="C6275" s="6">
        <v>8957.96</v>
      </c>
      <c r="D6275" s="6">
        <v>0.0</v>
      </c>
      <c r="E6275" s="6">
        <v>0.0</v>
      </c>
      <c r="F6275" s="6">
        <v>2435.5</v>
      </c>
      <c r="G6275" s="6">
        <v>6522.46</v>
      </c>
      <c r="H6275" s="7" t="str">
        <f t="shared" si="1"/>
        <v>TRUE</v>
      </c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</row>
    <row r="6276">
      <c r="A6276" s="4">
        <v>183709.0</v>
      </c>
      <c r="B6276" s="5" t="s">
        <v>6256</v>
      </c>
      <c r="C6276" s="6">
        <v>8957.96</v>
      </c>
      <c r="D6276" s="6">
        <v>0.0</v>
      </c>
      <c r="E6276" s="6">
        <v>0.0</v>
      </c>
      <c r="F6276" s="6">
        <v>2487.64</v>
      </c>
      <c r="G6276" s="6">
        <v>6470.32</v>
      </c>
      <c r="H6276" s="7" t="str">
        <f t="shared" si="1"/>
        <v>TRUE</v>
      </c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</row>
    <row r="6277">
      <c r="A6277" s="4">
        <v>188905.0</v>
      </c>
      <c r="B6277" s="5" t="s">
        <v>6257</v>
      </c>
      <c r="C6277" s="6">
        <v>8957.96</v>
      </c>
      <c r="D6277" s="6">
        <v>0.0</v>
      </c>
      <c r="E6277" s="6">
        <v>0.0</v>
      </c>
      <c r="F6277" s="6">
        <v>2487.64</v>
      </c>
      <c r="G6277" s="6">
        <v>6470.32</v>
      </c>
      <c r="H6277" s="7" t="str">
        <f t="shared" si="1"/>
        <v>TRUE</v>
      </c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</row>
    <row r="6278">
      <c r="A6278" s="4">
        <v>196339.0</v>
      </c>
      <c r="B6278" s="5" t="s">
        <v>6258</v>
      </c>
      <c r="C6278" s="6">
        <v>8957.96</v>
      </c>
      <c r="D6278" s="6">
        <v>0.0</v>
      </c>
      <c r="E6278" s="6">
        <v>0.0</v>
      </c>
      <c r="F6278" s="6">
        <v>2487.64</v>
      </c>
      <c r="G6278" s="6">
        <v>6470.32</v>
      </c>
      <c r="H6278" s="7" t="str">
        <f t="shared" si="1"/>
        <v>TRUE</v>
      </c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</row>
    <row r="6279">
      <c r="A6279" s="4">
        <v>208884.0</v>
      </c>
      <c r="B6279" s="5" t="s">
        <v>6259</v>
      </c>
      <c r="C6279" s="6">
        <v>8957.96</v>
      </c>
      <c r="D6279" s="6">
        <v>0.0</v>
      </c>
      <c r="E6279" s="6">
        <v>0.0</v>
      </c>
      <c r="F6279" s="6">
        <v>2487.64</v>
      </c>
      <c r="G6279" s="6">
        <v>6470.32</v>
      </c>
      <c r="H6279" s="7" t="str">
        <f t="shared" si="1"/>
        <v>TRUE</v>
      </c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</row>
    <row r="6280">
      <c r="A6280" s="4">
        <v>210196.0</v>
      </c>
      <c r="B6280" s="5" t="s">
        <v>6260</v>
      </c>
      <c r="C6280" s="6">
        <v>8957.96</v>
      </c>
      <c r="D6280" s="6">
        <v>0.0</v>
      </c>
      <c r="E6280" s="6">
        <v>0.0</v>
      </c>
      <c r="F6280" s="6">
        <v>2487.64</v>
      </c>
      <c r="G6280" s="6">
        <v>6470.32</v>
      </c>
      <c r="H6280" s="7" t="str">
        <f t="shared" si="1"/>
        <v>TRUE</v>
      </c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</row>
    <row r="6281">
      <c r="A6281" s="4">
        <v>214264.0</v>
      </c>
      <c r="B6281" s="5" t="s">
        <v>6261</v>
      </c>
      <c r="C6281" s="6">
        <v>8957.96</v>
      </c>
      <c r="D6281" s="6">
        <v>0.0</v>
      </c>
      <c r="E6281" s="6">
        <v>0.0</v>
      </c>
      <c r="F6281" s="6">
        <v>2487.64</v>
      </c>
      <c r="G6281" s="6">
        <v>6470.32</v>
      </c>
      <c r="H6281" s="7" t="str">
        <f t="shared" si="1"/>
        <v>TRUE</v>
      </c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</row>
    <row r="6282">
      <c r="A6282" s="4">
        <v>214442.0</v>
      </c>
      <c r="B6282" s="5" t="s">
        <v>6262</v>
      </c>
      <c r="C6282" s="6">
        <v>8957.96</v>
      </c>
      <c r="D6282" s="6">
        <v>0.0</v>
      </c>
      <c r="E6282" s="6">
        <v>0.0</v>
      </c>
      <c r="F6282" s="6">
        <v>2487.64</v>
      </c>
      <c r="G6282" s="6">
        <v>6470.32</v>
      </c>
      <c r="H6282" s="7" t="str">
        <f t="shared" si="1"/>
        <v>TRUE</v>
      </c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</row>
    <row r="6283">
      <c r="A6283" s="4">
        <v>214809.0</v>
      </c>
      <c r="B6283" s="5" t="s">
        <v>6263</v>
      </c>
      <c r="C6283" s="6">
        <v>8957.96</v>
      </c>
      <c r="D6283" s="6">
        <v>0.0</v>
      </c>
      <c r="E6283" s="6">
        <v>0.0</v>
      </c>
      <c r="F6283" s="6">
        <v>2487.64</v>
      </c>
      <c r="G6283" s="6">
        <v>6470.32</v>
      </c>
      <c r="H6283" s="7" t="str">
        <f t="shared" si="1"/>
        <v>TRUE</v>
      </c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</row>
    <row r="6284">
      <c r="A6284" s="4">
        <v>210609.0</v>
      </c>
      <c r="B6284" s="5" t="s">
        <v>6264</v>
      </c>
      <c r="C6284" s="6">
        <v>8957.96</v>
      </c>
      <c r="D6284" s="6">
        <v>0.0</v>
      </c>
      <c r="E6284" s="6">
        <v>0.0</v>
      </c>
      <c r="F6284" s="6">
        <v>3915.17</v>
      </c>
      <c r="G6284" s="6">
        <v>5042.79</v>
      </c>
      <c r="H6284" s="7" t="str">
        <f t="shared" si="1"/>
        <v>TRUE</v>
      </c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</row>
    <row r="6285">
      <c r="A6285" s="4">
        <v>301438.0</v>
      </c>
      <c r="B6285" s="5" t="s">
        <v>6265</v>
      </c>
      <c r="C6285" s="6">
        <v>8955.76</v>
      </c>
      <c r="D6285" s="6">
        <v>0.0</v>
      </c>
      <c r="E6285" s="6">
        <v>0.0</v>
      </c>
      <c r="F6285" s="6">
        <v>2004.75</v>
      </c>
      <c r="G6285" s="6">
        <v>6951.01</v>
      </c>
      <c r="H6285" s="7" t="str">
        <f t="shared" si="1"/>
        <v>TRUE</v>
      </c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</row>
    <row r="6286">
      <c r="A6286" s="4">
        <v>122122.0</v>
      </c>
      <c r="B6286" s="5" t="s">
        <v>6266</v>
      </c>
      <c r="C6286" s="6">
        <v>8954.2</v>
      </c>
      <c r="D6286" s="6">
        <v>0.0</v>
      </c>
      <c r="E6286" s="6">
        <v>0.0</v>
      </c>
      <c r="F6286" s="6">
        <v>2445.16</v>
      </c>
      <c r="G6286" s="6">
        <v>6509.04</v>
      </c>
      <c r="H6286" s="7" t="str">
        <f t="shared" si="1"/>
        <v>TRUE</v>
      </c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</row>
    <row r="6287">
      <c r="A6287" s="4">
        <v>77798.0</v>
      </c>
      <c r="B6287" s="5" t="s">
        <v>6267</v>
      </c>
      <c r="C6287" s="6">
        <v>8948.58</v>
      </c>
      <c r="D6287" s="6">
        <v>0.0</v>
      </c>
      <c r="E6287" s="6">
        <v>0.0</v>
      </c>
      <c r="F6287" s="6">
        <v>1494.5</v>
      </c>
      <c r="G6287" s="6">
        <v>7454.08</v>
      </c>
      <c r="H6287" s="7" t="str">
        <f t="shared" si="1"/>
        <v>TRUE</v>
      </c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</row>
    <row r="6288">
      <c r="A6288" s="4">
        <v>260371.0</v>
      </c>
      <c r="B6288" s="5" t="s">
        <v>6268</v>
      </c>
      <c r="C6288" s="6">
        <v>8948.42</v>
      </c>
      <c r="D6288" s="6">
        <v>1595.71</v>
      </c>
      <c r="E6288" s="6">
        <v>0.0</v>
      </c>
      <c r="F6288" s="6">
        <v>1370.19</v>
      </c>
      <c r="G6288" s="6">
        <v>9173.94</v>
      </c>
      <c r="H6288" s="7" t="str">
        <f t="shared" si="1"/>
        <v>TRUE</v>
      </c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</row>
    <row r="6289">
      <c r="A6289" s="4">
        <v>217263.0</v>
      </c>
      <c r="B6289" s="5" t="s">
        <v>6269</v>
      </c>
      <c r="C6289" s="6">
        <v>8948.09</v>
      </c>
      <c r="D6289" s="6">
        <v>0.0</v>
      </c>
      <c r="E6289" s="6">
        <v>0.0</v>
      </c>
      <c r="F6289" s="6">
        <v>1900.46</v>
      </c>
      <c r="G6289" s="6">
        <v>7047.63</v>
      </c>
      <c r="H6289" s="7" t="str">
        <f t="shared" si="1"/>
        <v>TRUE</v>
      </c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</row>
    <row r="6290">
      <c r="A6290" s="4">
        <v>143499.0</v>
      </c>
      <c r="B6290" s="5" t="s">
        <v>6270</v>
      </c>
      <c r="C6290" s="6">
        <v>8943.39</v>
      </c>
      <c r="D6290" s="6">
        <v>0.0</v>
      </c>
      <c r="E6290" s="6">
        <v>0.0</v>
      </c>
      <c r="F6290" s="6">
        <v>2482.18</v>
      </c>
      <c r="G6290" s="6">
        <v>6461.21</v>
      </c>
      <c r="H6290" s="7" t="str">
        <f t="shared" si="1"/>
        <v>TRUE</v>
      </c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</row>
    <row r="6291">
      <c r="A6291" s="4">
        <v>201707.0</v>
      </c>
      <c r="B6291" s="5" t="s">
        <v>6271</v>
      </c>
      <c r="C6291" s="6">
        <v>8943.39</v>
      </c>
      <c r="D6291" s="6">
        <v>0.0</v>
      </c>
      <c r="E6291" s="6">
        <v>0.0</v>
      </c>
      <c r="F6291" s="6">
        <v>2482.18</v>
      </c>
      <c r="G6291" s="6">
        <v>6461.21</v>
      </c>
      <c r="H6291" s="7" t="str">
        <f t="shared" si="1"/>
        <v>TRUE</v>
      </c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</row>
    <row r="6292">
      <c r="A6292" s="4">
        <v>7366.0</v>
      </c>
      <c r="B6292" s="5" t="s">
        <v>6272</v>
      </c>
      <c r="C6292" s="6">
        <v>8935.77</v>
      </c>
      <c r="D6292" s="6">
        <v>0.0</v>
      </c>
      <c r="E6292" s="6">
        <v>0.0</v>
      </c>
      <c r="F6292" s="6">
        <v>2013.3</v>
      </c>
      <c r="G6292" s="6">
        <v>6922.47</v>
      </c>
      <c r="H6292" s="7" t="str">
        <f t="shared" si="1"/>
        <v>TRUE</v>
      </c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</row>
    <row r="6293">
      <c r="A6293" s="4">
        <v>194646.0</v>
      </c>
      <c r="B6293" s="5" t="s">
        <v>6273</v>
      </c>
      <c r="C6293" s="6">
        <v>8933.57</v>
      </c>
      <c r="D6293" s="6">
        <v>0.0</v>
      </c>
      <c r="E6293" s="6">
        <v>0.0</v>
      </c>
      <c r="F6293" s="6">
        <v>2478.49</v>
      </c>
      <c r="G6293" s="6">
        <v>6455.08</v>
      </c>
      <c r="H6293" s="7" t="str">
        <f t="shared" si="1"/>
        <v>TRUE</v>
      </c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</row>
    <row r="6294">
      <c r="A6294" s="4">
        <v>301173.0</v>
      </c>
      <c r="B6294" s="5" t="s">
        <v>6274</v>
      </c>
      <c r="C6294" s="6">
        <v>8933.1</v>
      </c>
      <c r="D6294" s="6">
        <v>0.0</v>
      </c>
      <c r="E6294" s="6">
        <v>0.0</v>
      </c>
      <c r="F6294" s="6">
        <v>2001.13</v>
      </c>
      <c r="G6294" s="6">
        <v>6931.97</v>
      </c>
      <c r="H6294" s="7" t="str">
        <f t="shared" si="1"/>
        <v>TRUE</v>
      </c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</row>
    <row r="6295">
      <c r="A6295" s="4">
        <v>70611.0</v>
      </c>
      <c r="B6295" s="5" t="s">
        <v>6275</v>
      </c>
      <c r="C6295" s="6">
        <v>8931.14</v>
      </c>
      <c r="D6295" s="6">
        <v>3661.77</v>
      </c>
      <c r="E6295" s="6">
        <v>0.0</v>
      </c>
      <c r="F6295" s="6">
        <v>2638.32</v>
      </c>
      <c r="G6295" s="6">
        <v>9954.59</v>
      </c>
      <c r="H6295" s="7" t="str">
        <f t="shared" si="1"/>
        <v>TRUE</v>
      </c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</row>
    <row r="6296">
      <c r="A6296" s="4">
        <v>135259.0</v>
      </c>
      <c r="B6296" s="5" t="s">
        <v>6276</v>
      </c>
      <c r="C6296" s="6">
        <v>8931.14</v>
      </c>
      <c r="D6296" s="6">
        <v>2470.95</v>
      </c>
      <c r="E6296" s="6">
        <v>0.0</v>
      </c>
      <c r="F6296" s="6">
        <v>1928.06</v>
      </c>
      <c r="G6296" s="6">
        <v>9474.03</v>
      </c>
      <c r="H6296" s="7" t="str">
        <f t="shared" si="1"/>
        <v>TRUE</v>
      </c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</row>
    <row r="6297">
      <c r="A6297" s="4">
        <v>101974.0</v>
      </c>
      <c r="B6297" s="5" t="s">
        <v>6277</v>
      </c>
      <c r="C6297" s="6">
        <v>8931.14</v>
      </c>
      <c r="D6297" s="6">
        <v>1488.52</v>
      </c>
      <c r="E6297" s="6">
        <v>0.0</v>
      </c>
      <c r="F6297" s="6">
        <v>1545.49</v>
      </c>
      <c r="G6297" s="6">
        <v>8874.17</v>
      </c>
      <c r="H6297" s="7" t="str">
        <f t="shared" si="1"/>
        <v>TRUE</v>
      </c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</row>
    <row r="6298">
      <c r="A6298" s="4">
        <v>151033.0</v>
      </c>
      <c r="B6298" s="5" t="s">
        <v>6278</v>
      </c>
      <c r="C6298" s="6">
        <v>8931.14</v>
      </c>
      <c r="D6298" s="6">
        <v>1488.52</v>
      </c>
      <c r="E6298" s="6">
        <v>0.0</v>
      </c>
      <c r="F6298" s="6">
        <v>1616.59</v>
      </c>
      <c r="G6298" s="6">
        <v>8803.07</v>
      </c>
      <c r="H6298" s="7" t="str">
        <f t="shared" si="1"/>
        <v>TRUE</v>
      </c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</row>
    <row r="6299">
      <c r="A6299" s="4">
        <v>345.0</v>
      </c>
      <c r="B6299" s="5" t="s">
        <v>6279</v>
      </c>
      <c r="C6299" s="6">
        <v>8931.13</v>
      </c>
      <c r="D6299" s="6">
        <v>0.0</v>
      </c>
      <c r="E6299" s="6">
        <v>0.0</v>
      </c>
      <c r="F6299" s="6">
        <v>178.62</v>
      </c>
      <c r="G6299" s="6">
        <v>8752.51</v>
      </c>
      <c r="H6299" s="7" t="str">
        <f t="shared" si="1"/>
        <v>TRUE</v>
      </c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</row>
    <row r="6300">
      <c r="A6300" s="4">
        <v>16969.0</v>
      </c>
      <c r="B6300" s="5" t="s">
        <v>6280</v>
      </c>
      <c r="C6300" s="6">
        <v>8931.13</v>
      </c>
      <c r="D6300" s="6">
        <v>982.42</v>
      </c>
      <c r="E6300" s="6">
        <v>0.0</v>
      </c>
      <c r="F6300" s="6">
        <v>2643.47</v>
      </c>
      <c r="G6300" s="6">
        <v>7270.08</v>
      </c>
      <c r="H6300" s="7" t="str">
        <f t="shared" si="1"/>
        <v>TRUE</v>
      </c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</row>
    <row r="6301">
      <c r="A6301" s="4">
        <v>75060.0</v>
      </c>
      <c r="B6301" s="5" t="s">
        <v>6281</v>
      </c>
      <c r="C6301" s="6">
        <v>8931.13</v>
      </c>
      <c r="D6301" s="6">
        <v>982.42</v>
      </c>
      <c r="E6301" s="6">
        <v>0.0</v>
      </c>
      <c r="F6301" s="6">
        <v>2643.47</v>
      </c>
      <c r="G6301" s="6">
        <v>7270.08</v>
      </c>
      <c r="H6301" s="7" t="str">
        <f t="shared" si="1"/>
        <v>TRUE</v>
      </c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</row>
    <row r="6302">
      <c r="A6302" s="4">
        <v>107999.0</v>
      </c>
      <c r="B6302" s="5" t="s">
        <v>6282</v>
      </c>
      <c r="C6302" s="6">
        <v>8931.13</v>
      </c>
      <c r="D6302" s="6">
        <v>982.42</v>
      </c>
      <c r="E6302" s="6">
        <v>0.0</v>
      </c>
      <c r="F6302" s="6">
        <v>2643.47</v>
      </c>
      <c r="G6302" s="6">
        <v>7270.08</v>
      </c>
      <c r="H6302" s="7" t="str">
        <f t="shared" si="1"/>
        <v>TRUE</v>
      </c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</row>
    <row r="6303">
      <c r="A6303" s="4">
        <v>207985.0</v>
      </c>
      <c r="B6303" s="5" t="s">
        <v>6283</v>
      </c>
      <c r="C6303" s="6">
        <v>8931.13</v>
      </c>
      <c r="D6303" s="6">
        <v>982.42</v>
      </c>
      <c r="E6303" s="6">
        <v>0.0</v>
      </c>
      <c r="F6303" s="6">
        <v>2643.47</v>
      </c>
      <c r="G6303" s="6">
        <v>7270.08</v>
      </c>
      <c r="H6303" s="7" t="str">
        <f t="shared" si="1"/>
        <v>TRUE</v>
      </c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</row>
    <row r="6304">
      <c r="A6304" s="4">
        <v>63860.0</v>
      </c>
      <c r="B6304" s="5" t="s">
        <v>6284</v>
      </c>
      <c r="C6304" s="6">
        <v>8931.13</v>
      </c>
      <c r="D6304" s="6">
        <v>982.42</v>
      </c>
      <c r="E6304" s="6">
        <v>0.0</v>
      </c>
      <c r="F6304" s="6">
        <v>2695.6</v>
      </c>
      <c r="G6304" s="6">
        <v>7217.95</v>
      </c>
      <c r="H6304" s="7" t="str">
        <f t="shared" si="1"/>
        <v>TRUE</v>
      </c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</row>
    <row r="6305">
      <c r="A6305" s="4">
        <v>64751.0</v>
      </c>
      <c r="B6305" s="5" t="s">
        <v>6285</v>
      </c>
      <c r="C6305" s="6">
        <v>8931.13</v>
      </c>
      <c r="D6305" s="6">
        <v>982.42</v>
      </c>
      <c r="E6305" s="6">
        <v>0.0</v>
      </c>
      <c r="F6305" s="6">
        <v>2695.6</v>
      </c>
      <c r="G6305" s="6">
        <v>7217.95</v>
      </c>
      <c r="H6305" s="7" t="str">
        <f t="shared" si="1"/>
        <v>TRUE</v>
      </c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</row>
    <row r="6306">
      <c r="A6306" s="4">
        <v>67474.0</v>
      </c>
      <c r="B6306" s="5" t="s">
        <v>6286</v>
      </c>
      <c r="C6306" s="6">
        <v>8931.13</v>
      </c>
      <c r="D6306" s="6">
        <v>982.42</v>
      </c>
      <c r="E6306" s="6">
        <v>0.0</v>
      </c>
      <c r="F6306" s="6">
        <v>2695.6</v>
      </c>
      <c r="G6306" s="6">
        <v>7217.95</v>
      </c>
      <c r="H6306" s="7" t="str">
        <f t="shared" si="1"/>
        <v>TRUE</v>
      </c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</row>
    <row r="6307">
      <c r="A6307" s="4">
        <v>76236.0</v>
      </c>
      <c r="B6307" s="5" t="s">
        <v>6287</v>
      </c>
      <c r="C6307" s="6">
        <v>8931.13</v>
      </c>
      <c r="D6307" s="6">
        <v>982.42</v>
      </c>
      <c r="E6307" s="6">
        <v>0.0</v>
      </c>
      <c r="F6307" s="6">
        <v>2695.6</v>
      </c>
      <c r="G6307" s="6">
        <v>7217.95</v>
      </c>
      <c r="H6307" s="7" t="str">
        <f t="shared" si="1"/>
        <v>TRUE</v>
      </c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</row>
    <row r="6308">
      <c r="A6308" s="4">
        <v>68080.0</v>
      </c>
      <c r="B6308" s="5" t="s">
        <v>6288</v>
      </c>
      <c r="C6308" s="6">
        <v>8931.13</v>
      </c>
      <c r="D6308" s="6">
        <v>982.42</v>
      </c>
      <c r="E6308" s="6">
        <v>0.0</v>
      </c>
      <c r="F6308" s="6">
        <v>2747.74</v>
      </c>
      <c r="G6308" s="6">
        <v>7165.81</v>
      </c>
      <c r="H6308" s="7" t="str">
        <f t="shared" si="1"/>
        <v>TRUE</v>
      </c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</row>
    <row r="6309">
      <c r="A6309" s="4">
        <v>88722.0</v>
      </c>
      <c r="B6309" s="5" t="s">
        <v>6289</v>
      </c>
      <c r="C6309" s="6">
        <v>8931.13</v>
      </c>
      <c r="D6309" s="6">
        <v>982.42</v>
      </c>
      <c r="E6309" s="6">
        <v>0.0</v>
      </c>
      <c r="F6309" s="6">
        <v>2747.74</v>
      </c>
      <c r="G6309" s="6">
        <v>7165.81</v>
      </c>
      <c r="H6309" s="7" t="str">
        <f t="shared" si="1"/>
        <v>TRUE</v>
      </c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</row>
    <row r="6310">
      <c r="A6310" s="4">
        <v>117650.0</v>
      </c>
      <c r="B6310" s="5" t="s">
        <v>6290</v>
      </c>
      <c r="C6310" s="6">
        <v>8931.13</v>
      </c>
      <c r="D6310" s="6">
        <v>982.42</v>
      </c>
      <c r="E6310" s="6">
        <v>0.0</v>
      </c>
      <c r="F6310" s="6">
        <v>2747.74</v>
      </c>
      <c r="G6310" s="6">
        <v>7165.81</v>
      </c>
      <c r="H6310" s="7" t="str">
        <f t="shared" si="1"/>
        <v>TRUE</v>
      </c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</row>
    <row r="6311">
      <c r="A6311" s="4">
        <v>132942.0</v>
      </c>
      <c r="B6311" s="5" t="s">
        <v>6291</v>
      </c>
      <c r="C6311" s="6">
        <v>8931.13</v>
      </c>
      <c r="D6311" s="6">
        <v>982.42</v>
      </c>
      <c r="E6311" s="6">
        <v>0.0</v>
      </c>
      <c r="F6311" s="6">
        <v>2747.74</v>
      </c>
      <c r="G6311" s="6">
        <v>7165.81</v>
      </c>
      <c r="H6311" s="7" t="str">
        <f t="shared" si="1"/>
        <v>TRUE</v>
      </c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</row>
    <row r="6312">
      <c r="A6312" s="4">
        <v>158496.0</v>
      </c>
      <c r="B6312" s="5" t="s">
        <v>6292</v>
      </c>
      <c r="C6312" s="6">
        <v>8931.13</v>
      </c>
      <c r="D6312" s="6">
        <v>982.42</v>
      </c>
      <c r="E6312" s="6">
        <v>0.0</v>
      </c>
      <c r="F6312" s="6">
        <v>2747.74</v>
      </c>
      <c r="G6312" s="6">
        <v>7165.81</v>
      </c>
      <c r="H6312" s="7" t="str">
        <f t="shared" si="1"/>
        <v>TRUE</v>
      </c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</row>
    <row r="6313">
      <c r="A6313" s="4">
        <v>84468.0</v>
      </c>
      <c r="B6313" s="5" t="s">
        <v>6293</v>
      </c>
      <c r="C6313" s="6">
        <v>8931.13</v>
      </c>
      <c r="D6313" s="6">
        <v>650.0</v>
      </c>
      <c r="E6313" s="6">
        <v>0.0</v>
      </c>
      <c r="F6313" s="6">
        <v>2425.44</v>
      </c>
      <c r="G6313" s="6">
        <v>7155.69</v>
      </c>
      <c r="H6313" s="7" t="str">
        <f t="shared" si="1"/>
        <v>TRUE</v>
      </c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</row>
    <row r="6314">
      <c r="A6314" s="4">
        <v>104809.0</v>
      </c>
      <c r="B6314" s="5" t="s">
        <v>6294</v>
      </c>
      <c r="C6314" s="6">
        <v>8931.13</v>
      </c>
      <c r="D6314" s="6">
        <v>650.0</v>
      </c>
      <c r="E6314" s="6">
        <v>0.0</v>
      </c>
      <c r="F6314" s="6">
        <v>2425.44</v>
      </c>
      <c r="G6314" s="6">
        <v>7155.69</v>
      </c>
      <c r="H6314" s="7" t="str">
        <f t="shared" si="1"/>
        <v>TRUE</v>
      </c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</row>
    <row r="6315">
      <c r="A6315" s="4">
        <v>102415.0</v>
      </c>
      <c r="B6315" s="5" t="s">
        <v>6295</v>
      </c>
      <c r="C6315" s="6">
        <v>8931.13</v>
      </c>
      <c r="D6315" s="6">
        <v>0.0</v>
      </c>
      <c r="E6315" s="6">
        <v>0.0</v>
      </c>
      <c r="F6315" s="6">
        <v>1832.93</v>
      </c>
      <c r="G6315" s="6">
        <v>7098.2</v>
      </c>
      <c r="H6315" s="7" t="str">
        <f t="shared" si="1"/>
        <v>TRUE</v>
      </c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</row>
    <row r="6316">
      <c r="A6316" s="4">
        <v>125687.0</v>
      </c>
      <c r="B6316" s="5" t="s">
        <v>6296</v>
      </c>
      <c r="C6316" s="6">
        <v>8931.13</v>
      </c>
      <c r="D6316" s="6">
        <v>851.43</v>
      </c>
      <c r="E6316" s="6">
        <v>0.0</v>
      </c>
      <c r="F6316" s="6">
        <v>2711.72</v>
      </c>
      <c r="G6316" s="6">
        <v>7070.84</v>
      </c>
      <c r="H6316" s="7" t="str">
        <f t="shared" si="1"/>
        <v>TRUE</v>
      </c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</row>
    <row r="6317">
      <c r="A6317" s="4">
        <v>21890.0</v>
      </c>
      <c r="B6317" s="5" t="s">
        <v>6297</v>
      </c>
      <c r="C6317" s="6">
        <v>8931.13</v>
      </c>
      <c r="D6317" s="6">
        <v>0.0</v>
      </c>
      <c r="E6317" s="6">
        <v>0.0</v>
      </c>
      <c r="F6317" s="6">
        <v>1885.07</v>
      </c>
      <c r="G6317" s="6">
        <v>7046.06</v>
      </c>
      <c r="H6317" s="7" t="str">
        <f t="shared" si="1"/>
        <v>TRUE</v>
      </c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</row>
    <row r="6318">
      <c r="A6318" s="4">
        <v>79332.0</v>
      </c>
      <c r="B6318" s="5" t="s">
        <v>6298</v>
      </c>
      <c r="C6318" s="6">
        <v>8931.13</v>
      </c>
      <c r="D6318" s="6">
        <v>0.0</v>
      </c>
      <c r="E6318" s="6">
        <v>0.0</v>
      </c>
      <c r="F6318" s="6">
        <v>1885.07</v>
      </c>
      <c r="G6318" s="6">
        <v>7046.06</v>
      </c>
      <c r="H6318" s="7" t="str">
        <f t="shared" si="1"/>
        <v>TRUE</v>
      </c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</row>
    <row r="6319">
      <c r="A6319" s="4">
        <v>282877.0</v>
      </c>
      <c r="B6319" s="5" t="s">
        <v>6299</v>
      </c>
      <c r="C6319" s="6">
        <v>8931.13</v>
      </c>
      <c r="D6319" s="6">
        <v>0.0</v>
      </c>
      <c r="E6319" s="6">
        <v>0.0</v>
      </c>
      <c r="F6319" s="6">
        <v>1896.31</v>
      </c>
      <c r="G6319" s="6">
        <v>7034.82</v>
      </c>
      <c r="H6319" s="7" t="str">
        <f t="shared" si="1"/>
        <v>TRUE</v>
      </c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</row>
    <row r="6320">
      <c r="A6320" s="4">
        <v>68811.0</v>
      </c>
      <c r="B6320" s="5" t="s">
        <v>6300</v>
      </c>
      <c r="C6320" s="6">
        <v>8931.13</v>
      </c>
      <c r="D6320" s="6">
        <v>0.0</v>
      </c>
      <c r="E6320" s="6">
        <v>0.0</v>
      </c>
      <c r="F6320" s="6">
        <v>1959.41</v>
      </c>
      <c r="G6320" s="6">
        <v>6971.72</v>
      </c>
      <c r="H6320" s="7" t="str">
        <f t="shared" si="1"/>
        <v>TRUE</v>
      </c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</row>
    <row r="6321">
      <c r="A6321" s="4">
        <v>71102.0</v>
      </c>
      <c r="B6321" s="5" t="s">
        <v>6301</v>
      </c>
      <c r="C6321" s="6">
        <v>8931.13</v>
      </c>
      <c r="D6321" s="6">
        <v>0.0</v>
      </c>
      <c r="E6321" s="6">
        <v>0.0</v>
      </c>
      <c r="F6321" s="6">
        <v>2000.59</v>
      </c>
      <c r="G6321" s="6">
        <v>6930.54</v>
      </c>
      <c r="H6321" s="7" t="str">
        <f t="shared" si="1"/>
        <v>TRUE</v>
      </c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</row>
    <row r="6322">
      <c r="A6322" s="4">
        <v>31631.0</v>
      </c>
      <c r="B6322" s="5" t="s">
        <v>6302</v>
      </c>
      <c r="C6322" s="6">
        <v>8931.13</v>
      </c>
      <c r="D6322" s="6">
        <v>0.0</v>
      </c>
      <c r="E6322" s="6">
        <v>0.0</v>
      </c>
      <c r="F6322" s="6">
        <v>2011.55</v>
      </c>
      <c r="G6322" s="6">
        <v>6919.58</v>
      </c>
      <c r="H6322" s="7" t="str">
        <f t="shared" si="1"/>
        <v>TRUE</v>
      </c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</row>
    <row r="6323">
      <c r="A6323" s="4">
        <v>78239.0</v>
      </c>
      <c r="B6323" s="5" t="s">
        <v>6303</v>
      </c>
      <c r="C6323" s="6">
        <v>8931.13</v>
      </c>
      <c r="D6323" s="6">
        <v>0.0</v>
      </c>
      <c r="E6323" s="6">
        <v>0.0</v>
      </c>
      <c r="F6323" s="6">
        <v>2011.55</v>
      </c>
      <c r="G6323" s="6">
        <v>6919.58</v>
      </c>
      <c r="H6323" s="7" t="str">
        <f t="shared" si="1"/>
        <v>TRUE</v>
      </c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</row>
    <row r="6324">
      <c r="A6324" s="4">
        <v>31879.0</v>
      </c>
      <c r="B6324" s="5" t="s">
        <v>6304</v>
      </c>
      <c r="C6324" s="6">
        <v>8931.13</v>
      </c>
      <c r="D6324" s="6">
        <v>0.0</v>
      </c>
      <c r="E6324" s="6">
        <v>0.0</v>
      </c>
      <c r="F6324" s="6">
        <v>2063.69</v>
      </c>
      <c r="G6324" s="6">
        <v>6867.44</v>
      </c>
      <c r="H6324" s="7" t="str">
        <f t="shared" si="1"/>
        <v>TRUE</v>
      </c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</row>
    <row r="6325">
      <c r="A6325" s="4">
        <v>70947.0</v>
      </c>
      <c r="B6325" s="5" t="s">
        <v>6305</v>
      </c>
      <c r="C6325" s="6">
        <v>8931.13</v>
      </c>
      <c r="D6325" s="6">
        <v>0.0</v>
      </c>
      <c r="E6325" s="6">
        <v>0.0</v>
      </c>
      <c r="F6325" s="6">
        <v>2063.69</v>
      </c>
      <c r="G6325" s="6">
        <v>6867.44</v>
      </c>
      <c r="H6325" s="7" t="str">
        <f t="shared" si="1"/>
        <v>TRUE</v>
      </c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</row>
    <row r="6326">
      <c r="A6326" s="4">
        <v>74748.0</v>
      </c>
      <c r="B6326" s="5" t="s">
        <v>6306</v>
      </c>
      <c r="C6326" s="6">
        <v>8931.13</v>
      </c>
      <c r="D6326" s="6">
        <v>0.0</v>
      </c>
      <c r="E6326" s="6">
        <v>0.0</v>
      </c>
      <c r="F6326" s="6">
        <v>2063.69</v>
      </c>
      <c r="G6326" s="6">
        <v>6867.44</v>
      </c>
      <c r="H6326" s="7" t="str">
        <f t="shared" si="1"/>
        <v>TRUE</v>
      </c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</row>
    <row r="6327">
      <c r="A6327" s="4">
        <v>95931.0</v>
      </c>
      <c r="B6327" s="5" t="s">
        <v>6307</v>
      </c>
      <c r="C6327" s="6">
        <v>8931.13</v>
      </c>
      <c r="D6327" s="6">
        <v>0.0</v>
      </c>
      <c r="E6327" s="6">
        <v>0.0</v>
      </c>
      <c r="F6327" s="6">
        <v>2063.69</v>
      </c>
      <c r="G6327" s="6">
        <v>6867.44</v>
      </c>
      <c r="H6327" s="7" t="str">
        <f t="shared" si="1"/>
        <v>TRUE</v>
      </c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</row>
    <row r="6328">
      <c r="A6328" s="4">
        <v>115801.0</v>
      </c>
      <c r="B6328" s="5" t="s">
        <v>6308</v>
      </c>
      <c r="C6328" s="6">
        <v>8931.13</v>
      </c>
      <c r="D6328" s="6">
        <v>0.0</v>
      </c>
      <c r="E6328" s="6">
        <v>0.0</v>
      </c>
      <c r="F6328" s="6">
        <v>2063.69</v>
      </c>
      <c r="G6328" s="6">
        <v>6867.44</v>
      </c>
      <c r="H6328" s="7" t="str">
        <f t="shared" si="1"/>
        <v>TRUE</v>
      </c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</row>
    <row r="6329">
      <c r="A6329" s="4">
        <v>210234.0</v>
      </c>
      <c r="B6329" s="5" t="s">
        <v>6309</v>
      </c>
      <c r="C6329" s="6">
        <v>8931.13</v>
      </c>
      <c r="D6329" s="6">
        <v>0.0</v>
      </c>
      <c r="E6329" s="6">
        <v>0.0</v>
      </c>
      <c r="F6329" s="6">
        <v>2063.69</v>
      </c>
      <c r="G6329" s="6">
        <v>6867.44</v>
      </c>
      <c r="H6329" s="7" t="str">
        <f t="shared" si="1"/>
        <v>TRUE</v>
      </c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</row>
    <row r="6330">
      <c r="A6330" s="4">
        <v>80420.0</v>
      </c>
      <c r="B6330" s="5" t="s">
        <v>6310</v>
      </c>
      <c r="C6330" s="6">
        <v>8931.13</v>
      </c>
      <c r="D6330" s="6">
        <v>0.0</v>
      </c>
      <c r="E6330" s="6">
        <v>0.0</v>
      </c>
      <c r="F6330" s="6">
        <v>2194.68</v>
      </c>
      <c r="G6330" s="6">
        <v>6736.45</v>
      </c>
      <c r="H6330" s="7" t="str">
        <f t="shared" si="1"/>
        <v>TRUE</v>
      </c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</row>
    <row r="6331">
      <c r="A6331" s="4">
        <v>162574.0</v>
      </c>
      <c r="B6331" s="5" t="s">
        <v>6311</v>
      </c>
      <c r="C6331" s="6">
        <v>8931.13</v>
      </c>
      <c r="D6331" s="6">
        <v>0.0</v>
      </c>
      <c r="E6331" s="6">
        <v>0.0</v>
      </c>
      <c r="F6331" s="6">
        <v>2194.68</v>
      </c>
      <c r="G6331" s="6">
        <v>6736.45</v>
      </c>
      <c r="H6331" s="7" t="str">
        <f t="shared" si="1"/>
        <v>TRUE</v>
      </c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</row>
    <row r="6332">
      <c r="A6332" s="4">
        <v>118397.0</v>
      </c>
      <c r="B6332" s="5" t="s">
        <v>6312</v>
      </c>
      <c r="C6332" s="6">
        <v>8931.13</v>
      </c>
      <c r="D6332" s="6">
        <v>0.0</v>
      </c>
      <c r="E6332" s="6">
        <v>0.0</v>
      </c>
      <c r="F6332" s="6">
        <v>2246.82</v>
      </c>
      <c r="G6332" s="6">
        <v>6684.31</v>
      </c>
      <c r="H6332" s="7" t="str">
        <f t="shared" si="1"/>
        <v>TRUE</v>
      </c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</row>
    <row r="6333">
      <c r="A6333" s="4">
        <v>179396.0</v>
      </c>
      <c r="B6333" s="5" t="s">
        <v>6313</v>
      </c>
      <c r="C6333" s="6">
        <v>8931.13</v>
      </c>
      <c r="D6333" s="6">
        <v>0.0</v>
      </c>
      <c r="E6333" s="6">
        <v>0.0</v>
      </c>
      <c r="F6333" s="6">
        <v>2269.03</v>
      </c>
      <c r="G6333" s="6">
        <v>6662.1</v>
      </c>
      <c r="H6333" s="7" t="str">
        <f t="shared" si="1"/>
        <v>TRUE</v>
      </c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</row>
    <row r="6334">
      <c r="A6334" s="4">
        <v>87211.0</v>
      </c>
      <c r="B6334" s="5" t="s">
        <v>6314</v>
      </c>
      <c r="C6334" s="6">
        <v>8931.13</v>
      </c>
      <c r="D6334" s="6">
        <v>0.0</v>
      </c>
      <c r="E6334" s="6">
        <v>0.0</v>
      </c>
      <c r="F6334" s="6">
        <v>2298.96</v>
      </c>
      <c r="G6334" s="6">
        <v>6632.17</v>
      </c>
      <c r="H6334" s="7" t="str">
        <f t="shared" si="1"/>
        <v>TRUE</v>
      </c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</row>
    <row r="6335">
      <c r="A6335" s="4">
        <v>114146.0</v>
      </c>
      <c r="B6335" s="5" t="s">
        <v>6315</v>
      </c>
      <c r="C6335" s="6">
        <v>8931.13</v>
      </c>
      <c r="D6335" s="6">
        <v>0.0</v>
      </c>
      <c r="E6335" s="6">
        <v>0.0</v>
      </c>
      <c r="F6335" s="6">
        <v>2298.96</v>
      </c>
      <c r="G6335" s="6">
        <v>6632.17</v>
      </c>
      <c r="H6335" s="7" t="str">
        <f t="shared" si="1"/>
        <v>TRUE</v>
      </c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</row>
    <row r="6336">
      <c r="A6336" s="4">
        <v>94218.0</v>
      </c>
      <c r="B6336" s="5" t="s">
        <v>6316</v>
      </c>
      <c r="C6336" s="6">
        <v>8931.13</v>
      </c>
      <c r="D6336" s="6">
        <v>0.0</v>
      </c>
      <c r="E6336" s="6">
        <v>0.0</v>
      </c>
      <c r="F6336" s="6">
        <v>2321.16</v>
      </c>
      <c r="G6336" s="6">
        <v>6609.97</v>
      </c>
      <c r="H6336" s="7" t="str">
        <f t="shared" si="1"/>
        <v>TRUE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</row>
    <row r="6337">
      <c r="A6337" s="4">
        <v>108031.0</v>
      </c>
      <c r="B6337" s="5" t="s">
        <v>6317</v>
      </c>
      <c r="C6337" s="6">
        <v>8931.13</v>
      </c>
      <c r="D6337" s="6">
        <v>0.0</v>
      </c>
      <c r="E6337" s="6">
        <v>0.0</v>
      </c>
      <c r="F6337" s="6">
        <v>2321.16</v>
      </c>
      <c r="G6337" s="6">
        <v>6609.97</v>
      </c>
      <c r="H6337" s="7" t="str">
        <f t="shared" si="1"/>
        <v>TRUE</v>
      </c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</row>
    <row r="6338">
      <c r="A6338" s="4">
        <v>80403.0</v>
      </c>
      <c r="B6338" s="5" t="s">
        <v>6318</v>
      </c>
      <c r="C6338" s="6">
        <v>8931.13</v>
      </c>
      <c r="D6338" s="6">
        <v>0.0</v>
      </c>
      <c r="E6338" s="6">
        <v>0.0</v>
      </c>
      <c r="F6338" s="6">
        <v>2373.3</v>
      </c>
      <c r="G6338" s="6">
        <v>6557.83</v>
      </c>
      <c r="H6338" s="7" t="str">
        <f t="shared" si="1"/>
        <v>TRUE</v>
      </c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</row>
    <row r="6339">
      <c r="A6339" s="4">
        <v>68179.0</v>
      </c>
      <c r="B6339" s="5" t="s">
        <v>6319</v>
      </c>
      <c r="C6339" s="6">
        <v>8931.13</v>
      </c>
      <c r="D6339" s="6">
        <v>0.0</v>
      </c>
      <c r="E6339" s="6">
        <v>0.0</v>
      </c>
      <c r="F6339" s="6">
        <v>2425.44</v>
      </c>
      <c r="G6339" s="6">
        <v>6505.69</v>
      </c>
      <c r="H6339" s="7" t="str">
        <f t="shared" si="1"/>
        <v>TRUE</v>
      </c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</row>
    <row r="6340">
      <c r="A6340" s="4">
        <v>80438.0</v>
      </c>
      <c r="B6340" s="5" t="s">
        <v>6320</v>
      </c>
      <c r="C6340" s="6">
        <v>8931.13</v>
      </c>
      <c r="D6340" s="6">
        <v>0.0</v>
      </c>
      <c r="E6340" s="6">
        <v>0.0</v>
      </c>
      <c r="F6340" s="6">
        <v>2425.44</v>
      </c>
      <c r="G6340" s="6">
        <v>6505.69</v>
      </c>
      <c r="H6340" s="7" t="str">
        <f t="shared" si="1"/>
        <v>TRUE</v>
      </c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</row>
    <row r="6341">
      <c r="A6341" s="4">
        <v>106780.0</v>
      </c>
      <c r="B6341" s="5" t="s">
        <v>6321</v>
      </c>
      <c r="C6341" s="6">
        <v>8931.13</v>
      </c>
      <c r="D6341" s="6">
        <v>0.0</v>
      </c>
      <c r="E6341" s="6">
        <v>0.0</v>
      </c>
      <c r="F6341" s="6">
        <v>2425.44</v>
      </c>
      <c r="G6341" s="6">
        <v>6505.69</v>
      </c>
      <c r="H6341" s="7" t="str">
        <f t="shared" si="1"/>
        <v>TRUE</v>
      </c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</row>
    <row r="6342">
      <c r="A6342" s="4">
        <v>106798.0</v>
      </c>
      <c r="B6342" s="5" t="s">
        <v>6322</v>
      </c>
      <c r="C6342" s="6">
        <v>8931.13</v>
      </c>
      <c r="D6342" s="6">
        <v>0.0</v>
      </c>
      <c r="E6342" s="6">
        <v>0.0</v>
      </c>
      <c r="F6342" s="6">
        <v>2425.44</v>
      </c>
      <c r="G6342" s="6">
        <v>6505.69</v>
      </c>
      <c r="H6342" s="7" t="str">
        <f t="shared" si="1"/>
        <v>TRUE</v>
      </c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</row>
    <row r="6343">
      <c r="A6343" s="4">
        <v>124478.0</v>
      </c>
      <c r="B6343" s="5" t="s">
        <v>6323</v>
      </c>
      <c r="C6343" s="6">
        <v>8931.13</v>
      </c>
      <c r="D6343" s="6">
        <v>0.0</v>
      </c>
      <c r="E6343" s="6">
        <v>0.0</v>
      </c>
      <c r="F6343" s="6">
        <v>2425.44</v>
      </c>
      <c r="G6343" s="6">
        <v>6505.69</v>
      </c>
      <c r="H6343" s="7" t="str">
        <f t="shared" si="1"/>
        <v>TRUE</v>
      </c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</row>
    <row r="6344">
      <c r="A6344" s="4">
        <v>126403.0</v>
      </c>
      <c r="B6344" s="5" t="s">
        <v>6324</v>
      </c>
      <c r="C6344" s="6">
        <v>8931.13</v>
      </c>
      <c r="D6344" s="6">
        <v>0.0</v>
      </c>
      <c r="E6344" s="6">
        <v>0.0</v>
      </c>
      <c r="F6344" s="6">
        <v>2425.44</v>
      </c>
      <c r="G6344" s="6">
        <v>6505.69</v>
      </c>
      <c r="H6344" s="7" t="str">
        <f t="shared" si="1"/>
        <v>TRUE</v>
      </c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</row>
    <row r="6345">
      <c r="A6345" s="4">
        <v>132772.0</v>
      </c>
      <c r="B6345" s="5" t="s">
        <v>6325</v>
      </c>
      <c r="C6345" s="6">
        <v>8931.13</v>
      </c>
      <c r="D6345" s="6">
        <v>0.0</v>
      </c>
      <c r="E6345" s="6">
        <v>0.0</v>
      </c>
      <c r="F6345" s="6">
        <v>2425.44</v>
      </c>
      <c r="G6345" s="6">
        <v>6505.69</v>
      </c>
      <c r="H6345" s="7" t="str">
        <f t="shared" si="1"/>
        <v>TRUE</v>
      </c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</row>
    <row r="6346">
      <c r="A6346" s="4">
        <v>58203.0</v>
      </c>
      <c r="B6346" s="5" t="s">
        <v>6326</v>
      </c>
      <c r="C6346" s="6">
        <v>8931.13</v>
      </c>
      <c r="D6346" s="6">
        <v>0.0</v>
      </c>
      <c r="E6346" s="6">
        <v>0.0</v>
      </c>
      <c r="F6346" s="6">
        <v>2477.58</v>
      </c>
      <c r="G6346" s="6">
        <v>6453.55</v>
      </c>
      <c r="H6346" s="7" t="str">
        <f t="shared" si="1"/>
        <v>TRUE</v>
      </c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</row>
    <row r="6347">
      <c r="A6347" s="4">
        <v>71081.0</v>
      </c>
      <c r="B6347" s="5" t="s">
        <v>6327</v>
      </c>
      <c r="C6347" s="6">
        <v>8931.13</v>
      </c>
      <c r="D6347" s="6">
        <v>0.0</v>
      </c>
      <c r="E6347" s="6">
        <v>0.0</v>
      </c>
      <c r="F6347" s="6">
        <v>2477.58</v>
      </c>
      <c r="G6347" s="6">
        <v>6453.55</v>
      </c>
      <c r="H6347" s="7" t="str">
        <f t="shared" si="1"/>
        <v>TRUE</v>
      </c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</row>
    <row r="6348">
      <c r="A6348" s="4">
        <v>78425.0</v>
      </c>
      <c r="B6348" s="5" t="s">
        <v>6328</v>
      </c>
      <c r="C6348" s="6">
        <v>8931.13</v>
      </c>
      <c r="D6348" s="6">
        <v>0.0</v>
      </c>
      <c r="E6348" s="6">
        <v>0.0</v>
      </c>
      <c r="F6348" s="6">
        <v>2477.58</v>
      </c>
      <c r="G6348" s="6">
        <v>6453.55</v>
      </c>
      <c r="H6348" s="7" t="str">
        <f t="shared" si="1"/>
        <v>TRUE</v>
      </c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</row>
    <row r="6349">
      <c r="A6349" s="4">
        <v>81647.0</v>
      </c>
      <c r="B6349" s="5" t="s">
        <v>6329</v>
      </c>
      <c r="C6349" s="6">
        <v>8931.13</v>
      </c>
      <c r="D6349" s="6">
        <v>0.0</v>
      </c>
      <c r="E6349" s="6">
        <v>0.0</v>
      </c>
      <c r="F6349" s="6">
        <v>2477.58</v>
      </c>
      <c r="G6349" s="6">
        <v>6453.55</v>
      </c>
      <c r="H6349" s="7" t="str">
        <f t="shared" si="1"/>
        <v>TRUE</v>
      </c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</row>
    <row r="6350">
      <c r="A6350" s="4">
        <v>82589.0</v>
      </c>
      <c r="B6350" s="5" t="s">
        <v>6330</v>
      </c>
      <c r="C6350" s="6">
        <v>8931.13</v>
      </c>
      <c r="D6350" s="6">
        <v>0.0</v>
      </c>
      <c r="E6350" s="6">
        <v>0.0</v>
      </c>
      <c r="F6350" s="6">
        <v>2477.58</v>
      </c>
      <c r="G6350" s="6">
        <v>6453.55</v>
      </c>
      <c r="H6350" s="7" t="str">
        <f t="shared" si="1"/>
        <v>TRUE</v>
      </c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</row>
    <row r="6351">
      <c r="A6351" s="4">
        <v>87670.0</v>
      </c>
      <c r="B6351" s="5" t="s">
        <v>6331</v>
      </c>
      <c r="C6351" s="6">
        <v>8931.13</v>
      </c>
      <c r="D6351" s="6">
        <v>0.0</v>
      </c>
      <c r="E6351" s="6">
        <v>0.0</v>
      </c>
      <c r="F6351" s="6">
        <v>2477.58</v>
      </c>
      <c r="G6351" s="6">
        <v>6453.55</v>
      </c>
      <c r="H6351" s="7" t="str">
        <f t="shared" si="1"/>
        <v>TRUE</v>
      </c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</row>
    <row r="6352">
      <c r="A6352" s="4">
        <v>101257.0</v>
      </c>
      <c r="B6352" s="5" t="s">
        <v>6332</v>
      </c>
      <c r="C6352" s="6">
        <v>8931.13</v>
      </c>
      <c r="D6352" s="6">
        <v>0.0</v>
      </c>
      <c r="E6352" s="6">
        <v>0.0</v>
      </c>
      <c r="F6352" s="6">
        <v>2477.58</v>
      </c>
      <c r="G6352" s="6">
        <v>6453.55</v>
      </c>
      <c r="H6352" s="7" t="str">
        <f t="shared" si="1"/>
        <v>TRUE</v>
      </c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</row>
    <row r="6353">
      <c r="A6353" s="4">
        <v>117668.0</v>
      </c>
      <c r="B6353" s="5" t="s">
        <v>6333</v>
      </c>
      <c r="C6353" s="6">
        <v>8931.13</v>
      </c>
      <c r="D6353" s="6">
        <v>0.0</v>
      </c>
      <c r="E6353" s="6">
        <v>0.0</v>
      </c>
      <c r="F6353" s="6">
        <v>2477.58</v>
      </c>
      <c r="G6353" s="6">
        <v>6453.55</v>
      </c>
      <c r="H6353" s="7" t="str">
        <f t="shared" si="1"/>
        <v>TRUE</v>
      </c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</row>
    <row r="6354">
      <c r="A6354" s="4">
        <v>119181.0</v>
      </c>
      <c r="B6354" s="5" t="s">
        <v>6334</v>
      </c>
      <c r="C6354" s="6">
        <v>8931.13</v>
      </c>
      <c r="D6354" s="6">
        <v>0.0</v>
      </c>
      <c r="E6354" s="6">
        <v>0.0</v>
      </c>
      <c r="F6354" s="6">
        <v>2477.58</v>
      </c>
      <c r="G6354" s="6">
        <v>6453.55</v>
      </c>
      <c r="H6354" s="7" t="str">
        <f t="shared" si="1"/>
        <v>TRUE</v>
      </c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</row>
    <row r="6355">
      <c r="A6355" s="4">
        <v>121126.0</v>
      </c>
      <c r="B6355" s="5" t="s">
        <v>6335</v>
      </c>
      <c r="C6355" s="6">
        <v>8931.13</v>
      </c>
      <c r="D6355" s="6">
        <v>0.0</v>
      </c>
      <c r="E6355" s="6">
        <v>0.0</v>
      </c>
      <c r="F6355" s="6">
        <v>2477.58</v>
      </c>
      <c r="G6355" s="6">
        <v>6453.55</v>
      </c>
      <c r="H6355" s="7" t="str">
        <f t="shared" si="1"/>
        <v>TRUE</v>
      </c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</row>
    <row r="6356">
      <c r="A6356" s="4">
        <v>121363.0</v>
      </c>
      <c r="B6356" s="5" t="s">
        <v>6336</v>
      </c>
      <c r="C6356" s="6">
        <v>8931.13</v>
      </c>
      <c r="D6356" s="6">
        <v>0.0</v>
      </c>
      <c r="E6356" s="6">
        <v>0.0</v>
      </c>
      <c r="F6356" s="6">
        <v>2477.58</v>
      </c>
      <c r="G6356" s="6">
        <v>6453.55</v>
      </c>
      <c r="H6356" s="7" t="str">
        <f t="shared" si="1"/>
        <v>TRUE</v>
      </c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</row>
    <row r="6357">
      <c r="A6357" s="4">
        <v>123846.0</v>
      </c>
      <c r="B6357" s="5" t="s">
        <v>6337</v>
      </c>
      <c r="C6357" s="6">
        <v>8931.13</v>
      </c>
      <c r="D6357" s="6">
        <v>0.0</v>
      </c>
      <c r="E6357" s="6">
        <v>0.0</v>
      </c>
      <c r="F6357" s="6">
        <v>3205.47</v>
      </c>
      <c r="G6357" s="6">
        <v>5725.66</v>
      </c>
      <c r="H6357" s="7" t="str">
        <f t="shared" si="1"/>
        <v>TRUE</v>
      </c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</row>
    <row r="6358">
      <c r="A6358" s="4">
        <v>101800.0</v>
      </c>
      <c r="B6358" s="5" t="s">
        <v>6338</v>
      </c>
      <c r="C6358" s="6">
        <v>8931.13</v>
      </c>
      <c r="D6358" s="6">
        <v>0.0</v>
      </c>
      <c r="E6358" s="6">
        <v>0.0</v>
      </c>
      <c r="F6358" s="6">
        <v>3476.64</v>
      </c>
      <c r="G6358" s="6">
        <v>5454.49</v>
      </c>
      <c r="H6358" s="7" t="str">
        <f t="shared" si="1"/>
        <v>TRUE</v>
      </c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</row>
    <row r="6359">
      <c r="A6359" s="4">
        <v>61123.0</v>
      </c>
      <c r="B6359" s="5" t="s">
        <v>6339</v>
      </c>
      <c r="C6359" s="6">
        <v>8931.13</v>
      </c>
      <c r="D6359" s="6">
        <v>0.0</v>
      </c>
      <c r="E6359" s="6">
        <v>0.0</v>
      </c>
      <c r="F6359" s="6">
        <v>3691.65</v>
      </c>
      <c r="G6359" s="6">
        <v>5239.48</v>
      </c>
      <c r="H6359" s="7" t="str">
        <f t="shared" si="1"/>
        <v>TRUE</v>
      </c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</row>
    <row r="6360">
      <c r="A6360" s="4">
        <v>80993.0</v>
      </c>
      <c r="B6360" s="5" t="s">
        <v>6340</v>
      </c>
      <c r="C6360" s="6">
        <v>8931.13</v>
      </c>
      <c r="D6360" s="6">
        <v>0.0</v>
      </c>
      <c r="E6360" s="6">
        <v>0.0</v>
      </c>
      <c r="F6360" s="6">
        <v>3848.33</v>
      </c>
      <c r="G6360" s="6">
        <v>5082.8</v>
      </c>
      <c r="H6360" s="7" t="str">
        <f t="shared" si="1"/>
        <v>TRUE</v>
      </c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</row>
    <row r="6361">
      <c r="A6361" s="4">
        <v>119661.0</v>
      </c>
      <c r="B6361" s="5" t="s">
        <v>6341</v>
      </c>
      <c r="C6361" s="6">
        <v>8931.13</v>
      </c>
      <c r="D6361" s="6">
        <v>0.0</v>
      </c>
      <c r="E6361" s="6">
        <v>0.0</v>
      </c>
      <c r="F6361" s="6">
        <v>4086.18</v>
      </c>
      <c r="G6361" s="6">
        <v>4844.95</v>
      </c>
      <c r="H6361" s="7" t="str">
        <f t="shared" si="1"/>
        <v>TRUE</v>
      </c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</row>
    <row r="6362">
      <c r="A6362" s="4">
        <v>752.0</v>
      </c>
      <c r="B6362" s="5" t="s">
        <v>6342</v>
      </c>
      <c r="C6362" s="6">
        <v>8927.66</v>
      </c>
      <c r="D6362" s="6">
        <v>0.0</v>
      </c>
      <c r="E6362" s="6">
        <v>0.0</v>
      </c>
      <c r="F6362" s="6">
        <v>1360.24</v>
      </c>
      <c r="G6362" s="6">
        <v>7567.42</v>
      </c>
      <c r="H6362" s="7" t="str">
        <f t="shared" si="1"/>
        <v>TRUE</v>
      </c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</row>
    <row r="6363">
      <c r="A6363" s="4">
        <v>81001.0</v>
      </c>
      <c r="B6363" s="5" t="s">
        <v>6343</v>
      </c>
      <c r="C6363" s="6">
        <v>8927.16</v>
      </c>
      <c r="D6363" s="6">
        <v>0.0</v>
      </c>
      <c r="E6363" s="6">
        <v>0.0</v>
      </c>
      <c r="F6363" s="6">
        <v>2392.02</v>
      </c>
      <c r="G6363" s="6">
        <v>6535.14</v>
      </c>
      <c r="H6363" s="7" t="str">
        <f t="shared" si="1"/>
        <v>TRUE</v>
      </c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</row>
    <row r="6364">
      <c r="A6364" s="4">
        <v>283482.0</v>
      </c>
      <c r="B6364" s="5" t="s">
        <v>6344</v>
      </c>
      <c r="C6364" s="6">
        <v>8921.51</v>
      </c>
      <c r="D6364" s="6">
        <v>0.0</v>
      </c>
      <c r="E6364" s="6">
        <v>0.0</v>
      </c>
      <c r="F6364" s="6">
        <v>1997.94</v>
      </c>
      <c r="G6364" s="6">
        <v>6923.57</v>
      </c>
      <c r="H6364" s="7" t="str">
        <f t="shared" si="1"/>
        <v>TRUE</v>
      </c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</row>
    <row r="6365">
      <c r="A6365" s="4">
        <v>285329.0</v>
      </c>
      <c r="B6365" s="5" t="s">
        <v>6345</v>
      </c>
      <c r="C6365" s="6">
        <v>8918.39</v>
      </c>
      <c r="D6365" s="6">
        <v>0.0</v>
      </c>
      <c r="E6365" s="6">
        <v>0.0</v>
      </c>
      <c r="F6365" s="6">
        <v>1995.69</v>
      </c>
      <c r="G6365" s="6">
        <v>6922.7</v>
      </c>
      <c r="H6365" s="7" t="str">
        <f t="shared" si="1"/>
        <v>TRUE</v>
      </c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</row>
    <row r="6366">
      <c r="A6366" s="4">
        <v>290899.0</v>
      </c>
      <c r="B6366" s="5" t="s">
        <v>6346</v>
      </c>
      <c r="C6366" s="6">
        <v>8918.05</v>
      </c>
      <c r="D6366" s="6">
        <v>0.0</v>
      </c>
      <c r="E6366" s="6">
        <v>0.0</v>
      </c>
      <c r="F6366" s="6">
        <v>1996.99</v>
      </c>
      <c r="G6366" s="6">
        <v>6921.06</v>
      </c>
      <c r="H6366" s="7" t="str">
        <f t="shared" si="1"/>
        <v>TRUE</v>
      </c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</row>
    <row r="6367">
      <c r="A6367" s="4">
        <v>265799.0</v>
      </c>
      <c r="B6367" s="5" t="s">
        <v>6347</v>
      </c>
      <c r="C6367" s="6">
        <v>8907.73</v>
      </c>
      <c r="D6367" s="6">
        <v>0.0</v>
      </c>
      <c r="E6367" s="6">
        <v>0.0</v>
      </c>
      <c r="F6367" s="6">
        <v>2342.51</v>
      </c>
      <c r="G6367" s="6">
        <v>6565.22</v>
      </c>
      <c r="H6367" s="7" t="str">
        <f t="shared" si="1"/>
        <v>TRUE</v>
      </c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</row>
    <row r="6368">
      <c r="A6368" s="4">
        <v>17582.0</v>
      </c>
      <c r="B6368" s="5" t="s">
        <v>6348</v>
      </c>
      <c r="C6368" s="6">
        <v>8907.44</v>
      </c>
      <c r="D6368" s="6">
        <v>0.0</v>
      </c>
      <c r="E6368" s="6">
        <v>0.0</v>
      </c>
      <c r="F6368" s="6">
        <v>1876.67</v>
      </c>
      <c r="G6368" s="6">
        <v>7030.77</v>
      </c>
      <c r="H6368" s="7" t="str">
        <f t="shared" si="1"/>
        <v>TRUE</v>
      </c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</row>
    <row r="6369">
      <c r="A6369" s="4">
        <v>285557.0</v>
      </c>
      <c r="B6369" s="5" t="s">
        <v>6349</v>
      </c>
      <c r="C6369" s="6">
        <v>8906.33</v>
      </c>
      <c r="D6369" s="6">
        <v>0.0</v>
      </c>
      <c r="E6369" s="6">
        <v>0.0</v>
      </c>
      <c r="F6369" s="6">
        <v>1887.75</v>
      </c>
      <c r="G6369" s="6">
        <v>7018.58</v>
      </c>
      <c r="H6369" s="7" t="str">
        <f t="shared" si="1"/>
        <v>TRUE</v>
      </c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</row>
    <row r="6370">
      <c r="A6370" s="4">
        <v>292628.0</v>
      </c>
      <c r="B6370" s="5" t="s">
        <v>6350</v>
      </c>
      <c r="C6370" s="6">
        <v>8906.05</v>
      </c>
      <c r="D6370" s="6">
        <v>0.0</v>
      </c>
      <c r="E6370" s="6">
        <v>0.0</v>
      </c>
      <c r="F6370" s="6">
        <v>2195.76</v>
      </c>
      <c r="G6370" s="6">
        <v>6710.29</v>
      </c>
      <c r="H6370" s="7" t="str">
        <f t="shared" si="1"/>
        <v>TRUE</v>
      </c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</row>
    <row r="6371">
      <c r="A6371" s="4">
        <v>2542.0</v>
      </c>
      <c r="B6371" s="5" t="s">
        <v>6351</v>
      </c>
      <c r="C6371" s="6">
        <v>8905.41</v>
      </c>
      <c r="D6371" s="6">
        <v>0.0</v>
      </c>
      <c r="E6371" s="6">
        <v>0.0</v>
      </c>
      <c r="F6371" s="6">
        <v>1897.64</v>
      </c>
      <c r="G6371" s="6">
        <v>7007.77</v>
      </c>
      <c r="H6371" s="7" t="str">
        <f t="shared" si="1"/>
        <v>TRUE</v>
      </c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</row>
    <row r="6372">
      <c r="A6372" s="4">
        <v>29645.0</v>
      </c>
      <c r="B6372" s="5" t="s">
        <v>6352</v>
      </c>
      <c r="C6372" s="6">
        <v>8905.12</v>
      </c>
      <c r="D6372" s="6">
        <v>880.84</v>
      </c>
      <c r="E6372" s="6">
        <v>0.0</v>
      </c>
      <c r="F6372" s="6">
        <v>2411.99</v>
      </c>
      <c r="G6372" s="6">
        <v>7373.97</v>
      </c>
      <c r="H6372" s="7" t="str">
        <f t="shared" si="1"/>
        <v>TRUE</v>
      </c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</row>
    <row r="6373">
      <c r="A6373" s="4">
        <v>294942.0</v>
      </c>
      <c r="B6373" s="5" t="s">
        <v>6353</v>
      </c>
      <c r="C6373" s="6">
        <v>8904.72</v>
      </c>
      <c r="D6373" s="6">
        <v>0.0</v>
      </c>
      <c r="E6373" s="6">
        <v>0.0</v>
      </c>
      <c r="F6373" s="6">
        <v>2129.77</v>
      </c>
      <c r="G6373" s="6">
        <v>6774.95</v>
      </c>
      <c r="H6373" s="7" t="str">
        <f t="shared" si="1"/>
        <v>TRUE</v>
      </c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</row>
    <row r="6374">
      <c r="A6374" s="4">
        <v>294435.0</v>
      </c>
      <c r="B6374" s="5" t="s">
        <v>6354</v>
      </c>
      <c r="C6374" s="6">
        <v>8903.65</v>
      </c>
      <c r="D6374" s="6">
        <v>650.0</v>
      </c>
      <c r="E6374" s="6">
        <v>0.0</v>
      </c>
      <c r="F6374" s="6">
        <v>1993.03</v>
      </c>
      <c r="G6374" s="6">
        <v>7560.62</v>
      </c>
      <c r="H6374" s="7" t="str">
        <f t="shared" si="1"/>
        <v>TRUE</v>
      </c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</row>
    <row r="6375">
      <c r="A6375" s="4">
        <v>114651.0</v>
      </c>
      <c r="B6375" s="5" t="s">
        <v>6355</v>
      </c>
      <c r="C6375" s="6">
        <v>8902.97</v>
      </c>
      <c r="D6375" s="6">
        <v>0.0</v>
      </c>
      <c r="E6375" s="6">
        <v>0.0</v>
      </c>
      <c r="F6375" s="6">
        <v>2414.89</v>
      </c>
      <c r="G6375" s="6">
        <v>6488.08</v>
      </c>
      <c r="H6375" s="7" t="str">
        <f t="shared" si="1"/>
        <v>TRUE</v>
      </c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</row>
    <row r="6376">
      <c r="A6376" s="4">
        <v>9709.0</v>
      </c>
      <c r="B6376" s="5" t="s">
        <v>6356</v>
      </c>
      <c r="C6376" s="6">
        <v>8899.32</v>
      </c>
      <c r="D6376" s="6">
        <v>0.0</v>
      </c>
      <c r="E6376" s="6">
        <v>0.0</v>
      </c>
      <c r="F6376" s="6">
        <v>1873.79</v>
      </c>
      <c r="G6376" s="6">
        <v>7025.53</v>
      </c>
      <c r="H6376" s="7" t="str">
        <f t="shared" si="1"/>
        <v>TRUE</v>
      </c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</row>
    <row r="6377">
      <c r="A6377" s="4">
        <v>25658.0</v>
      </c>
      <c r="B6377" s="5" t="s">
        <v>6357</v>
      </c>
      <c r="C6377" s="6">
        <v>8899.32</v>
      </c>
      <c r="D6377" s="6">
        <v>0.0</v>
      </c>
      <c r="E6377" s="6">
        <v>0.0</v>
      </c>
      <c r="F6377" s="6">
        <v>1873.79</v>
      </c>
      <c r="G6377" s="6">
        <v>7025.53</v>
      </c>
      <c r="H6377" s="7" t="str">
        <f t="shared" si="1"/>
        <v>TRUE</v>
      </c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</row>
    <row r="6378">
      <c r="A6378" s="4">
        <v>297001.0</v>
      </c>
      <c r="B6378" s="5" t="s">
        <v>6358</v>
      </c>
      <c r="C6378" s="6">
        <v>8895.76</v>
      </c>
      <c r="D6378" s="6">
        <v>650.0</v>
      </c>
      <c r="E6378" s="6">
        <v>0.0</v>
      </c>
      <c r="F6378" s="6">
        <v>2088.1</v>
      </c>
      <c r="G6378" s="6">
        <v>7457.66</v>
      </c>
      <c r="H6378" s="7" t="str">
        <f t="shared" si="1"/>
        <v>TRUE</v>
      </c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</row>
    <row r="6379">
      <c r="A6379" s="4">
        <v>297255.0</v>
      </c>
      <c r="B6379" s="5" t="s">
        <v>6359</v>
      </c>
      <c r="C6379" s="6">
        <v>8895.76</v>
      </c>
      <c r="D6379" s="6">
        <v>0.0</v>
      </c>
      <c r="E6379" s="6">
        <v>0.0</v>
      </c>
      <c r="F6379" s="6">
        <v>2192.38</v>
      </c>
      <c r="G6379" s="6">
        <v>6703.38</v>
      </c>
      <c r="H6379" s="7" t="str">
        <f t="shared" si="1"/>
        <v>TRUE</v>
      </c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</row>
    <row r="6380">
      <c r="A6380" s="4">
        <v>304389.0</v>
      </c>
      <c r="B6380" s="5" t="s">
        <v>6360</v>
      </c>
      <c r="C6380" s="6">
        <v>8895.43</v>
      </c>
      <c r="D6380" s="6">
        <v>0.0</v>
      </c>
      <c r="E6380" s="6">
        <v>0.0</v>
      </c>
      <c r="F6380" s="6">
        <v>2070.87</v>
      </c>
      <c r="G6380" s="6">
        <v>6824.56</v>
      </c>
      <c r="H6380" s="7" t="str">
        <f t="shared" si="1"/>
        <v>TRUE</v>
      </c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</row>
    <row r="6381">
      <c r="A6381" s="4">
        <v>174629.0</v>
      </c>
      <c r="B6381" s="5" t="s">
        <v>6361</v>
      </c>
      <c r="C6381" s="6">
        <v>8894.01</v>
      </c>
      <c r="D6381" s="6">
        <v>0.0</v>
      </c>
      <c r="E6381" s="6">
        <v>0.0</v>
      </c>
      <c r="F6381" s="6">
        <v>1348.31</v>
      </c>
      <c r="G6381" s="6">
        <v>7545.7</v>
      </c>
      <c r="H6381" s="7" t="str">
        <f t="shared" si="1"/>
        <v>TRUE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</row>
    <row r="6382">
      <c r="A6382" s="4">
        <v>261254.0</v>
      </c>
      <c r="B6382" s="5" t="s">
        <v>6362</v>
      </c>
      <c r="C6382" s="6">
        <v>8892.05</v>
      </c>
      <c r="D6382" s="6">
        <v>0.0</v>
      </c>
      <c r="E6382" s="6">
        <v>0.0</v>
      </c>
      <c r="F6382" s="6">
        <v>1885.57</v>
      </c>
      <c r="G6382" s="6">
        <v>7006.48</v>
      </c>
      <c r="H6382" s="7" t="str">
        <f t="shared" si="1"/>
        <v>TRUE</v>
      </c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</row>
    <row r="6383">
      <c r="A6383" s="4">
        <v>8508.0</v>
      </c>
      <c r="B6383" s="5" t="s">
        <v>6363</v>
      </c>
      <c r="C6383" s="6">
        <v>8891.68</v>
      </c>
      <c r="D6383" s="6">
        <v>0.0</v>
      </c>
      <c r="E6383" s="6">
        <v>0.0</v>
      </c>
      <c r="F6383" s="6">
        <v>1871.07</v>
      </c>
      <c r="G6383" s="6">
        <v>7020.61</v>
      </c>
      <c r="H6383" s="7" t="str">
        <f t="shared" si="1"/>
        <v>TRUE</v>
      </c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</row>
    <row r="6384">
      <c r="A6384" s="4">
        <v>160032.0</v>
      </c>
      <c r="B6384" s="5" t="s">
        <v>6364</v>
      </c>
      <c r="C6384" s="6">
        <v>8887.93</v>
      </c>
      <c r="D6384" s="6">
        <v>0.0</v>
      </c>
      <c r="E6384" s="6">
        <v>0.0</v>
      </c>
      <c r="F6384" s="6">
        <v>2409.25</v>
      </c>
      <c r="G6384" s="6">
        <v>6478.68</v>
      </c>
      <c r="H6384" s="7" t="str">
        <f t="shared" si="1"/>
        <v>TRUE</v>
      </c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</row>
    <row r="6385">
      <c r="A6385" s="4">
        <v>174076.0</v>
      </c>
      <c r="B6385" s="5" t="s">
        <v>6365</v>
      </c>
      <c r="C6385" s="6">
        <v>8887.79</v>
      </c>
      <c r="D6385" s="6">
        <v>977.66</v>
      </c>
      <c r="E6385" s="6">
        <v>0.0</v>
      </c>
      <c r="F6385" s="6">
        <v>2678.07</v>
      </c>
      <c r="G6385" s="6">
        <v>7187.38</v>
      </c>
      <c r="H6385" s="7" t="str">
        <f t="shared" si="1"/>
        <v>TRUE</v>
      </c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</row>
    <row r="6386">
      <c r="A6386" s="4">
        <v>286099.0</v>
      </c>
      <c r="B6386" s="5" t="s">
        <v>6366</v>
      </c>
      <c r="C6386" s="6">
        <v>8882.79</v>
      </c>
      <c r="D6386" s="6">
        <v>0.0</v>
      </c>
      <c r="E6386" s="6">
        <v>0.0</v>
      </c>
      <c r="F6386" s="6">
        <v>1987.3</v>
      </c>
      <c r="G6386" s="6">
        <v>6895.49</v>
      </c>
      <c r="H6386" s="7" t="str">
        <f t="shared" si="1"/>
        <v>TRUE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</row>
    <row r="6387">
      <c r="A6387" s="4">
        <v>309299.0</v>
      </c>
      <c r="B6387" s="5" t="s">
        <v>6367</v>
      </c>
      <c r="C6387" s="6">
        <v>8879.36</v>
      </c>
      <c r="D6387" s="6">
        <v>0.0</v>
      </c>
      <c r="E6387" s="6">
        <v>0.0</v>
      </c>
      <c r="F6387" s="6">
        <v>2198.13</v>
      </c>
      <c r="G6387" s="6">
        <v>6681.23</v>
      </c>
      <c r="H6387" s="7" t="str">
        <f t="shared" si="1"/>
        <v>TRUE</v>
      </c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</row>
    <row r="6388">
      <c r="A6388" s="4">
        <v>21245.0</v>
      </c>
      <c r="B6388" s="5" t="s">
        <v>6368</v>
      </c>
      <c r="C6388" s="6">
        <v>8878.92</v>
      </c>
      <c r="D6388" s="6">
        <v>0.0</v>
      </c>
      <c r="E6388" s="6">
        <v>0.0</v>
      </c>
      <c r="F6388" s="6">
        <v>1520.53</v>
      </c>
      <c r="G6388" s="6">
        <v>7358.39</v>
      </c>
      <c r="H6388" s="7" t="str">
        <f t="shared" si="1"/>
        <v>TRUE</v>
      </c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</row>
    <row r="6389">
      <c r="A6389" s="4">
        <v>258911.0</v>
      </c>
      <c r="B6389" s="5" t="s">
        <v>6369</v>
      </c>
      <c r="C6389" s="6">
        <v>8878.4</v>
      </c>
      <c r="D6389" s="6">
        <v>0.0</v>
      </c>
      <c r="E6389" s="6">
        <v>0.0</v>
      </c>
      <c r="F6389" s="6">
        <v>1984.35</v>
      </c>
      <c r="G6389" s="6">
        <v>6894.05</v>
      </c>
      <c r="H6389" s="7" t="str">
        <f t="shared" si="1"/>
        <v>TRUE</v>
      </c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</row>
    <row r="6390">
      <c r="A6390" s="4">
        <v>88595.0</v>
      </c>
      <c r="B6390" s="5" t="s">
        <v>6370</v>
      </c>
      <c r="C6390" s="6">
        <v>8877.98</v>
      </c>
      <c r="D6390" s="6">
        <v>0.0</v>
      </c>
      <c r="E6390" s="6">
        <v>0.0</v>
      </c>
      <c r="F6390" s="6">
        <v>1342.62</v>
      </c>
      <c r="G6390" s="6">
        <v>7535.36</v>
      </c>
      <c r="H6390" s="7" t="str">
        <f t="shared" si="1"/>
        <v>TRUE</v>
      </c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</row>
    <row r="6391">
      <c r="A6391" s="4">
        <v>75221.0</v>
      </c>
      <c r="B6391" s="5" t="s">
        <v>6371</v>
      </c>
      <c r="C6391" s="6">
        <v>8876.05</v>
      </c>
      <c r="D6391" s="6">
        <v>0.0</v>
      </c>
      <c r="E6391" s="6">
        <v>0.0</v>
      </c>
      <c r="F6391" s="6">
        <v>1237.67</v>
      </c>
      <c r="G6391" s="6">
        <v>7638.38</v>
      </c>
      <c r="H6391" s="7" t="str">
        <f t="shared" si="1"/>
        <v>TRUE</v>
      </c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</row>
    <row r="6392">
      <c r="A6392" s="4">
        <v>283153.0</v>
      </c>
      <c r="B6392" s="5" t="s">
        <v>6372</v>
      </c>
      <c r="C6392" s="6">
        <v>8875.17</v>
      </c>
      <c r="D6392" s="6">
        <v>0.0</v>
      </c>
      <c r="E6392" s="6">
        <v>0.0</v>
      </c>
      <c r="F6392" s="6">
        <v>1985.2</v>
      </c>
      <c r="G6392" s="6">
        <v>6889.97</v>
      </c>
      <c r="H6392" s="7" t="str">
        <f t="shared" si="1"/>
        <v>TRUE</v>
      </c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</row>
    <row r="6393">
      <c r="A6393" s="4">
        <v>12912.0</v>
      </c>
      <c r="B6393" s="5" t="s">
        <v>6373</v>
      </c>
      <c r="C6393" s="6">
        <v>8873.87</v>
      </c>
      <c r="D6393" s="6">
        <v>0.0</v>
      </c>
      <c r="E6393" s="6">
        <v>0.0</v>
      </c>
      <c r="F6393" s="6">
        <v>1518.65</v>
      </c>
      <c r="G6393" s="6">
        <v>7355.22</v>
      </c>
      <c r="H6393" s="7" t="str">
        <f t="shared" si="1"/>
        <v>TRUE</v>
      </c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</row>
    <row r="6394">
      <c r="A6394" s="4">
        <v>286644.0</v>
      </c>
      <c r="B6394" s="5" t="s">
        <v>6374</v>
      </c>
      <c r="C6394" s="6">
        <v>8871.74</v>
      </c>
      <c r="D6394" s="6">
        <v>650.0</v>
      </c>
      <c r="E6394" s="6">
        <v>0.0</v>
      </c>
      <c r="F6394" s="6">
        <v>2129.73</v>
      </c>
      <c r="G6394" s="6">
        <v>7392.01</v>
      </c>
      <c r="H6394" s="7" t="str">
        <f t="shared" si="1"/>
        <v>TRUE</v>
      </c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</row>
    <row r="6395">
      <c r="A6395" s="4">
        <v>285331.0</v>
      </c>
      <c r="B6395" s="5" t="s">
        <v>6375</v>
      </c>
      <c r="C6395" s="6">
        <v>8870.82</v>
      </c>
      <c r="D6395" s="6">
        <v>0.0</v>
      </c>
      <c r="E6395" s="6">
        <v>0.0</v>
      </c>
      <c r="F6395" s="6">
        <v>1878.34</v>
      </c>
      <c r="G6395" s="6">
        <v>6992.48</v>
      </c>
      <c r="H6395" s="7" t="str">
        <f t="shared" si="1"/>
        <v>TRUE</v>
      </c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</row>
    <row r="6396">
      <c r="A6396" s="4">
        <v>295045.0</v>
      </c>
      <c r="B6396" s="5" t="s">
        <v>6376</v>
      </c>
      <c r="C6396" s="6">
        <v>8868.86</v>
      </c>
      <c r="D6396" s="6">
        <v>472.29</v>
      </c>
      <c r="E6396" s="6">
        <v>0.0</v>
      </c>
      <c r="F6396" s="6">
        <v>1723.72</v>
      </c>
      <c r="G6396" s="6">
        <v>7617.43</v>
      </c>
      <c r="H6396" s="7" t="str">
        <f t="shared" si="1"/>
        <v>TRUE</v>
      </c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</row>
    <row r="6397">
      <c r="A6397" s="4">
        <v>96300.0</v>
      </c>
      <c r="B6397" s="5" t="s">
        <v>6377</v>
      </c>
      <c r="C6397" s="6">
        <v>8863.89</v>
      </c>
      <c r="D6397" s="6">
        <v>0.0</v>
      </c>
      <c r="E6397" s="6">
        <v>0.0</v>
      </c>
      <c r="F6397" s="6">
        <v>2400.25</v>
      </c>
      <c r="G6397" s="6">
        <v>6463.64</v>
      </c>
      <c r="H6397" s="7" t="str">
        <f t="shared" si="1"/>
        <v>TRUE</v>
      </c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</row>
    <row r="6398">
      <c r="A6398" s="4">
        <v>299908.0</v>
      </c>
      <c r="B6398" s="5" t="s">
        <v>6378</v>
      </c>
      <c r="C6398" s="6">
        <v>8861.91</v>
      </c>
      <c r="D6398" s="6">
        <v>1300.0</v>
      </c>
      <c r="E6398" s="6">
        <v>0.0</v>
      </c>
      <c r="F6398" s="6">
        <v>1411.25</v>
      </c>
      <c r="G6398" s="6">
        <v>8750.66</v>
      </c>
      <c r="H6398" s="7" t="str">
        <f t="shared" si="1"/>
        <v>TRUE</v>
      </c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</row>
    <row r="6399">
      <c r="A6399" s="4">
        <v>271713.0</v>
      </c>
      <c r="B6399" s="5" t="s">
        <v>6379</v>
      </c>
      <c r="C6399" s="6">
        <v>8860.25</v>
      </c>
      <c r="D6399" s="6">
        <v>0.0</v>
      </c>
      <c r="E6399" s="6">
        <v>0.0</v>
      </c>
      <c r="F6399" s="6">
        <v>1927.57</v>
      </c>
      <c r="G6399" s="6">
        <v>6932.68</v>
      </c>
      <c r="H6399" s="7" t="str">
        <f t="shared" si="1"/>
        <v>TRUE</v>
      </c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</row>
    <row r="6400">
      <c r="A6400" s="4">
        <v>156205.0</v>
      </c>
      <c r="B6400" s="5" t="s">
        <v>6380</v>
      </c>
      <c r="C6400" s="6">
        <v>8858.13</v>
      </c>
      <c r="D6400" s="6">
        <v>650.0</v>
      </c>
      <c r="E6400" s="6">
        <v>0.0</v>
      </c>
      <c r="F6400" s="6">
        <v>2266.83</v>
      </c>
      <c r="G6400" s="6">
        <v>7241.3</v>
      </c>
      <c r="H6400" s="7" t="str">
        <f t="shared" si="1"/>
        <v>TRUE</v>
      </c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</row>
    <row r="6401">
      <c r="A6401" s="4">
        <v>2178.0</v>
      </c>
      <c r="B6401" s="5" t="s">
        <v>6381</v>
      </c>
      <c r="C6401" s="6">
        <v>8855.18</v>
      </c>
      <c r="D6401" s="6">
        <v>974.07</v>
      </c>
      <c r="E6401" s="6">
        <v>0.0</v>
      </c>
      <c r="F6401" s="6">
        <v>2612.71</v>
      </c>
      <c r="G6401" s="6">
        <v>7216.54</v>
      </c>
      <c r="H6401" s="7" t="str">
        <f t="shared" si="1"/>
        <v>TRUE</v>
      </c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</row>
    <row r="6402">
      <c r="A6402" s="4">
        <v>299323.0</v>
      </c>
      <c r="B6402" s="5" t="s">
        <v>6382</v>
      </c>
      <c r="C6402" s="6">
        <v>8851.35</v>
      </c>
      <c r="D6402" s="6">
        <v>650.0</v>
      </c>
      <c r="E6402" s="6">
        <v>0.0</v>
      </c>
      <c r="F6402" s="6">
        <v>1978.65</v>
      </c>
      <c r="G6402" s="6">
        <v>7522.7</v>
      </c>
      <c r="H6402" s="7" t="str">
        <f t="shared" si="1"/>
        <v>TRUE</v>
      </c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</row>
    <row r="6403">
      <c r="A6403" s="4">
        <v>142913.0</v>
      </c>
      <c r="B6403" s="5" t="s">
        <v>6383</v>
      </c>
      <c r="C6403" s="6">
        <v>8849.53</v>
      </c>
      <c r="D6403" s="6">
        <v>0.0</v>
      </c>
      <c r="E6403" s="6">
        <v>0.0</v>
      </c>
      <c r="F6403" s="6">
        <v>1980.98</v>
      </c>
      <c r="G6403" s="6">
        <v>6868.55</v>
      </c>
      <c r="H6403" s="7" t="str">
        <f t="shared" si="1"/>
        <v>TRUE</v>
      </c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</row>
    <row r="6404">
      <c r="A6404" s="4">
        <v>303522.0</v>
      </c>
      <c r="B6404" s="5" t="s">
        <v>6384</v>
      </c>
      <c r="C6404" s="6">
        <v>8849.24</v>
      </c>
      <c r="D6404" s="6">
        <v>0.0</v>
      </c>
      <c r="E6404" s="6">
        <v>0.0</v>
      </c>
      <c r="F6404" s="6">
        <v>2102.19</v>
      </c>
      <c r="G6404" s="6">
        <v>6747.05</v>
      </c>
      <c r="H6404" s="7" t="str">
        <f t="shared" si="1"/>
        <v>TRUE</v>
      </c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</row>
    <row r="6405">
      <c r="A6405" s="4">
        <v>101753.0</v>
      </c>
      <c r="B6405" s="5" t="s">
        <v>6385</v>
      </c>
      <c r="C6405" s="6">
        <v>8848.02</v>
      </c>
      <c r="D6405" s="6">
        <v>0.0</v>
      </c>
      <c r="E6405" s="6">
        <v>0.0</v>
      </c>
      <c r="F6405" s="6">
        <v>2032.55</v>
      </c>
      <c r="G6405" s="6">
        <v>6815.47</v>
      </c>
      <c r="H6405" s="7" t="str">
        <f t="shared" si="1"/>
        <v>TRUE</v>
      </c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</row>
    <row r="6406">
      <c r="A6406" s="4">
        <v>68781.0</v>
      </c>
      <c r="B6406" s="5" t="s">
        <v>6386</v>
      </c>
      <c r="C6406" s="6">
        <v>8847.83</v>
      </c>
      <c r="D6406" s="6">
        <v>0.0</v>
      </c>
      <c r="E6406" s="6">
        <v>0.0</v>
      </c>
      <c r="F6406" s="6">
        <v>1803.38</v>
      </c>
      <c r="G6406" s="6">
        <v>7044.45</v>
      </c>
      <c r="H6406" s="7" t="str">
        <f t="shared" si="1"/>
        <v>TRUE</v>
      </c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</row>
    <row r="6407">
      <c r="A6407" s="4">
        <v>92835.0</v>
      </c>
      <c r="B6407" s="5" t="s">
        <v>6387</v>
      </c>
      <c r="C6407" s="6">
        <v>8847.83</v>
      </c>
      <c r="D6407" s="6">
        <v>0.0</v>
      </c>
      <c r="E6407" s="6">
        <v>0.0</v>
      </c>
      <c r="F6407" s="6">
        <v>2185.68</v>
      </c>
      <c r="G6407" s="6">
        <v>6662.15</v>
      </c>
      <c r="H6407" s="7" t="str">
        <f t="shared" si="1"/>
        <v>TRUE</v>
      </c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</row>
    <row r="6408">
      <c r="A6408" s="4">
        <v>42153.0</v>
      </c>
      <c r="B6408" s="5" t="s">
        <v>6388</v>
      </c>
      <c r="C6408" s="6">
        <v>8844.89</v>
      </c>
      <c r="D6408" s="6">
        <v>0.0</v>
      </c>
      <c r="E6408" s="6">
        <v>0.0</v>
      </c>
      <c r="F6408" s="6">
        <v>0.0</v>
      </c>
      <c r="G6408" s="6">
        <v>8844.89</v>
      </c>
      <c r="H6408" s="7" t="str">
        <f t="shared" si="1"/>
        <v>TRUE</v>
      </c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</row>
    <row r="6409">
      <c r="A6409" s="4">
        <v>166634.0</v>
      </c>
      <c r="B6409" s="5" t="s">
        <v>6389</v>
      </c>
      <c r="C6409" s="6">
        <v>8844.27</v>
      </c>
      <c r="D6409" s="6">
        <v>851.64</v>
      </c>
      <c r="E6409" s="6">
        <v>0.0</v>
      </c>
      <c r="F6409" s="6">
        <v>2569.29</v>
      </c>
      <c r="G6409" s="6">
        <v>7126.62</v>
      </c>
      <c r="H6409" s="7" t="str">
        <f t="shared" si="1"/>
        <v>TRUE</v>
      </c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</row>
    <row r="6410">
      <c r="A6410" s="4">
        <v>114618.0</v>
      </c>
      <c r="B6410" s="5" t="s">
        <v>6390</v>
      </c>
      <c r="C6410" s="6">
        <v>8844.02</v>
      </c>
      <c r="D6410" s="6">
        <v>972.84</v>
      </c>
      <c r="E6410" s="6">
        <v>0.0</v>
      </c>
      <c r="F6410" s="6">
        <v>2712.47</v>
      </c>
      <c r="G6410" s="6">
        <v>7104.39</v>
      </c>
      <c r="H6410" s="7" t="str">
        <f t="shared" si="1"/>
        <v>TRUE</v>
      </c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</row>
    <row r="6411">
      <c r="A6411" s="4">
        <v>33855.0</v>
      </c>
      <c r="B6411" s="5" t="s">
        <v>6391</v>
      </c>
      <c r="C6411" s="6">
        <v>8841.96</v>
      </c>
      <c r="D6411" s="6">
        <v>972.62</v>
      </c>
      <c r="E6411" s="6">
        <v>0.0</v>
      </c>
      <c r="F6411" s="6">
        <v>2659.5</v>
      </c>
      <c r="G6411" s="6">
        <v>7155.08</v>
      </c>
      <c r="H6411" s="7" t="str">
        <f t="shared" si="1"/>
        <v>TRUE</v>
      </c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</row>
    <row r="6412">
      <c r="A6412" s="4">
        <v>28720.0</v>
      </c>
      <c r="B6412" s="5" t="s">
        <v>6392</v>
      </c>
      <c r="C6412" s="6">
        <v>8841.96</v>
      </c>
      <c r="D6412" s="6">
        <v>0.0</v>
      </c>
      <c r="E6412" s="6">
        <v>0.0</v>
      </c>
      <c r="F6412" s="6">
        <v>2030.28</v>
      </c>
      <c r="G6412" s="6">
        <v>6811.68</v>
      </c>
      <c r="H6412" s="7" t="str">
        <f t="shared" si="1"/>
        <v>TRUE</v>
      </c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</row>
    <row r="6413">
      <c r="A6413" s="4">
        <v>56502.0</v>
      </c>
      <c r="B6413" s="5" t="s">
        <v>6393</v>
      </c>
      <c r="C6413" s="6">
        <v>8841.96</v>
      </c>
      <c r="D6413" s="6">
        <v>0.0</v>
      </c>
      <c r="E6413" s="6">
        <v>0.0</v>
      </c>
      <c r="F6413" s="6">
        <v>2392.03</v>
      </c>
      <c r="G6413" s="6">
        <v>6449.93</v>
      </c>
      <c r="H6413" s="7" t="str">
        <f t="shared" si="1"/>
        <v>TRUE</v>
      </c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</row>
    <row r="6414">
      <c r="A6414" s="4">
        <v>151050.0</v>
      </c>
      <c r="B6414" s="5" t="s">
        <v>6394</v>
      </c>
      <c r="C6414" s="6">
        <v>8840.91</v>
      </c>
      <c r="D6414" s="6">
        <v>0.0</v>
      </c>
      <c r="E6414" s="6">
        <v>0.0</v>
      </c>
      <c r="F6414" s="6">
        <v>1329.47</v>
      </c>
      <c r="G6414" s="6">
        <v>7511.44</v>
      </c>
      <c r="H6414" s="7" t="str">
        <f t="shared" si="1"/>
        <v>TRUE</v>
      </c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</row>
    <row r="6415">
      <c r="A6415" s="4">
        <v>286666.0</v>
      </c>
      <c r="B6415" s="5" t="s">
        <v>6395</v>
      </c>
      <c r="C6415" s="6">
        <v>8838.45</v>
      </c>
      <c r="D6415" s="6">
        <v>650.0</v>
      </c>
      <c r="E6415" s="6">
        <v>0.0</v>
      </c>
      <c r="F6415" s="6">
        <v>1922.96</v>
      </c>
      <c r="G6415" s="6">
        <v>7565.49</v>
      </c>
      <c r="H6415" s="7" t="str">
        <f t="shared" si="1"/>
        <v>TRUE</v>
      </c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</row>
    <row r="6416">
      <c r="A6416" s="4">
        <v>286856.0</v>
      </c>
      <c r="B6416" s="5" t="s">
        <v>6396</v>
      </c>
      <c r="C6416" s="6">
        <v>8838.45</v>
      </c>
      <c r="D6416" s="6">
        <v>0.0</v>
      </c>
      <c r="E6416" s="6">
        <v>0.0</v>
      </c>
      <c r="F6416" s="6">
        <v>2104.77</v>
      </c>
      <c r="G6416" s="6">
        <v>6733.68</v>
      </c>
      <c r="H6416" s="7" t="str">
        <f t="shared" si="1"/>
        <v>TRUE</v>
      </c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</row>
    <row r="6417">
      <c r="A6417" s="4">
        <v>169552.0</v>
      </c>
      <c r="B6417" s="5" t="s">
        <v>6397</v>
      </c>
      <c r="C6417" s="6">
        <v>8836.28</v>
      </c>
      <c r="D6417" s="6">
        <v>650.0</v>
      </c>
      <c r="E6417" s="6">
        <v>0.0</v>
      </c>
      <c r="F6417" s="6">
        <v>2080.01</v>
      </c>
      <c r="G6417" s="6">
        <v>7406.27</v>
      </c>
      <c r="H6417" s="7" t="str">
        <f t="shared" si="1"/>
        <v>TRUE</v>
      </c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</row>
    <row r="6418">
      <c r="A6418" s="4">
        <v>212598.0</v>
      </c>
      <c r="B6418" s="5" t="s">
        <v>6398</v>
      </c>
      <c r="C6418" s="6">
        <v>8832.88</v>
      </c>
      <c r="D6418" s="6">
        <v>0.0</v>
      </c>
      <c r="E6418" s="6">
        <v>0.0</v>
      </c>
      <c r="F6418" s="6">
        <v>2440.77</v>
      </c>
      <c r="G6418" s="6">
        <v>6392.11</v>
      </c>
      <c r="H6418" s="7" t="str">
        <f t="shared" si="1"/>
        <v>TRUE</v>
      </c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</row>
    <row r="6419">
      <c r="A6419" s="4">
        <v>283607.0</v>
      </c>
      <c r="B6419" s="5" t="s">
        <v>6399</v>
      </c>
      <c r="C6419" s="6">
        <v>8832.44</v>
      </c>
      <c r="D6419" s="6">
        <v>0.0</v>
      </c>
      <c r="E6419" s="6">
        <v>0.0</v>
      </c>
      <c r="F6419" s="6">
        <v>1971.71</v>
      </c>
      <c r="G6419" s="6">
        <v>6860.73</v>
      </c>
      <c r="H6419" s="7" t="str">
        <f t="shared" si="1"/>
        <v>TRUE</v>
      </c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</row>
    <row r="6420">
      <c r="A6420" s="4">
        <v>23639.0</v>
      </c>
      <c r="B6420" s="5" t="s">
        <v>6400</v>
      </c>
      <c r="C6420" s="6">
        <v>8831.81</v>
      </c>
      <c r="D6420" s="6">
        <v>0.0</v>
      </c>
      <c r="E6420" s="6">
        <v>0.0</v>
      </c>
      <c r="F6420" s="6">
        <v>1326.24</v>
      </c>
      <c r="G6420" s="6">
        <v>7505.57</v>
      </c>
      <c r="H6420" s="7" t="str">
        <f t="shared" si="1"/>
        <v>TRUE</v>
      </c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>
      <c r="A6421" s="4">
        <v>30724.0</v>
      </c>
      <c r="B6421" s="5" t="s">
        <v>6401</v>
      </c>
      <c r="C6421" s="6">
        <v>8831.28</v>
      </c>
      <c r="D6421" s="6">
        <v>0.0</v>
      </c>
      <c r="E6421" s="6">
        <v>0.0</v>
      </c>
      <c r="F6421" s="6">
        <v>1849.65</v>
      </c>
      <c r="G6421" s="6">
        <v>6981.63</v>
      </c>
      <c r="H6421" s="7" t="str">
        <f t="shared" si="1"/>
        <v>TRUE</v>
      </c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</row>
    <row r="6422">
      <c r="A6422" s="4">
        <v>91511.0</v>
      </c>
      <c r="B6422" s="5" t="s">
        <v>6402</v>
      </c>
      <c r="C6422" s="6">
        <v>8827.56</v>
      </c>
      <c r="D6422" s="6">
        <v>0.0</v>
      </c>
      <c r="E6422" s="6">
        <v>0.0</v>
      </c>
      <c r="F6422" s="6">
        <v>2024.88</v>
      </c>
      <c r="G6422" s="6">
        <v>6802.68</v>
      </c>
      <c r="H6422" s="7" t="str">
        <f t="shared" si="1"/>
        <v>TRUE</v>
      </c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</row>
    <row r="6423">
      <c r="A6423" s="4">
        <v>4740.0</v>
      </c>
      <c r="B6423" s="5" t="s">
        <v>6403</v>
      </c>
      <c r="C6423" s="6">
        <v>8827.53</v>
      </c>
      <c r="D6423" s="6">
        <v>0.0</v>
      </c>
      <c r="E6423" s="6">
        <v>0.0</v>
      </c>
      <c r="F6423" s="6">
        <v>3694.74</v>
      </c>
      <c r="G6423" s="6">
        <v>5132.79</v>
      </c>
      <c r="H6423" s="7" t="str">
        <f t="shared" si="1"/>
        <v>TRUE</v>
      </c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</row>
    <row r="6424">
      <c r="A6424" s="4">
        <v>302412.0</v>
      </c>
      <c r="B6424" s="5" t="s">
        <v>6404</v>
      </c>
      <c r="C6424" s="6">
        <v>8824.23</v>
      </c>
      <c r="D6424" s="6">
        <v>6765.25</v>
      </c>
      <c r="E6424" s="6">
        <v>0.0</v>
      </c>
      <c r="F6424" s="6">
        <v>1771.88</v>
      </c>
      <c r="G6424" s="6">
        <v>13817.6</v>
      </c>
      <c r="H6424" s="7" t="str">
        <f t="shared" si="1"/>
        <v>TRUE</v>
      </c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</row>
    <row r="6425">
      <c r="A6425" s="4">
        <v>306070.0</v>
      </c>
      <c r="B6425" s="5" t="s">
        <v>6405</v>
      </c>
      <c r="C6425" s="6">
        <v>8824.23</v>
      </c>
      <c r="D6425" s="6">
        <v>650.0</v>
      </c>
      <c r="E6425" s="6">
        <v>0.0</v>
      </c>
      <c r="F6425" s="6">
        <v>2043.4</v>
      </c>
      <c r="G6425" s="6">
        <v>7430.83</v>
      </c>
      <c r="H6425" s="7" t="str">
        <f t="shared" si="1"/>
        <v>TRUE</v>
      </c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</row>
    <row r="6426">
      <c r="A6426" s="4">
        <v>307235.0</v>
      </c>
      <c r="B6426" s="5" t="s">
        <v>6406</v>
      </c>
      <c r="C6426" s="6">
        <v>8824.23</v>
      </c>
      <c r="D6426" s="6">
        <v>650.0</v>
      </c>
      <c r="E6426" s="6">
        <v>0.0</v>
      </c>
      <c r="F6426" s="6">
        <v>2043.4</v>
      </c>
      <c r="G6426" s="6">
        <v>7430.83</v>
      </c>
      <c r="H6426" s="7" t="str">
        <f t="shared" si="1"/>
        <v>TRUE</v>
      </c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</row>
    <row r="6427">
      <c r="A6427" s="4">
        <v>308358.0</v>
      </c>
      <c r="B6427" s="5" t="s">
        <v>6407</v>
      </c>
      <c r="C6427" s="6">
        <v>8824.23</v>
      </c>
      <c r="D6427" s="6">
        <v>650.0</v>
      </c>
      <c r="E6427" s="6">
        <v>0.0</v>
      </c>
      <c r="F6427" s="6">
        <v>2241.02</v>
      </c>
      <c r="G6427" s="6">
        <v>7233.21</v>
      </c>
      <c r="H6427" s="7" t="str">
        <f t="shared" si="1"/>
        <v>TRUE</v>
      </c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</row>
    <row r="6428">
      <c r="A6428" s="4">
        <v>304579.0</v>
      </c>
      <c r="B6428" s="5" t="s">
        <v>6408</v>
      </c>
      <c r="C6428" s="6">
        <v>8824.23</v>
      </c>
      <c r="D6428" s="6">
        <v>650.0</v>
      </c>
      <c r="E6428" s="6">
        <v>0.0</v>
      </c>
      <c r="F6428" s="6">
        <v>2345.29</v>
      </c>
      <c r="G6428" s="6">
        <v>7128.94</v>
      </c>
      <c r="H6428" s="7" t="str">
        <f t="shared" si="1"/>
        <v>TRUE</v>
      </c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</row>
    <row r="6429">
      <c r="A6429" s="4">
        <v>300287.0</v>
      </c>
      <c r="B6429" s="5" t="s">
        <v>6409</v>
      </c>
      <c r="C6429" s="6">
        <v>8824.23</v>
      </c>
      <c r="D6429" s="6">
        <v>0.0</v>
      </c>
      <c r="E6429" s="6">
        <v>0.0</v>
      </c>
      <c r="F6429" s="6">
        <v>1971.19</v>
      </c>
      <c r="G6429" s="6">
        <v>6853.04</v>
      </c>
      <c r="H6429" s="7" t="str">
        <f t="shared" si="1"/>
        <v>TRUE</v>
      </c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</row>
    <row r="6430">
      <c r="A6430" s="4">
        <v>302359.0</v>
      </c>
      <c r="B6430" s="5" t="s">
        <v>6410</v>
      </c>
      <c r="C6430" s="6">
        <v>8824.23</v>
      </c>
      <c r="D6430" s="6">
        <v>0.0</v>
      </c>
      <c r="E6430" s="6">
        <v>0.0</v>
      </c>
      <c r="F6430" s="6">
        <v>2064.54</v>
      </c>
      <c r="G6430" s="6">
        <v>6759.69</v>
      </c>
      <c r="H6430" s="7" t="str">
        <f t="shared" si="1"/>
        <v>TRUE</v>
      </c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</row>
    <row r="6431">
      <c r="A6431" s="4">
        <v>304839.0</v>
      </c>
      <c r="B6431" s="5" t="s">
        <v>6411</v>
      </c>
      <c r="C6431" s="6">
        <v>8824.23</v>
      </c>
      <c r="D6431" s="6">
        <v>0.0</v>
      </c>
      <c r="E6431" s="6">
        <v>0.0</v>
      </c>
      <c r="F6431" s="6">
        <v>2147.67</v>
      </c>
      <c r="G6431" s="6">
        <v>6676.56</v>
      </c>
      <c r="H6431" s="7" t="str">
        <f t="shared" si="1"/>
        <v>TRUE</v>
      </c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>
      <c r="A6432" s="4">
        <v>304882.0</v>
      </c>
      <c r="B6432" s="5" t="s">
        <v>6412</v>
      </c>
      <c r="C6432" s="6">
        <v>8824.23</v>
      </c>
      <c r="D6432" s="6">
        <v>0.0</v>
      </c>
      <c r="E6432" s="6">
        <v>0.0</v>
      </c>
      <c r="F6432" s="6">
        <v>2147.67</v>
      </c>
      <c r="G6432" s="6">
        <v>6676.56</v>
      </c>
      <c r="H6432" s="7" t="str">
        <f t="shared" si="1"/>
        <v>TRUE</v>
      </c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</row>
    <row r="6433">
      <c r="A6433" s="4">
        <v>308637.0</v>
      </c>
      <c r="B6433" s="5" t="s">
        <v>6413</v>
      </c>
      <c r="C6433" s="6">
        <v>8824.23</v>
      </c>
      <c r="D6433" s="6">
        <v>0.0</v>
      </c>
      <c r="E6433" s="6">
        <v>0.0</v>
      </c>
      <c r="F6433" s="6">
        <v>2147.67</v>
      </c>
      <c r="G6433" s="6">
        <v>6676.56</v>
      </c>
      <c r="H6433" s="7" t="str">
        <f t="shared" si="1"/>
        <v>TRUE</v>
      </c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</row>
    <row r="6434">
      <c r="A6434" s="4">
        <v>308889.0</v>
      </c>
      <c r="B6434" s="5" t="s">
        <v>6414</v>
      </c>
      <c r="C6434" s="6">
        <v>8824.23</v>
      </c>
      <c r="D6434" s="6">
        <v>0.0</v>
      </c>
      <c r="E6434" s="6">
        <v>0.0</v>
      </c>
      <c r="F6434" s="6">
        <v>2147.67</v>
      </c>
      <c r="G6434" s="6">
        <v>6676.56</v>
      </c>
      <c r="H6434" s="7" t="str">
        <f t="shared" si="1"/>
        <v>TRUE</v>
      </c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</row>
    <row r="6435">
      <c r="A6435" s="4">
        <v>308952.0</v>
      </c>
      <c r="B6435" s="5" t="s">
        <v>6415</v>
      </c>
      <c r="C6435" s="6">
        <v>8824.23</v>
      </c>
      <c r="D6435" s="6">
        <v>0.0</v>
      </c>
      <c r="E6435" s="6">
        <v>0.0</v>
      </c>
      <c r="F6435" s="6">
        <v>2147.67</v>
      </c>
      <c r="G6435" s="6">
        <v>6676.56</v>
      </c>
      <c r="H6435" s="7" t="str">
        <f t="shared" si="1"/>
        <v>TRUE</v>
      </c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</row>
    <row r="6436">
      <c r="A6436" s="4">
        <v>309260.0</v>
      </c>
      <c r="B6436" s="5" t="s">
        <v>6416</v>
      </c>
      <c r="C6436" s="6">
        <v>8824.23</v>
      </c>
      <c r="D6436" s="6">
        <v>0.0</v>
      </c>
      <c r="E6436" s="6">
        <v>0.0</v>
      </c>
      <c r="F6436" s="6">
        <v>2147.67</v>
      </c>
      <c r="G6436" s="6">
        <v>6676.56</v>
      </c>
      <c r="H6436" s="7" t="str">
        <f t="shared" si="1"/>
        <v>TRUE</v>
      </c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</row>
    <row r="6437">
      <c r="A6437" s="4">
        <v>86886.0</v>
      </c>
      <c r="B6437" s="5" t="s">
        <v>6417</v>
      </c>
      <c r="C6437" s="6">
        <v>8822.62</v>
      </c>
      <c r="D6437" s="6">
        <v>0.0</v>
      </c>
      <c r="E6437" s="6">
        <v>0.0</v>
      </c>
      <c r="F6437" s="6">
        <v>5124.66</v>
      </c>
      <c r="G6437" s="6">
        <v>3697.96</v>
      </c>
      <c r="H6437" s="7" t="str">
        <f t="shared" si="1"/>
        <v>TRUE</v>
      </c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</row>
    <row r="6438">
      <c r="A6438" s="4">
        <v>283931.0</v>
      </c>
      <c r="B6438" s="5" t="s">
        <v>6418</v>
      </c>
      <c r="C6438" s="6">
        <v>8822.43</v>
      </c>
      <c r="D6438" s="6">
        <v>0.0</v>
      </c>
      <c r="E6438" s="6">
        <v>0.0</v>
      </c>
      <c r="F6438" s="6">
        <v>2168.22</v>
      </c>
      <c r="G6438" s="6">
        <v>6654.21</v>
      </c>
      <c r="H6438" s="7" t="str">
        <f t="shared" si="1"/>
        <v>TRUE</v>
      </c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</row>
    <row r="6439">
      <c r="A6439" s="4">
        <v>288204.0</v>
      </c>
      <c r="B6439" s="5" t="s">
        <v>6419</v>
      </c>
      <c r="C6439" s="6">
        <v>8821.9</v>
      </c>
      <c r="D6439" s="6">
        <v>1963.64</v>
      </c>
      <c r="E6439" s="6">
        <v>0.0</v>
      </c>
      <c r="F6439" s="6">
        <v>1474.69</v>
      </c>
      <c r="G6439" s="6">
        <v>9310.85</v>
      </c>
      <c r="H6439" s="7" t="str">
        <f t="shared" si="1"/>
        <v>TRUE</v>
      </c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</row>
    <row r="6440">
      <c r="A6440" s="4">
        <v>258954.0</v>
      </c>
      <c r="B6440" s="5" t="s">
        <v>6420</v>
      </c>
      <c r="C6440" s="6">
        <v>8820.96</v>
      </c>
      <c r="D6440" s="6">
        <v>0.0</v>
      </c>
      <c r="E6440" s="6">
        <v>0.0</v>
      </c>
      <c r="F6440" s="6">
        <v>1760.0</v>
      </c>
      <c r="G6440" s="6">
        <v>7060.96</v>
      </c>
      <c r="H6440" s="7" t="str">
        <f t="shared" si="1"/>
        <v>TRUE</v>
      </c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</row>
    <row r="6441">
      <c r="A6441" s="4">
        <v>178721.0</v>
      </c>
      <c r="B6441" s="5" t="s">
        <v>6421</v>
      </c>
      <c r="C6441" s="6">
        <v>8820.44</v>
      </c>
      <c r="D6441" s="6">
        <v>0.0</v>
      </c>
      <c r="E6441" s="6">
        <v>0.0</v>
      </c>
      <c r="F6441" s="6">
        <v>2436.1</v>
      </c>
      <c r="G6441" s="6">
        <v>6384.34</v>
      </c>
      <c r="H6441" s="7" t="str">
        <f t="shared" si="1"/>
        <v>TRUE</v>
      </c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</row>
    <row r="6442">
      <c r="A6442" s="4">
        <v>267481.0</v>
      </c>
      <c r="B6442" s="5" t="s">
        <v>6422</v>
      </c>
      <c r="C6442" s="6">
        <v>8818.86</v>
      </c>
      <c r="D6442" s="6">
        <v>0.0</v>
      </c>
      <c r="E6442" s="6">
        <v>0.0</v>
      </c>
      <c r="F6442" s="6">
        <v>1969.71</v>
      </c>
      <c r="G6442" s="6">
        <v>6849.15</v>
      </c>
      <c r="H6442" s="7" t="str">
        <f t="shared" si="1"/>
        <v>TRUE</v>
      </c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</row>
    <row r="6443">
      <c r="A6443" s="4">
        <v>10260.0</v>
      </c>
      <c r="B6443" s="5" t="s">
        <v>6423</v>
      </c>
      <c r="C6443" s="6">
        <v>8818.61</v>
      </c>
      <c r="D6443" s="6">
        <v>0.0</v>
      </c>
      <c r="E6443" s="6">
        <v>0.0</v>
      </c>
      <c r="F6443" s="6">
        <v>1497.93</v>
      </c>
      <c r="G6443" s="6">
        <v>7320.68</v>
      </c>
      <c r="H6443" s="7" t="str">
        <f t="shared" si="1"/>
        <v>TRUE</v>
      </c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</row>
    <row r="6444">
      <c r="A6444" s="4">
        <v>13994.0</v>
      </c>
      <c r="B6444" s="5" t="s">
        <v>6424</v>
      </c>
      <c r="C6444" s="6">
        <v>8814.32</v>
      </c>
      <c r="D6444" s="6">
        <v>0.0</v>
      </c>
      <c r="E6444" s="6">
        <v>0.0</v>
      </c>
      <c r="F6444" s="6">
        <v>1496.33</v>
      </c>
      <c r="G6444" s="6">
        <v>7317.99</v>
      </c>
      <c r="H6444" s="7" t="str">
        <f t="shared" si="1"/>
        <v>TRUE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</row>
    <row r="6445">
      <c r="A6445" s="4">
        <v>80411.0</v>
      </c>
      <c r="B6445" s="5" t="s">
        <v>6425</v>
      </c>
      <c r="C6445" s="6">
        <v>8813.81</v>
      </c>
      <c r="D6445" s="6">
        <v>0.0</v>
      </c>
      <c r="E6445" s="6">
        <v>0.0</v>
      </c>
      <c r="F6445" s="6">
        <v>2330.95</v>
      </c>
      <c r="G6445" s="6">
        <v>6482.86</v>
      </c>
      <c r="H6445" s="7" t="str">
        <f t="shared" si="1"/>
        <v>TRUE</v>
      </c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</row>
    <row r="6446">
      <c r="A6446" s="4">
        <v>258857.0</v>
      </c>
      <c r="B6446" s="5" t="s">
        <v>6426</v>
      </c>
      <c r="C6446" s="6">
        <v>8812.49</v>
      </c>
      <c r="D6446" s="6">
        <v>0.0</v>
      </c>
      <c r="E6446" s="6">
        <v>0.0</v>
      </c>
      <c r="F6446" s="6">
        <v>2021.84</v>
      </c>
      <c r="G6446" s="6">
        <v>6790.65</v>
      </c>
      <c r="H6446" s="7" t="str">
        <f t="shared" si="1"/>
        <v>TRUE</v>
      </c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</row>
    <row r="6447">
      <c r="A6447" s="4">
        <v>12114.0</v>
      </c>
      <c r="B6447" s="5" t="s">
        <v>6427</v>
      </c>
      <c r="C6447" s="6">
        <v>8811.48</v>
      </c>
      <c r="D6447" s="6">
        <v>0.0</v>
      </c>
      <c r="E6447" s="6">
        <v>0.0</v>
      </c>
      <c r="F6447" s="6">
        <v>1842.62</v>
      </c>
      <c r="G6447" s="6">
        <v>6968.86</v>
      </c>
      <c r="H6447" s="7" t="str">
        <f t="shared" si="1"/>
        <v>TRUE</v>
      </c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</row>
    <row r="6448">
      <c r="A6448" s="4">
        <v>178284.0</v>
      </c>
      <c r="B6448" s="5" t="s">
        <v>6428</v>
      </c>
      <c r="C6448" s="6">
        <v>8807.83</v>
      </c>
      <c r="D6448" s="6">
        <v>0.0</v>
      </c>
      <c r="E6448" s="6">
        <v>0.0</v>
      </c>
      <c r="F6448" s="6">
        <v>1493.89</v>
      </c>
      <c r="G6448" s="6">
        <v>7313.94</v>
      </c>
      <c r="H6448" s="7" t="str">
        <f t="shared" si="1"/>
        <v>TRUE</v>
      </c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</row>
    <row r="6449">
      <c r="A6449" s="4">
        <v>283156.0</v>
      </c>
      <c r="B6449" s="5" t="s">
        <v>6429</v>
      </c>
      <c r="C6449" s="6">
        <v>8806.74</v>
      </c>
      <c r="D6449" s="6">
        <v>0.0</v>
      </c>
      <c r="E6449" s="6">
        <v>0.0</v>
      </c>
      <c r="F6449" s="6">
        <v>1914.24</v>
      </c>
      <c r="G6449" s="6">
        <v>6892.5</v>
      </c>
      <c r="H6449" s="7" t="str">
        <f t="shared" si="1"/>
        <v>TRUE</v>
      </c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</row>
    <row r="6450">
      <c r="A6450" s="4">
        <v>271306.0</v>
      </c>
      <c r="B6450" s="5" t="s">
        <v>6430</v>
      </c>
      <c r="C6450" s="6">
        <v>8803.54</v>
      </c>
      <c r="D6450" s="6">
        <v>650.0</v>
      </c>
      <c r="E6450" s="6">
        <v>0.0</v>
      </c>
      <c r="F6450" s="6">
        <v>1861.23</v>
      </c>
      <c r="G6450" s="6">
        <v>7592.31</v>
      </c>
      <c r="H6450" s="7" t="str">
        <f t="shared" si="1"/>
        <v>TRUE</v>
      </c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</row>
    <row r="6451">
      <c r="A6451" s="4">
        <v>282801.0</v>
      </c>
      <c r="B6451" s="5" t="s">
        <v>6431</v>
      </c>
      <c r="C6451" s="6">
        <v>8803.32</v>
      </c>
      <c r="D6451" s="6">
        <v>0.0</v>
      </c>
      <c r="E6451" s="6">
        <v>0.0</v>
      </c>
      <c r="F6451" s="6">
        <v>1858.56</v>
      </c>
      <c r="G6451" s="6">
        <v>6944.76</v>
      </c>
      <c r="H6451" s="7" t="str">
        <f t="shared" si="1"/>
        <v>TRUE</v>
      </c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</row>
    <row r="6452">
      <c r="A6452" s="4">
        <v>10332.0</v>
      </c>
      <c r="B6452" s="5" t="s">
        <v>6432</v>
      </c>
      <c r="C6452" s="6">
        <v>8798.64</v>
      </c>
      <c r="D6452" s="6">
        <v>0.0</v>
      </c>
      <c r="E6452" s="6">
        <v>0.0</v>
      </c>
      <c r="F6452" s="6">
        <v>1838.07</v>
      </c>
      <c r="G6452" s="6">
        <v>6960.57</v>
      </c>
      <c r="H6452" s="7" t="str">
        <f t="shared" si="1"/>
        <v>TRUE</v>
      </c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</row>
    <row r="6453">
      <c r="A6453" s="4">
        <v>307944.0</v>
      </c>
      <c r="B6453" s="5" t="s">
        <v>6433</v>
      </c>
      <c r="C6453" s="6">
        <v>8798.36</v>
      </c>
      <c r="D6453" s="6">
        <v>650.0</v>
      </c>
      <c r="E6453" s="6">
        <v>0.0</v>
      </c>
      <c r="F6453" s="6">
        <v>2094.09</v>
      </c>
      <c r="G6453" s="6">
        <v>7354.27</v>
      </c>
      <c r="H6453" s="7" t="str">
        <f t="shared" si="1"/>
        <v>TRUE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</row>
    <row r="6454">
      <c r="A6454" s="4">
        <v>98752.0</v>
      </c>
      <c r="B6454" s="5" t="s">
        <v>6434</v>
      </c>
      <c r="C6454" s="6">
        <v>8798.15</v>
      </c>
      <c r="D6454" s="6">
        <v>0.0</v>
      </c>
      <c r="E6454" s="6">
        <v>0.0</v>
      </c>
      <c r="F6454" s="6">
        <v>1733.62</v>
      </c>
      <c r="G6454" s="6">
        <v>7064.53</v>
      </c>
      <c r="H6454" s="7" t="str">
        <f t="shared" si="1"/>
        <v>TRUE</v>
      </c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</row>
    <row r="6455">
      <c r="A6455" s="4">
        <v>14541.0</v>
      </c>
      <c r="B6455" s="5" t="s">
        <v>6435</v>
      </c>
      <c r="C6455" s="6">
        <v>8795.99</v>
      </c>
      <c r="D6455" s="6">
        <v>0.0</v>
      </c>
      <c r="E6455" s="6">
        <v>0.0</v>
      </c>
      <c r="F6455" s="6">
        <v>0.0</v>
      </c>
      <c r="G6455" s="6">
        <v>8795.99</v>
      </c>
      <c r="H6455" s="7" t="str">
        <f t="shared" si="1"/>
        <v>TRUE</v>
      </c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</row>
    <row r="6456">
      <c r="A6456" s="4">
        <v>288173.0</v>
      </c>
      <c r="B6456" s="5" t="s">
        <v>6436</v>
      </c>
      <c r="C6456" s="6">
        <v>8794.2</v>
      </c>
      <c r="D6456" s="6">
        <v>0.0</v>
      </c>
      <c r="E6456" s="6">
        <v>0.0</v>
      </c>
      <c r="F6456" s="6">
        <v>1961.19</v>
      </c>
      <c r="G6456" s="6">
        <v>6833.01</v>
      </c>
      <c r="H6456" s="7" t="str">
        <f t="shared" si="1"/>
        <v>TRUE</v>
      </c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</row>
    <row r="6457">
      <c r="A6457" s="4">
        <v>225851.0</v>
      </c>
      <c r="B6457" s="5" t="s">
        <v>6437</v>
      </c>
      <c r="C6457" s="6">
        <v>8792.95</v>
      </c>
      <c r="D6457" s="6">
        <v>0.0</v>
      </c>
      <c r="E6457" s="6">
        <v>0.0</v>
      </c>
      <c r="F6457" s="6">
        <v>1856.57</v>
      </c>
      <c r="G6457" s="6">
        <v>6936.38</v>
      </c>
      <c r="H6457" s="7" t="str">
        <f t="shared" si="1"/>
        <v>TRUE</v>
      </c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</row>
    <row r="6458">
      <c r="A6458" s="4">
        <v>240427.0</v>
      </c>
      <c r="B6458" s="5" t="s">
        <v>6438</v>
      </c>
      <c r="C6458" s="6">
        <v>8792.95</v>
      </c>
      <c r="D6458" s="6">
        <v>0.0</v>
      </c>
      <c r="E6458" s="6">
        <v>0.0</v>
      </c>
      <c r="F6458" s="6">
        <v>1858.31</v>
      </c>
      <c r="G6458" s="6">
        <v>6934.64</v>
      </c>
      <c r="H6458" s="7" t="str">
        <f t="shared" si="1"/>
        <v>TRUE</v>
      </c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</row>
    <row r="6459">
      <c r="A6459" s="4">
        <v>301352.0</v>
      </c>
      <c r="B6459" s="5" t="s">
        <v>6439</v>
      </c>
      <c r="C6459" s="6">
        <v>8792.95</v>
      </c>
      <c r="D6459" s="6">
        <v>0.0</v>
      </c>
      <c r="E6459" s="6">
        <v>0.0</v>
      </c>
      <c r="F6459" s="6">
        <v>1909.06</v>
      </c>
      <c r="G6459" s="6">
        <v>6883.89</v>
      </c>
      <c r="H6459" s="7" t="str">
        <f t="shared" si="1"/>
        <v>TRUE</v>
      </c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</row>
    <row r="6460">
      <c r="A6460" s="4">
        <v>304692.0</v>
      </c>
      <c r="B6460" s="5" t="s">
        <v>6440</v>
      </c>
      <c r="C6460" s="6">
        <v>8791.88</v>
      </c>
      <c r="D6460" s="6">
        <v>0.0</v>
      </c>
      <c r="E6460" s="6">
        <v>0.0</v>
      </c>
      <c r="F6460" s="6">
        <v>1959.69</v>
      </c>
      <c r="G6460" s="6">
        <v>6832.19</v>
      </c>
      <c r="H6460" s="7" t="str">
        <f t="shared" si="1"/>
        <v>TRUE</v>
      </c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</row>
    <row r="6461">
      <c r="A6461" s="4">
        <v>267571.0</v>
      </c>
      <c r="B6461" s="5" t="s">
        <v>6441</v>
      </c>
      <c r="C6461" s="6">
        <v>8791.04</v>
      </c>
      <c r="D6461" s="6">
        <v>650.0</v>
      </c>
      <c r="E6461" s="6">
        <v>0.0</v>
      </c>
      <c r="F6461" s="6">
        <v>2414.69</v>
      </c>
      <c r="G6461" s="6">
        <v>7026.35</v>
      </c>
      <c r="H6461" s="7" t="str">
        <f t="shared" si="1"/>
        <v>TRUE</v>
      </c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</row>
    <row r="6462">
      <c r="A6462" s="4">
        <v>46931.0</v>
      </c>
      <c r="B6462" s="5" t="s">
        <v>6442</v>
      </c>
      <c r="C6462" s="6">
        <v>8790.47</v>
      </c>
      <c r="D6462" s="6">
        <v>0.0</v>
      </c>
      <c r="E6462" s="6">
        <v>0.0</v>
      </c>
      <c r="F6462" s="6">
        <v>1487.39</v>
      </c>
      <c r="G6462" s="6">
        <v>7303.08</v>
      </c>
      <c r="H6462" s="7" t="str">
        <f t="shared" si="1"/>
        <v>TRUE</v>
      </c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</row>
    <row r="6463">
      <c r="A6463" s="4">
        <v>303804.0</v>
      </c>
      <c r="B6463" s="5" t="s">
        <v>6443</v>
      </c>
      <c r="C6463" s="6">
        <v>8789.96</v>
      </c>
      <c r="D6463" s="6">
        <v>1048.02</v>
      </c>
      <c r="E6463" s="6">
        <v>0.0</v>
      </c>
      <c r="F6463" s="6">
        <v>1850.56</v>
      </c>
      <c r="G6463" s="6">
        <v>7987.42</v>
      </c>
      <c r="H6463" s="7" t="str">
        <f t="shared" si="1"/>
        <v>TRUE</v>
      </c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</row>
    <row r="6464">
      <c r="A6464" s="4">
        <v>268089.0</v>
      </c>
      <c r="B6464" s="5" t="s">
        <v>6444</v>
      </c>
      <c r="C6464" s="6">
        <v>8789.04</v>
      </c>
      <c r="D6464" s="6">
        <v>0.0</v>
      </c>
      <c r="E6464" s="6">
        <v>0.0</v>
      </c>
      <c r="F6464" s="6">
        <v>1907.64</v>
      </c>
      <c r="G6464" s="6">
        <v>6881.4</v>
      </c>
      <c r="H6464" s="7" t="str">
        <f t="shared" si="1"/>
        <v>TRUE</v>
      </c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</row>
    <row r="6465">
      <c r="A6465" s="4">
        <v>268721.0</v>
      </c>
      <c r="B6465" s="5" t="s">
        <v>6445</v>
      </c>
      <c r="C6465" s="6">
        <v>8789.04</v>
      </c>
      <c r="D6465" s="6">
        <v>0.0</v>
      </c>
      <c r="E6465" s="6">
        <v>0.0</v>
      </c>
      <c r="F6465" s="6">
        <v>1959.77</v>
      </c>
      <c r="G6465" s="6">
        <v>6829.27</v>
      </c>
      <c r="H6465" s="7" t="str">
        <f t="shared" si="1"/>
        <v>TRUE</v>
      </c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</row>
    <row r="6466">
      <c r="A6466" s="4">
        <v>850.0</v>
      </c>
      <c r="B6466" s="5" t="s">
        <v>6446</v>
      </c>
      <c r="C6466" s="6">
        <v>8782.6</v>
      </c>
      <c r="D6466" s="6">
        <v>0.0</v>
      </c>
      <c r="E6466" s="6">
        <v>0.0</v>
      </c>
      <c r="F6466" s="6">
        <v>1308.79</v>
      </c>
      <c r="G6466" s="6">
        <v>7473.81</v>
      </c>
      <c r="H6466" s="7" t="str">
        <f t="shared" si="1"/>
        <v>TRUE</v>
      </c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</row>
    <row r="6467">
      <c r="A6467" s="4">
        <v>274119.0</v>
      </c>
      <c r="B6467" s="5" t="s">
        <v>6447</v>
      </c>
      <c r="C6467" s="6">
        <v>8779.45</v>
      </c>
      <c r="D6467" s="6">
        <v>0.0</v>
      </c>
      <c r="E6467" s="6">
        <v>0.0</v>
      </c>
      <c r="F6467" s="6">
        <v>2411.5</v>
      </c>
      <c r="G6467" s="6">
        <v>6367.95</v>
      </c>
      <c r="H6467" s="7" t="str">
        <f t="shared" si="1"/>
        <v>TRUE</v>
      </c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</row>
    <row r="6468">
      <c r="A6468" s="4">
        <v>46116.0</v>
      </c>
      <c r="B6468" s="5" t="s">
        <v>6448</v>
      </c>
      <c r="C6468" s="6">
        <v>8779.42</v>
      </c>
      <c r="D6468" s="6">
        <v>0.0</v>
      </c>
      <c r="E6468" s="6">
        <v>0.0</v>
      </c>
      <c r="F6468" s="6">
        <v>3097.52</v>
      </c>
      <c r="G6468" s="6">
        <v>5681.9</v>
      </c>
      <c r="H6468" s="7" t="str">
        <f t="shared" si="1"/>
        <v>TRUE</v>
      </c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</row>
    <row r="6469">
      <c r="A6469" s="4">
        <v>293713.0</v>
      </c>
      <c r="B6469" s="5" t="s">
        <v>6449</v>
      </c>
      <c r="C6469" s="6">
        <v>8775.68</v>
      </c>
      <c r="D6469" s="6">
        <v>650.0</v>
      </c>
      <c r="E6469" s="6">
        <v>0.0</v>
      </c>
      <c r="F6469" s="6">
        <v>1900.83</v>
      </c>
      <c r="G6469" s="6">
        <v>7524.85</v>
      </c>
      <c r="H6469" s="7" t="str">
        <f t="shared" si="1"/>
        <v>TRUE</v>
      </c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</row>
    <row r="6470">
      <c r="A6470" s="4">
        <v>282921.0</v>
      </c>
      <c r="B6470" s="5" t="s">
        <v>6450</v>
      </c>
      <c r="C6470" s="6">
        <v>8775.57</v>
      </c>
      <c r="D6470" s="6">
        <v>1008.88</v>
      </c>
      <c r="E6470" s="6">
        <v>0.0</v>
      </c>
      <c r="F6470" s="6">
        <v>1398.31</v>
      </c>
      <c r="G6470" s="6">
        <v>8386.14</v>
      </c>
      <c r="H6470" s="7" t="str">
        <f t="shared" si="1"/>
        <v>TRUE</v>
      </c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</row>
    <row r="6471">
      <c r="A6471" s="4">
        <v>30244.0</v>
      </c>
      <c r="B6471" s="5" t="s">
        <v>6451</v>
      </c>
      <c r="C6471" s="6">
        <v>8775.43</v>
      </c>
      <c r="D6471" s="6">
        <v>0.0</v>
      </c>
      <c r="E6471" s="6">
        <v>0.0</v>
      </c>
      <c r="F6471" s="6">
        <v>2314.96</v>
      </c>
      <c r="G6471" s="6">
        <v>6460.47</v>
      </c>
      <c r="H6471" s="7" t="str">
        <f t="shared" si="1"/>
        <v>TRUE</v>
      </c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</row>
    <row r="6472">
      <c r="A6472" s="4">
        <v>118401.0</v>
      </c>
      <c r="B6472" s="5" t="s">
        <v>6452</v>
      </c>
      <c r="C6472" s="6">
        <v>8775.43</v>
      </c>
      <c r="D6472" s="6">
        <v>0.0</v>
      </c>
      <c r="E6472" s="6">
        <v>0.0</v>
      </c>
      <c r="F6472" s="6">
        <v>2367.1</v>
      </c>
      <c r="G6472" s="6">
        <v>6408.33</v>
      </c>
      <c r="H6472" s="7" t="str">
        <f t="shared" si="1"/>
        <v>TRUE</v>
      </c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</row>
    <row r="6473">
      <c r="A6473" s="4">
        <v>283128.0</v>
      </c>
      <c r="B6473" s="5" t="s">
        <v>6453</v>
      </c>
      <c r="C6473" s="6">
        <v>8774.41</v>
      </c>
      <c r="D6473" s="6">
        <v>1300.0</v>
      </c>
      <c r="E6473" s="6">
        <v>0.0</v>
      </c>
      <c r="F6473" s="6">
        <v>1995.99</v>
      </c>
      <c r="G6473" s="6">
        <v>8078.42</v>
      </c>
      <c r="H6473" s="7" t="str">
        <f t="shared" si="1"/>
        <v>TRUE</v>
      </c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</row>
    <row r="6474">
      <c r="A6474" s="4">
        <v>287997.0</v>
      </c>
      <c r="B6474" s="5" t="s">
        <v>6454</v>
      </c>
      <c r="C6474" s="6">
        <v>8774.41</v>
      </c>
      <c r="D6474" s="6">
        <v>0.0</v>
      </c>
      <c r="E6474" s="6">
        <v>0.0</v>
      </c>
      <c r="F6474" s="6">
        <v>1957.49</v>
      </c>
      <c r="G6474" s="6">
        <v>6816.92</v>
      </c>
      <c r="H6474" s="7" t="str">
        <f t="shared" si="1"/>
        <v>TRUE</v>
      </c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</row>
    <row r="6475">
      <c r="A6475" s="4">
        <v>65633.0</v>
      </c>
      <c r="B6475" s="5" t="s">
        <v>6455</v>
      </c>
      <c r="C6475" s="6">
        <v>8772.77</v>
      </c>
      <c r="D6475" s="6">
        <v>0.0</v>
      </c>
      <c r="E6475" s="6">
        <v>0.0</v>
      </c>
      <c r="F6475" s="6">
        <v>175.46</v>
      </c>
      <c r="G6475" s="6">
        <v>8597.31</v>
      </c>
      <c r="H6475" s="7" t="str">
        <f t="shared" si="1"/>
        <v>TRUE</v>
      </c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</row>
    <row r="6476">
      <c r="A6476" s="4">
        <v>58939.0</v>
      </c>
      <c r="B6476" s="5" t="s">
        <v>6456</v>
      </c>
      <c r="C6476" s="6">
        <v>8772.77</v>
      </c>
      <c r="D6476" s="6">
        <v>0.0</v>
      </c>
      <c r="E6476" s="6">
        <v>0.0</v>
      </c>
      <c r="F6476" s="6">
        <v>1305.29</v>
      </c>
      <c r="G6476" s="6">
        <v>7467.48</v>
      </c>
      <c r="H6476" s="7" t="str">
        <f t="shared" si="1"/>
        <v>TRUE</v>
      </c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</row>
    <row r="6477">
      <c r="A6477" s="4">
        <v>149357.0</v>
      </c>
      <c r="B6477" s="5" t="s">
        <v>6457</v>
      </c>
      <c r="C6477" s="6">
        <v>8772.77</v>
      </c>
      <c r="D6477" s="6">
        <v>650.0</v>
      </c>
      <c r="E6477" s="6">
        <v>0.0</v>
      </c>
      <c r="F6477" s="6">
        <v>2366.1</v>
      </c>
      <c r="G6477" s="6">
        <v>7056.67</v>
      </c>
      <c r="H6477" s="7" t="str">
        <f t="shared" si="1"/>
        <v>TRUE</v>
      </c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</row>
    <row r="6478">
      <c r="A6478" s="4">
        <v>149594.0</v>
      </c>
      <c r="B6478" s="5" t="s">
        <v>6458</v>
      </c>
      <c r="C6478" s="6">
        <v>8772.77</v>
      </c>
      <c r="D6478" s="6">
        <v>0.0</v>
      </c>
      <c r="E6478" s="6">
        <v>0.0</v>
      </c>
      <c r="F6478" s="6">
        <v>1776.75</v>
      </c>
      <c r="G6478" s="6">
        <v>6996.02</v>
      </c>
      <c r="H6478" s="7" t="str">
        <f t="shared" si="1"/>
        <v>TRUE</v>
      </c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</row>
    <row r="6479">
      <c r="A6479" s="4">
        <v>298592.0</v>
      </c>
      <c r="B6479" s="5" t="s">
        <v>6459</v>
      </c>
      <c r="C6479" s="6">
        <v>8764.5</v>
      </c>
      <c r="D6479" s="6">
        <v>0.0</v>
      </c>
      <c r="E6479" s="6">
        <v>0.0</v>
      </c>
      <c r="F6479" s="6">
        <v>2015.96</v>
      </c>
      <c r="G6479" s="6">
        <v>6748.54</v>
      </c>
      <c r="H6479" s="7" t="str">
        <f t="shared" si="1"/>
        <v>TRUE</v>
      </c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</row>
    <row r="6480">
      <c r="A6480" s="4">
        <v>119423.0</v>
      </c>
      <c r="B6480" s="5" t="s">
        <v>6460</v>
      </c>
      <c r="C6480" s="6">
        <v>8757.39</v>
      </c>
      <c r="D6480" s="6">
        <v>0.0</v>
      </c>
      <c r="E6480" s="6">
        <v>0.0</v>
      </c>
      <c r="F6480" s="6">
        <v>2132.68</v>
      </c>
      <c r="G6480" s="6">
        <v>6624.71</v>
      </c>
      <c r="H6480" s="7" t="str">
        <f t="shared" si="1"/>
        <v>TRUE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</row>
    <row r="6481">
      <c r="A6481" s="4">
        <v>283371.0</v>
      </c>
      <c r="B6481" s="5" t="s">
        <v>6461</v>
      </c>
      <c r="C6481" s="6">
        <v>8755.66</v>
      </c>
      <c r="D6481" s="6">
        <v>0.0</v>
      </c>
      <c r="E6481" s="6">
        <v>0.0</v>
      </c>
      <c r="F6481" s="6">
        <v>1898.46</v>
      </c>
      <c r="G6481" s="6">
        <v>6857.2</v>
      </c>
      <c r="H6481" s="7" t="str">
        <f t="shared" si="1"/>
        <v>TRUE</v>
      </c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</row>
    <row r="6482">
      <c r="A6482" s="4">
        <v>10723.0</v>
      </c>
      <c r="B6482" s="5" t="s">
        <v>6462</v>
      </c>
      <c r="C6482" s="6">
        <v>8752.26</v>
      </c>
      <c r="D6482" s="6">
        <v>0.0</v>
      </c>
      <c r="E6482" s="6">
        <v>0.0</v>
      </c>
      <c r="F6482" s="6">
        <v>1821.62</v>
      </c>
      <c r="G6482" s="6">
        <v>6930.64</v>
      </c>
      <c r="H6482" s="7" t="str">
        <f t="shared" si="1"/>
        <v>TRUE</v>
      </c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</row>
    <row r="6483">
      <c r="A6483" s="4">
        <v>273473.0</v>
      </c>
      <c r="B6483" s="5" t="s">
        <v>6463</v>
      </c>
      <c r="C6483" s="6">
        <v>8748.91</v>
      </c>
      <c r="D6483" s="6">
        <v>0.0</v>
      </c>
      <c r="E6483" s="6">
        <v>0.0</v>
      </c>
      <c r="F6483" s="6">
        <v>1789.19</v>
      </c>
      <c r="G6483" s="6">
        <v>6959.72</v>
      </c>
      <c r="H6483" s="7" t="str">
        <f t="shared" si="1"/>
        <v>TRUE</v>
      </c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</row>
    <row r="6484">
      <c r="A6484" s="4">
        <v>123013.0</v>
      </c>
      <c r="B6484" s="5" t="s">
        <v>6464</v>
      </c>
      <c r="C6484" s="6">
        <v>8742.87</v>
      </c>
      <c r="D6484" s="6">
        <v>0.0</v>
      </c>
      <c r="E6484" s="6">
        <v>0.0</v>
      </c>
      <c r="F6484" s="6">
        <v>1818.29</v>
      </c>
      <c r="G6484" s="6">
        <v>6924.58</v>
      </c>
      <c r="H6484" s="7" t="str">
        <f t="shared" si="1"/>
        <v>TRUE</v>
      </c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</row>
    <row r="6485">
      <c r="A6485" s="4">
        <v>135143.0</v>
      </c>
      <c r="B6485" s="5" t="s">
        <v>6465</v>
      </c>
      <c r="C6485" s="6">
        <v>8742.87</v>
      </c>
      <c r="D6485" s="6">
        <v>0.0</v>
      </c>
      <c r="E6485" s="6">
        <v>0.0</v>
      </c>
      <c r="F6485" s="6">
        <v>1888.87</v>
      </c>
      <c r="G6485" s="6">
        <v>6854.0</v>
      </c>
      <c r="H6485" s="7" t="str">
        <f t="shared" si="1"/>
        <v>TRUE</v>
      </c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</row>
    <row r="6486">
      <c r="A6486" s="4">
        <v>18139.0</v>
      </c>
      <c r="B6486" s="5" t="s">
        <v>6466</v>
      </c>
      <c r="C6486" s="6">
        <v>8742.7</v>
      </c>
      <c r="D6486" s="6">
        <v>0.0</v>
      </c>
      <c r="E6486" s="6">
        <v>0.0</v>
      </c>
      <c r="F6486" s="6">
        <v>1888.8</v>
      </c>
      <c r="G6486" s="6">
        <v>6853.9</v>
      </c>
      <c r="H6486" s="7" t="str">
        <f t="shared" si="1"/>
        <v>TRUE</v>
      </c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</row>
    <row r="6487">
      <c r="A6487" s="4">
        <v>25321.0</v>
      </c>
      <c r="B6487" s="5" t="s">
        <v>6467</v>
      </c>
      <c r="C6487" s="6">
        <v>8741.71</v>
      </c>
      <c r="D6487" s="6">
        <v>0.0</v>
      </c>
      <c r="E6487" s="6">
        <v>0.0</v>
      </c>
      <c r="F6487" s="6">
        <v>1294.28</v>
      </c>
      <c r="G6487" s="6">
        <v>7447.43</v>
      </c>
      <c r="H6487" s="7" t="str">
        <f t="shared" si="1"/>
        <v>TRUE</v>
      </c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</row>
    <row r="6488">
      <c r="A6488" s="4">
        <v>287041.0</v>
      </c>
      <c r="B6488" s="5" t="s">
        <v>6468</v>
      </c>
      <c r="C6488" s="6">
        <v>8741.71</v>
      </c>
      <c r="D6488" s="6">
        <v>0.0</v>
      </c>
      <c r="E6488" s="6">
        <v>0.0</v>
      </c>
      <c r="F6488" s="6">
        <v>1896.36</v>
      </c>
      <c r="G6488" s="6">
        <v>6845.35</v>
      </c>
      <c r="H6488" s="7" t="str">
        <f t="shared" si="1"/>
        <v>TRUE</v>
      </c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</row>
    <row r="6489">
      <c r="A6489" s="4">
        <v>5428.0</v>
      </c>
      <c r="B6489" s="5" t="s">
        <v>6469</v>
      </c>
      <c r="C6489" s="6">
        <v>8740.76</v>
      </c>
      <c r="D6489" s="6">
        <v>0.0</v>
      </c>
      <c r="E6489" s="6">
        <v>0.0</v>
      </c>
      <c r="F6489" s="6">
        <v>1241.8</v>
      </c>
      <c r="G6489" s="6">
        <v>7498.96</v>
      </c>
      <c r="H6489" s="7" t="str">
        <f t="shared" si="1"/>
        <v>TRUE</v>
      </c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</row>
    <row r="6490">
      <c r="A6490" s="4">
        <v>1929.0</v>
      </c>
      <c r="B6490" s="5" t="s">
        <v>6470</v>
      </c>
      <c r="C6490" s="6">
        <v>8740.76</v>
      </c>
      <c r="D6490" s="6">
        <v>0.0</v>
      </c>
      <c r="E6490" s="6">
        <v>0.0</v>
      </c>
      <c r="F6490" s="6">
        <v>1951.24</v>
      </c>
      <c r="G6490" s="6">
        <v>6789.52</v>
      </c>
      <c r="H6490" s="7" t="str">
        <f t="shared" si="1"/>
        <v>TRUE</v>
      </c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</row>
    <row r="6491">
      <c r="A6491" s="4">
        <v>267431.0</v>
      </c>
      <c r="B6491" s="5" t="s">
        <v>6471</v>
      </c>
      <c r="C6491" s="6">
        <v>8735.51</v>
      </c>
      <c r="D6491" s="6">
        <v>0.0</v>
      </c>
      <c r="E6491" s="6">
        <v>0.0</v>
      </c>
      <c r="F6491" s="6">
        <v>1946.79</v>
      </c>
      <c r="G6491" s="6">
        <v>6788.72</v>
      </c>
      <c r="H6491" s="7" t="str">
        <f t="shared" si="1"/>
        <v>TRUE</v>
      </c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</row>
    <row r="6492">
      <c r="A6492" s="4">
        <v>261068.0</v>
      </c>
      <c r="B6492" s="5" t="s">
        <v>6472</v>
      </c>
      <c r="C6492" s="6">
        <v>8735.51</v>
      </c>
      <c r="D6492" s="6">
        <v>0.0</v>
      </c>
      <c r="E6492" s="6">
        <v>0.0</v>
      </c>
      <c r="F6492" s="6">
        <v>2087.46</v>
      </c>
      <c r="G6492" s="6">
        <v>6648.05</v>
      </c>
      <c r="H6492" s="7" t="str">
        <f t="shared" si="1"/>
        <v>TRUE</v>
      </c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</row>
    <row r="6493">
      <c r="A6493" s="4">
        <v>3051.0</v>
      </c>
      <c r="B6493" s="5" t="s">
        <v>6473</v>
      </c>
      <c r="C6493" s="6">
        <v>8733.33</v>
      </c>
      <c r="D6493" s="6">
        <v>0.0</v>
      </c>
      <c r="E6493" s="6">
        <v>0.0</v>
      </c>
      <c r="F6493" s="6">
        <v>1413.84</v>
      </c>
      <c r="G6493" s="6">
        <v>7319.49</v>
      </c>
      <c r="H6493" s="7" t="str">
        <f t="shared" si="1"/>
        <v>TRUE</v>
      </c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</row>
    <row r="6494">
      <c r="A6494" s="4">
        <v>8958.0</v>
      </c>
      <c r="B6494" s="5" t="s">
        <v>6474</v>
      </c>
      <c r="C6494" s="6">
        <v>8732.23</v>
      </c>
      <c r="D6494" s="6">
        <v>0.0</v>
      </c>
      <c r="E6494" s="6">
        <v>0.0</v>
      </c>
      <c r="F6494" s="6">
        <v>0.0</v>
      </c>
      <c r="G6494" s="6">
        <v>8732.23</v>
      </c>
      <c r="H6494" s="7" t="str">
        <f t="shared" si="1"/>
        <v>TRUE</v>
      </c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</row>
    <row r="6495">
      <c r="A6495" s="4">
        <v>283381.0</v>
      </c>
      <c r="B6495" s="5" t="s">
        <v>6475</v>
      </c>
      <c r="C6495" s="6">
        <v>8727.89</v>
      </c>
      <c r="D6495" s="6">
        <v>0.0</v>
      </c>
      <c r="E6495" s="6">
        <v>0.0</v>
      </c>
      <c r="F6495" s="6">
        <v>1942.96</v>
      </c>
      <c r="G6495" s="6">
        <v>6784.93</v>
      </c>
      <c r="H6495" s="7" t="str">
        <f t="shared" si="1"/>
        <v>TRUE</v>
      </c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</row>
    <row r="6496">
      <c r="A6496" s="4">
        <v>79731.0</v>
      </c>
      <c r="B6496" s="5" t="s">
        <v>6476</v>
      </c>
      <c r="C6496" s="6">
        <v>8725.79</v>
      </c>
      <c r="D6496" s="6">
        <v>0.0</v>
      </c>
      <c r="E6496" s="6">
        <v>0.0</v>
      </c>
      <c r="F6496" s="6">
        <v>1812.23</v>
      </c>
      <c r="G6496" s="6">
        <v>6913.56</v>
      </c>
      <c r="H6496" s="7" t="str">
        <f t="shared" si="1"/>
        <v>TRUE</v>
      </c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</row>
    <row r="6497">
      <c r="A6497" s="4">
        <v>267732.0</v>
      </c>
      <c r="B6497" s="5" t="s">
        <v>6477</v>
      </c>
      <c r="C6497" s="6">
        <v>8724.9</v>
      </c>
      <c r="D6497" s="6">
        <v>0.0</v>
      </c>
      <c r="E6497" s="6">
        <v>0.0</v>
      </c>
      <c r="F6497" s="6">
        <v>1889.13</v>
      </c>
      <c r="G6497" s="6">
        <v>6835.77</v>
      </c>
      <c r="H6497" s="7" t="str">
        <f t="shared" si="1"/>
        <v>TRUE</v>
      </c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</row>
    <row r="6498">
      <c r="A6498" s="4">
        <v>7536.0</v>
      </c>
      <c r="B6498" s="5" t="s">
        <v>6478</v>
      </c>
      <c r="C6498" s="6">
        <v>8724.68</v>
      </c>
      <c r="D6498" s="6">
        <v>0.0</v>
      </c>
      <c r="E6498" s="6">
        <v>0.0</v>
      </c>
      <c r="F6498" s="6">
        <v>1986.32</v>
      </c>
      <c r="G6498" s="6">
        <v>6738.36</v>
      </c>
      <c r="H6498" s="7" t="str">
        <f t="shared" si="1"/>
        <v>TRUE</v>
      </c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</row>
    <row r="6499">
      <c r="A6499" s="4">
        <v>295639.0</v>
      </c>
      <c r="B6499" s="5" t="s">
        <v>6479</v>
      </c>
      <c r="C6499" s="6">
        <v>8721.9</v>
      </c>
      <c r="D6499" s="6">
        <v>1547.08</v>
      </c>
      <c r="E6499" s="6">
        <v>0.0</v>
      </c>
      <c r="F6499" s="6">
        <v>1350.09</v>
      </c>
      <c r="G6499" s="6">
        <v>8918.89</v>
      </c>
      <c r="H6499" s="7" t="str">
        <f t="shared" si="1"/>
        <v>TRUE</v>
      </c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</row>
    <row r="6500">
      <c r="A6500" s="4">
        <v>210871.0</v>
      </c>
      <c r="B6500" s="5" t="s">
        <v>6480</v>
      </c>
      <c r="C6500" s="6">
        <v>8716.34</v>
      </c>
      <c r="D6500" s="6">
        <v>958.8</v>
      </c>
      <c r="E6500" s="6">
        <v>0.0</v>
      </c>
      <c r="F6500" s="6">
        <v>2486.43</v>
      </c>
      <c r="G6500" s="6">
        <v>7188.71</v>
      </c>
      <c r="H6500" s="7" t="str">
        <f t="shared" si="1"/>
        <v>TRUE</v>
      </c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</row>
    <row r="6501">
      <c r="A6501" s="4">
        <v>185256.0</v>
      </c>
      <c r="B6501" s="5" t="s">
        <v>6481</v>
      </c>
      <c r="C6501" s="6">
        <v>8716.34</v>
      </c>
      <c r="D6501" s="6">
        <v>0.0</v>
      </c>
      <c r="E6501" s="6">
        <v>0.0</v>
      </c>
      <c r="F6501" s="6">
        <v>1931.07</v>
      </c>
      <c r="G6501" s="6">
        <v>6785.27</v>
      </c>
      <c r="H6501" s="7" t="str">
        <f t="shared" si="1"/>
        <v>TRUE</v>
      </c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>
      <c r="A6502" s="4">
        <v>122041.0</v>
      </c>
      <c r="B6502" s="5" t="s">
        <v>6482</v>
      </c>
      <c r="C6502" s="6">
        <v>8715.83</v>
      </c>
      <c r="D6502" s="6">
        <v>0.0</v>
      </c>
      <c r="E6502" s="6">
        <v>0.0</v>
      </c>
      <c r="F6502" s="6">
        <v>1285.1</v>
      </c>
      <c r="G6502" s="6">
        <v>7430.73</v>
      </c>
      <c r="H6502" s="7" t="str">
        <f t="shared" si="1"/>
        <v>TRUE</v>
      </c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</row>
    <row r="6503">
      <c r="A6503" s="4">
        <v>56111.0</v>
      </c>
      <c r="B6503" s="5" t="s">
        <v>6483</v>
      </c>
      <c r="C6503" s="6">
        <v>8714.3</v>
      </c>
      <c r="D6503" s="6">
        <v>0.0</v>
      </c>
      <c r="E6503" s="6">
        <v>0.0</v>
      </c>
      <c r="F6503" s="6">
        <v>1232.42</v>
      </c>
      <c r="G6503" s="6">
        <v>7481.88</v>
      </c>
      <c r="H6503" s="7" t="str">
        <f t="shared" si="1"/>
        <v>TRUE</v>
      </c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</row>
    <row r="6504">
      <c r="A6504" s="4">
        <v>286168.0</v>
      </c>
      <c r="B6504" s="5" t="s">
        <v>6484</v>
      </c>
      <c r="C6504" s="6">
        <v>8710.92</v>
      </c>
      <c r="D6504" s="6">
        <v>0.0</v>
      </c>
      <c r="E6504" s="6">
        <v>0.0</v>
      </c>
      <c r="F6504" s="6">
        <v>2033.19</v>
      </c>
      <c r="G6504" s="6">
        <v>6677.73</v>
      </c>
      <c r="H6504" s="7" t="str">
        <f t="shared" si="1"/>
        <v>TRUE</v>
      </c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</row>
    <row r="6505">
      <c r="A6505" s="4">
        <v>292912.0</v>
      </c>
      <c r="B6505" s="5" t="s">
        <v>6485</v>
      </c>
      <c r="C6505" s="6">
        <v>8710.84</v>
      </c>
      <c r="D6505" s="6">
        <v>0.0</v>
      </c>
      <c r="E6505" s="6">
        <v>0.0</v>
      </c>
      <c r="F6505" s="6">
        <v>1829.13</v>
      </c>
      <c r="G6505" s="6">
        <v>6881.71</v>
      </c>
      <c r="H6505" s="7" t="str">
        <f t="shared" si="1"/>
        <v>TRUE</v>
      </c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</row>
    <row r="6506">
      <c r="A6506" s="4">
        <v>190306.0</v>
      </c>
      <c r="B6506" s="5" t="s">
        <v>6486</v>
      </c>
      <c r="C6506" s="6">
        <v>8709.82</v>
      </c>
      <c r="D6506" s="6">
        <v>0.0</v>
      </c>
      <c r="E6506" s="6">
        <v>0.0</v>
      </c>
      <c r="F6506" s="6">
        <v>2394.65</v>
      </c>
      <c r="G6506" s="6">
        <v>6315.17</v>
      </c>
      <c r="H6506" s="7" t="str">
        <f t="shared" si="1"/>
        <v>TRUE</v>
      </c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</row>
    <row r="6507">
      <c r="A6507" s="4">
        <v>291973.0</v>
      </c>
      <c r="B6507" s="5" t="s">
        <v>6487</v>
      </c>
      <c r="C6507" s="6">
        <v>8709.64</v>
      </c>
      <c r="D6507" s="6">
        <v>1300.0</v>
      </c>
      <c r="E6507" s="6">
        <v>0.0</v>
      </c>
      <c r="F6507" s="6">
        <v>1937.94</v>
      </c>
      <c r="G6507" s="6">
        <v>8071.7</v>
      </c>
      <c r="H6507" s="7" t="str">
        <f t="shared" si="1"/>
        <v>TRUE</v>
      </c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</row>
    <row r="6508">
      <c r="A6508" s="4">
        <v>288267.0</v>
      </c>
      <c r="B6508" s="5" t="s">
        <v>6488</v>
      </c>
      <c r="C6508" s="6">
        <v>8709.32</v>
      </c>
      <c r="D6508" s="6">
        <v>6926.21</v>
      </c>
      <c r="E6508" s="6">
        <v>0.0</v>
      </c>
      <c r="F6508" s="6">
        <v>1884.9</v>
      </c>
      <c r="G6508" s="6">
        <v>13750.63</v>
      </c>
      <c r="H6508" s="7" t="str">
        <f t="shared" si="1"/>
        <v>TRUE</v>
      </c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</row>
    <row r="6509">
      <c r="A6509" s="4">
        <v>58661.0</v>
      </c>
      <c r="B6509" s="5" t="s">
        <v>6489</v>
      </c>
      <c r="C6509" s="6">
        <v>8702.03</v>
      </c>
      <c r="D6509" s="6">
        <v>0.0</v>
      </c>
      <c r="E6509" s="6">
        <v>0.0</v>
      </c>
      <c r="F6509" s="6">
        <v>2339.59</v>
      </c>
      <c r="G6509" s="6">
        <v>6362.44</v>
      </c>
      <c r="H6509" s="7" t="str">
        <f t="shared" si="1"/>
        <v>TRUE</v>
      </c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</row>
    <row r="6510">
      <c r="A6510" s="4">
        <v>206016.0</v>
      </c>
      <c r="B6510" s="5" t="s">
        <v>6490</v>
      </c>
      <c r="C6510" s="6">
        <v>8700.45</v>
      </c>
      <c r="D6510" s="6">
        <v>0.0</v>
      </c>
      <c r="E6510" s="6">
        <v>0.0</v>
      </c>
      <c r="F6510" s="6">
        <v>2284.73</v>
      </c>
      <c r="G6510" s="6">
        <v>6415.72</v>
      </c>
      <c r="H6510" s="7" t="str">
        <f t="shared" si="1"/>
        <v>TRUE</v>
      </c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</row>
    <row r="6511">
      <c r="A6511" s="4">
        <v>23361.0</v>
      </c>
      <c r="B6511" s="5" t="s">
        <v>6491</v>
      </c>
      <c r="C6511" s="6">
        <v>8699.64</v>
      </c>
      <c r="D6511" s="6">
        <v>0.0</v>
      </c>
      <c r="E6511" s="6">
        <v>0.0</v>
      </c>
      <c r="F6511" s="6">
        <v>1976.94</v>
      </c>
      <c r="G6511" s="6">
        <v>6722.7</v>
      </c>
      <c r="H6511" s="7" t="str">
        <f t="shared" si="1"/>
        <v>TRUE</v>
      </c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</row>
    <row r="6512">
      <c r="A6512" s="4">
        <v>191141.0</v>
      </c>
      <c r="B6512" s="5" t="s">
        <v>6492</v>
      </c>
      <c r="C6512" s="6">
        <v>8697.61</v>
      </c>
      <c r="D6512" s="6">
        <v>0.0</v>
      </c>
      <c r="E6512" s="6">
        <v>0.0</v>
      </c>
      <c r="F6512" s="6">
        <v>2275.09</v>
      </c>
      <c r="G6512" s="6">
        <v>6422.52</v>
      </c>
      <c r="H6512" s="7" t="str">
        <f t="shared" si="1"/>
        <v>TRUE</v>
      </c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</row>
    <row r="6513">
      <c r="A6513" s="4">
        <v>301167.0</v>
      </c>
      <c r="B6513" s="5" t="s">
        <v>6493</v>
      </c>
      <c r="C6513" s="6">
        <v>8697.04</v>
      </c>
      <c r="D6513" s="6">
        <v>0.0</v>
      </c>
      <c r="E6513" s="6">
        <v>0.0</v>
      </c>
      <c r="F6513" s="6">
        <v>1936.21</v>
      </c>
      <c r="G6513" s="6">
        <v>6760.83</v>
      </c>
      <c r="H6513" s="7" t="str">
        <f t="shared" si="1"/>
        <v>TRUE</v>
      </c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</row>
    <row r="6514">
      <c r="A6514" s="4">
        <v>249181.0</v>
      </c>
      <c r="B6514" s="5" t="s">
        <v>6494</v>
      </c>
      <c r="C6514" s="6">
        <v>8692.4</v>
      </c>
      <c r="D6514" s="6">
        <v>0.0</v>
      </c>
      <c r="E6514" s="6">
        <v>0.0</v>
      </c>
      <c r="F6514" s="6">
        <v>1882.8</v>
      </c>
      <c r="G6514" s="6">
        <v>6809.6</v>
      </c>
      <c r="H6514" s="7" t="str">
        <f t="shared" si="1"/>
        <v>TRUE</v>
      </c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</row>
    <row r="6515">
      <c r="A6515" s="4">
        <v>211435.0</v>
      </c>
      <c r="B6515" s="5" t="s">
        <v>6495</v>
      </c>
      <c r="C6515" s="6">
        <v>8692.38</v>
      </c>
      <c r="D6515" s="6">
        <v>0.0</v>
      </c>
      <c r="E6515" s="6">
        <v>0.0</v>
      </c>
      <c r="F6515" s="6">
        <v>2388.11</v>
      </c>
      <c r="G6515" s="6">
        <v>6304.27</v>
      </c>
      <c r="H6515" s="7" t="str">
        <f t="shared" si="1"/>
        <v>TRUE</v>
      </c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</row>
    <row r="6516">
      <c r="A6516" s="4">
        <v>286731.0</v>
      </c>
      <c r="B6516" s="5" t="s">
        <v>6496</v>
      </c>
      <c r="C6516" s="6">
        <v>8690.41</v>
      </c>
      <c r="D6516" s="6">
        <v>1300.0</v>
      </c>
      <c r="E6516" s="6">
        <v>0.0</v>
      </c>
      <c r="F6516" s="6">
        <v>1825.24</v>
      </c>
      <c r="G6516" s="6">
        <v>8165.17</v>
      </c>
      <c r="H6516" s="7" t="str">
        <f t="shared" si="1"/>
        <v>TRUE</v>
      </c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</row>
    <row r="6517">
      <c r="A6517" s="4">
        <v>266175.0</v>
      </c>
      <c r="B6517" s="5" t="s">
        <v>6497</v>
      </c>
      <c r="C6517" s="6">
        <v>8690.35</v>
      </c>
      <c r="D6517" s="6">
        <v>0.0</v>
      </c>
      <c r="E6517" s="6">
        <v>0.0</v>
      </c>
      <c r="F6517" s="6">
        <v>1880.5</v>
      </c>
      <c r="G6517" s="6">
        <v>6809.85</v>
      </c>
      <c r="H6517" s="7" t="str">
        <f t="shared" si="1"/>
        <v>TRUE</v>
      </c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</row>
    <row r="6518">
      <c r="A6518" s="4">
        <v>118605.0</v>
      </c>
      <c r="B6518" s="5" t="s">
        <v>6498</v>
      </c>
      <c r="C6518" s="6">
        <v>8689.85</v>
      </c>
      <c r="D6518" s="6">
        <v>0.0</v>
      </c>
      <c r="E6518" s="6">
        <v>0.0</v>
      </c>
      <c r="F6518" s="6">
        <v>2350.66</v>
      </c>
      <c r="G6518" s="6">
        <v>6339.19</v>
      </c>
      <c r="H6518" s="7" t="str">
        <f t="shared" si="1"/>
        <v>TRUE</v>
      </c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</row>
    <row r="6519">
      <c r="A6519" s="4">
        <v>283112.0</v>
      </c>
      <c r="B6519" s="5" t="s">
        <v>6499</v>
      </c>
      <c r="C6519" s="6">
        <v>8686.8</v>
      </c>
      <c r="D6519" s="6">
        <v>0.0</v>
      </c>
      <c r="E6519" s="6">
        <v>0.0</v>
      </c>
      <c r="F6519" s="6">
        <v>2386.02</v>
      </c>
      <c r="G6519" s="6">
        <v>6300.78</v>
      </c>
      <c r="H6519" s="7" t="str">
        <f t="shared" si="1"/>
        <v>TRUE</v>
      </c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</row>
    <row r="6520">
      <c r="A6520" s="4">
        <v>283137.0</v>
      </c>
      <c r="B6520" s="5" t="s">
        <v>6500</v>
      </c>
      <c r="C6520" s="6">
        <v>8680.44</v>
      </c>
      <c r="D6520" s="6">
        <v>0.0</v>
      </c>
      <c r="E6520" s="6">
        <v>0.0</v>
      </c>
      <c r="F6520" s="6">
        <v>2069.32</v>
      </c>
      <c r="G6520" s="6">
        <v>6611.12</v>
      </c>
      <c r="H6520" s="7" t="str">
        <f t="shared" si="1"/>
        <v>TRUE</v>
      </c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</row>
    <row r="6521">
      <c r="A6521" s="4">
        <v>122548.0</v>
      </c>
      <c r="B6521" s="5" t="s">
        <v>6501</v>
      </c>
      <c r="C6521" s="6">
        <v>8679.17</v>
      </c>
      <c r="D6521" s="6">
        <v>0.0</v>
      </c>
      <c r="E6521" s="6">
        <v>0.0</v>
      </c>
      <c r="F6521" s="6">
        <v>1219.96</v>
      </c>
      <c r="G6521" s="6">
        <v>7459.21</v>
      </c>
      <c r="H6521" s="7" t="str">
        <f t="shared" si="1"/>
        <v>TRUE</v>
      </c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</row>
    <row r="6522">
      <c r="A6522" s="4">
        <v>65722.0</v>
      </c>
      <c r="B6522" s="5" t="s">
        <v>6502</v>
      </c>
      <c r="C6522" s="6">
        <v>8679.0</v>
      </c>
      <c r="D6522" s="6">
        <v>0.0</v>
      </c>
      <c r="E6522" s="6">
        <v>0.0</v>
      </c>
      <c r="F6522" s="6">
        <v>1795.63</v>
      </c>
      <c r="G6522" s="6">
        <v>6883.37</v>
      </c>
      <c r="H6522" s="7" t="str">
        <f t="shared" si="1"/>
        <v>TRUE</v>
      </c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</row>
    <row r="6523">
      <c r="A6523" s="4">
        <v>284086.0</v>
      </c>
      <c r="B6523" s="5" t="s">
        <v>6503</v>
      </c>
      <c r="C6523" s="6">
        <v>8678.81</v>
      </c>
      <c r="D6523" s="6">
        <v>0.0</v>
      </c>
      <c r="E6523" s="6">
        <v>0.0</v>
      </c>
      <c r="F6523" s="6">
        <v>1850.67</v>
      </c>
      <c r="G6523" s="6">
        <v>6828.14</v>
      </c>
      <c r="H6523" s="7" t="str">
        <f t="shared" si="1"/>
        <v>TRUE</v>
      </c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</row>
    <row r="6524">
      <c r="A6524" s="4">
        <v>51047.0</v>
      </c>
      <c r="B6524" s="5" t="s">
        <v>6504</v>
      </c>
      <c r="C6524" s="6">
        <v>8678.73</v>
      </c>
      <c r="D6524" s="6">
        <v>954.66</v>
      </c>
      <c r="E6524" s="6">
        <v>0.0</v>
      </c>
      <c r="F6524" s="6">
        <v>2593.38</v>
      </c>
      <c r="G6524" s="6">
        <v>7040.01</v>
      </c>
      <c r="H6524" s="7" t="str">
        <f t="shared" si="1"/>
        <v>TRUE</v>
      </c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</row>
    <row r="6525">
      <c r="A6525" s="4">
        <v>286647.0</v>
      </c>
      <c r="B6525" s="5" t="s">
        <v>6505</v>
      </c>
      <c r="C6525" s="6">
        <v>8674.41</v>
      </c>
      <c r="D6525" s="6">
        <v>0.0</v>
      </c>
      <c r="E6525" s="6">
        <v>0.0</v>
      </c>
      <c r="F6525" s="6">
        <v>1928.25</v>
      </c>
      <c r="G6525" s="6">
        <v>6746.16</v>
      </c>
      <c r="H6525" s="7" t="str">
        <f t="shared" si="1"/>
        <v>TRUE</v>
      </c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</row>
    <row r="6526">
      <c r="A6526" s="4">
        <v>117544.0</v>
      </c>
      <c r="B6526" s="5" t="s">
        <v>6506</v>
      </c>
      <c r="C6526" s="6">
        <v>8673.49</v>
      </c>
      <c r="D6526" s="6">
        <v>0.0</v>
      </c>
      <c r="E6526" s="6">
        <v>0.0</v>
      </c>
      <c r="F6526" s="6">
        <v>2351.21</v>
      </c>
      <c r="G6526" s="6">
        <v>6322.28</v>
      </c>
      <c r="H6526" s="7" t="str">
        <f t="shared" si="1"/>
        <v>TRUE</v>
      </c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</row>
    <row r="6527">
      <c r="A6527" s="4">
        <v>218979.0</v>
      </c>
      <c r="B6527" s="5" t="s">
        <v>6507</v>
      </c>
      <c r="C6527" s="6">
        <v>8668.16</v>
      </c>
      <c r="D6527" s="6">
        <v>0.0</v>
      </c>
      <c r="E6527" s="6">
        <v>0.0</v>
      </c>
      <c r="F6527" s="6">
        <v>1927.23</v>
      </c>
      <c r="G6527" s="6">
        <v>6740.93</v>
      </c>
      <c r="H6527" s="7" t="str">
        <f t="shared" si="1"/>
        <v>TRUE</v>
      </c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</row>
    <row r="6528">
      <c r="A6528" s="4">
        <v>303712.0</v>
      </c>
      <c r="B6528" s="5" t="s">
        <v>6508</v>
      </c>
      <c r="C6528" s="6">
        <v>8667.29</v>
      </c>
      <c r="D6528" s="6">
        <v>0.0</v>
      </c>
      <c r="E6528" s="6">
        <v>0.0</v>
      </c>
      <c r="F6528" s="6">
        <v>2128.69</v>
      </c>
      <c r="G6528" s="6">
        <v>6538.6</v>
      </c>
      <c r="H6528" s="7" t="str">
        <f t="shared" si="1"/>
        <v>TRUE</v>
      </c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</row>
    <row r="6529">
      <c r="A6529" s="4">
        <v>283488.0</v>
      </c>
      <c r="B6529" s="5" t="s">
        <v>6509</v>
      </c>
      <c r="C6529" s="6">
        <v>8666.69</v>
      </c>
      <c r="D6529" s="6">
        <v>0.0</v>
      </c>
      <c r="E6529" s="6">
        <v>0.0</v>
      </c>
      <c r="F6529" s="6">
        <v>1719.32</v>
      </c>
      <c r="G6529" s="6">
        <v>6947.37</v>
      </c>
      <c r="H6529" s="7" t="str">
        <f t="shared" si="1"/>
        <v>TRUE</v>
      </c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</row>
    <row r="6530">
      <c r="A6530" s="4">
        <v>165191.0</v>
      </c>
      <c r="B6530" s="5" t="s">
        <v>6510</v>
      </c>
      <c r="C6530" s="6">
        <v>8666.21</v>
      </c>
      <c r="D6530" s="6">
        <v>0.0</v>
      </c>
      <c r="E6530" s="6">
        <v>0.0</v>
      </c>
      <c r="F6530" s="6">
        <v>2169.75</v>
      </c>
      <c r="G6530" s="6">
        <v>6496.46</v>
      </c>
      <c r="H6530" s="7" t="str">
        <f t="shared" si="1"/>
        <v>TRUE</v>
      </c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</row>
    <row r="6531">
      <c r="A6531" s="4">
        <v>213489.0</v>
      </c>
      <c r="B6531" s="5" t="s">
        <v>6511</v>
      </c>
      <c r="C6531" s="6">
        <v>8664.37</v>
      </c>
      <c r="D6531" s="6">
        <v>0.0</v>
      </c>
      <c r="E6531" s="6">
        <v>0.0</v>
      </c>
      <c r="F6531" s="6">
        <v>2377.61</v>
      </c>
      <c r="G6531" s="6">
        <v>6286.76</v>
      </c>
      <c r="H6531" s="7" t="str">
        <f t="shared" si="1"/>
        <v>TRUE</v>
      </c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</row>
    <row r="6532">
      <c r="A6532" s="4">
        <v>145904.0</v>
      </c>
      <c r="B6532" s="5" t="s">
        <v>6512</v>
      </c>
      <c r="C6532" s="6">
        <v>8661.75</v>
      </c>
      <c r="D6532" s="6">
        <v>0.0</v>
      </c>
      <c r="E6532" s="6">
        <v>0.0</v>
      </c>
      <c r="F6532" s="6">
        <v>1858.47</v>
      </c>
      <c r="G6532" s="6">
        <v>6803.28</v>
      </c>
      <c r="H6532" s="7" t="str">
        <f t="shared" si="1"/>
        <v>TRUE</v>
      </c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</row>
    <row r="6533">
      <c r="A6533" s="4">
        <v>283383.0</v>
      </c>
      <c r="B6533" s="5" t="s">
        <v>6513</v>
      </c>
      <c r="C6533" s="6">
        <v>8661.5</v>
      </c>
      <c r="D6533" s="6">
        <v>0.0</v>
      </c>
      <c r="E6533" s="6">
        <v>0.0</v>
      </c>
      <c r="F6533" s="6">
        <v>1982.95</v>
      </c>
      <c r="G6533" s="6">
        <v>6678.55</v>
      </c>
      <c r="H6533" s="7" t="str">
        <f t="shared" si="1"/>
        <v>TRUE</v>
      </c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</row>
    <row r="6534">
      <c r="A6534" s="4">
        <v>287186.0</v>
      </c>
      <c r="B6534" s="5" t="s">
        <v>6514</v>
      </c>
      <c r="C6534" s="6">
        <v>8659.37</v>
      </c>
      <c r="D6534" s="6">
        <v>0.0</v>
      </c>
      <c r="E6534" s="6">
        <v>0.0</v>
      </c>
      <c r="F6534" s="6">
        <v>2114.51</v>
      </c>
      <c r="G6534" s="6">
        <v>6544.86</v>
      </c>
      <c r="H6534" s="7" t="str">
        <f t="shared" si="1"/>
        <v>TRUE</v>
      </c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</row>
    <row r="6535">
      <c r="A6535" s="4">
        <v>31500.0</v>
      </c>
      <c r="B6535" s="5" t="s">
        <v>6515</v>
      </c>
      <c r="C6535" s="6">
        <v>8657.34</v>
      </c>
      <c r="D6535" s="6">
        <v>0.0</v>
      </c>
      <c r="E6535" s="6">
        <v>0.0</v>
      </c>
      <c r="F6535" s="6">
        <v>1683.67</v>
      </c>
      <c r="G6535" s="6">
        <v>6973.67</v>
      </c>
      <c r="H6535" s="7" t="str">
        <f t="shared" si="1"/>
        <v>TRUE</v>
      </c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</row>
    <row r="6536">
      <c r="A6536" s="4">
        <v>255149.0</v>
      </c>
      <c r="B6536" s="5" t="s">
        <v>6516</v>
      </c>
      <c r="C6536" s="6">
        <v>8656.33</v>
      </c>
      <c r="D6536" s="6">
        <v>0.0</v>
      </c>
      <c r="E6536" s="6">
        <v>0.0</v>
      </c>
      <c r="F6536" s="6">
        <v>1820.74</v>
      </c>
      <c r="G6536" s="6">
        <v>6835.59</v>
      </c>
      <c r="H6536" s="7" t="str">
        <f t="shared" si="1"/>
        <v>TRUE</v>
      </c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</row>
    <row r="6537">
      <c r="A6537" s="4">
        <v>288853.0</v>
      </c>
      <c r="B6537" s="5" t="s">
        <v>6517</v>
      </c>
      <c r="C6537" s="6">
        <v>8656.33</v>
      </c>
      <c r="D6537" s="6">
        <v>0.0</v>
      </c>
      <c r="E6537" s="6">
        <v>0.0</v>
      </c>
      <c r="F6537" s="6">
        <v>1872.88</v>
      </c>
      <c r="G6537" s="6">
        <v>6783.45</v>
      </c>
      <c r="H6537" s="7" t="str">
        <f t="shared" si="1"/>
        <v>TRUE</v>
      </c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</row>
    <row r="6538">
      <c r="A6538" s="4">
        <v>248398.0</v>
      </c>
      <c r="B6538" s="5" t="s">
        <v>6518</v>
      </c>
      <c r="C6538" s="6">
        <v>8656.33</v>
      </c>
      <c r="D6538" s="6">
        <v>0.0</v>
      </c>
      <c r="E6538" s="6">
        <v>0.0</v>
      </c>
      <c r="F6538" s="6">
        <v>1925.02</v>
      </c>
      <c r="G6538" s="6">
        <v>6731.31</v>
      </c>
      <c r="H6538" s="7" t="str">
        <f t="shared" si="1"/>
        <v>TRUE</v>
      </c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</row>
    <row r="6539">
      <c r="A6539" s="4">
        <v>252662.0</v>
      </c>
      <c r="B6539" s="5" t="s">
        <v>6519</v>
      </c>
      <c r="C6539" s="6">
        <v>8656.33</v>
      </c>
      <c r="D6539" s="6">
        <v>0.0</v>
      </c>
      <c r="E6539" s="6">
        <v>0.0</v>
      </c>
      <c r="F6539" s="6">
        <v>1925.02</v>
      </c>
      <c r="G6539" s="6">
        <v>6731.31</v>
      </c>
      <c r="H6539" s="7" t="str">
        <f t="shared" si="1"/>
        <v>TRUE</v>
      </c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</row>
    <row r="6540">
      <c r="A6540" s="4">
        <v>252867.0</v>
      </c>
      <c r="B6540" s="5" t="s">
        <v>6520</v>
      </c>
      <c r="C6540" s="6">
        <v>8654.78</v>
      </c>
      <c r="D6540" s="6">
        <v>0.0</v>
      </c>
      <c r="E6540" s="6">
        <v>0.0</v>
      </c>
      <c r="F6540" s="6">
        <v>1924.59</v>
      </c>
      <c r="G6540" s="6">
        <v>6730.19</v>
      </c>
      <c r="H6540" s="7" t="str">
        <f t="shared" si="1"/>
        <v>TRUE</v>
      </c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</row>
    <row r="6541">
      <c r="A6541" s="4">
        <v>253341.0</v>
      </c>
      <c r="B6541" s="5" t="s">
        <v>6521</v>
      </c>
      <c r="C6541" s="6">
        <v>8654.78</v>
      </c>
      <c r="D6541" s="6">
        <v>0.0</v>
      </c>
      <c r="E6541" s="6">
        <v>0.0</v>
      </c>
      <c r="F6541" s="6">
        <v>2113.0</v>
      </c>
      <c r="G6541" s="6">
        <v>6541.78</v>
      </c>
      <c r="H6541" s="7" t="str">
        <f t="shared" si="1"/>
        <v>TRUE</v>
      </c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</row>
    <row r="6542">
      <c r="A6542" s="4">
        <v>306688.0</v>
      </c>
      <c r="B6542" s="5" t="s">
        <v>6522</v>
      </c>
      <c r="C6542" s="6">
        <v>8652.69</v>
      </c>
      <c r="D6542" s="6">
        <v>0.0</v>
      </c>
      <c r="E6542" s="6">
        <v>0.0</v>
      </c>
      <c r="F6542" s="6">
        <v>2065.81</v>
      </c>
      <c r="G6542" s="6">
        <v>6586.88</v>
      </c>
      <c r="H6542" s="7" t="str">
        <f t="shared" si="1"/>
        <v>TRUE</v>
      </c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</row>
    <row r="6543">
      <c r="A6543" s="4">
        <v>90816.0</v>
      </c>
      <c r="B6543" s="5" t="s">
        <v>6523</v>
      </c>
      <c r="C6543" s="6">
        <v>8644.02</v>
      </c>
      <c r="D6543" s="6">
        <v>0.0</v>
      </c>
      <c r="E6543" s="6">
        <v>0.0</v>
      </c>
      <c r="F6543" s="6">
        <v>1799.68</v>
      </c>
      <c r="G6543" s="6">
        <v>6844.34</v>
      </c>
      <c r="H6543" s="7" t="str">
        <f t="shared" si="1"/>
        <v>TRUE</v>
      </c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</row>
    <row r="6544">
      <c r="A6544" s="4">
        <v>261424.0</v>
      </c>
      <c r="B6544" s="5" t="s">
        <v>6524</v>
      </c>
      <c r="C6544" s="6">
        <v>8643.76</v>
      </c>
      <c r="D6544" s="6">
        <v>0.0</v>
      </c>
      <c r="E6544" s="6">
        <v>0.0</v>
      </c>
      <c r="F6544" s="6">
        <v>2265.62</v>
      </c>
      <c r="G6544" s="6">
        <v>6378.14</v>
      </c>
      <c r="H6544" s="7" t="str">
        <f t="shared" si="1"/>
        <v>TRUE</v>
      </c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</row>
    <row r="6545">
      <c r="A6545" s="4">
        <v>265438.0</v>
      </c>
      <c r="B6545" s="5" t="s">
        <v>6525</v>
      </c>
      <c r="C6545" s="6">
        <v>8642.86</v>
      </c>
      <c r="D6545" s="6">
        <v>0.0</v>
      </c>
      <c r="E6545" s="6">
        <v>0.0</v>
      </c>
      <c r="F6545" s="6">
        <v>2109.08</v>
      </c>
      <c r="G6545" s="6">
        <v>6533.78</v>
      </c>
      <c r="H6545" s="7" t="str">
        <f t="shared" si="1"/>
        <v>TRUE</v>
      </c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</row>
    <row r="6546">
      <c r="A6546" s="4">
        <v>285746.0</v>
      </c>
      <c r="B6546" s="5" t="s">
        <v>6526</v>
      </c>
      <c r="C6546" s="6">
        <v>8642.86</v>
      </c>
      <c r="D6546" s="6">
        <v>0.0</v>
      </c>
      <c r="E6546" s="6">
        <v>0.0</v>
      </c>
      <c r="F6546" s="6">
        <v>2109.08</v>
      </c>
      <c r="G6546" s="6">
        <v>6533.78</v>
      </c>
      <c r="H6546" s="7" t="str">
        <f t="shared" si="1"/>
        <v>TRUE</v>
      </c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</row>
    <row r="6547">
      <c r="A6547" s="4">
        <v>286475.0</v>
      </c>
      <c r="B6547" s="5" t="s">
        <v>6527</v>
      </c>
      <c r="C6547" s="6">
        <v>8641.08</v>
      </c>
      <c r="D6547" s="6">
        <v>0.0</v>
      </c>
      <c r="E6547" s="6">
        <v>0.0</v>
      </c>
      <c r="F6547" s="6">
        <v>1920.83</v>
      </c>
      <c r="G6547" s="6">
        <v>6720.25</v>
      </c>
      <c r="H6547" s="7" t="str">
        <f t="shared" si="1"/>
        <v>TRUE</v>
      </c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</row>
    <row r="6548">
      <c r="A6548" s="4">
        <v>156604.0</v>
      </c>
      <c r="B6548" s="5" t="s">
        <v>6528</v>
      </c>
      <c r="C6548" s="6">
        <v>8641.01</v>
      </c>
      <c r="D6548" s="6">
        <v>0.0</v>
      </c>
      <c r="E6548" s="6">
        <v>0.0</v>
      </c>
      <c r="F6548" s="6">
        <v>1954.97</v>
      </c>
      <c r="G6548" s="6">
        <v>6686.04</v>
      </c>
      <c r="H6548" s="7" t="str">
        <f t="shared" si="1"/>
        <v>TRUE</v>
      </c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</row>
    <row r="6549">
      <c r="A6549" s="4">
        <v>288515.0</v>
      </c>
      <c r="B6549" s="5" t="s">
        <v>6529</v>
      </c>
      <c r="C6549" s="6">
        <v>8638.8</v>
      </c>
      <c r="D6549" s="6">
        <v>0.0</v>
      </c>
      <c r="E6549" s="6">
        <v>0.0</v>
      </c>
      <c r="F6549" s="6">
        <v>1920.2</v>
      </c>
      <c r="G6549" s="6">
        <v>6718.6</v>
      </c>
      <c r="H6549" s="7" t="str">
        <f t="shared" si="1"/>
        <v>TRUE</v>
      </c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</row>
    <row r="6550">
      <c r="A6550" s="4">
        <v>29700.0</v>
      </c>
      <c r="B6550" s="5" t="s">
        <v>6530</v>
      </c>
      <c r="C6550" s="6">
        <v>8638.37</v>
      </c>
      <c r="D6550" s="6">
        <v>0.0</v>
      </c>
      <c r="E6550" s="6">
        <v>0.0</v>
      </c>
      <c r="F6550" s="6">
        <v>1901.85</v>
      </c>
      <c r="G6550" s="6">
        <v>6736.52</v>
      </c>
      <c r="H6550" s="7" t="str">
        <f t="shared" si="1"/>
        <v>TRUE</v>
      </c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</row>
    <row r="6551">
      <c r="A6551" s="4">
        <v>21997.0</v>
      </c>
      <c r="B6551" s="5" t="s">
        <v>6531</v>
      </c>
      <c r="C6551" s="6">
        <v>8631.79</v>
      </c>
      <c r="D6551" s="6">
        <v>0.0</v>
      </c>
      <c r="E6551" s="6">
        <v>0.0</v>
      </c>
      <c r="F6551" s="6">
        <v>1951.52</v>
      </c>
      <c r="G6551" s="6">
        <v>6680.27</v>
      </c>
      <c r="H6551" s="7" t="str">
        <f t="shared" si="1"/>
        <v>TRUE</v>
      </c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</row>
    <row r="6552">
      <c r="A6552" s="4">
        <v>1384.0</v>
      </c>
      <c r="B6552" s="5" t="s">
        <v>6532</v>
      </c>
      <c r="C6552" s="6">
        <v>8629.89</v>
      </c>
      <c r="D6552" s="6">
        <v>0.0</v>
      </c>
      <c r="E6552" s="6">
        <v>0.0</v>
      </c>
      <c r="F6552" s="6">
        <v>1254.61</v>
      </c>
      <c r="G6552" s="6">
        <v>7375.28</v>
      </c>
      <c r="H6552" s="7" t="str">
        <f t="shared" si="1"/>
        <v>TRUE</v>
      </c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</row>
    <row r="6553">
      <c r="A6553" s="4">
        <v>41467.0</v>
      </c>
      <c r="B6553" s="5" t="s">
        <v>6533</v>
      </c>
      <c r="C6553" s="6">
        <v>8628.89</v>
      </c>
      <c r="D6553" s="6">
        <v>0.0</v>
      </c>
      <c r="E6553" s="6">
        <v>0.0</v>
      </c>
      <c r="F6553" s="6">
        <v>0.0</v>
      </c>
      <c r="G6553" s="6">
        <v>8628.89</v>
      </c>
      <c r="H6553" s="7" t="str">
        <f t="shared" si="1"/>
        <v>TRUE</v>
      </c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</row>
    <row r="6554">
      <c r="A6554" s="4">
        <v>136417.0</v>
      </c>
      <c r="B6554" s="5" t="s">
        <v>6534</v>
      </c>
      <c r="C6554" s="6">
        <v>8627.97</v>
      </c>
      <c r="D6554" s="6">
        <v>949.08</v>
      </c>
      <c r="E6554" s="6">
        <v>0.0</v>
      </c>
      <c r="F6554" s="6">
        <v>2624.97</v>
      </c>
      <c r="G6554" s="6">
        <v>6952.08</v>
      </c>
      <c r="H6554" s="7" t="str">
        <f t="shared" si="1"/>
        <v>TRUE</v>
      </c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</row>
    <row r="6555">
      <c r="A6555" s="4">
        <v>152030.0</v>
      </c>
      <c r="B6555" s="5" t="s">
        <v>6535</v>
      </c>
      <c r="C6555" s="6">
        <v>8626.66</v>
      </c>
      <c r="D6555" s="6">
        <v>0.0</v>
      </c>
      <c r="E6555" s="6">
        <v>0.0</v>
      </c>
      <c r="F6555" s="6">
        <v>1777.06</v>
      </c>
      <c r="G6555" s="6">
        <v>6849.6</v>
      </c>
      <c r="H6555" s="7" t="str">
        <f t="shared" si="1"/>
        <v>TRUE</v>
      </c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</row>
    <row r="6556">
      <c r="A6556" s="4">
        <v>14231.0</v>
      </c>
      <c r="B6556" s="5" t="s">
        <v>6536</v>
      </c>
      <c r="C6556" s="6">
        <v>8624.9</v>
      </c>
      <c r="D6556" s="6">
        <v>0.0</v>
      </c>
      <c r="E6556" s="6">
        <v>0.0</v>
      </c>
      <c r="F6556" s="6">
        <v>172.5</v>
      </c>
      <c r="G6556" s="6">
        <v>8452.4</v>
      </c>
      <c r="H6556" s="7" t="str">
        <f t="shared" si="1"/>
        <v>TRUE</v>
      </c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</row>
    <row r="6557">
      <c r="A6557" s="4">
        <v>22420.0</v>
      </c>
      <c r="B6557" s="5" t="s">
        <v>6537</v>
      </c>
      <c r="C6557" s="6">
        <v>8624.9</v>
      </c>
      <c r="D6557" s="6">
        <v>0.0</v>
      </c>
      <c r="E6557" s="6">
        <v>0.0</v>
      </c>
      <c r="F6557" s="6">
        <v>1321.07</v>
      </c>
      <c r="G6557" s="6">
        <v>7303.83</v>
      </c>
      <c r="H6557" s="7" t="str">
        <f t="shared" si="1"/>
        <v>TRUE</v>
      </c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</row>
    <row r="6558">
      <c r="A6558" s="4">
        <v>25046.0</v>
      </c>
      <c r="B6558" s="5" t="s">
        <v>6538</v>
      </c>
      <c r="C6558" s="6">
        <v>8624.9</v>
      </c>
      <c r="D6558" s="6">
        <v>0.0</v>
      </c>
      <c r="E6558" s="6">
        <v>0.0</v>
      </c>
      <c r="F6558" s="6">
        <v>1425.34</v>
      </c>
      <c r="G6558" s="6">
        <v>7199.56</v>
      </c>
      <c r="H6558" s="7" t="str">
        <f t="shared" si="1"/>
        <v>TRUE</v>
      </c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</row>
    <row r="6559">
      <c r="A6559" s="4">
        <v>12009.0</v>
      </c>
      <c r="B6559" s="5" t="s">
        <v>6539</v>
      </c>
      <c r="C6559" s="6">
        <v>8621.7</v>
      </c>
      <c r="D6559" s="6">
        <v>0.0</v>
      </c>
      <c r="E6559" s="6">
        <v>0.0</v>
      </c>
      <c r="F6559" s="6">
        <v>1775.3</v>
      </c>
      <c r="G6559" s="6">
        <v>6846.4</v>
      </c>
      <c r="H6559" s="7" t="str">
        <f t="shared" si="1"/>
        <v>TRUE</v>
      </c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</row>
    <row r="6560">
      <c r="A6560" s="4">
        <v>296766.0</v>
      </c>
      <c r="B6560" s="5" t="s">
        <v>6540</v>
      </c>
      <c r="C6560" s="6">
        <v>8620.93</v>
      </c>
      <c r="D6560" s="6">
        <v>0.0</v>
      </c>
      <c r="E6560" s="6">
        <v>0.0</v>
      </c>
      <c r="F6560" s="6">
        <v>1913.89</v>
      </c>
      <c r="G6560" s="6">
        <v>6707.04</v>
      </c>
      <c r="H6560" s="7" t="str">
        <f t="shared" si="1"/>
        <v>TRUE</v>
      </c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</row>
    <row r="6561">
      <c r="A6561" s="4">
        <v>190225.0</v>
      </c>
      <c r="B6561" s="5" t="s">
        <v>6541</v>
      </c>
      <c r="C6561" s="6">
        <v>8620.39</v>
      </c>
      <c r="D6561" s="6">
        <v>0.0</v>
      </c>
      <c r="E6561" s="6">
        <v>0.0</v>
      </c>
      <c r="F6561" s="6">
        <v>2208.19</v>
      </c>
      <c r="G6561" s="6">
        <v>6412.2</v>
      </c>
      <c r="H6561" s="7" t="str">
        <f t="shared" si="1"/>
        <v>TRUE</v>
      </c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</row>
    <row r="6562">
      <c r="A6562" s="4">
        <v>298152.0</v>
      </c>
      <c r="B6562" s="5" t="s">
        <v>6542</v>
      </c>
      <c r="C6562" s="6">
        <v>8620.03</v>
      </c>
      <c r="D6562" s="6">
        <v>0.0</v>
      </c>
      <c r="E6562" s="6">
        <v>0.0</v>
      </c>
      <c r="F6562" s="6">
        <v>1915.04</v>
      </c>
      <c r="G6562" s="6">
        <v>6704.99</v>
      </c>
      <c r="H6562" s="7" t="str">
        <f t="shared" si="1"/>
        <v>TRUE</v>
      </c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</row>
    <row r="6563">
      <c r="A6563" s="4">
        <v>299670.0</v>
      </c>
      <c r="B6563" s="5" t="s">
        <v>6543</v>
      </c>
      <c r="C6563" s="6">
        <v>8616.23</v>
      </c>
      <c r="D6563" s="6">
        <v>1551.2</v>
      </c>
      <c r="E6563" s="6">
        <v>0.0</v>
      </c>
      <c r="F6563" s="6">
        <v>824.42</v>
      </c>
      <c r="G6563" s="6">
        <v>9343.01</v>
      </c>
      <c r="H6563" s="7" t="str">
        <f t="shared" si="1"/>
        <v>TRUE</v>
      </c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</row>
    <row r="6564">
      <c r="A6564" s="4">
        <v>268640.0</v>
      </c>
      <c r="B6564" s="5" t="s">
        <v>6544</v>
      </c>
      <c r="C6564" s="6">
        <v>8613.04</v>
      </c>
      <c r="D6564" s="6">
        <v>0.0</v>
      </c>
      <c r="E6564" s="6">
        <v>0.0</v>
      </c>
      <c r="F6564" s="6">
        <v>1913.11</v>
      </c>
      <c r="G6564" s="6">
        <v>6699.93</v>
      </c>
      <c r="H6564" s="7" t="str">
        <f t="shared" si="1"/>
        <v>TRUE</v>
      </c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</row>
    <row r="6565">
      <c r="A6565" s="4">
        <v>41742.0</v>
      </c>
      <c r="B6565" s="5" t="s">
        <v>6545</v>
      </c>
      <c r="C6565" s="6">
        <v>8612.92</v>
      </c>
      <c r="D6565" s="6">
        <v>0.0</v>
      </c>
      <c r="E6565" s="6">
        <v>0.0</v>
      </c>
      <c r="F6565" s="6">
        <v>1420.85</v>
      </c>
      <c r="G6565" s="6">
        <v>7192.07</v>
      </c>
      <c r="H6565" s="7" t="str">
        <f t="shared" si="1"/>
        <v>TRUE</v>
      </c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</row>
    <row r="6566">
      <c r="A6566" s="4">
        <v>286298.0</v>
      </c>
      <c r="B6566" s="5" t="s">
        <v>6546</v>
      </c>
      <c r="C6566" s="6">
        <v>8612.53</v>
      </c>
      <c r="D6566" s="6">
        <v>650.0</v>
      </c>
      <c r="E6566" s="6">
        <v>0.0</v>
      </c>
      <c r="F6566" s="6">
        <v>1860.84</v>
      </c>
      <c r="G6566" s="6">
        <v>7401.69</v>
      </c>
      <c r="H6566" s="7" t="str">
        <f t="shared" si="1"/>
        <v>TRUE</v>
      </c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</row>
    <row r="6567">
      <c r="A6567" s="4">
        <v>9067.0</v>
      </c>
      <c r="B6567" s="5" t="s">
        <v>6547</v>
      </c>
      <c r="C6567" s="6">
        <v>8611.39</v>
      </c>
      <c r="D6567" s="6">
        <v>0.0</v>
      </c>
      <c r="E6567" s="6">
        <v>0.0</v>
      </c>
      <c r="F6567" s="6">
        <v>1771.64</v>
      </c>
      <c r="G6567" s="6">
        <v>6839.75</v>
      </c>
      <c r="H6567" s="7" t="str">
        <f t="shared" si="1"/>
        <v>TRUE</v>
      </c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</row>
    <row r="6568">
      <c r="A6568" s="4">
        <v>48631.0</v>
      </c>
      <c r="B6568" s="5" t="s">
        <v>6548</v>
      </c>
      <c r="C6568" s="6">
        <v>8610.34</v>
      </c>
      <c r="D6568" s="6">
        <v>0.0</v>
      </c>
      <c r="E6568" s="6">
        <v>0.0</v>
      </c>
      <c r="F6568" s="6">
        <v>1195.54</v>
      </c>
      <c r="G6568" s="6">
        <v>7414.8</v>
      </c>
      <c r="H6568" s="7" t="str">
        <f t="shared" si="1"/>
        <v>TRUE</v>
      </c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</row>
    <row r="6569">
      <c r="A6569" s="4">
        <v>30490.0</v>
      </c>
      <c r="B6569" s="5" t="s">
        <v>6549</v>
      </c>
      <c r="C6569" s="6">
        <v>8608.62</v>
      </c>
      <c r="D6569" s="6">
        <v>0.0</v>
      </c>
      <c r="E6569" s="6">
        <v>0.0</v>
      </c>
      <c r="F6569" s="6">
        <v>2356.72</v>
      </c>
      <c r="G6569" s="6">
        <v>6251.9</v>
      </c>
      <c r="H6569" s="7" t="str">
        <f t="shared" si="1"/>
        <v>TRUE</v>
      </c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</row>
    <row r="6570">
      <c r="A6570" s="4">
        <v>127710.0</v>
      </c>
      <c r="B6570" s="5" t="s">
        <v>6550</v>
      </c>
      <c r="C6570" s="6">
        <v>8607.61</v>
      </c>
      <c r="D6570" s="6">
        <v>1362.18</v>
      </c>
      <c r="E6570" s="6">
        <v>0.0</v>
      </c>
      <c r="F6570" s="6">
        <v>1980.67</v>
      </c>
      <c r="G6570" s="6">
        <v>7989.12</v>
      </c>
      <c r="H6570" s="7" t="str">
        <f t="shared" si="1"/>
        <v>TRUE</v>
      </c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</row>
    <row r="6571">
      <c r="A6571" s="4">
        <v>27651.0</v>
      </c>
      <c r="B6571" s="5" t="s">
        <v>6551</v>
      </c>
      <c r="C6571" s="6">
        <v>8605.73</v>
      </c>
      <c r="D6571" s="6">
        <v>0.0</v>
      </c>
      <c r="E6571" s="6">
        <v>0.0</v>
      </c>
      <c r="F6571" s="6">
        <v>1733.2</v>
      </c>
      <c r="G6571" s="6">
        <v>6872.53</v>
      </c>
      <c r="H6571" s="7" t="str">
        <f t="shared" si="1"/>
        <v>TRUE</v>
      </c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</row>
    <row r="6572">
      <c r="A6572" s="4">
        <v>150070.0</v>
      </c>
      <c r="B6572" s="5" t="s">
        <v>6552</v>
      </c>
      <c r="C6572" s="6">
        <v>8605.43</v>
      </c>
      <c r="D6572" s="6">
        <v>0.0</v>
      </c>
      <c r="E6572" s="6">
        <v>0.0</v>
      </c>
      <c r="F6572" s="6">
        <v>2183.42</v>
      </c>
      <c r="G6572" s="6">
        <v>6422.01</v>
      </c>
      <c r="H6572" s="7" t="str">
        <f t="shared" si="1"/>
        <v>TRUE</v>
      </c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</row>
    <row r="6573">
      <c r="A6573" s="4">
        <v>2828.0</v>
      </c>
      <c r="B6573" s="5" t="s">
        <v>6553</v>
      </c>
      <c r="C6573" s="6">
        <v>8604.89</v>
      </c>
      <c r="D6573" s="6">
        <v>0.0</v>
      </c>
      <c r="E6573" s="6">
        <v>0.0</v>
      </c>
      <c r="F6573" s="6">
        <v>1417.84</v>
      </c>
      <c r="G6573" s="6">
        <v>7187.05</v>
      </c>
      <c r="H6573" s="7" t="str">
        <f t="shared" si="1"/>
        <v>TRUE</v>
      </c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</row>
    <row r="6574">
      <c r="A6574" s="4">
        <v>18953.0</v>
      </c>
      <c r="B6574" s="5" t="s">
        <v>6554</v>
      </c>
      <c r="C6574" s="6">
        <v>8604.89</v>
      </c>
      <c r="D6574" s="6">
        <v>0.0</v>
      </c>
      <c r="E6574" s="6">
        <v>0.0</v>
      </c>
      <c r="F6574" s="6">
        <v>1417.84</v>
      </c>
      <c r="G6574" s="6">
        <v>7187.05</v>
      </c>
      <c r="H6574" s="7" t="str">
        <f t="shared" si="1"/>
        <v>TRUE</v>
      </c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</row>
    <row r="6575">
      <c r="A6575" s="4">
        <v>219100.0</v>
      </c>
      <c r="B6575" s="5" t="s">
        <v>6555</v>
      </c>
      <c r="C6575" s="6">
        <v>8603.9</v>
      </c>
      <c r="D6575" s="6">
        <v>0.0</v>
      </c>
      <c r="E6575" s="6">
        <v>0.0</v>
      </c>
      <c r="F6575" s="6">
        <v>1910.6</v>
      </c>
      <c r="G6575" s="6">
        <v>6693.3</v>
      </c>
      <c r="H6575" s="7" t="str">
        <f t="shared" si="1"/>
        <v>TRUE</v>
      </c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</row>
    <row r="6576">
      <c r="A6576" s="4">
        <v>288594.0</v>
      </c>
      <c r="B6576" s="5" t="s">
        <v>6556</v>
      </c>
      <c r="C6576" s="6">
        <v>8599.68</v>
      </c>
      <c r="D6576" s="6">
        <v>0.0</v>
      </c>
      <c r="E6576" s="6">
        <v>0.0</v>
      </c>
      <c r="F6576" s="6">
        <v>1909.44</v>
      </c>
      <c r="G6576" s="6">
        <v>6690.24</v>
      </c>
      <c r="H6576" s="7" t="str">
        <f t="shared" si="1"/>
        <v>TRUE</v>
      </c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</row>
    <row r="6577">
      <c r="A6577" s="4">
        <v>284088.0</v>
      </c>
      <c r="B6577" s="5" t="s">
        <v>6557</v>
      </c>
      <c r="C6577" s="6">
        <v>8599.68</v>
      </c>
      <c r="D6577" s="6">
        <v>0.0</v>
      </c>
      <c r="E6577" s="6">
        <v>0.0</v>
      </c>
      <c r="F6577" s="6">
        <v>2093.98</v>
      </c>
      <c r="G6577" s="6">
        <v>6505.7</v>
      </c>
      <c r="H6577" s="7" t="str">
        <f t="shared" si="1"/>
        <v>TRUE</v>
      </c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</row>
    <row r="6578">
      <c r="A6578" s="4">
        <v>26921.0</v>
      </c>
      <c r="B6578" s="5" t="s">
        <v>6558</v>
      </c>
      <c r="C6578" s="6">
        <v>8596.51</v>
      </c>
      <c r="D6578" s="6">
        <v>0.0</v>
      </c>
      <c r="E6578" s="6">
        <v>0.0</v>
      </c>
      <c r="F6578" s="6">
        <v>0.0</v>
      </c>
      <c r="G6578" s="6">
        <v>8596.51</v>
      </c>
      <c r="H6578" s="7" t="str">
        <f t="shared" si="1"/>
        <v>TRUE</v>
      </c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</row>
    <row r="6579">
      <c r="A6579" s="4">
        <v>79324.0</v>
      </c>
      <c r="B6579" s="5" t="s">
        <v>6559</v>
      </c>
      <c r="C6579" s="6">
        <v>8593.12</v>
      </c>
      <c r="D6579" s="6">
        <v>1472.55</v>
      </c>
      <c r="E6579" s="6">
        <v>0.0</v>
      </c>
      <c r="F6579" s="6">
        <v>1312.91</v>
      </c>
      <c r="G6579" s="6">
        <v>8752.76</v>
      </c>
      <c r="H6579" s="7" t="str">
        <f t="shared" si="1"/>
        <v>TRUE</v>
      </c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</row>
    <row r="6580">
      <c r="A6580" s="4">
        <v>28991.0</v>
      </c>
      <c r="B6580" s="5" t="s">
        <v>6560</v>
      </c>
      <c r="C6580" s="6">
        <v>8590.98</v>
      </c>
      <c r="D6580" s="6">
        <v>0.0</v>
      </c>
      <c r="E6580" s="6">
        <v>0.0</v>
      </c>
      <c r="F6580" s="6">
        <v>1764.4</v>
      </c>
      <c r="G6580" s="6">
        <v>6826.58</v>
      </c>
      <c r="H6580" s="7" t="str">
        <f t="shared" si="1"/>
        <v>TRUE</v>
      </c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</row>
    <row r="6581">
      <c r="A6581" s="4">
        <v>105066.0</v>
      </c>
      <c r="B6581" s="5" t="s">
        <v>6561</v>
      </c>
      <c r="C6581" s="6">
        <v>8589.92</v>
      </c>
      <c r="D6581" s="6">
        <v>0.0</v>
      </c>
      <c r="E6581" s="6">
        <v>0.0</v>
      </c>
      <c r="F6581" s="6">
        <v>1883.69</v>
      </c>
      <c r="G6581" s="6">
        <v>6706.23</v>
      </c>
      <c r="H6581" s="7" t="str">
        <f t="shared" si="1"/>
        <v>TRUE</v>
      </c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</row>
    <row r="6582">
      <c r="A6582" s="4">
        <v>153206.0</v>
      </c>
      <c r="B6582" s="5" t="s">
        <v>6562</v>
      </c>
      <c r="C6582" s="6">
        <v>8587.63</v>
      </c>
      <c r="D6582" s="6">
        <v>1994.24</v>
      </c>
      <c r="E6582" s="6">
        <v>0.0</v>
      </c>
      <c r="F6582" s="6">
        <v>1800.65</v>
      </c>
      <c r="G6582" s="6">
        <v>8781.22</v>
      </c>
      <c r="H6582" s="7" t="str">
        <f t="shared" si="1"/>
        <v>TRUE</v>
      </c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</row>
    <row r="6583">
      <c r="A6583" s="4">
        <v>196762.0</v>
      </c>
      <c r="B6583" s="5" t="s">
        <v>6563</v>
      </c>
      <c r="C6583" s="6">
        <v>8587.63</v>
      </c>
      <c r="D6583" s="6">
        <v>1049.6</v>
      </c>
      <c r="E6583" s="6">
        <v>0.0</v>
      </c>
      <c r="F6583" s="6">
        <v>1579.83</v>
      </c>
      <c r="G6583" s="6">
        <v>8057.4</v>
      </c>
      <c r="H6583" s="7" t="str">
        <f t="shared" si="1"/>
        <v>TRUE</v>
      </c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</row>
    <row r="6584">
      <c r="A6584" s="4">
        <v>246077.0</v>
      </c>
      <c r="B6584" s="5" t="s">
        <v>6564</v>
      </c>
      <c r="C6584" s="6">
        <v>8587.62</v>
      </c>
      <c r="D6584" s="6">
        <v>4770.9</v>
      </c>
      <c r="E6584" s="6">
        <v>0.0</v>
      </c>
      <c r="F6584" s="6">
        <v>1774.35</v>
      </c>
      <c r="G6584" s="6">
        <v>11584.17</v>
      </c>
      <c r="H6584" s="7" t="str">
        <f t="shared" si="1"/>
        <v>TRUE</v>
      </c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</row>
    <row r="6585">
      <c r="A6585" s="4">
        <v>153061.0</v>
      </c>
      <c r="B6585" s="5" t="s">
        <v>6565</v>
      </c>
      <c r="C6585" s="6">
        <v>8587.62</v>
      </c>
      <c r="D6585" s="6">
        <v>2375.91</v>
      </c>
      <c r="E6585" s="6">
        <v>0.0</v>
      </c>
      <c r="F6585" s="6">
        <v>1719.66</v>
      </c>
      <c r="G6585" s="6">
        <v>9243.87</v>
      </c>
      <c r="H6585" s="7" t="str">
        <f t="shared" si="1"/>
        <v>TRUE</v>
      </c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</row>
    <row r="6586">
      <c r="A6586" s="4">
        <v>170852.0</v>
      </c>
      <c r="B6586" s="5" t="s">
        <v>6566</v>
      </c>
      <c r="C6586" s="6">
        <v>8587.62</v>
      </c>
      <c r="D6586" s="6">
        <v>1431.27</v>
      </c>
      <c r="E6586" s="6">
        <v>0.0</v>
      </c>
      <c r="F6586" s="6">
        <v>1516.31</v>
      </c>
      <c r="G6586" s="6">
        <v>8502.58</v>
      </c>
      <c r="H6586" s="7" t="str">
        <f t="shared" si="1"/>
        <v>TRUE</v>
      </c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</row>
    <row r="6587">
      <c r="A6587" s="4">
        <v>178772.0</v>
      </c>
      <c r="B6587" s="5" t="s">
        <v>6567</v>
      </c>
      <c r="C6587" s="6">
        <v>8587.62</v>
      </c>
      <c r="D6587" s="6">
        <v>1431.27</v>
      </c>
      <c r="E6587" s="6">
        <v>0.0</v>
      </c>
      <c r="F6587" s="6">
        <v>1516.31</v>
      </c>
      <c r="G6587" s="6">
        <v>8502.58</v>
      </c>
      <c r="H6587" s="7" t="str">
        <f t="shared" si="1"/>
        <v>TRUE</v>
      </c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</row>
    <row r="6588">
      <c r="A6588" s="4">
        <v>175749.0</v>
      </c>
      <c r="B6588" s="5" t="s">
        <v>6568</v>
      </c>
      <c r="C6588" s="6">
        <v>8587.61</v>
      </c>
      <c r="D6588" s="6">
        <v>2089.66</v>
      </c>
      <c r="E6588" s="6">
        <v>0.0</v>
      </c>
      <c r="F6588" s="6">
        <v>1877.18</v>
      </c>
      <c r="G6588" s="6">
        <v>8800.09</v>
      </c>
      <c r="H6588" s="7" t="str">
        <f t="shared" si="1"/>
        <v>TRUE</v>
      </c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</row>
    <row r="6589">
      <c r="A6589" s="4">
        <v>83194.0</v>
      </c>
      <c r="B6589" s="5" t="s">
        <v>6569</v>
      </c>
      <c r="C6589" s="6">
        <v>8587.61</v>
      </c>
      <c r="D6589" s="6">
        <v>0.0</v>
      </c>
      <c r="E6589" s="6">
        <v>0.0</v>
      </c>
      <c r="F6589" s="6">
        <v>0.0</v>
      </c>
      <c r="G6589" s="6">
        <v>8587.61</v>
      </c>
      <c r="H6589" s="7" t="str">
        <f t="shared" si="1"/>
        <v>TRUE</v>
      </c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</row>
    <row r="6590">
      <c r="A6590" s="4">
        <v>108286.0</v>
      </c>
      <c r="B6590" s="5" t="s">
        <v>6570</v>
      </c>
      <c r="C6590" s="6">
        <v>8587.61</v>
      </c>
      <c r="D6590" s="6">
        <v>0.0</v>
      </c>
      <c r="E6590" s="6">
        <v>0.0</v>
      </c>
      <c r="F6590" s="6">
        <v>0.0</v>
      </c>
      <c r="G6590" s="6">
        <v>8587.61</v>
      </c>
      <c r="H6590" s="7" t="str">
        <f t="shared" si="1"/>
        <v>TRUE</v>
      </c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</row>
    <row r="6591">
      <c r="A6591" s="4">
        <v>147613.0</v>
      </c>
      <c r="B6591" s="5" t="s">
        <v>6571</v>
      </c>
      <c r="C6591" s="6">
        <v>8587.61</v>
      </c>
      <c r="D6591" s="6">
        <v>0.0</v>
      </c>
      <c r="E6591" s="6">
        <v>0.0</v>
      </c>
      <c r="F6591" s="6">
        <v>0.0</v>
      </c>
      <c r="G6591" s="6">
        <v>8587.61</v>
      </c>
      <c r="H6591" s="7" t="str">
        <f t="shared" si="1"/>
        <v>TRUE</v>
      </c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</row>
    <row r="6592">
      <c r="A6592" s="4">
        <v>78018.0</v>
      </c>
      <c r="B6592" s="5" t="s">
        <v>6572</v>
      </c>
      <c r="C6592" s="6">
        <v>8587.61</v>
      </c>
      <c r="D6592" s="6">
        <v>0.0</v>
      </c>
      <c r="E6592" s="6">
        <v>0.0</v>
      </c>
      <c r="F6592" s="6">
        <v>1187.48</v>
      </c>
      <c r="G6592" s="6">
        <v>7400.13</v>
      </c>
      <c r="H6592" s="7" t="str">
        <f t="shared" si="1"/>
        <v>TRUE</v>
      </c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</row>
    <row r="6593">
      <c r="A6593" s="4">
        <v>89869.0</v>
      </c>
      <c r="B6593" s="5" t="s">
        <v>6573</v>
      </c>
      <c r="C6593" s="6">
        <v>8587.61</v>
      </c>
      <c r="D6593" s="6">
        <v>0.0</v>
      </c>
      <c r="E6593" s="6">
        <v>0.0</v>
      </c>
      <c r="F6593" s="6">
        <v>1187.48</v>
      </c>
      <c r="G6593" s="6">
        <v>7400.13</v>
      </c>
      <c r="H6593" s="7" t="str">
        <f t="shared" si="1"/>
        <v>TRUE</v>
      </c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</row>
    <row r="6594">
      <c r="A6594" s="4">
        <v>181170.0</v>
      </c>
      <c r="B6594" s="5" t="s">
        <v>6574</v>
      </c>
      <c r="C6594" s="6">
        <v>8587.61</v>
      </c>
      <c r="D6594" s="6">
        <v>572.51</v>
      </c>
      <c r="E6594" s="6">
        <v>0.0</v>
      </c>
      <c r="F6594" s="6">
        <v>1783.7</v>
      </c>
      <c r="G6594" s="6">
        <v>7376.42</v>
      </c>
      <c r="H6594" s="7" t="str">
        <f t="shared" si="1"/>
        <v>TRUE</v>
      </c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</row>
    <row r="6595">
      <c r="A6595" s="4">
        <v>11193.0</v>
      </c>
      <c r="B6595" s="5" t="s">
        <v>6575</v>
      </c>
      <c r="C6595" s="6">
        <v>8587.61</v>
      </c>
      <c r="D6595" s="6">
        <v>0.0</v>
      </c>
      <c r="E6595" s="6">
        <v>0.0</v>
      </c>
      <c r="F6595" s="6">
        <v>1239.61</v>
      </c>
      <c r="G6595" s="6">
        <v>7348.0</v>
      </c>
      <c r="H6595" s="7" t="str">
        <f t="shared" si="1"/>
        <v>TRUE</v>
      </c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</row>
    <row r="6596">
      <c r="A6596" s="4">
        <v>88196.0</v>
      </c>
      <c r="B6596" s="5" t="s">
        <v>6576</v>
      </c>
      <c r="C6596" s="6">
        <v>8587.61</v>
      </c>
      <c r="D6596" s="6">
        <v>0.0</v>
      </c>
      <c r="E6596" s="6">
        <v>0.0</v>
      </c>
      <c r="F6596" s="6">
        <v>1239.61</v>
      </c>
      <c r="G6596" s="6">
        <v>7348.0</v>
      </c>
      <c r="H6596" s="7" t="str">
        <f t="shared" si="1"/>
        <v>TRUE</v>
      </c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</row>
    <row r="6597">
      <c r="A6597" s="4">
        <v>126331.0</v>
      </c>
      <c r="B6597" s="5" t="s">
        <v>6577</v>
      </c>
      <c r="C6597" s="6">
        <v>8587.61</v>
      </c>
      <c r="D6597" s="6">
        <v>0.0</v>
      </c>
      <c r="E6597" s="6">
        <v>0.0</v>
      </c>
      <c r="F6597" s="6">
        <v>1239.61</v>
      </c>
      <c r="G6597" s="6">
        <v>7348.0</v>
      </c>
      <c r="H6597" s="7" t="str">
        <f t="shared" si="1"/>
        <v>TRUE</v>
      </c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>
      <c r="A6598" s="4">
        <v>868.0</v>
      </c>
      <c r="B6598" s="5" t="s">
        <v>6578</v>
      </c>
      <c r="C6598" s="6">
        <v>8587.61</v>
      </c>
      <c r="D6598" s="6">
        <v>0.0</v>
      </c>
      <c r="E6598" s="6">
        <v>0.0</v>
      </c>
      <c r="F6598" s="6">
        <v>1307.09</v>
      </c>
      <c r="G6598" s="6">
        <v>7280.52</v>
      </c>
      <c r="H6598" s="7" t="str">
        <f t="shared" si="1"/>
        <v>TRUE</v>
      </c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</row>
    <row r="6599">
      <c r="A6599" s="4">
        <v>168912.0</v>
      </c>
      <c r="B6599" s="5" t="s">
        <v>6579</v>
      </c>
      <c r="C6599" s="6">
        <v>8587.61</v>
      </c>
      <c r="D6599" s="6">
        <v>572.51</v>
      </c>
      <c r="E6599" s="6">
        <v>0.0</v>
      </c>
      <c r="F6599" s="6">
        <v>1902.9</v>
      </c>
      <c r="G6599" s="6">
        <v>7257.22</v>
      </c>
      <c r="H6599" s="7" t="str">
        <f t="shared" si="1"/>
        <v>TRUE</v>
      </c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</row>
    <row r="6600">
      <c r="A6600" s="4">
        <v>12106.0</v>
      </c>
      <c r="B6600" s="5" t="s">
        <v>6580</v>
      </c>
      <c r="C6600" s="6">
        <v>8587.61</v>
      </c>
      <c r="D6600" s="6">
        <v>0.0</v>
      </c>
      <c r="E6600" s="6">
        <v>0.0</v>
      </c>
      <c r="F6600" s="6">
        <v>1411.36</v>
      </c>
      <c r="G6600" s="6">
        <v>7176.25</v>
      </c>
      <c r="H6600" s="7" t="str">
        <f t="shared" si="1"/>
        <v>TRUE</v>
      </c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</row>
    <row r="6601">
      <c r="A6601" s="4">
        <v>201120.0</v>
      </c>
      <c r="B6601" s="5" t="s">
        <v>6581</v>
      </c>
      <c r="C6601" s="6">
        <v>8587.61</v>
      </c>
      <c r="D6601" s="6">
        <v>879.86</v>
      </c>
      <c r="E6601" s="6">
        <v>0.0</v>
      </c>
      <c r="F6601" s="6">
        <v>2370.12</v>
      </c>
      <c r="G6601" s="6">
        <v>7097.35</v>
      </c>
      <c r="H6601" s="7" t="str">
        <f t="shared" si="1"/>
        <v>TRUE</v>
      </c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</row>
    <row r="6602">
      <c r="A6602" s="4">
        <v>188280.0</v>
      </c>
      <c r="B6602" s="5" t="s">
        <v>6582</v>
      </c>
      <c r="C6602" s="6">
        <v>8587.61</v>
      </c>
      <c r="D6602" s="6">
        <v>944.64</v>
      </c>
      <c r="E6602" s="6">
        <v>0.0</v>
      </c>
      <c r="F6602" s="6">
        <v>2504.35</v>
      </c>
      <c r="G6602" s="6">
        <v>7027.9</v>
      </c>
      <c r="H6602" s="7" t="str">
        <f t="shared" si="1"/>
        <v>TRUE</v>
      </c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</row>
    <row r="6603">
      <c r="A6603" s="4">
        <v>181358.0</v>
      </c>
      <c r="B6603" s="5" t="s">
        <v>6583</v>
      </c>
      <c r="C6603" s="6">
        <v>8587.61</v>
      </c>
      <c r="D6603" s="6">
        <v>650.0</v>
      </c>
      <c r="E6603" s="6">
        <v>0.0</v>
      </c>
      <c r="F6603" s="6">
        <v>2244.57</v>
      </c>
      <c r="G6603" s="6">
        <v>6993.04</v>
      </c>
      <c r="H6603" s="7" t="str">
        <f t="shared" si="1"/>
        <v>TRUE</v>
      </c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</row>
    <row r="6604">
      <c r="A6604" s="4">
        <v>205885.0</v>
      </c>
      <c r="B6604" s="5" t="s">
        <v>6584</v>
      </c>
      <c r="C6604" s="6">
        <v>8587.61</v>
      </c>
      <c r="D6604" s="6">
        <v>650.0</v>
      </c>
      <c r="E6604" s="6">
        <v>0.0</v>
      </c>
      <c r="F6604" s="6">
        <v>2244.57</v>
      </c>
      <c r="G6604" s="6">
        <v>6993.04</v>
      </c>
      <c r="H6604" s="7" t="str">
        <f t="shared" si="1"/>
        <v>TRUE</v>
      </c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</row>
    <row r="6605">
      <c r="A6605" s="4">
        <v>207462.0</v>
      </c>
      <c r="B6605" s="5" t="s">
        <v>6585</v>
      </c>
      <c r="C6605" s="6">
        <v>8587.61</v>
      </c>
      <c r="D6605" s="6">
        <v>944.64</v>
      </c>
      <c r="E6605" s="6">
        <v>0.0</v>
      </c>
      <c r="F6605" s="6">
        <v>2556.49</v>
      </c>
      <c r="G6605" s="6">
        <v>6975.76</v>
      </c>
      <c r="H6605" s="7" t="str">
        <f t="shared" si="1"/>
        <v>TRUE</v>
      </c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</row>
    <row r="6606">
      <c r="A6606" s="4">
        <v>188131.0</v>
      </c>
      <c r="B6606" s="5" t="s">
        <v>6586</v>
      </c>
      <c r="C6606" s="6">
        <v>8587.61</v>
      </c>
      <c r="D6606" s="6">
        <v>650.0</v>
      </c>
      <c r="E6606" s="6">
        <v>0.0</v>
      </c>
      <c r="F6606" s="6">
        <v>2296.71</v>
      </c>
      <c r="G6606" s="6">
        <v>6940.9</v>
      </c>
      <c r="H6606" s="7" t="str">
        <f t="shared" si="1"/>
        <v>TRUE</v>
      </c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</row>
    <row r="6607">
      <c r="A6607" s="4">
        <v>194026.0</v>
      </c>
      <c r="B6607" s="5" t="s">
        <v>1600</v>
      </c>
      <c r="C6607" s="6">
        <v>8587.61</v>
      </c>
      <c r="D6607" s="6">
        <v>650.0</v>
      </c>
      <c r="E6607" s="6">
        <v>0.0</v>
      </c>
      <c r="F6607" s="6">
        <v>2296.71</v>
      </c>
      <c r="G6607" s="6">
        <v>6940.9</v>
      </c>
      <c r="H6607" s="7" t="str">
        <f t="shared" si="1"/>
        <v>TRUE</v>
      </c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</row>
    <row r="6608">
      <c r="A6608" s="4">
        <v>31275.0</v>
      </c>
      <c r="B6608" s="5" t="s">
        <v>6587</v>
      </c>
      <c r="C6608" s="6">
        <v>8587.61</v>
      </c>
      <c r="D6608" s="6">
        <v>944.64</v>
      </c>
      <c r="E6608" s="6">
        <v>0.0</v>
      </c>
      <c r="F6608" s="6">
        <v>2608.62</v>
      </c>
      <c r="G6608" s="6">
        <v>6923.63</v>
      </c>
      <c r="H6608" s="7" t="str">
        <f t="shared" si="1"/>
        <v>TRUE</v>
      </c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</row>
    <row r="6609">
      <c r="A6609" s="4">
        <v>144011.0</v>
      </c>
      <c r="B6609" s="5" t="s">
        <v>6588</v>
      </c>
      <c r="C6609" s="6">
        <v>8587.61</v>
      </c>
      <c r="D6609" s="6">
        <v>944.64</v>
      </c>
      <c r="E6609" s="6">
        <v>0.0</v>
      </c>
      <c r="F6609" s="6">
        <v>2608.62</v>
      </c>
      <c r="G6609" s="6">
        <v>6923.63</v>
      </c>
      <c r="H6609" s="7" t="str">
        <f t="shared" si="1"/>
        <v>TRUE</v>
      </c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</row>
    <row r="6610">
      <c r="A6610" s="4">
        <v>184675.0</v>
      </c>
      <c r="B6610" s="5" t="s">
        <v>6589</v>
      </c>
      <c r="C6610" s="6">
        <v>8587.61</v>
      </c>
      <c r="D6610" s="6">
        <v>944.64</v>
      </c>
      <c r="E6610" s="6">
        <v>0.0</v>
      </c>
      <c r="F6610" s="6">
        <v>2608.62</v>
      </c>
      <c r="G6610" s="6">
        <v>6923.63</v>
      </c>
      <c r="H6610" s="7" t="str">
        <f t="shared" si="1"/>
        <v>TRUE</v>
      </c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</row>
    <row r="6611">
      <c r="A6611" s="4">
        <v>208043.0</v>
      </c>
      <c r="B6611" s="5" t="s">
        <v>6590</v>
      </c>
      <c r="C6611" s="6">
        <v>8587.61</v>
      </c>
      <c r="D6611" s="6">
        <v>944.64</v>
      </c>
      <c r="E6611" s="6">
        <v>0.0</v>
      </c>
      <c r="F6611" s="6">
        <v>2608.62</v>
      </c>
      <c r="G6611" s="6">
        <v>6923.63</v>
      </c>
      <c r="H6611" s="7" t="str">
        <f t="shared" si="1"/>
        <v>TRUE</v>
      </c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</row>
    <row r="6612">
      <c r="A6612" s="4">
        <v>195499.0</v>
      </c>
      <c r="B6612" s="5" t="s">
        <v>6591</v>
      </c>
      <c r="C6612" s="6">
        <v>8587.61</v>
      </c>
      <c r="D6612" s="6">
        <v>650.0</v>
      </c>
      <c r="E6612" s="6">
        <v>0.0</v>
      </c>
      <c r="F6612" s="6">
        <v>2348.85</v>
      </c>
      <c r="G6612" s="6">
        <v>6888.76</v>
      </c>
      <c r="H6612" s="7" t="str">
        <f t="shared" si="1"/>
        <v>TRUE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</row>
    <row r="6613">
      <c r="A6613" s="4">
        <v>157503.0</v>
      </c>
      <c r="B6613" s="5" t="s">
        <v>6592</v>
      </c>
      <c r="C6613" s="6">
        <v>8587.61</v>
      </c>
      <c r="D6613" s="6">
        <v>0.0</v>
      </c>
      <c r="E6613" s="6">
        <v>0.0</v>
      </c>
      <c r="F6613" s="6">
        <v>1711.07</v>
      </c>
      <c r="G6613" s="6">
        <v>6876.54</v>
      </c>
      <c r="H6613" s="7" t="str">
        <f t="shared" si="1"/>
        <v>TRUE</v>
      </c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</row>
    <row r="6614">
      <c r="A6614" s="4">
        <v>214841.0</v>
      </c>
      <c r="B6614" s="5" t="s">
        <v>6593</v>
      </c>
      <c r="C6614" s="6">
        <v>8587.61</v>
      </c>
      <c r="D6614" s="6">
        <v>0.0</v>
      </c>
      <c r="E6614" s="6">
        <v>0.0</v>
      </c>
      <c r="F6614" s="6">
        <v>1711.07</v>
      </c>
      <c r="G6614" s="6">
        <v>6876.54</v>
      </c>
      <c r="H6614" s="7" t="str">
        <f t="shared" si="1"/>
        <v>TRUE</v>
      </c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</row>
    <row r="6615">
      <c r="A6615" s="4">
        <v>9466.0</v>
      </c>
      <c r="B6615" s="5" t="s">
        <v>6594</v>
      </c>
      <c r="C6615" s="6">
        <v>8587.61</v>
      </c>
      <c r="D6615" s="6">
        <v>0.0</v>
      </c>
      <c r="E6615" s="6">
        <v>0.0</v>
      </c>
      <c r="F6615" s="6">
        <v>1763.21</v>
      </c>
      <c r="G6615" s="6">
        <v>6824.4</v>
      </c>
      <c r="H6615" s="7" t="str">
        <f t="shared" si="1"/>
        <v>TRUE</v>
      </c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</row>
    <row r="6616">
      <c r="A6616" s="4">
        <v>91642.0</v>
      </c>
      <c r="B6616" s="5" t="s">
        <v>6595</v>
      </c>
      <c r="C6616" s="6">
        <v>8587.61</v>
      </c>
      <c r="D6616" s="6">
        <v>0.0</v>
      </c>
      <c r="E6616" s="6">
        <v>0.0</v>
      </c>
      <c r="F6616" s="6">
        <v>1763.21</v>
      </c>
      <c r="G6616" s="6">
        <v>6824.4</v>
      </c>
      <c r="H6616" s="7" t="str">
        <f t="shared" si="1"/>
        <v>TRUE</v>
      </c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</row>
    <row r="6617">
      <c r="A6617" s="4">
        <v>132918.0</v>
      </c>
      <c r="B6617" s="5" t="s">
        <v>6596</v>
      </c>
      <c r="C6617" s="6">
        <v>8587.61</v>
      </c>
      <c r="D6617" s="6">
        <v>0.0</v>
      </c>
      <c r="E6617" s="6">
        <v>0.0</v>
      </c>
      <c r="F6617" s="6">
        <v>1763.21</v>
      </c>
      <c r="G6617" s="6">
        <v>6824.4</v>
      </c>
      <c r="H6617" s="7" t="str">
        <f t="shared" si="1"/>
        <v>TRUE</v>
      </c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</row>
    <row r="6618">
      <c r="A6618" s="4">
        <v>155853.0</v>
      </c>
      <c r="B6618" s="5" t="s">
        <v>6597</v>
      </c>
      <c r="C6618" s="6">
        <v>8587.61</v>
      </c>
      <c r="D6618" s="6">
        <v>0.0</v>
      </c>
      <c r="E6618" s="6">
        <v>0.0</v>
      </c>
      <c r="F6618" s="6">
        <v>1763.21</v>
      </c>
      <c r="G6618" s="6">
        <v>6824.4</v>
      </c>
      <c r="H6618" s="7" t="str">
        <f t="shared" si="1"/>
        <v>TRUE</v>
      </c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</row>
    <row r="6619">
      <c r="A6619" s="4">
        <v>237698.0</v>
      </c>
      <c r="B6619" s="5" t="s">
        <v>6598</v>
      </c>
      <c r="C6619" s="6">
        <v>8587.61</v>
      </c>
      <c r="D6619" s="6">
        <v>0.0</v>
      </c>
      <c r="E6619" s="6">
        <v>0.0</v>
      </c>
      <c r="F6619" s="6">
        <v>1775.26</v>
      </c>
      <c r="G6619" s="6">
        <v>6812.35</v>
      </c>
      <c r="H6619" s="7" t="str">
        <f t="shared" si="1"/>
        <v>TRUE</v>
      </c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</row>
    <row r="6620">
      <c r="A6620" s="4">
        <v>238414.0</v>
      </c>
      <c r="B6620" s="5" t="s">
        <v>6599</v>
      </c>
      <c r="C6620" s="6">
        <v>8587.61</v>
      </c>
      <c r="D6620" s="6">
        <v>0.0</v>
      </c>
      <c r="E6620" s="6">
        <v>0.0</v>
      </c>
      <c r="F6620" s="6">
        <v>1801.85</v>
      </c>
      <c r="G6620" s="6">
        <v>6785.76</v>
      </c>
      <c r="H6620" s="7" t="str">
        <f t="shared" si="1"/>
        <v>TRUE</v>
      </c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</row>
    <row r="6621">
      <c r="A6621" s="4">
        <v>168858.0</v>
      </c>
      <c r="B6621" s="5" t="s">
        <v>6600</v>
      </c>
      <c r="C6621" s="6">
        <v>8587.61</v>
      </c>
      <c r="D6621" s="6">
        <v>0.0</v>
      </c>
      <c r="E6621" s="6">
        <v>0.0</v>
      </c>
      <c r="F6621" s="6">
        <v>1830.68</v>
      </c>
      <c r="G6621" s="6">
        <v>6756.93</v>
      </c>
      <c r="H6621" s="7" t="str">
        <f t="shared" si="1"/>
        <v>TRUE</v>
      </c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</row>
    <row r="6622">
      <c r="A6622" s="4">
        <v>226335.0</v>
      </c>
      <c r="B6622" s="5" t="s">
        <v>6601</v>
      </c>
      <c r="C6622" s="6">
        <v>8587.61</v>
      </c>
      <c r="D6622" s="6">
        <v>0.0</v>
      </c>
      <c r="E6622" s="6">
        <v>0.0</v>
      </c>
      <c r="F6622" s="6">
        <v>1853.98</v>
      </c>
      <c r="G6622" s="6">
        <v>6733.63</v>
      </c>
      <c r="H6622" s="7" t="str">
        <f t="shared" si="1"/>
        <v>TRUE</v>
      </c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</row>
    <row r="6623">
      <c r="A6623" s="4">
        <v>237876.0</v>
      </c>
      <c r="B6623" s="5" t="s">
        <v>6602</v>
      </c>
      <c r="C6623" s="6">
        <v>8587.61</v>
      </c>
      <c r="D6623" s="6">
        <v>0.0</v>
      </c>
      <c r="E6623" s="6">
        <v>0.0</v>
      </c>
      <c r="F6623" s="6">
        <v>1853.98</v>
      </c>
      <c r="G6623" s="6">
        <v>6733.63</v>
      </c>
      <c r="H6623" s="7" t="str">
        <f t="shared" si="1"/>
        <v>TRUE</v>
      </c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</row>
    <row r="6624">
      <c r="A6624" s="4">
        <v>238007.0</v>
      </c>
      <c r="B6624" s="5" t="s">
        <v>6603</v>
      </c>
      <c r="C6624" s="6">
        <v>8587.61</v>
      </c>
      <c r="D6624" s="6">
        <v>0.0</v>
      </c>
      <c r="E6624" s="6">
        <v>0.0</v>
      </c>
      <c r="F6624" s="6">
        <v>1853.98</v>
      </c>
      <c r="G6624" s="6">
        <v>6733.63</v>
      </c>
      <c r="H6624" s="7" t="str">
        <f t="shared" si="1"/>
        <v>TRUE</v>
      </c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</row>
    <row r="6625">
      <c r="A6625" s="4">
        <v>238082.0</v>
      </c>
      <c r="B6625" s="5" t="s">
        <v>6604</v>
      </c>
      <c r="C6625" s="6">
        <v>8587.61</v>
      </c>
      <c r="D6625" s="6">
        <v>0.0</v>
      </c>
      <c r="E6625" s="6">
        <v>0.0</v>
      </c>
      <c r="F6625" s="6">
        <v>1853.98</v>
      </c>
      <c r="G6625" s="6">
        <v>6733.63</v>
      </c>
      <c r="H6625" s="7" t="str">
        <f t="shared" si="1"/>
        <v>TRUE</v>
      </c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</row>
    <row r="6626">
      <c r="A6626" s="4">
        <v>241962.0</v>
      </c>
      <c r="B6626" s="5" t="s">
        <v>6605</v>
      </c>
      <c r="C6626" s="6">
        <v>8587.61</v>
      </c>
      <c r="D6626" s="6">
        <v>0.0</v>
      </c>
      <c r="E6626" s="6">
        <v>0.0</v>
      </c>
      <c r="F6626" s="6">
        <v>1853.98</v>
      </c>
      <c r="G6626" s="6">
        <v>6733.63</v>
      </c>
      <c r="H6626" s="7" t="str">
        <f t="shared" si="1"/>
        <v>TRUE</v>
      </c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</row>
    <row r="6627">
      <c r="A6627" s="4">
        <v>241989.0</v>
      </c>
      <c r="B6627" s="5" t="s">
        <v>6606</v>
      </c>
      <c r="C6627" s="6">
        <v>8587.61</v>
      </c>
      <c r="D6627" s="6">
        <v>0.0</v>
      </c>
      <c r="E6627" s="6">
        <v>0.0</v>
      </c>
      <c r="F6627" s="6">
        <v>1853.98</v>
      </c>
      <c r="G6627" s="6">
        <v>6733.63</v>
      </c>
      <c r="H6627" s="7" t="str">
        <f t="shared" si="1"/>
        <v>TRUE</v>
      </c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</row>
    <row r="6628">
      <c r="A6628" s="4">
        <v>285829.0</v>
      </c>
      <c r="B6628" s="5" t="s">
        <v>6607</v>
      </c>
      <c r="C6628" s="6">
        <v>8587.61</v>
      </c>
      <c r="D6628" s="6">
        <v>0.0</v>
      </c>
      <c r="E6628" s="6">
        <v>0.0</v>
      </c>
      <c r="F6628" s="6">
        <v>1853.98</v>
      </c>
      <c r="G6628" s="6">
        <v>6733.63</v>
      </c>
      <c r="H6628" s="7" t="str">
        <f t="shared" si="1"/>
        <v>TRUE</v>
      </c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</row>
    <row r="6629">
      <c r="A6629" s="4">
        <v>82384.0</v>
      </c>
      <c r="B6629" s="5" t="s">
        <v>6608</v>
      </c>
      <c r="C6629" s="6">
        <v>8587.61</v>
      </c>
      <c r="D6629" s="6">
        <v>0.0</v>
      </c>
      <c r="E6629" s="6">
        <v>0.0</v>
      </c>
      <c r="F6629" s="6">
        <v>1882.82</v>
      </c>
      <c r="G6629" s="6">
        <v>6704.79</v>
      </c>
      <c r="H6629" s="7" t="str">
        <f t="shared" si="1"/>
        <v>TRUE</v>
      </c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</row>
    <row r="6630">
      <c r="A6630" s="4">
        <v>170577.0</v>
      </c>
      <c r="B6630" s="5" t="s">
        <v>6609</v>
      </c>
      <c r="C6630" s="6">
        <v>8587.61</v>
      </c>
      <c r="D6630" s="6">
        <v>0.0</v>
      </c>
      <c r="E6630" s="6">
        <v>0.0</v>
      </c>
      <c r="F6630" s="6">
        <v>1882.82</v>
      </c>
      <c r="G6630" s="6">
        <v>6704.79</v>
      </c>
      <c r="H6630" s="7" t="str">
        <f t="shared" si="1"/>
        <v>TRUE</v>
      </c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</row>
    <row r="6631">
      <c r="A6631" s="4">
        <v>186741.0</v>
      </c>
      <c r="B6631" s="5" t="s">
        <v>6610</v>
      </c>
      <c r="C6631" s="6">
        <v>8587.61</v>
      </c>
      <c r="D6631" s="6">
        <v>0.0</v>
      </c>
      <c r="E6631" s="6">
        <v>0.0</v>
      </c>
      <c r="F6631" s="6">
        <v>1882.82</v>
      </c>
      <c r="G6631" s="6">
        <v>6704.79</v>
      </c>
      <c r="H6631" s="7" t="str">
        <f t="shared" si="1"/>
        <v>TRUE</v>
      </c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</row>
    <row r="6632">
      <c r="A6632" s="4">
        <v>241512.0</v>
      </c>
      <c r="B6632" s="5" t="s">
        <v>6611</v>
      </c>
      <c r="C6632" s="6">
        <v>8587.61</v>
      </c>
      <c r="D6632" s="6">
        <v>0.0</v>
      </c>
      <c r="E6632" s="6">
        <v>0.0</v>
      </c>
      <c r="F6632" s="6">
        <v>1902.81</v>
      </c>
      <c r="G6632" s="6">
        <v>6684.8</v>
      </c>
      <c r="H6632" s="7" t="str">
        <f t="shared" si="1"/>
        <v>TRUE</v>
      </c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</row>
    <row r="6633">
      <c r="A6633" s="4">
        <v>234222.0</v>
      </c>
      <c r="B6633" s="5" t="s">
        <v>6612</v>
      </c>
      <c r="C6633" s="6">
        <v>8587.61</v>
      </c>
      <c r="D6633" s="6">
        <v>0.0</v>
      </c>
      <c r="E6633" s="6">
        <v>0.0</v>
      </c>
      <c r="F6633" s="6">
        <v>1904.73</v>
      </c>
      <c r="G6633" s="6">
        <v>6682.88</v>
      </c>
      <c r="H6633" s="7" t="str">
        <f t="shared" si="1"/>
        <v>TRUE</v>
      </c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</row>
    <row r="6634">
      <c r="A6634" s="4">
        <v>217611.0</v>
      </c>
      <c r="B6634" s="5" t="s">
        <v>6613</v>
      </c>
      <c r="C6634" s="6">
        <v>8587.61</v>
      </c>
      <c r="D6634" s="6">
        <v>0.0</v>
      </c>
      <c r="E6634" s="6">
        <v>0.0</v>
      </c>
      <c r="F6634" s="6">
        <v>1906.12</v>
      </c>
      <c r="G6634" s="6">
        <v>6681.49</v>
      </c>
      <c r="H6634" s="7" t="str">
        <f t="shared" si="1"/>
        <v>TRUE</v>
      </c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</row>
    <row r="6635">
      <c r="A6635" s="4">
        <v>225347.0</v>
      </c>
      <c r="B6635" s="5" t="s">
        <v>6614</v>
      </c>
      <c r="C6635" s="6">
        <v>8587.61</v>
      </c>
      <c r="D6635" s="6">
        <v>0.0</v>
      </c>
      <c r="E6635" s="6">
        <v>0.0</v>
      </c>
      <c r="F6635" s="6">
        <v>1906.12</v>
      </c>
      <c r="G6635" s="6">
        <v>6681.49</v>
      </c>
      <c r="H6635" s="7" t="str">
        <f t="shared" si="1"/>
        <v>TRUE</v>
      </c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</row>
    <row r="6636">
      <c r="A6636" s="4">
        <v>237884.0</v>
      </c>
      <c r="B6636" s="5" t="s">
        <v>6615</v>
      </c>
      <c r="C6636" s="6">
        <v>8587.61</v>
      </c>
      <c r="D6636" s="6">
        <v>0.0</v>
      </c>
      <c r="E6636" s="6">
        <v>0.0</v>
      </c>
      <c r="F6636" s="6">
        <v>1906.12</v>
      </c>
      <c r="G6636" s="6">
        <v>6681.49</v>
      </c>
      <c r="H6636" s="7" t="str">
        <f t="shared" si="1"/>
        <v>TRUE</v>
      </c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</row>
    <row r="6637">
      <c r="A6637" s="4">
        <v>237892.0</v>
      </c>
      <c r="B6637" s="5" t="s">
        <v>6616</v>
      </c>
      <c r="C6637" s="6">
        <v>8587.61</v>
      </c>
      <c r="D6637" s="6">
        <v>0.0</v>
      </c>
      <c r="E6637" s="6">
        <v>0.0</v>
      </c>
      <c r="F6637" s="6">
        <v>1906.12</v>
      </c>
      <c r="G6637" s="6">
        <v>6681.49</v>
      </c>
      <c r="H6637" s="7" t="str">
        <f t="shared" si="1"/>
        <v>TRUE</v>
      </c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</row>
    <row r="6638">
      <c r="A6638" s="4">
        <v>237957.0</v>
      </c>
      <c r="B6638" s="5" t="s">
        <v>6617</v>
      </c>
      <c r="C6638" s="6">
        <v>8587.61</v>
      </c>
      <c r="D6638" s="6">
        <v>0.0</v>
      </c>
      <c r="E6638" s="6">
        <v>0.0</v>
      </c>
      <c r="F6638" s="6">
        <v>1906.12</v>
      </c>
      <c r="G6638" s="6">
        <v>6681.49</v>
      </c>
      <c r="H6638" s="7" t="str">
        <f t="shared" si="1"/>
        <v>TRUE</v>
      </c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</row>
    <row r="6639">
      <c r="A6639" s="4">
        <v>237973.0</v>
      </c>
      <c r="B6639" s="5" t="s">
        <v>6618</v>
      </c>
      <c r="C6639" s="6">
        <v>8587.61</v>
      </c>
      <c r="D6639" s="6">
        <v>0.0</v>
      </c>
      <c r="E6639" s="6">
        <v>0.0</v>
      </c>
      <c r="F6639" s="6">
        <v>1906.12</v>
      </c>
      <c r="G6639" s="6">
        <v>6681.49</v>
      </c>
      <c r="H6639" s="7" t="str">
        <f t="shared" si="1"/>
        <v>TRUE</v>
      </c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</row>
    <row r="6640">
      <c r="A6640" s="4">
        <v>238279.0</v>
      </c>
      <c r="B6640" s="5" t="s">
        <v>6619</v>
      </c>
      <c r="C6640" s="6">
        <v>8587.61</v>
      </c>
      <c r="D6640" s="6">
        <v>0.0</v>
      </c>
      <c r="E6640" s="6">
        <v>0.0</v>
      </c>
      <c r="F6640" s="6">
        <v>1906.12</v>
      </c>
      <c r="G6640" s="6">
        <v>6681.49</v>
      </c>
      <c r="H6640" s="7" t="str">
        <f t="shared" si="1"/>
        <v>TRUE</v>
      </c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</row>
    <row r="6641">
      <c r="A6641" s="4">
        <v>238503.0</v>
      </c>
      <c r="B6641" s="5" t="s">
        <v>6620</v>
      </c>
      <c r="C6641" s="6">
        <v>8587.61</v>
      </c>
      <c r="D6641" s="6">
        <v>0.0</v>
      </c>
      <c r="E6641" s="6">
        <v>0.0</v>
      </c>
      <c r="F6641" s="6">
        <v>1906.12</v>
      </c>
      <c r="G6641" s="6">
        <v>6681.49</v>
      </c>
      <c r="H6641" s="7" t="str">
        <f t="shared" si="1"/>
        <v>TRUE</v>
      </c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</row>
    <row r="6642">
      <c r="A6642" s="4">
        <v>239127.0</v>
      </c>
      <c r="B6642" s="5" t="s">
        <v>6621</v>
      </c>
      <c r="C6642" s="6">
        <v>8587.61</v>
      </c>
      <c r="D6642" s="6">
        <v>0.0</v>
      </c>
      <c r="E6642" s="6">
        <v>0.0</v>
      </c>
      <c r="F6642" s="6">
        <v>1906.12</v>
      </c>
      <c r="G6642" s="6">
        <v>6681.49</v>
      </c>
      <c r="H6642" s="7" t="str">
        <f t="shared" si="1"/>
        <v>TRUE</v>
      </c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</row>
    <row r="6643">
      <c r="A6643" s="4">
        <v>252841.0</v>
      </c>
      <c r="B6643" s="5" t="s">
        <v>6622</v>
      </c>
      <c r="C6643" s="6">
        <v>8587.61</v>
      </c>
      <c r="D6643" s="6">
        <v>0.0</v>
      </c>
      <c r="E6643" s="6">
        <v>0.0</v>
      </c>
      <c r="F6643" s="6">
        <v>1906.12</v>
      </c>
      <c r="G6643" s="6">
        <v>6681.49</v>
      </c>
      <c r="H6643" s="7" t="str">
        <f t="shared" si="1"/>
        <v>TRUE</v>
      </c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</row>
    <row r="6644">
      <c r="A6644" s="4">
        <v>256081.0</v>
      </c>
      <c r="B6644" s="5" t="s">
        <v>6623</v>
      </c>
      <c r="C6644" s="6">
        <v>8587.61</v>
      </c>
      <c r="D6644" s="6">
        <v>0.0</v>
      </c>
      <c r="E6644" s="6">
        <v>0.0</v>
      </c>
      <c r="F6644" s="6">
        <v>1906.12</v>
      </c>
      <c r="G6644" s="6">
        <v>6681.49</v>
      </c>
      <c r="H6644" s="7" t="str">
        <f t="shared" si="1"/>
        <v>TRUE</v>
      </c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</row>
    <row r="6645">
      <c r="A6645" s="4">
        <v>286638.0</v>
      </c>
      <c r="B6645" s="5" t="s">
        <v>6624</v>
      </c>
      <c r="C6645" s="6">
        <v>8587.61</v>
      </c>
      <c r="D6645" s="6">
        <v>0.0</v>
      </c>
      <c r="E6645" s="6">
        <v>0.0</v>
      </c>
      <c r="F6645" s="6">
        <v>1906.12</v>
      </c>
      <c r="G6645" s="6">
        <v>6681.49</v>
      </c>
      <c r="H6645" s="7" t="str">
        <f t="shared" si="1"/>
        <v>TRUE</v>
      </c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>
      <c r="A6646" s="4">
        <v>60836.0</v>
      </c>
      <c r="B6646" s="5" t="s">
        <v>6625</v>
      </c>
      <c r="C6646" s="6">
        <v>8587.61</v>
      </c>
      <c r="D6646" s="6">
        <v>0.0</v>
      </c>
      <c r="E6646" s="6">
        <v>0.0</v>
      </c>
      <c r="F6646" s="6">
        <v>1934.96</v>
      </c>
      <c r="G6646" s="6">
        <v>6652.65</v>
      </c>
      <c r="H6646" s="7" t="str">
        <f t="shared" si="1"/>
        <v>TRUE</v>
      </c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</row>
    <row r="6647">
      <c r="A6647" s="4">
        <v>133141.0</v>
      </c>
      <c r="B6647" s="5" t="s">
        <v>6626</v>
      </c>
      <c r="C6647" s="6">
        <v>8587.61</v>
      </c>
      <c r="D6647" s="6">
        <v>0.0</v>
      </c>
      <c r="E6647" s="6">
        <v>0.0</v>
      </c>
      <c r="F6647" s="6">
        <v>1934.96</v>
      </c>
      <c r="G6647" s="6">
        <v>6652.65</v>
      </c>
      <c r="H6647" s="7" t="str">
        <f t="shared" si="1"/>
        <v>TRUE</v>
      </c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</row>
    <row r="6648">
      <c r="A6648" s="4">
        <v>157465.0</v>
      </c>
      <c r="B6648" s="5" t="s">
        <v>6627</v>
      </c>
      <c r="C6648" s="6">
        <v>8587.61</v>
      </c>
      <c r="D6648" s="6">
        <v>0.0</v>
      </c>
      <c r="E6648" s="6">
        <v>0.0</v>
      </c>
      <c r="F6648" s="6">
        <v>1934.96</v>
      </c>
      <c r="G6648" s="6">
        <v>6652.65</v>
      </c>
      <c r="H6648" s="7" t="str">
        <f t="shared" si="1"/>
        <v>TRUE</v>
      </c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</row>
    <row r="6649">
      <c r="A6649" s="4">
        <v>201669.0</v>
      </c>
      <c r="B6649" s="5" t="s">
        <v>6628</v>
      </c>
      <c r="C6649" s="6">
        <v>8587.61</v>
      </c>
      <c r="D6649" s="6">
        <v>0.0</v>
      </c>
      <c r="E6649" s="6">
        <v>0.0</v>
      </c>
      <c r="F6649" s="6">
        <v>1934.96</v>
      </c>
      <c r="G6649" s="6">
        <v>6652.65</v>
      </c>
      <c r="H6649" s="7" t="str">
        <f t="shared" si="1"/>
        <v>TRUE</v>
      </c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</row>
    <row r="6650">
      <c r="A6650" s="4">
        <v>306992.0</v>
      </c>
      <c r="B6650" s="5" t="s">
        <v>6629</v>
      </c>
      <c r="C6650" s="6">
        <v>8587.61</v>
      </c>
      <c r="D6650" s="6">
        <v>0.0</v>
      </c>
      <c r="E6650" s="6">
        <v>0.0</v>
      </c>
      <c r="F6650" s="6">
        <v>2077.87</v>
      </c>
      <c r="G6650" s="6">
        <v>6509.74</v>
      </c>
      <c r="H6650" s="7" t="str">
        <f t="shared" si="1"/>
        <v>TRUE</v>
      </c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</row>
    <row r="6651">
      <c r="A6651" s="4">
        <v>76414.0</v>
      </c>
      <c r="B6651" s="5" t="s">
        <v>6630</v>
      </c>
      <c r="C6651" s="6">
        <v>8587.61</v>
      </c>
      <c r="D6651" s="6">
        <v>0.0</v>
      </c>
      <c r="E6651" s="6">
        <v>0.0</v>
      </c>
      <c r="F6651" s="6">
        <v>2128.16</v>
      </c>
      <c r="G6651" s="6">
        <v>6459.45</v>
      </c>
      <c r="H6651" s="7" t="str">
        <f t="shared" si="1"/>
        <v>TRUE</v>
      </c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</row>
    <row r="6652">
      <c r="A6652" s="4">
        <v>150983.0</v>
      </c>
      <c r="B6652" s="5" t="s">
        <v>6631</v>
      </c>
      <c r="C6652" s="6">
        <v>8587.61</v>
      </c>
      <c r="D6652" s="6">
        <v>0.0</v>
      </c>
      <c r="E6652" s="6">
        <v>0.0</v>
      </c>
      <c r="F6652" s="6">
        <v>2177.1</v>
      </c>
      <c r="G6652" s="6">
        <v>6410.51</v>
      </c>
      <c r="H6652" s="7" t="str">
        <f t="shared" si="1"/>
        <v>TRUE</v>
      </c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</row>
    <row r="6653">
      <c r="A6653" s="4">
        <v>170739.0</v>
      </c>
      <c r="B6653" s="5" t="s">
        <v>6632</v>
      </c>
      <c r="C6653" s="6">
        <v>8587.61</v>
      </c>
      <c r="D6653" s="6">
        <v>0.0</v>
      </c>
      <c r="E6653" s="6">
        <v>0.0</v>
      </c>
      <c r="F6653" s="6">
        <v>2177.1</v>
      </c>
      <c r="G6653" s="6">
        <v>6410.51</v>
      </c>
      <c r="H6653" s="7" t="str">
        <f t="shared" si="1"/>
        <v>TRUE</v>
      </c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</row>
    <row r="6654">
      <c r="A6654" s="4">
        <v>170844.0</v>
      </c>
      <c r="B6654" s="5" t="s">
        <v>6633</v>
      </c>
      <c r="C6654" s="6">
        <v>8587.61</v>
      </c>
      <c r="D6654" s="6">
        <v>0.0</v>
      </c>
      <c r="E6654" s="6">
        <v>0.0</v>
      </c>
      <c r="F6654" s="6">
        <v>2177.1</v>
      </c>
      <c r="G6654" s="6">
        <v>6410.51</v>
      </c>
      <c r="H6654" s="7" t="str">
        <f t="shared" si="1"/>
        <v>TRUE</v>
      </c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</row>
    <row r="6655">
      <c r="A6655" s="4">
        <v>175412.0</v>
      </c>
      <c r="B6655" s="5" t="s">
        <v>6634</v>
      </c>
      <c r="C6655" s="6">
        <v>8587.61</v>
      </c>
      <c r="D6655" s="6">
        <v>0.0</v>
      </c>
      <c r="E6655" s="6">
        <v>0.0</v>
      </c>
      <c r="F6655" s="6">
        <v>2177.1</v>
      </c>
      <c r="G6655" s="6">
        <v>6410.51</v>
      </c>
      <c r="H6655" s="7" t="str">
        <f t="shared" si="1"/>
        <v>TRUE</v>
      </c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</row>
    <row r="6656">
      <c r="A6656" s="4">
        <v>215554.0</v>
      </c>
      <c r="B6656" s="5" t="s">
        <v>6635</v>
      </c>
      <c r="C6656" s="6">
        <v>8587.61</v>
      </c>
      <c r="D6656" s="6">
        <v>0.0</v>
      </c>
      <c r="E6656" s="6">
        <v>0.0</v>
      </c>
      <c r="F6656" s="6">
        <v>2177.1</v>
      </c>
      <c r="G6656" s="6">
        <v>6410.51</v>
      </c>
      <c r="H6656" s="7" t="str">
        <f t="shared" si="1"/>
        <v>TRUE</v>
      </c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</row>
    <row r="6657">
      <c r="A6657" s="4">
        <v>215708.0</v>
      </c>
      <c r="B6657" s="5" t="s">
        <v>6636</v>
      </c>
      <c r="C6657" s="6">
        <v>8587.61</v>
      </c>
      <c r="D6657" s="6">
        <v>0.0</v>
      </c>
      <c r="E6657" s="6">
        <v>0.0</v>
      </c>
      <c r="F6657" s="6">
        <v>2177.1</v>
      </c>
      <c r="G6657" s="6">
        <v>6410.51</v>
      </c>
      <c r="H6657" s="7" t="str">
        <f t="shared" si="1"/>
        <v>TRUE</v>
      </c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</row>
    <row r="6658">
      <c r="A6658" s="4">
        <v>167975.0</v>
      </c>
      <c r="B6658" s="5" t="s">
        <v>6637</v>
      </c>
      <c r="C6658" s="6">
        <v>8587.61</v>
      </c>
      <c r="D6658" s="6">
        <v>0.0</v>
      </c>
      <c r="E6658" s="6">
        <v>0.0</v>
      </c>
      <c r="F6658" s="6">
        <v>2192.44</v>
      </c>
      <c r="G6658" s="6">
        <v>6395.17</v>
      </c>
      <c r="H6658" s="7" t="str">
        <f t="shared" si="1"/>
        <v>TRUE</v>
      </c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</row>
    <row r="6659">
      <c r="A6659" s="4">
        <v>182044.0</v>
      </c>
      <c r="B6659" s="5" t="s">
        <v>6638</v>
      </c>
      <c r="C6659" s="6">
        <v>8587.61</v>
      </c>
      <c r="D6659" s="6">
        <v>0.0</v>
      </c>
      <c r="E6659" s="6">
        <v>0.0</v>
      </c>
      <c r="F6659" s="6">
        <v>2244.57</v>
      </c>
      <c r="G6659" s="6">
        <v>6343.04</v>
      </c>
      <c r="H6659" s="7" t="str">
        <f t="shared" si="1"/>
        <v>TRUE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</row>
    <row r="6660">
      <c r="A6660" s="4">
        <v>186368.0</v>
      </c>
      <c r="B6660" s="5" t="s">
        <v>6639</v>
      </c>
      <c r="C6660" s="6">
        <v>8587.61</v>
      </c>
      <c r="D6660" s="6">
        <v>0.0</v>
      </c>
      <c r="E6660" s="6">
        <v>0.0</v>
      </c>
      <c r="F6660" s="6">
        <v>2244.57</v>
      </c>
      <c r="G6660" s="6">
        <v>6343.04</v>
      </c>
      <c r="H6660" s="7" t="str">
        <f t="shared" si="1"/>
        <v>TRUE</v>
      </c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</row>
    <row r="6661">
      <c r="A6661" s="4">
        <v>191779.0</v>
      </c>
      <c r="B6661" s="5" t="s">
        <v>6640</v>
      </c>
      <c r="C6661" s="6">
        <v>8587.61</v>
      </c>
      <c r="D6661" s="6">
        <v>0.0</v>
      </c>
      <c r="E6661" s="6">
        <v>0.0</v>
      </c>
      <c r="F6661" s="6">
        <v>2244.57</v>
      </c>
      <c r="G6661" s="6">
        <v>6343.04</v>
      </c>
      <c r="H6661" s="7" t="str">
        <f t="shared" si="1"/>
        <v>TRUE</v>
      </c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</row>
    <row r="6662">
      <c r="A6662" s="4">
        <v>194841.0</v>
      </c>
      <c r="B6662" s="5" t="s">
        <v>6641</v>
      </c>
      <c r="C6662" s="6">
        <v>8587.61</v>
      </c>
      <c r="D6662" s="6">
        <v>0.0</v>
      </c>
      <c r="E6662" s="6">
        <v>0.0</v>
      </c>
      <c r="F6662" s="6">
        <v>2244.57</v>
      </c>
      <c r="G6662" s="6">
        <v>6343.04</v>
      </c>
      <c r="H6662" s="7" t="str">
        <f t="shared" si="1"/>
        <v>TRUE</v>
      </c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</row>
    <row r="6663">
      <c r="A6663" s="4">
        <v>173274.0</v>
      </c>
      <c r="B6663" s="5" t="s">
        <v>6642</v>
      </c>
      <c r="C6663" s="6">
        <v>8587.61</v>
      </c>
      <c r="D6663" s="6">
        <v>0.0</v>
      </c>
      <c r="E6663" s="6">
        <v>0.0</v>
      </c>
      <c r="F6663" s="6">
        <v>2296.71</v>
      </c>
      <c r="G6663" s="6">
        <v>6290.9</v>
      </c>
      <c r="H6663" s="7" t="str">
        <f t="shared" si="1"/>
        <v>TRUE</v>
      </c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</row>
    <row r="6664">
      <c r="A6664" s="4">
        <v>179124.0</v>
      </c>
      <c r="B6664" s="5" t="s">
        <v>6643</v>
      </c>
      <c r="C6664" s="6">
        <v>8587.61</v>
      </c>
      <c r="D6664" s="6">
        <v>0.0</v>
      </c>
      <c r="E6664" s="6">
        <v>0.0</v>
      </c>
      <c r="F6664" s="6">
        <v>2296.71</v>
      </c>
      <c r="G6664" s="6">
        <v>6290.9</v>
      </c>
      <c r="H6664" s="7" t="str">
        <f t="shared" si="1"/>
        <v>TRUE</v>
      </c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</row>
    <row r="6665">
      <c r="A6665" s="4">
        <v>191019.0</v>
      </c>
      <c r="B6665" s="5" t="s">
        <v>6644</v>
      </c>
      <c r="C6665" s="6">
        <v>8587.61</v>
      </c>
      <c r="D6665" s="6">
        <v>0.0</v>
      </c>
      <c r="E6665" s="6">
        <v>0.0</v>
      </c>
      <c r="F6665" s="6">
        <v>2296.71</v>
      </c>
      <c r="G6665" s="6">
        <v>6290.9</v>
      </c>
      <c r="H6665" s="7" t="str">
        <f t="shared" si="1"/>
        <v>TRUE</v>
      </c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</row>
    <row r="6666">
      <c r="A6666" s="4">
        <v>209856.0</v>
      </c>
      <c r="B6666" s="5" t="s">
        <v>6645</v>
      </c>
      <c r="C6666" s="6">
        <v>8587.61</v>
      </c>
      <c r="D6666" s="6">
        <v>0.0</v>
      </c>
      <c r="E6666" s="6">
        <v>0.0</v>
      </c>
      <c r="F6666" s="6">
        <v>2296.71</v>
      </c>
      <c r="G6666" s="6">
        <v>6290.9</v>
      </c>
      <c r="H6666" s="7" t="str">
        <f t="shared" si="1"/>
        <v>TRUE</v>
      </c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</row>
    <row r="6667">
      <c r="A6667" s="4">
        <v>211711.0</v>
      </c>
      <c r="B6667" s="5" t="s">
        <v>6646</v>
      </c>
      <c r="C6667" s="6">
        <v>8587.61</v>
      </c>
      <c r="D6667" s="6">
        <v>0.0</v>
      </c>
      <c r="E6667" s="6">
        <v>0.0</v>
      </c>
      <c r="F6667" s="6">
        <v>2296.71</v>
      </c>
      <c r="G6667" s="6">
        <v>6290.9</v>
      </c>
      <c r="H6667" s="7" t="str">
        <f t="shared" si="1"/>
        <v>TRUE</v>
      </c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</row>
    <row r="6668">
      <c r="A6668" s="4">
        <v>110558.0</v>
      </c>
      <c r="B6668" s="5" t="s">
        <v>6647</v>
      </c>
      <c r="C6668" s="6">
        <v>8587.61</v>
      </c>
      <c r="D6668" s="6">
        <v>0.0</v>
      </c>
      <c r="E6668" s="6">
        <v>0.0</v>
      </c>
      <c r="F6668" s="6">
        <v>2348.85</v>
      </c>
      <c r="G6668" s="6">
        <v>6238.76</v>
      </c>
      <c r="H6668" s="7" t="str">
        <f t="shared" si="1"/>
        <v>TRUE</v>
      </c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</row>
    <row r="6669">
      <c r="A6669" s="4">
        <v>150371.0</v>
      </c>
      <c r="B6669" s="5" t="s">
        <v>6648</v>
      </c>
      <c r="C6669" s="6">
        <v>8587.61</v>
      </c>
      <c r="D6669" s="6">
        <v>0.0</v>
      </c>
      <c r="E6669" s="6">
        <v>0.0</v>
      </c>
      <c r="F6669" s="6">
        <v>2348.85</v>
      </c>
      <c r="G6669" s="6">
        <v>6238.76</v>
      </c>
      <c r="H6669" s="7" t="str">
        <f t="shared" si="1"/>
        <v>TRUE</v>
      </c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</row>
    <row r="6670">
      <c r="A6670" s="4">
        <v>151726.0</v>
      </c>
      <c r="B6670" s="5" t="s">
        <v>6649</v>
      </c>
      <c r="C6670" s="6">
        <v>8587.61</v>
      </c>
      <c r="D6670" s="6">
        <v>0.0</v>
      </c>
      <c r="E6670" s="6">
        <v>0.0</v>
      </c>
      <c r="F6670" s="6">
        <v>2348.85</v>
      </c>
      <c r="G6670" s="6">
        <v>6238.76</v>
      </c>
      <c r="H6670" s="7" t="str">
        <f t="shared" si="1"/>
        <v>TRUE</v>
      </c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</row>
    <row r="6671">
      <c r="A6671" s="4">
        <v>152552.0</v>
      </c>
      <c r="B6671" s="5" t="s">
        <v>6650</v>
      </c>
      <c r="C6671" s="6">
        <v>8587.61</v>
      </c>
      <c r="D6671" s="6">
        <v>0.0</v>
      </c>
      <c r="E6671" s="6">
        <v>0.0</v>
      </c>
      <c r="F6671" s="6">
        <v>2348.85</v>
      </c>
      <c r="G6671" s="6">
        <v>6238.76</v>
      </c>
      <c r="H6671" s="7" t="str">
        <f t="shared" si="1"/>
        <v>TRUE</v>
      </c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</row>
    <row r="6672">
      <c r="A6672" s="4">
        <v>153303.0</v>
      </c>
      <c r="B6672" s="5" t="s">
        <v>6651</v>
      </c>
      <c r="C6672" s="6">
        <v>8587.61</v>
      </c>
      <c r="D6672" s="6">
        <v>0.0</v>
      </c>
      <c r="E6672" s="6">
        <v>0.0</v>
      </c>
      <c r="F6672" s="6">
        <v>2348.85</v>
      </c>
      <c r="G6672" s="6">
        <v>6238.76</v>
      </c>
      <c r="H6672" s="7" t="str">
        <f t="shared" si="1"/>
        <v>TRUE</v>
      </c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</row>
    <row r="6673">
      <c r="A6673" s="4">
        <v>154989.0</v>
      </c>
      <c r="B6673" s="5" t="s">
        <v>6652</v>
      </c>
      <c r="C6673" s="6">
        <v>8587.61</v>
      </c>
      <c r="D6673" s="6">
        <v>0.0</v>
      </c>
      <c r="E6673" s="6">
        <v>0.0</v>
      </c>
      <c r="F6673" s="6">
        <v>2348.85</v>
      </c>
      <c r="G6673" s="6">
        <v>6238.76</v>
      </c>
      <c r="H6673" s="7" t="str">
        <f t="shared" si="1"/>
        <v>TRUE</v>
      </c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</row>
    <row r="6674">
      <c r="A6674" s="4">
        <v>155799.0</v>
      </c>
      <c r="B6674" s="5" t="s">
        <v>6653</v>
      </c>
      <c r="C6674" s="6">
        <v>8587.61</v>
      </c>
      <c r="D6674" s="6">
        <v>0.0</v>
      </c>
      <c r="E6674" s="6">
        <v>0.0</v>
      </c>
      <c r="F6674" s="6">
        <v>2348.85</v>
      </c>
      <c r="G6674" s="6">
        <v>6238.76</v>
      </c>
      <c r="H6674" s="7" t="str">
        <f t="shared" si="1"/>
        <v>TRUE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</row>
    <row r="6675">
      <c r="A6675" s="4">
        <v>160385.0</v>
      </c>
      <c r="B6675" s="5" t="s">
        <v>6654</v>
      </c>
      <c r="C6675" s="6">
        <v>8587.61</v>
      </c>
      <c r="D6675" s="6">
        <v>0.0</v>
      </c>
      <c r="E6675" s="6">
        <v>0.0</v>
      </c>
      <c r="F6675" s="6">
        <v>2348.85</v>
      </c>
      <c r="G6675" s="6">
        <v>6238.76</v>
      </c>
      <c r="H6675" s="7" t="str">
        <f t="shared" si="1"/>
        <v>TRUE</v>
      </c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</row>
    <row r="6676">
      <c r="A6676" s="4">
        <v>170208.0</v>
      </c>
      <c r="B6676" s="5" t="s">
        <v>6655</v>
      </c>
      <c r="C6676" s="6">
        <v>8587.61</v>
      </c>
      <c r="D6676" s="6">
        <v>0.0</v>
      </c>
      <c r="E6676" s="6">
        <v>0.0</v>
      </c>
      <c r="F6676" s="6">
        <v>2348.85</v>
      </c>
      <c r="G6676" s="6">
        <v>6238.76</v>
      </c>
      <c r="H6676" s="7" t="str">
        <f t="shared" si="1"/>
        <v>TRUE</v>
      </c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>
      <c r="A6677" s="4">
        <v>170691.0</v>
      </c>
      <c r="B6677" s="5" t="s">
        <v>6656</v>
      </c>
      <c r="C6677" s="6">
        <v>8587.61</v>
      </c>
      <c r="D6677" s="6">
        <v>0.0</v>
      </c>
      <c r="E6677" s="6">
        <v>0.0</v>
      </c>
      <c r="F6677" s="6">
        <v>2348.85</v>
      </c>
      <c r="G6677" s="6">
        <v>6238.76</v>
      </c>
      <c r="H6677" s="7" t="str">
        <f t="shared" si="1"/>
        <v>TRUE</v>
      </c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</row>
    <row r="6678">
      <c r="A6678" s="4">
        <v>170721.0</v>
      </c>
      <c r="B6678" s="5" t="s">
        <v>6657</v>
      </c>
      <c r="C6678" s="6">
        <v>8587.61</v>
      </c>
      <c r="D6678" s="6">
        <v>0.0</v>
      </c>
      <c r="E6678" s="6">
        <v>0.0</v>
      </c>
      <c r="F6678" s="6">
        <v>2348.85</v>
      </c>
      <c r="G6678" s="6">
        <v>6238.76</v>
      </c>
      <c r="H6678" s="7" t="str">
        <f t="shared" si="1"/>
        <v>TRUE</v>
      </c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</row>
    <row r="6679">
      <c r="A6679" s="4">
        <v>170798.0</v>
      </c>
      <c r="B6679" s="5" t="s">
        <v>6658</v>
      </c>
      <c r="C6679" s="6">
        <v>8587.61</v>
      </c>
      <c r="D6679" s="6">
        <v>0.0</v>
      </c>
      <c r="E6679" s="6">
        <v>0.0</v>
      </c>
      <c r="F6679" s="6">
        <v>2348.85</v>
      </c>
      <c r="G6679" s="6">
        <v>6238.76</v>
      </c>
      <c r="H6679" s="7" t="str">
        <f t="shared" si="1"/>
        <v>TRUE</v>
      </c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</row>
    <row r="6680">
      <c r="A6680" s="4">
        <v>171468.0</v>
      </c>
      <c r="B6680" s="5" t="s">
        <v>6659</v>
      </c>
      <c r="C6680" s="6">
        <v>8587.61</v>
      </c>
      <c r="D6680" s="6">
        <v>0.0</v>
      </c>
      <c r="E6680" s="6">
        <v>0.0</v>
      </c>
      <c r="F6680" s="6">
        <v>2348.85</v>
      </c>
      <c r="G6680" s="6">
        <v>6238.76</v>
      </c>
      <c r="H6680" s="7" t="str">
        <f t="shared" si="1"/>
        <v>TRUE</v>
      </c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</row>
    <row r="6681">
      <c r="A6681" s="4">
        <v>174530.0</v>
      </c>
      <c r="B6681" s="5" t="s">
        <v>6660</v>
      </c>
      <c r="C6681" s="6">
        <v>8587.61</v>
      </c>
      <c r="D6681" s="6">
        <v>0.0</v>
      </c>
      <c r="E6681" s="6">
        <v>0.0</v>
      </c>
      <c r="F6681" s="6">
        <v>2348.85</v>
      </c>
      <c r="G6681" s="6">
        <v>6238.76</v>
      </c>
      <c r="H6681" s="7" t="str">
        <f t="shared" si="1"/>
        <v>TRUE</v>
      </c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</row>
    <row r="6682">
      <c r="A6682" s="4">
        <v>183776.0</v>
      </c>
      <c r="B6682" s="5" t="s">
        <v>6661</v>
      </c>
      <c r="C6682" s="6">
        <v>8587.61</v>
      </c>
      <c r="D6682" s="6">
        <v>0.0</v>
      </c>
      <c r="E6682" s="6">
        <v>0.0</v>
      </c>
      <c r="F6682" s="6">
        <v>2348.85</v>
      </c>
      <c r="G6682" s="6">
        <v>6238.76</v>
      </c>
      <c r="H6682" s="7" t="str">
        <f t="shared" si="1"/>
        <v>TRUE</v>
      </c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</row>
    <row r="6683">
      <c r="A6683" s="4">
        <v>183954.0</v>
      </c>
      <c r="B6683" s="5" t="s">
        <v>6662</v>
      </c>
      <c r="C6683" s="6">
        <v>8587.61</v>
      </c>
      <c r="D6683" s="6">
        <v>0.0</v>
      </c>
      <c r="E6683" s="6">
        <v>0.0</v>
      </c>
      <c r="F6683" s="6">
        <v>2348.85</v>
      </c>
      <c r="G6683" s="6">
        <v>6238.76</v>
      </c>
      <c r="H6683" s="7" t="str">
        <f t="shared" si="1"/>
        <v>TRUE</v>
      </c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</row>
    <row r="6684">
      <c r="A6684" s="4">
        <v>184811.0</v>
      </c>
      <c r="B6684" s="5" t="s">
        <v>6663</v>
      </c>
      <c r="C6684" s="6">
        <v>8587.61</v>
      </c>
      <c r="D6684" s="6">
        <v>0.0</v>
      </c>
      <c r="E6684" s="6">
        <v>0.0</v>
      </c>
      <c r="F6684" s="6">
        <v>2348.85</v>
      </c>
      <c r="G6684" s="6">
        <v>6238.76</v>
      </c>
      <c r="H6684" s="7" t="str">
        <f t="shared" si="1"/>
        <v>TRUE</v>
      </c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</row>
    <row r="6685">
      <c r="A6685" s="4">
        <v>185787.0</v>
      </c>
      <c r="B6685" s="5" t="s">
        <v>6664</v>
      </c>
      <c r="C6685" s="6">
        <v>8587.61</v>
      </c>
      <c r="D6685" s="6">
        <v>0.0</v>
      </c>
      <c r="E6685" s="6">
        <v>0.0</v>
      </c>
      <c r="F6685" s="6">
        <v>2348.85</v>
      </c>
      <c r="G6685" s="6">
        <v>6238.76</v>
      </c>
      <c r="H6685" s="7" t="str">
        <f t="shared" si="1"/>
        <v>TRUE</v>
      </c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</row>
    <row r="6686">
      <c r="A6686" s="4">
        <v>186546.0</v>
      </c>
      <c r="B6686" s="5" t="s">
        <v>6665</v>
      </c>
      <c r="C6686" s="6">
        <v>8587.61</v>
      </c>
      <c r="D6686" s="6">
        <v>0.0</v>
      </c>
      <c r="E6686" s="6">
        <v>0.0</v>
      </c>
      <c r="F6686" s="6">
        <v>2348.85</v>
      </c>
      <c r="G6686" s="6">
        <v>6238.76</v>
      </c>
      <c r="H6686" s="7" t="str">
        <f t="shared" si="1"/>
        <v>TRUE</v>
      </c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</row>
    <row r="6687">
      <c r="A6687" s="4">
        <v>186732.0</v>
      </c>
      <c r="B6687" s="5" t="s">
        <v>6666</v>
      </c>
      <c r="C6687" s="6">
        <v>8587.61</v>
      </c>
      <c r="D6687" s="6">
        <v>0.0</v>
      </c>
      <c r="E6687" s="6">
        <v>0.0</v>
      </c>
      <c r="F6687" s="6">
        <v>2348.85</v>
      </c>
      <c r="G6687" s="6">
        <v>6238.76</v>
      </c>
      <c r="H6687" s="7" t="str">
        <f t="shared" si="1"/>
        <v>TRUE</v>
      </c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</row>
    <row r="6688">
      <c r="A6688" s="4">
        <v>190110.0</v>
      </c>
      <c r="B6688" s="5" t="s">
        <v>6667</v>
      </c>
      <c r="C6688" s="6">
        <v>8587.61</v>
      </c>
      <c r="D6688" s="6">
        <v>0.0</v>
      </c>
      <c r="E6688" s="6">
        <v>0.0</v>
      </c>
      <c r="F6688" s="6">
        <v>2348.85</v>
      </c>
      <c r="G6688" s="6">
        <v>6238.76</v>
      </c>
      <c r="H6688" s="7" t="str">
        <f t="shared" si="1"/>
        <v>TRUE</v>
      </c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</row>
    <row r="6689">
      <c r="A6689" s="4">
        <v>192317.0</v>
      </c>
      <c r="B6689" s="5" t="s">
        <v>6668</v>
      </c>
      <c r="C6689" s="6">
        <v>8587.61</v>
      </c>
      <c r="D6689" s="6">
        <v>0.0</v>
      </c>
      <c r="E6689" s="6">
        <v>0.0</v>
      </c>
      <c r="F6689" s="6">
        <v>2348.85</v>
      </c>
      <c r="G6689" s="6">
        <v>6238.76</v>
      </c>
      <c r="H6689" s="7" t="str">
        <f t="shared" si="1"/>
        <v>TRUE</v>
      </c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</row>
    <row r="6690">
      <c r="A6690" s="4">
        <v>195740.0</v>
      </c>
      <c r="B6690" s="5" t="s">
        <v>6669</v>
      </c>
      <c r="C6690" s="6">
        <v>8587.61</v>
      </c>
      <c r="D6690" s="6">
        <v>0.0</v>
      </c>
      <c r="E6690" s="6">
        <v>0.0</v>
      </c>
      <c r="F6690" s="6">
        <v>2348.85</v>
      </c>
      <c r="G6690" s="6">
        <v>6238.76</v>
      </c>
      <c r="H6690" s="7" t="str">
        <f t="shared" si="1"/>
        <v>TRUE</v>
      </c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</row>
    <row r="6691">
      <c r="A6691" s="4">
        <v>196002.0</v>
      </c>
      <c r="B6691" s="5" t="s">
        <v>6670</v>
      </c>
      <c r="C6691" s="6">
        <v>8587.61</v>
      </c>
      <c r="D6691" s="6">
        <v>0.0</v>
      </c>
      <c r="E6691" s="6">
        <v>0.0</v>
      </c>
      <c r="F6691" s="6">
        <v>2348.85</v>
      </c>
      <c r="G6691" s="6">
        <v>6238.76</v>
      </c>
      <c r="H6691" s="7" t="str">
        <f t="shared" si="1"/>
        <v>TRUE</v>
      </c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</row>
    <row r="6692">
      <c r="A6692" s="4">
        <v>197602.0</v>
      </c>
      <c r="B6692" s="5" t="s">
        <v>6671</v>
      </c>
      <c r="C6692" s="6">
        <v>8587.61</v>
      </c>
      <c r="D6692" s="6">
        <v>0.0</v>
      </c>
      <c r="E6692" s="6">
        <v>0.0</v>
      </c>
      <c r="F6692" s="6">
        <v>2348.85</v>
      </c>
      <c r="G6692" s="6">
        <v>6238.76</v>
      </c>
      <c r="H6692" s="7" t="str">
        <f t="shared" si="1"/>
        <v>TRUE</v>
      </c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</row>
    <row r="6693">
      <c r="A6693" s="4">
        <v>212661.0</v>
      </c>
      <c r="B6693" s="5" t="s">
        <v>6672</v>
      </c>
      <c r="C6693" s="6">
        <v>8587.61</v>
      </c>
      <c r="D6693" s="6">
        <v>0.0</v>
      </c>
      <c r="E6693" s="6">
        <v>0.0</v>
      </c>
      <c r="F6693" s="6">
        <v>2348.85</v>
      </c>
      <c r="G6693" s="6">
        <v>6238.76</v>
      </c>
      <c r="H6693" s="7" t="str">
        <f t="shared" si="1"/>
        <v>TRUE</v>
      </c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</row>
    <row r="6694">
      <c r="A6694" s="4">
        <v>213136.0</v>
      </c>
      <c r="B6694" s="5" t="s">
        <v>6673</v>
      </c>
      <c r="C6694" s="6">
        <v>8587.61</v>
      </c>
      <c r="D6694" s="6">
        <v>0.0</v>
      </c>
      <c r="E6694" s="6">
        <v>0.0</v>
      </c>
      <c r="F6694" s="6">
        <v>2348.85</v>
      </c>
      <c r="G6694" s="6">
        <v>6238.76</v>
      </c>
      <c r="H6694" s="7" t="str">
        <f t="shared" si="1"/>
        <v>TRUE</v>
      </c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</row>
    <row r="6695">
      <c r="A6695" s="4">
        <v>213497.0</v>
      </c>
      <c r="B6695" s="5" t="s">
        <v>2884</v>
      </c>
      <c r="C6695" s="6">
        <v>8587.61</v>
      </c>
      <c r="D6695" s="6">
        <v>0.0</v>
      </c>
      <c r="E6695" s="6">
        <v>0.0</v>
      </c>
      <c r="F6695" s="6">
        <v>2348.85</v>
      </c>
      <c r="G6695" s="6">
        <v>6238.76</v>
      </c>
      <c r="H6695" s="7" t="str">
        <f t="shared" si="1"/>
        <v>TRUE</v>
      </c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</row>
    <row r="6696">
      <c r="A6696" s="4">
        <v>214825.0</v>
      </c>
      <c r="B6696" s="5" t="s">
        <v>6674</v>
      </c>
      <c r="C6696" s="6">
        <v>8587.61</v>
      </c>
      <c r="D6696" s="6">
        <v>0.0</v>
      </c>
      <c r="E6696" s="6">
        <v>0.0</v>
      </c>
      <c r="F6696" s="6">
        <v>2348.85</v>
      </c>
      <c r="G6696" s="6">
        <v>6238.76</v>
      </c>
      <c r="H6696" s="7" t="str">
        <f t="shared" si="1"/>
        <v>TRUE</v>
      </c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</row>
    <row r="6697">
      <c r="A6697" s="4">
        <v>215449.0</v>
      </c>
      <c r="B6697" s="5" t="s">
        <v>6675</v>
      </c>
      <c r="C6697" s="6">
        <v>8587.61</v>
      </c>
      <c r="D6697" s="6">
        <v>0.0</v>
      </c>
      <c r="E6697" s="6">
        <v>0.0</v>
      </c>
      <c r="F6697" s="6">
        <v>2348.85</v>
      </c>
      <c r="G6697" s="6">
        <v>6238.76</v>
      </c>
      <c r="H6697" s="7" t="str">
        <f t="shared" si="1"/>
        <v>TRUE</v>
      </c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</row>
    <row r="6698">
      <c r="A6698" s="4">
        <v>215546.0</v>
      </c>
      <c r="B6698" s="5" t="s">
        <v>6676</v>
      </c>
      <c r="C6698" s="6">
        <v>8587.61</v>
      </c>
      <c r="D6698" s="6">
        <v>0.0</v>
      </c>
      <c r="E6698" s="6">
        <v>0.0</v>
      </c>
      <c r="F6698" s="6">
        <v>2348.85</v>
      </c>
      <c r="G6698" s="6">
        <v>6238.76</v>
      </c>
      <c r="H6698" s="7" t="str">
        <f t="shared" si="1"/>
        <v>TRUE</v>
      </c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</row>
    <row r="6699">
      <c r="A6699" s="4">
        <v>237787.0</v>
      </c>
      <c r="B6699" s="5" t="s">
        <v>6677</v>
      </c>
      <c r="C6699" s="6">
        <v>8587.61</v>
      </c>
      <c r="D6699" s="6">
        <v>0.0</v>
      </c>
      <c r="E6699" s="6">
        <v>0.0</v>
      </c>
      <c r="F6699" s="6">
        <v>2912.14</v>
      </c>
      <c r="G6699" s="6">
        <v>5675.47</v>
      </c>
      <c r="H6699" s="7" t="str">
        <f t="shared" si="1"/>
        <v>TRUE</v>
      </c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</row>
    <row r="6700">
      <c r="A6700" s="4">
        <v>170682.0</v>
      </c>
      <c r="B6700" s="5" t="s">
        <v>6678</v>
      </c>
      <c r="C6700" s="6">
        <v>8587.61</v>
      </c>
      <c r="D6700" s="6">
        <v>0.0</v>
      </c>
      <c r="E6700" s="6">
        <v>0.0</v>
      </c>
      <c r="F6700" s="6">
        <v>3033.59</v>
      </c>
      <c r="G6700" s="6">
        <v>5554.02</v>
      </c>
      <c r="H6700" s="7" t="str">
        <f t="shared" si="1"/>
        <v>TRUE</v>
      </c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</row>
    <row r="6701">
      <c r="A6701" s="4">
        <v>227838.0</v>
      </c>
      <c r="B6701" s="5" t="s">
        <v>6679</v>
      </c>
      <c r="C6701" s="6">
        <v>8587.61</v>
      </c>
      <c r="D6701" s="6">
        <v>0.0</v>
      </c>
      <c r="E6701" s="6">
        <v>0.0</v>
      </c>
      <c r="F6701" s="6">
        <v>3164.56</v>
      </c>
      <c r="G6701" s="6">
        <v>5423.05</v>
      </c>
      <c r="H6701" s="7" t="str">
        <f t="shared" si="1"/>
        <v>TRUE</v>
      </c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</row>
    <row r="6702">
      <c r="A6702" s="4">
        <v>214761.0</v>
      </c>
      <c r="B6702" s="5" t="s">
        <v>6680</v>
      </c>
      <c r="C6702" s="6">
        <v>8587.61</v>
      </c>
      <c r="D6702" s="6">
        <v>0.0</v>
      </c>
      <c r="E6702" s="6">
        <v>0.0</v>
      </c>
      <c r="F6702" s="6">
        <v>3277.01</v>
      </c>
      <c r="G6702" s="6">
        <v>5310.6</v>
      </c>
      <c r="H6702" s="7" t="str">
        <f t="shared" si="1"/>
        <v>TRUE</v>
      </c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</row>
    <row r="6703">
      <c r="A6703" s="4">
        <v>149977.0</v>
      </c>
      <c r="B6703" s="5" t="s">
        <v>6681</v>
      </c>
      <c r="C6703" s="6">
        <v>8587.61</v>
      </c>
      <c r="D6703" s="6">
        <v>0.0</v>
      </c>
      <c r="E6703" s="6">
        <v>0.0</v>
      </c>
      <c r="F6703" s="6">
        <v>3787.3</v>
      </c>
      <c r="G6703" s="6">
        <v>4800.31</v>
      </c>
      <c r="H6703" s="7" t="str">
        <f t="shared" si="1"/>
        <v>TRUE</v>
      </c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</row>
    <row r="6704">
      <c r="A6704" s="4">
        <v>190195.0</v>
      </c>
      <c r="B6704" s="5" t="s">
        <v>6682</v>
      </c>
      <c r="C6704" s="6">
        <v>8587.61</v>
      </c>
      <c r="D6704" s="6">
        <v>0.0</v>
      </c>
      <c r="E6704" s="6">
        <v>0.0</v>
      </c>
      <c r="F6704" s="6">
        <v>3827.79</v>
      </c>
      <c r="G6704" s="6">
        <v>4759.82</v>
      </c>
      <c r="H6704" s="7" t="str">
        <f t="shared" si="1"/>
        <v>TRUE</v>
      </c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</row>
    <row r="6705">
      <c r="A6705" s="4">
        <v>215694.0</v>
      </c>
      <c r="B6705" s="5" t="s">
        <v>6683</v>
      </c>
      <c r="C6705" s="6">
        <v>8587.61</v>
      </c>
      <c r="D6705" s="6">
        <v>0.0</v>
      </c>
      <c r="E6705" s="6">
        <v>0.0</v>
      </c>
      <c r="F6705" s="6">
        <v>3992.85</v>
      </c>
      <c r="G6705" s="6">
        <v>4594.76</v>
      </c>
      <c r="H6705" s="7" t="str">
        <f t="shared" si="1"/>
        <v>TRUE</v>
      </c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</row>
    <row r="6706">
      <c r="A6706" s="4">
        <v>25429.0</v>
      </c>
      <c r="B6706" s="5" t="s">
        <v>6684</v>
      </c>
      <c r="C6706" s="6">
        <v>8587.43</v>
      </c>
      <c r="D6706" s="6">
        <v>0.0</v>
      </c>
      <c r="E6706" s="6">
        <v>0.0</v>
      </c>
      <c r="F6706" s="6">
        <v>1411.3</v>
      </c>
      <c r="G6706" s="6">
        <v>7176.13</v>
      </c>
      <c r="H6706" s="7" t="str">
        <f t="shared" si="1"/>
        <v>TRUE</v>
      </c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</row>
    <row r="6707">
      <c r="A6707" s="4">
        <v>106534.0</v>
      </c>
      <c r="B6707" s="5" t="s">
        <v>6685</v>
      </c>
      <c r="C6707" s="6">
        <v>8585.41</v>
      </c>
      <c r="D6707" s="6">
        <v>1430.9</v>
      </c>
      <c r="E6707" s="6">
        <v>0.0</v>
      </c>
      <c r="F6707" s="6">
        <v>2444.58</v>
      </c>
      <c r="G6707" s="6">
        <v>7571.73</v>
      </c>
      <c r="H6707" s="7" t="str">
        <f t="shared" si="1"/>
        <v>TRUE</v>
      </c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</row>
    <row r="6708">
      <c r="A6708" s="4">
        <v>267333.0</v>
      </c>
      <c r="B6708" s="5" t="s">
        <v>6686</v>
      </c>
      <c r="C6708" s="6">
        <v>8583.39</v>
      </c>
      <c r="D6708" s="6">
        <v>0.0</v>
      </c>
      <c r="E6708" s="6">
        <v>0.0</v>
      </c>
      <c r="F6708" s="6">
        <v>2035.61</v>
      </c>
      <c r="G6708" s="6">
        <v>6547.78</v>
      </c>
      <c r="H6708" s="7" t="str">
        <f t="shared" si="1"/>
        <v>TRUE</v>
      </c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</row>
    <row r="6709">
      <c r="A6709" s="4">
        <v>47287.0</v>
      </c>
      <c r="B6709" s="5" t="s">
        <v>6687</v>
      </c>
      <c r="C6709" s="6">
        <v>8579.5</v>
      </c>
      <c r="D6709" s="6">
        <v>0.0</v>
      </c>
      <c r="E6709" s="6">
        <v>0.0</v>
      </c>
      <c r="F6709" s="6">
        <v>1879.78</v>
      </c>
      <c r="G6709" s="6">
        <v>6699.72</v>
      </c>
      <c r="H6709" s="7" t="str">
        <f t="shared" si="1"/>
        <v>TRUE</v>
      </c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</row>
    <row r="6710">
      <c r="A6710" s="4">
        <v>28509.0</v>
      </c>
      <c r="B6710" s="5" t="s">
        <v>6688</v>
      </c>
      <c r="C6710" s="6">
        <v>8576.82</v>
      </c>
      <c r="D6710" s="6">
        <v>0.0</v>
      </c>
      <c r="E6710" s="6">
        <v>0.0</v>
      </c>
      <c r="F6710" s="6">
        <v>1759.38</v>
      </c>
      <c r="G6710" s="6">
        <v>6817.44</v>
      </c>
      <c r="H6710" s="7" t="str">
        <f t="shared" si="1"/>
        <v>TRUE</v>
      </c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</row>
    <row r="6711">
      <c r="A6711" s="4">
        <v>33871.0</v>
      </c>
      <c r="B6711" s="5" t="s">
        <v>6689</v>
      </c>
      <c r="C6711" s="6">
        <v>8574.3</v>
      </c>
      <c r="D6711" s="6">
        <v>0.0</v>
      </c>
      <c r="E6711" s="6">
        <v>0.0</v>
      </c>
      <c r="F6711" s="6">
        <v>1182.75</v>
      </c>
      <c r="G6711" s="6">
        <v>7391.55</v>
      </c>
      <c r="H6711" s="7" t="str">
        <f t="shared" si="1"/>
        <v>TRUE</v>
      </c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</row>
    <row r="6712">
      <c r="A6712" s="4">
        <v>285828.0</v>
      </c>
      <c r="B6712" s="5" t="s">
        <v>6690</v>
      </c>
      <c r="C6712" s="6">
        <v>8570.86</v>
      </c>
      <c r="D6712" s="6">
        <v>0.0</v>
      </c>
      <c r="E6712" s="6">
        <v>0.0</v>
      </c>
      <c r="F6712" s="6">
        <v>1797.24</v>
      </c>
      <c r="G6712" s="6">
        <v>6773.62</v>
      </c>
      <c r="H6712" s="7" t="str">
        <f t="shared" si="1"/>
        <v>TRUE</v>
      </c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</row>
    <row r="6713">
      <c r="A6713" s="4">
        <v>306791.0</v>
      </c>
      <c r="B6713" s="5" t="s">
        <v>6691</v>
      </c>
      <c r="C6713" s="6">
        <v>8569.31</v>
      </c>
      <c r="D6713" s="6">
        <v>0.0</v>
      </c>
      <c r="E6713" s="6">
        <v>0.0</v>
      </c>
      <c r="F6713" s="6">
        <v>2025.21</v>
      </c>
      <c r="G6713" s="6">
        <v>6544.1</v>
      </c>
      <c r="H6713" s="7" t="str">
        <f t="shared" si="1"/>
        <v>TRUE</v>
      </c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</row>
    <row r="6714">
      <c r="A6714" s="4">
        <v>172430.0</v>
      </c>
      <c r="B6714" s="5" t="s">
        <v>6692</v>
      </c>
      <c r="C6714" s="6">
        <v>8569.07</v>
      </c>
      <c r="D6714" s="6">
        <v>0.0</v>
      </c>
      <c r="E6714" s="6">
        <v>0.0</v>
      </c>
      <c r="F6714" s="6">
        <v>2341.9</v>
      </c>
      <c r="G6714" s="6">
        <v>6227.17</v>
      </c>
      <c r="H6714" s="7" t="str">
        <f t="shared" si="1"/>
        <v>TRUE</v>
      </c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</row>
    <row r="6715">
      <c r="A6715" s="4">
        <v>134007.0</v>
      </c>
      <c r="B6715" s="5" t="s">
        <v>6693</v>
      </c>
      <c r="C6715" s="6">
        <v>8566.65</v>
      </c>
      <c r="D6715" s="6">
        <v>0.0</v>
      </c>
      <c r="E6715" s="6">
        <v>0.0</v>
      </c>
      <c r="F6715" s="6">
        <v>1927.1</v>
      </c>
      <c r="G6715" s="6">
        <v>6639.55</v>
      </c>
      <c r="H6715" s="7" t="str">
        <f t="shared" si="1"/>
        <v>TRUE</v>
      </c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</row>
    <row r="6716">
      <c r="A6716" s="4">
        <v>126161.0</v>
      </c>
      <c r="B6716" s="5" t="s">
        <v>6694</v>
      </c>
      <c r="C6716" s="6">
        <v>8565.46</v>
      </c>
      <c r="D6716" s="6">
        <v>0.0</v>
      </c>
      <c r="E6716" s="6">
        <v>0.0</v>
      </c>
      <c r="F6716" s="6">
        <v>2064.96</v>
      </c>
      <c r="G6716" s="6">
        <v>6500.5</v>
      </c>
      <c r="H6716" s="7" t="str">
        <f t="shared" si="1"/>
        <v>TRUE</v>
      </c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</row>
    <row r="6717">
      <c r="A6717" s="4">
        <v>20036.0</v>
      </c>
      <c r="B6717" s="5" t="s">
        <v>6695</v>
      </c>
      <c r="C6717" s="6">
        <v>8565.25</v>
      </c>
      <c r="D6717" s="6">
        <v>779.42</v>
      </c>
      <c r="E6717" s="6">
        <v>0.0</v>
      </c>
      <c r="F6717" s="6">
        <v>2407.21</v>
      </c>
      <c r="G6717" s="6">
        <v>6937.46</v>
      </c>
      <c r="H6717" s="7" t="str">
        <f t="shared" si="1"/>
        <v>TRUE</v>
      </c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</row>
    <row r="6718">
      <c r="A6718" s="4">
        <v>8095.0</v>
      </c>
      <c r="B6718" s="5" t="s">
        <v>6696</v>
      </c>
      <c r="C6718" s="6">
        <v>8562.9</v>
      </c>
      <c r="D6718" s="6">
        <v>0.0</v>
      </c>
      <c r="E6718" s="6">
        <v>0.0</v>
      </c>
      <c r="F6718" s="6">
        <v>1230.85</v>
      </c>
      <c r="G6718" s="6">
        <v>7332.05</v>
      </c>
      <c r="H6718" s="7" t="str">
        <f t="shared" si="1"/>
        <v>TRUE</v>
      </c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</row>
    <row r="6719">
      <c r="A6719" s="4">
        <v>50733.0</v>
      </c>
      <c r="B6719" s="5" t="s">
        <v>6697</v>
      </c>
      <c r="C6719" s="6">
        <v>8559.59</v>
      </c>
      <c r="D6719" s="6">
        <v>0.0</v>
      </c>
      <c r="E6719" s="6">
        <v>0.0</v>
      </c>
      <c r="F6719" s="6">
        <v>1400.86</v>
      </c>
      <c r="G6719" s="6">
        <v>7158.73</v>
      </c>
      <c r="H6719" s="7" t="str">
        <f t="shared" si="1"/>
        <v>TRUE</v>
      </c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</row>
    <row r="6720">
      <c r="A6720" s="4">
        <v>285608.0</v>
      </c>
      <c r="B6720" s="5" t="s">
        <v>6698</v>
      </c>
      <c r="C6720" s="6">
        <v>8559.41</v>
      </c>
      <c r="D6720" s="6">
        <v>0.0</v>
      </c>
      <c r="E6720" s="6">
        <v>0.0</v>
      </c>
      <c r="F6720" s="6">
        <v>1846.23</v>
      </c>
      <c r="G6720" s="6">
        <v>6713.18</v>
      </c>
      <c r="H6720" s="7" t="str">
        <f t="shared" si="1"/>
        <v>TRUE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</row>
    <row r="6721">
      <c r="A6721" s="4">
        <v>96814.0</v>
      </c>
      <c r="B6721" s="5" t="s">
        <v>6699</v>
      </c>
      <c r="C6721" s="6">
        <v>8558.66</v>
      </c>
      <c r="D6721" s="6">
        <v>0.0</v>
      </c>
      <c r="E6721" s="6">
        <v>0.0</v>
      </c>
      <c r="F6721" s="6">
        <v>1845.5</v>
      </c>
      <c r="G6721" s="6">
        <v>6713.16</v>
      </c>
      <c r="H6721" s="7" t="str">
        <f t="shared" si="1"/>
        <v>TRUE</v>
      </c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</row>
    <row r="6722">
      <c r="A6722" s="4">
        <v>283061.0</v>
      </c>
      <c r="B6722" s="5" t="s">
        <v>6700</v>
      </c>
      <c r="C6722" s="6">
        <v>8558.37</v>
      </c>
      <c r="D6722" s="6">
        <v>0.0</v>
      </c>
      <c r="E6722" s="6">
        <v>0.0</v>
      </c>
      <c r="F6722" s="6">
        <v>2313.02</v>
      </c>
      <c r="G6722" s="6">
        <v>6245.35</v>
      </c>
      <c r="H6722" s="7" t="str">
        <f t="shared" si="1"/>
        <v>TRUE</v>
      </c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</row>
    <row r="6723">
      <c r="A6723" s="4">
        <v>274097.0</v>
      </c>
      <c r="B6723" s="5" t="s">
        <v>6701</v>
      </c>
      <c r="C6723" s="6">
        <v>8557.47</v>
      </c>
      <c r="D6723" s="6">
        <v>0.0</v>
      </c>
      <c r="E6723" s="6">
        <v>0.0</v>
      </c>
      <c r="F6723" s="6">
        <v>1897.83</v>
      </c>
      <c r="G6723" s="6">
        <v>6659.64</v>
      </c>
      <c r="H6723" s="7" t="str">
        <f t="shared" si="1"/>
        <v>TRUE</v>
      </c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</row>
    <row r="6724">
      <c r="A6724" s="4">
        <v>15636.0</v>
      </c>
      <c r="B6724" s="5" t="s">
        <v>6702</v>
      </c>
      <c r="C6724" s="6">
        <v>8557.17</v>
      </c>
      <c r="D6724" s="6">
        <v>0.0</v>
      </c>
      <c r="E6724" s="6">
        <v>0.0</v>
      </c>
      <c r="F6724" s="6">
        <v>1399.95</v>
      </c>
      <c r="G6724" s="6">
        <v>7157.22</v>
      </c>
      <c r="H6724" s="7" t="str">
        <f t="shared" si="1"/>
        <v>TRUE</v>
      </c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</row>
    <row r="6725">
      <c r="A6725" s="4">
        <v>293349.0</v>
      </c>
      <c r="B6725" s="5" t="s">
        <v>6703</v>
      </c>
      <c r="C6725" s="6">
        <v>8556.46</v>
      </c>
      <c r="D6725" s="6">
        <v>0.0</v>
      </c>
      <c r="E6725" s="6">
        <v>0.0</v>
      </c>
      <c r="F6725" s="6">
        <v>1897.55</v>
      </c>
      <c r="G6725" s="6">
        <v>6658.91</v>
      </c>
      <c r="H6725" s="7" t="str">
        <f t="shared" si="1"/>
        <v>TRUE</v>
      </c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</row>
    <row r="6726">
      <c r="A6726" s="4">
        <v>285768.0</v>
      </c>
      <c r="B6726" s="5" t="s">
        <v>6704</v>
      </c>
      <c r="C6726" s="6">
        <v>8556.46</v>
      </c>
      <c r="D6726" s="6">
        <v>0.0</v>
      </c>
      <c r="E6726" s="6">
        <v>0.0</v>
      </c>
      <c r="F6726" s="6">
        <v>2058.72</v>
      </c>
      <c r="G6726" s="6">
        <v>6497.74</v>
      </c>
      <c r="H6726" s="7" t="str">
        <f t="shared" si="1"/>
        <v>TRUE</v>
      </c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</row>
    <row r="6727">
      <c r="A6727" s="4">
        <v>6726.0</v>
      </c>
      <c r="B6727" s="5" t="s">
        <v>6705</v>
      </c>
      <c r="C6727" s="6">
        <v>8550.59</v>
      </c>
      <c r="D6727" s="6">
        <v>0.0</v>
      </c>
      <c r="E6727" s="6">
        <v>0.0</v>
      </c>
      <c r="F6727" s="6">
        <v>1750.07</v>
      </c>
      <c r="G6727" s="6">
        <v>6800.52</v>
      </c>
      <c r="H6727" s="7" t="str">
        <f t="shared" si="1"/>
        <v>TRUE</v>
      </c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</row>
    <row r="6728">
      <c r="A6728" s="4">
        <v>300158.0</v>
      </c>
      <c r="B6728" s="5" t="s">
        <v>6706</v>
      </c>
      <c r="C6728" s="6">
        <v>8550.59</v>
      </c>
      <c r="D6728" s="6">
        <v>0.0</v>
      </c>
      <c r="E6728" s="6">
        <v>0.0</v>
      </c>
      <c r="F6728" s="6">
        <v>1843.8</v>
      </c>
      <c r="G6728" s="6">
        <v>6706.79</v>
      </c>
      <c r="H6728" s="7" t="str">
        <f t="shared" si="1"/>
        <v>TRUE</v>
      </c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</row>
    <row r="6729">
      <c r="A6729" s="4">
        <v>133205.0</v>
      </c>
      <c r="B6729" s="5" t="s">
        <v>6707</v>
      </c>
      <c r="C6729" s="6">
        <v>8548.28</v>
      </c>
      <c r="D6729" s="6">
        <v>940.31</v>
      </c>
      <c r="E6729" s="6">
        <v>0.0</v>
      </c>
      <c r="F6729" s="6">
        <v>2421.73</v>
      </c>
      <c r="G6729" s="6">
        <v>7066.86</v>
      </c>
      <c r="H6729" s="7" t="str">
        <f t="shared" si="1"/>
        <v>TRUE</v>
      </c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</row>
    <row r="6730">
      <c r="A6730" s="4">
        <v>286908.0</v>
      </c>
      <c r="B6730" s="5" t="s">
        <v>6708</v>
      </c>
      <c r="C6730" s="6">
        <v>8543.08</v>
      </c>
      <c r="D6730" s="6">
        <v>1222.92</v>
      </c>
      <c r="E6730" s="6">
        <v>0.0</v>
      </c>
      <c r="F6730" s="6">
        <v>1854.32</v>
      </c>
      <c r="G6730" s="6">
        <v>7911.68</v>
      </c>
      <c r="H6730" s="7" t="str">
        <f t="shared" si="1"/>
        <v>TRUE</v>
      </c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</row>
    <row r="6731">
      <c r="A6731" s="4">
        <v>310284.0</v>
      </c>
      <c r="B6731" s="5" t="s">
        <v>6709</v>
      </c>
      <c r="C6731" s="6">
        <v>8541.87</v>
      </c>
      <c r="D6731" s="6">
        <v>0.0</v>
      </c>
      <c r="E6731" s="6">
        <v>0.0</v>
      </c>
      <c r="F6731" s="6">
        <v>2064.38</v>
      </c>
      <c r="G6731" s="6">
        <v>6477.49</v>
      </c>
      <c r="H6731" s="7" t="str">
        <f t="shared" si="1"/>
        <v>TRUE</v>
      </c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</row>
    <row r="6732">
      <c r="A6732" s="4">
        <v>241334.0</v>
      </c>
      <c r="B6732" s="5" t="s">
        <v>6710</v>
      </c>
      <c r="C6732" s="6">
        <v>8541.81</v>
      </c>
      <c r="D6732" s="6">
        <v>0.0</v>
      </c>
      <c r="E6732" s="6">
        <v>0.0</v>
      </c>
      <c r="F6732" s="6">
        <v>1893.53</v>
      </c>
      <c r="G6732" s="6">
        <v>6648.28</v>
      </c>
      <c r="H6732" s="7" t="str">
        <f t="shared" si="1"/>
        <v>TRUE</v>
      </c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</row>
    <row r="6733">
      <c r="A6733" s="4">
        <v>278661.0</v>
      </c>
      <c r="B6733" s="5" t="s">
        <v>6711</v>
      </c>
      <c r="C6733" s="6">
        <v>8538.55</v>
      </c>
      <c r="D6733" s="6">
        <v>1897.46</v>
      </c>
      <c r="E6733" s="6">
        <v>0.0</v>
      </c>
      <c r="F6733" s="6">
        <v>1188.79</v>
      </c>
      <c r="G6733" s="6">
        <v>9247.22</v>
      </c>
      <c r="H6733" s="7" t="str">
        <f t="shared" si="1"/>
        <v>TRUE</v>
      </c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</row>
    <row r="6734">
      <c r="A6734" s="4">
        <v>268429.0</v>
      </c>
      <c r="B6734" s="5" t="s">
        <v>6712</v>
      </c>
      <c r="C6734" s="6">
        <v>8538.55</v>
      </c>
      <c r="D6734" s="6">
        <v>0.0</v>
      </c>
      <c r="E6734" s="6">
        <v>0.0</v>
      </c>
      <c r="F6734" s="6">
        <v>1890.89</v>
      </c>
      <c r="G6734" s="6">
        <v>6647.66</v>
      </c>
      <c r="H6734" s="7" t="str">
        <f t="shared" si="1"/>
        <v>TRUE</v>
      </c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</row>
    <row r="6735">
      <c r="A6735" s="4">
        <v>249467.0</v>
      </c>
      <c r="B6735" s="5" t="s">
        <v>6713</v>
      </c>
      <c r="C6735" s="6">
        <v>8538.55</v>
      </c>
      <c r="D6735" s="6">
        <v>0.0</v>
      </c>
      <c r="E6735" s="6">
        <v>0.0</v>
      </c>
      <c r="F6735" s="6">
        <v>1892.63</v>
      </c>
      <c r="G6735" s="6">
        <v>6645.92</v>
      </c>
      <c r="H6735" s="7" t="str">
        <f t="shared" si="1"/>
        <v>TRUE</v>
      </c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</row>
    <row r="6736">
      <c r="A6736" s="4">
        <v>284058.0</v>
      </c>
      <c r="B6736" s="5" t="s">
        <v>6714</v>
      </c>
      <c r="C6736" s="6">
        <v>8538.55</v>
      </c>
      <c r="D6736" s="6">
        <v>0.0</v>
      </c>
      <c r="E6736" s="6">
        <v>0.0</v>
      </c>
      <c r="F6736" s="6">
        <v>1892.63</v>
      </c>
      <c r="G6736" s="6">
        <v>6645.92</v>
      </c>
      <c r="H6736" s="7" t="str">
        <f t="shared" si="1"/>
        <v>TRUE</v>
      </c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</row>
    <row r="6737">
      <c r="A6737" s="4">
        <v>165085.0</v>
      </c>
      <c r="B6737" s="5" t="s">
        <v>6715</v>
      </c>
      <c r="C6737" s="6">
        <v>8536.4</v>
      </c>
      <c r="D6737" s="6">
        <v>0.0</v>
      </c>
      <c r="E6737" s="6">
        <v>0.0</v>
      </c>
      <c r="F6737" s="6">
        <v>1915.77</v>
      </c>
      <c r="G6737" s="6">
        <v>6620.63</v>
      </c>
      <c r="H6737" s="7" t="str">
        <f t="shared" si="1"/>
        <v>TRUE</v>
      </c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</row>
    <row r="6738">
      <c r="A6738" s="4">
        <v>287790.0</v>
      </c>
      <c r="B6738" s="5" t="s">
        <v>6716</v>
      </c>
      <c r="C6738" s="6">
        <v>8535.87</v>
      </c>
      <c r="D6738" s="6">
        <v>0.0</v>
      </c>
      <c r="E6738" s="6">
        <v>0.0</v>
      </c>
      <c r="F6738" s="6">
        <v>1787.62</v>
      </c>
      <c r="G6738" s="6">
        <v>6748.25</v>
      </c>
      <c r="H6738" s="7" t="str">
        <f t="shared" si="1"/>
        <v>TRUE</v>
      </c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</row>
    <row r="6739">
      <c r="A6739" s="4">
        <v>56898.0</v>
      </c>
      <c r="B6739" s="5" t="s">
        <v>6717</v>
      </c>
      <c r="C6739" s="6">
        <v>8535.53</v>
      </c>
      <c r="D6739" s="6">
        <v>0.0</v>
      </c>
      <c r="E6739" s="6">
        <v>0.0</v>
      </c>
      <c r="F6739" s="6">
        <v>1744.73</v>
      </c>
      <c r="G6739" s="6">
        <v>6790.8</v>
      </c>
      <c r="H6739" s="7" t="str">
        <f t="shared" si="1"/>
        <v>TRUE</v>
      </c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</row>
    <row r="6740">
      <c r="A6740" s="4">
        <v>292641.0</v>
      </c>
      <c r="B6740" s="5" t="s">
        <v>6718</v>
      </c>
      <c r="C6740" s="6">
        <v>8534.07</v>
      </c>
      <c r="D6740" s="6">
        <v>0.0</v>
      </c>
      <c r="E6740" s="6">
        <v>0.0</v>
      </c>
      <c r="F6740" s="6">
        <v>1678.84</v>
      </c>
      <c r="G6740" s="6">
        <v>6855.23</v>
      </c>
      <c r="H6740" s="7" t="str">
        <f t="shared" si="1"/>
        <v>TRUE</v>
      </c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</row>
    <row r="6741">
      <c r="A6741" s="4">
        <v>287047.0</v>
      </c>
      <c r="B6741" s="5" t="s">
        <v>6719</v>
      </c>
      <c r="C6741" s="6">
        <v>8534.07</v>
      </c>
      <c r="D6741" s="6">
        <v>0.0</v>
      </c>
      <c r="E6741" s="6">
        <v>0.0</v>
      </c>
      <c r="F6741" s="6">
        <v>1734.99</v>
      </c>
      <c r="G6741" s="6">
        <v>6799.08</v>
      </c>
      <c r="H6741" s="7" t="str">
        <f t="shared" si="1"/>
        <v>TRUE</v>
      </c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</row>
    <row r="6742">
      <c r="A6742" s="4">
        <v>283384.0</v>
      </c>
      <c r="B6742" s="5" t="s">
        <v>6720</v>
      </c>
      <c r="C6742" s="6">
        <v>8534.07</v>
      </c>
      <c r="D6742" s="6">
        <v>0.0</v>
      </c>
      <c r="E6742" s="6">
        <v>0.0</v>
      </c>
      <c r="F6742" s="6">
        <v>1891.4</v>
      </c>
      <c r="G6742" s="6">
        <v>6642.67</v>
      </c>
      <c r="H6742" s="7" t="str">
        <f t="shared" si="1"/>
        <v>TRUE</v>
      </c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</row>
    <row r="6743">
      <c r="A6743" s="4">
        <v>286297.0</v>
      </c>
      <c r="B6743" s="5" t="s">
        <v>6721</v>
      </c>
      <c r="C6743" s="6">
        <v>8534.07</v>
      </c>
      <c r="D6743" s="6">
        <v>0.0</v>
      </c>
      <c r="E6743" s="6">
        <v>0.0</v>
      </c>
      <c r="F6743" s="6">
        <v>1891.4</v>
      </c>
      <c r="G6743" s="6">
        <v>6642.67</v>
      </c>
      <c r="H6743" s="7" t="str">
        <f t="shared" si="1"/>
        <v>TRUE</v>
      </c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</row>
    <row r="6744">
      <c r="A6744" s="4">
        <v>287036.0</v>
      </c>
      <c r="B6744" s="5" t="s">
        <v>6722</v>
      </c>
      <c r="C6744" s="6">
        <v>8534.07</v>
      </c>
      <c r="D6744" s="6">
        <v>0.0</v>
      </c>
      <c r="E6744" s="6">
        <v>0.0</v>
      </c>
      <c r="F6744" s="6">
        <v>1891.4</v>
      </c>
      <c r="G6744" s="6">
        <v>6642.67</v>
      </c>
      <c r="H6744" s="7" t="str">
        <f t="shared" si="1"/>
        <v>TRUE</v>
      </c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</row>
    <row r="6745">
      <c r="A6745" s="4">
        <v>287208.0</v>
      </c>
      <c r="B6745" s="5" t="s">
        <v>6723</v>
      </c>
      <c r="C6745" s="6">
        <v>8534.07</v>
      </c>
      <c r="D6745" s="6">
        <v>0.0</v>
      </c>
      <c r="E6745" s="6">
        <v>0.0</v>
      </c>
      <c r="F6745" s="6">
        <v>1891.4</v>
      </c>
      <c r="G6745" s="6">
        <v>6642.67</v>
      </c>
      <c r="H6745" s="7" t="str">
        <f t="shared" si="1"/>
        <v>TRUE</v>
      </c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</row>
    <row r="6746">
      <c r="A6746" s="4">
        <v>287011.0</v>
      </c>
      <c r="B6746" s="5" t="s">
        <v>6724</v>
      </c>
      <c r="C6746" s="6">
        <v>8534.07</v>
      </c>
      <c r="D6746" s="6">
        <v>0.0</v>
      </c>
      <c r="E6746" s="6">
        <v>0.0</v>
      </c>
      <c r="F6746" s="6">
        <v>2910.65</v>
      </c>
      <c r="G6746" s="6">
        <v>5623.42</v>
      </c>
      <c r="H6746" s="7" t="str">
        <f t="shared" si="1"/>
        <v>TRUE</v>
      </c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</row>
    <row r="6747">
      <c r="A6747" s="4">
        <v>183181.0</v>
      </c>
      <c r="B6747" s="5" t="s">
        <v>6725</v>
      </c>
      <c r="C6747" s="6">
        <v>8530.66</v>
      </c>
      <c r="D6747" s="6">
        <v>775.61</v>
      </c>
      <c r="E6747" s="6">
        <v>0.0</v>
      </c>
      <c r="F6747" s="6">
        <v>2393.2</v>
      </c>
      <c r="G6747" s="6">
        <v>6913.07</v>
      </c>
      <c r="H6747" s="7" t="str">
        <f t="shared" si="1"/>
        <v>TRUE</v>
      </c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</row>
    <row r="6748">
      <c r="A6748" s="4">
        <v>34177.0</v>
      </c>
      <c r="B6748" s="5" t="s">
        <v>6726</v>
      </c>
      <c r="C6748" s="6">
        <v>8530.12</v>
      </c>
      <c r="D6748" s="6">
        <v>0.0</v>
      </c>
      <c r="E6748" s="6">
        <v>0.0</v>
      </c>
      <c r="F6748" s="6">
        <v>1861.27</v>
      </c>
      <c r="G6748" s="6">
        <v>6668.85</v>
      </c>
      <c r="H6748" s="7" t="str">
        <f t="shared" si="1"/>
        <v>TRUE</v>
      </c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</row>
    <row r="6749">
      <c r="A6749" s="4">
        <v>295005.0</v>
      </c>
      <c r="B6749" s="5" t="s">
        <v>6727</v>
      </c>
      <c r="C6749" s="6">
        <v>8529.16</v>
      </c>
      <c r="D6749" s="6">
        <v>0.0</v>
      </c>
      <c r="E6749" s="6">
        <v>0.0</v>
      </c>
      <c r="F6749" s="6">
        <v>1836.52</v>
      </c>
      <c r="G6749" s="6">
        <v>6692.64</v>
      </c>
      <c r="H6749" s="7" t="str">
        <f t="shared" si="1"/>
        <v>TRUE</v>
      </c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</row>
    <row r="6750">
      <c r="A6750" s="4">
        <v>287044.0</v>
      </c>
      <c r="B6750" s="5" t="s">
        <v>6728</v>
      </c>
      <c r="C6750" s="6">
        <v>8526.73</v>
      </c>
      <c r="D6750" s="6">
        <v>0.0</v>
      </c>
      <c r="E6750" s="6">
        <v>0.0</v>
      </c>
      <c r="F6750" s="6">
        <v>1959.4</v>
      </c>
      <c r="G6750" s="6">
        <v>6567.33</v>
      </c>
      <c r="H6750" s="7" t="str">
        <f t="shared" si="1"/>
        <v>TRUE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</row>
    <row r="6751">
      <c r="A6751" s="4">
        <v>155551.0</v>
      </c>
      <c r="B6751" s="5" t="s">
        <v>6729</v>
      </c>
      <c r="C6751" s="6">
        <v>8518.18</v>
      </c>
      <c r="D6751" s="6">
        <v>0.0</v>
      </c>
      <c r="E6751" s="6">
        <v>0.0</v>
      </c>
      <c r="F6751" s="6">
        <v>1834.89</v>
      </c>
      <c r="G6751" s="6">
        <v>6683.29</v>
      </c>
      <c r="H6751" s="7" t="str">
        <f t="shared" si="1"/>
        <v>TRUE</v>
      </c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</row>
    <row r="6752">
      <c r="A6752" s="4">
        <v>99228.0</v>
      </c>
      <c r="B6752" s="5" t="s">
        <v>6730</v>
      </c>
      <c r="C6752" s="6">
        <v>8517.96</v>
      </c>
      <c r="D6752" s="6">
        <v>0.0</v>
      </c>
      <c r="E6752" s="6">
        <v>0.0</v>
      </c>
      <c r="F6752" s="6">
        <v>1385.27</v>
      </c>
      <c r="G6752" s="6">
        <v>7132.69</v>
      </c>
      <c r="H6752" s="7" t="str">
        <f t="shared" si="1"/>
        <v>TRUE</v>
      </c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</row>
    <row r="6753">
      <c r="A6753" s="4">
        <v>293934.0</v>
      </c>
      <c r="B6753" s="5" t="s">
        <v>6731</v>
      </c>
      <c r="C6753" s="6">
        <v>8516.99</v>
      </c>
      <c r="D6753" s="6">
        <v>6151.17</v>
      </c>
      <c r="E6753" s="6">
        <v>0.0</v>
      </c>
      <c r="F6753" s="6">
        <v>1441.75</v>
      </c>
      <c r="G6753" s="6">
        <v>13226.41</v>
      </c>
      <c r="H6753" s="7" t="str">
        <f t="shared" si="1"/>
        <v>TRUE</v>
      </c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</row>
    <row r="6754">
      <c r="A6754" s="4">
        <v>59919.0</v>
      </c>
      <c r="B6754" s="5" t="s">
        <v>6732</v>
      </c>
      <c r="C6754" s="6">
        <v>8516.12</v>
      </c>
      <c r="D6754" s="6">
        <v>0.0</v>
      </c>
      <c r="E6754" s="6">
        <v>0.0</v>
      </c>
      <c r="F6754" s="6">
        <v>1737.84</v>
      </c>
      <c r="G6754" s="6">
        <v>6778.28</v>
      </c>
      <c r="H6754" s="7" t="str">
        <f t="shared" si="1"/>
        <v>TRUE</v>
      </c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</row>
    <row r="6755">
      <c r="A6755" s="4">
        <v>23841.0</v>
      </c>
      <c r="B6755" s="5" t="s">
        <v>6733</v>
      </c>
      <c r="C6755" s="6">
        <v>8514.47</v>
      </c>
      <c r="D6755" s="6">
        <v>0.0</v>
      </c>
      <c r="E6755" s="6">
        <v>0.0</v>
      </c>
      <c r="F6755" s="6">
        <v>1907.55</v>
      </c>
      <c r="G6755" s="6">
        <v>6606.92</v>
      </c>
      <c r="H6755" s="7" t="str">
        <f t="shared" si="1"/>
        <v>TRUE</v>
      </c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</row>
    <row r="6756">
      <c r="A6756" s="4">
        <v>80951.0</v>
      </c>
      <c r="B6756" s="5" t="s">
        <v>6734</v>
      </c>
      <c r="C6756" s="6">
        <v>8514.47</v>
      </c>
      <c r="D6756" s="6">
        <v>0.0</v>
      </c>
      <c r="E6756" s="6">
        <v>0.0</v>
      </c>
      <c r="F6756" s="6">
        <v>2217.16</v>
      </c>
      <c r="G6756" s="6">
        <v>6297.31</v>
      </c>
      <c r="H6756" s="7" t="str">
        <f t="shared" si="1"/>
        <v>TRUE</v>
      </c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</row>
    <row r="6757">
      <c r="A6757" s="4">
        <v>134562.0</v>
      </c>
      <c r="B6757" s="5" t="s">
        <v>6735</v>
      </c>
      <c r="C6757" s="6">
        <v>8514.47</v>
      </c>
      <c r="D6757" s="6">
        <v>0.0</v>
      </c>
      <c r="E6757" s="6">
        <v>0.0</v>
      </c>
      <c r="F6757" s="6">
        <v>2217.16</v>
      </c>
      <c r="G6757" s="6">
        <v>6297.31</v>
      </c>
      <c r="H6757" s="7" t="str">
        <f t="shared" si="1"/>
        <v>TRUE</v>
      </c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</row>
    <row r="6758">
      <c r="A6758" s="4">
        <v>132055.0</v>
      </c>
      <c r="B6758" s="5" t="s">
        <v>6736</v>
      </c>
      <c r="C6758" s="6">
        <v>8514.47</v>
      </c>
      <c r="D6758" s="6">
        <v>0.0</v>
      </c>
      <c r="E6758" s="6">
        <v>0.0</v>
      </c>
      <c r="F6758" s="6">
        <v>2321.44</v>
      </c>
      <c r="G6758" s="6">
        <v>6193.03</v>
      </c>
      <c r="H6758" s="7" t="str">
        <f t="shared" si="1"/>
        <v>TRUE</v>
      </c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</row>
    <row r="6759">
      <c r="A6759" s="4">
        <v>81965.0</v>
      </c>
      <c r="B6759" s="5" t="s">
        <v>6737</v>
      </c>
      <c r="C6759" s="6">
        <v>8514.47</v>
      </c>
      <c r="D6759" s="6">
        <v>0.0</v>
      </c>
      <c r="E6759" s="6">
        <v>0.0</v>
      </c>
      <c r="F6759" s="6">
        <v>3717.77</v>
      </c>
      <c r="G6759" s="6">
        <v>4796.7</v>
      </c>
      <c r="H6759" s="7" t="str">
        <f t="shared" si="1"/>
        <v>TRUE</v>
      </c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</row>
    <row r="6760">
      <c r="A6760" s="4">
        <v>184144.0</v>
      </c>
      <c r="B6760" s="5" t="s">
        <v>6738</v>
      </c>
      <c r="C6760" s="6">
        <v>8513.63</v>
      </c>
      <c r="D6760" s="6">
        <v>569.2</v>
      </c>
      <c r="E6760" s="6">
        <v>0.0</v>
      </c>
      <c r="F6760" s="6">
        <v>1862.3</v>
      </c>
      <c r="G6760" s="6">
        <v>7220.53</v>
      </c>
      <c r="H6760" s="7" t="str">
        <f t="shared" si="1"/>
        <v>TRUE</v>
      </c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</row>
    <row r="6761">
      <c r="A6761" s="4">
        <v>62421.0</v>
      </c>
      <c r="B6761" s="5" t="s">
        <v>6739</v>
      </c>
      <c r="C6761" s="6">
        <v>8513.57</v>
      </c>
      <c r="D6761" s="6">
        <v>0.0</v>
      </c>
      <c r="E6761" s="6">
        <v>0.0</v>
      </c>
      <c r="F6761" s="6">
        <v>2157.18</v>
      </c>
      <c r="G6761" s="6">
        <v>6356.39</v>
      </c>
      <c r="H6761" s="7" t="str">
        <f t="shared" si="1"/>
        <v>TRUE</v>
      </c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</row>
    <row r="6762">
      <c r="A6762" s="4">
        <v>107697.0</v>
      </c>
      <c r="B6762" s="5" t="s">
        <v>6740</v>
      </c>
      <c r="C6762" s="6">
        <v>8509.87</v>
      </c>
      <c r="D6762" s="6">
        <v>1424.43</v>
      </c>
      <c r="E6762" s="6">
        <v>0.0</v>
      </c>
      <c r="F6762" s="6">
        <v>1429.69</v>
      </c>
      <c r="G6762" s="6">
        <v>8504.61</v>
      </c>
      <c r="H6762" s="7" t="str">
        <f t="shared" si="1"/>
        <v>TRUE</v>
      </c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</row>
    <row r="6763">
      <c r="A6763" s="4">
        <v>285592.0</v>
      </c>
      <c r="B6763" s="5" t="s">
        <v>6741</v>
      </c>
      <c r="C6763" s="6">
        <v>8509.05</v>
      </c>
      <c r="D6763" s="6">
        <v>650.0</v>
      </c>
      <c r="E6763" s="6">
        <v>0.0</v>
      </c>
      <c r="F6763" s="6">
        <v>1622.09</v>
      </c>
      <c r="G6763" s="6">
        <v>7536.96</v>
      </c>
      <c r="H6763" s="7" t="str">
        <f t="shared" si="1"/>
        <v>TRUE</v>
      </c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</row>
    <row r="6764">
      <c r="A6764" s="4">
        <v>285084.0</v>
      </c>
      <c r="B6764" s="5" t="s">
        <v>6742</v>
      </c>
      <c r="C6764" s="6">
        <v>8509.05</v>
      </c>
      <c r="D6764" s="6">
        <v>0.0</v>
      </c>
      <c r="E6764" s="6">
        <v>0.0</v>
      </c>
      <c r="F6764" s="6">
        <v>1668.7</v>
      </c>
      <c r="G6764" s="6">
        <v>6840.35</v>
      </c>
      <c r="H6764" s="7" t="str">
        <f t="shared" si="1"/>
        <v>TRUE</v>
      </c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</row>
    <row r="6765">
      <c r="A6765" s="4">
        <v>284046.0</v>
      </c>
      <c r="B6765" s="5" t="s">
        <v>6743</v>
      </c>
      <c r="C6765" s="6">
        <v>8509.05</v>
      </c>
      <c r="D6765" s="6">
        <v>0.0</v>
      </c>
      <c r="E6765" s="6">
        <v>0.0</v>
      </c>
      <c r="F6765" s="6">
        <v>1882.78</v>
      </c>
      <c r="G6765" s="6">
        <v>6626.27</v>
      </c>
      <c r="H6765" s="7" t="str">
        <f t="shared" si="1"/>
        <v>TRUE</v>
      </c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</row>
    <row r="6766">
      <c r="A6766" s="4">
        <v>191051.0</v>
      </c>
      <c r="B6766" s="5" t="s">
        <v>6744</v>
      </c>
      <c r="C6766" s="6">
        <v>8507.53</v>
      </c>
      <c r="D6766" s="6">
        <v>0.0</v>
      </c>
      <c r="E6766" s="6">
        <v>0.0</v>
      </c>
      <c r="F6766" s="6">
        <v>2266.7</v>
      </c>
      <c r="G6766" s="6">
        <v>6240.83</v>
      </c>
      <c r="H6766" s="7" t="str">
        <f t="shared" si="1"/>
        <v>TRUE</v>
      </c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</row>
    <row r="6767">
      <c r="A6767" s="4">
        <v>12556.0</v>
      </c>
      <c r="B6767" s="5" t="s">
        <v>6745</v>
      </c>
      <c r="C6767" s="6">
        <v>8505.74</v>
      </c>
      <c r="D6767" s="6">
        <v>0.0</v>
      </c>
      <c r="E6767" s="6">
        <v>0.0</v>
      </c>
      <c r="F6767" s="6">
        <v>1210.57</v>
      </c>
      <c r="G6767" s="6">
        <v>7295.17</v>
      </c>
      <c r="H6767" s="7" t="str">
        <f t="shared" si="1"/>
        <v>TRUE</v>
      </c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</row>
    <row r="6768">
      <c r="A6768" s="4">
        <v>184217.0</v>
      </c>
      <c r="B6768" s="5" t="s">
        <v>6746</v>
      </c>
      <c r="C6768" s="6">
        <v>8505.46</v>
      </c>
      <c r="D6768" s="6">
        <v>935.6</v>
      </c>
      <c r="E6768" s="6">
        <v>0.0</v>
      </c>
      <c r="F6768" s="6">
        <v>2575.35</v>
      </c>
      <c r="G6768" s="6">
        <v>6865.71</v>
      </c>
      <c r="H6768" s="7" t="str">
        <f t="shared" si="1"/>
        <v>TRUE</v>
      </c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</row>
    <row r="6769">
      <c r="A6769" s="4">
        <v>28924.0</v>
      </c>
      <c r="B6769" s="5" t="s">
        <v>6747</v>
      </c>
      <c r="C6769" s="6">
        <v>8497.96</v>
      </c>
      <c r="D6769" s="6">
        <v>1234.29</v>
      </c>
      <c r="E6769" s="6">
        <v>0.0</v>
      </c>
      <c r="F6769" s="6">
        <v>2323.38</v>
      </c>
      <c r="G6769" s="6">
        <v>7408.87</v>
      </c>
      <c r="H6769" s="7" t="str">
        <f t="shared" si="1"/>
        <v>TRUE</v>
      </c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</row>
    <row r="6770">
      <c r="A6770" s="4">
        <v>290839.0</v>
      </c>
      <c r="B6770" s="5" t="s">
        <v>6748</v>
      </c>
      <c r="C6770" s="6">
        <v>8497.45</v>
      </c>
      <c r="D6770" s="6">
        <v>975.18</v>
      </c>
      <c r="E6770" s="6">
        <v>0.0</v>
      </c>
      <c r="F6770" s="6">
        <v>1331.9</v>
      </c>
      <c r="G6770" s="6">
        <v>8140.73</v>
      </c>
      <c r="H6770" s="7" t="str">
        <f t="shared" si="1"/>
        <v>TRUE</v>
      </c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</row>
    <row r="6771">
      <c r="A6771" s="4">
        <v>301820.0</v>
      </c>
      <c r="B6771" s="5" t="s">
        <v>6749</v>
      </c>
      <c r="C6771" s="6">
        <v>8497.41</v>
      </c>
      <c r="D6771" s="6">
        <v>0.0</v>
      </c>
      <c r="E6771" s="6">
        <v>0.0</v>
      </c>
      <c r="F6771" s="6">
        <v>1915.91</v>
      </c>
      <c r="G6771" s="6">
        <v>6581.5</v>
      </c>
      <c r="H6771" s="7" t="str">
        <f t="shared" si="1"/>
        <v>TRUE</v>
      </c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</row>
    <row r="6772">
      <c r="A6772" s="4">
        <v>87386.0</v>
      </c>
      <c r="B6772" s="5" t="s">
        <v>6750</v>
      </c>
      <c r="C6772" s="6">
        <v>8494.58</v>
      </c>
      <c r="D6772" s="6">
        <v>0.0</v>
      </c>
      <c r="E6772" s="6">
        <v>0.0</v>
      </c>
      <c r="F6772" s="6">
        <v>1376.5</v>
      </c>
      <c r="G6772" s="6">
        <v>7118.08</v>
      </c>
      <c r="H6772" s="7" t="str">
        <f t="shared" si="1"/>
        <v>TRUE</v>
      </c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</row>
    <row r="6773">
      <c r="A6773" s="4">
        <v>275590.0</v>
      </c>
      <c r="B6773" s="5" t="s">
        <v>6751</v>
      </c>
      <c r="C6773" s="6">
        <v>8492.96</v>
      </c>
      <c r="D6773" s="6">
        <v>0.0</v>
      </c>
      <c r="E6773" s="6">
        <v>0.0</v>
      </c>
      <c r="F6773" s="6">
        <v>1880.09</v>
      </c>
      <c r="G6773" s="6">
        <v>6612.87</v>
      </c>
      <c r="H6773" s="7" t="str">
        <f t="shared" si="1"/>
        <v>TRUE</v>
      </c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</row>
    <row r="6774">
      <c r="A6774" s="4">
        <v>238902.0</v>
      </c>
      <c r="B6774" s="5" t="s">
        <v>6752</v>
      </c>
      <c r="C6774" s="6">
        <v>8491.93</v>
      </c>
      <c r="D6774" s="6">
        <v>0.0</v>
      </c>
      <c r="E6774" s="6">
        <v>0.0</v>
      </c>
      <c r="F6774" s="6">
        <v>2762.16</v>
      </c>
      <c r="G6774" s="6">
        <v>5729.77</v>
      </c>
      <c r="H6774" s="7" t="str">
        <f t="shared" si="1"/>
        <v>TRUE</v>
      </c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</row>
    <row r="6775">
      <c r="A6775" s="4">
        <v>283380.0</v>
      </c>
      <c r="B6775" s="5" t="s">
        <v>6753</v>
      </c>
      <c r="C6775" s="6">
        <v>8490.53</v>
      </c>
      <c r="D6775" s="6">
        <v>1950.0</v>
      </c>
      <c r="E6775" s="6">
        <v>0.0</v>
      </c>
      <c r="F6775" s="6">
        <v>1721.27</v>
      </c>
      <c r="G6775" s="6">
        <v>8719.26</v>
      </c>
      <c r="H6775" s="7" t="str">
        <f t="shared" si="1"/>
        <v>TRUE</v>
      </c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</row>
    <row r="6776">
      <c r="A6776" s="4">
        <v>98442.0</v>
      </c>
      <c r="B6776" s="5" t="s">
        <v>6754</v>
      </c>
      <c r="C6776" s="6">
        <v>8490.42</v>
      </c>
      <c r="D6776" s="6">
        <v>0.0</v>
      </c>
      <c r="E6776" s="6">
        <v>0.0</v>
      </c>
      <c r="F6776" s="6">
        <v>1676.59</v>
      </c>
      <c r="G6776" s="6">
        <v>6813.83</v>
      </c>
      <c r="H6776" s="7" t="str">
        <f t="shared" si="1"/>
        <v>TRUE</v>
      </c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</row>
    <row r="6777">
      <c r="A6777" s="4">
        <v>271438.0</v>
      </c>
      <c r="B6777" s="5" t="s">
        <v>6755</v>
      </c>
      <c r="C6777" s="6">
        <v>8483.37</v>
      </c>
      <c r="D6777" s="6">
        <v>0.0</v>
      </c>
      <c r="E6777" s="6">
        <v>0.0</v>
      </c>
      <c r="F6777" s="6">
        <v>1877.45</v>
      </c>
      <c r="G6777" s="6">
        <v>6605.92</v>
      </c>
      <c r="H6777" s="7" t="str">
        <f t="shared" si="1"/>
        <v>TRUE</v>
      </c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</row>
    <row r="6778">
      <c r="A6778" s="4">
        <v>283421.0</v>
      </c>
      <c r="B6778" s="5" t="s">
        <v>6756</v>
      </c>
      <c r="C6778" s="6">
        <v>8482.39</v>
      </c>
      <c r="D6778" s="6">
        <v>0.0</v>
      </c>
      <c r="E6778" s="6">
        <v>0.0</v>
      </c>
      <c r="F6778" s="6">
        <v>1877.19</v>
      </c>
      <c r="G6778" s="6">
        <v>6605.2</v>
      </c>
      <c r="H6778" s="7" t="str">
        <f t="shared" si="1"/>
        <v>TRUE</v>
      </c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</row>
    <row r="6779">
      <c r="A6779" s="4">
        <v>288800.0</v>
      </c>
      <c r="B6779" s="5" t="s">
        <v>6757</v>
      </c>
      <c r="C6779" s="6">
        <v>8482.08</v>
      </c>
      <c r="D6779" s="6">
        <v>0.0</v>
      </c>
      <c r="E6779" s="6">
        <v>0.0</v>
      </c>
      <c r="F6779" s="6">
        <v>2309.3</v>
      </c>
      <c r="G6779" s="6">
        <v>6172.78</v>
      </c>
      <c r="H6779" s="7" t="str">
        <f t="shared" si="1"/>
        <v>TRUE</v>
      </c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</row>
    <row r="6780">
      <c r="A6780" s="4">
        <v>3646.0</v>
      </c>
      <c r="B6780" s="5" t="s">
        <v>6758</v>
      </c>
      <c r="C6780" s="6">
        <v>8477.7</v>
      </c>
      <c r="D6780" s="6">
        <v>0.0</v>
      </c>
      <c r="E6780" s="6">
        <v>0.0</v>
      </c>
      <c r="F6780" s="6">
        <v>3366.91</v>
      </c>
      <c r="G6780" s="6">
        <v>5110.79</v>
      </c>
      <c r="H6780" s="7" t="str">
        <f t="shared" si="1"/>
        <v>TRUE</v>
      </c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</row>
    <row r="6781">
      <c r="A6781" s="4">
        <v>27804.0</v>
      </c>
      <c r="B6781" s="5" t="s">
        <v>6759</v>
      </c>
      <c r="C6781" s="6">
        <v>8474.46</v>
      </c>
      <c r="D6781" s="6">
        <v>932.19</v>
      </c>
      <c r="E6781" s="6">
        <v>0.0</v>
      </c>
      <c r="F6781" s="6">
        <v>2510.66</v>
      </c>
      <c r="G6781" s="6">
        <v>6895.99</v>
      </c>
      <c r="H6781" s="7" t="str">
        <f t="shared" si="1"/>
        <v>TRUE</v>
      </c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</row>
    <row r="6782">
      <c r="A6782" s="4">
        <v>135607.0</v>
      </c>
      <c r="B6782" s="5" t="s">
        <v>6760</v>
      </c>
      <c r="C6782" s="6">
        <v>8473.16</v>
      </c>
      <c r="D6782" s="6">
        <v>932.05</v>
      </c>
      <c r="E6782" s="6">
        <v>0.0</v>
      </c>
      <c r="F6782" s="6">
        <v>2457.99</v>
      </c>
      <c r="G6782" s="6">
        <v>6947.22</v>
      </c>
      <c r="H6782" s="7" t="str">
        <f t="shared" si="1"/>
        <v>TRUE</v>
      </c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</row>
    <row r="6783">
      <c r="A6783" s="4">
        <v>69825.0</v>
      </c>
      <c r="B6783" s="5" t="s">
        <v>6761</v>
      </c>
      <c r="C6783" s="6">
        <v>8473.16</v>
      </c>
      <c r="D6783" s="6">
        <v>932.05</v>
      </c>
      <c r="E6783" s="6">
        <v>0.0</v>
      </c>
      <c r="F6783" s="6">
        <v>2562.27</v>
      </c>
      <c r="G6783" s="6">
        <v>6842.94</v>
      </c>
      <c r="H6783" s="7" t="str">
        <f t="shared" si="1"/>
        <v>TRUE</v>
      </c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</row>
    <row r="6784">
      <c r="A6784" s="4">
        <v>74969.0</v>
      </c>
      <c r="B6784" s="5" t="s">
        <v>6762</v>
      </c>
      <c r="C6784" s="6">
        <v>8473.16</v>
      </c>
      <c r="D6784" s="6">
        <v>0.0</v>
      </c>
      <c r="E6784" s="6">
        <v>0.0</v>
      </c>
      <c r="F6784" s="6">
        <v>1787.79</v>
      </c>
      <c r="G6784" s="6">
        <v>6685.37</v>
      </c>
      <c r="H6784" s="7" t="str">
        <f t="shared" si="1"/>
        <v>TRUE</v>
      </c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</row>
    <row r="6785">
      <c r="A6785" s="4">
        <v>124532.0</v>
      </c>
      <c r="B6785" s="5" t="s">
        <v>6763</v>
      </c>
      <c r="C6785" s="6">
        <v>8473.16</v>
      </c>
      <c r="D6785" s="6">
        <v>0.0</v>
      </c>
      <c r="E6785" s="6">
        <v>0.0</v>
      </c>
      <c r="F6785" s="6">
        <v>2084.36</v>
      </c>
      <c r="G6785" s="6">
        <v>6388.8</v>
      </c>
      <c r="H6785" s="7" t="str">
        <f t="shared" si="1"/>
        <v>TRUE</v>
      </c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</row>
    <row r="6786">
      <c r="A6786" s="4">
        <v>89320.0</v>
      </c>
      <c r="B6786" s="5" t="s">
        <v>6764</v>
      </c>
      <c r="C6786" s="6">
        <v>8473.16</v>
      </c>
      <c r="D6786" s="6">
        <v>0.0</v>
      </c>
      <c r="E6786" s="6">
        <v>0.0</v>
      </c>
      <c r="F6786" s="6">
        <v>2253.82</v>
      </c>
      <c r="G6786" s="6">
        <v>6219.34</v>
      </c>
      <c r="H6786" s="7" t="str">
        <f t="shared" si="1"/>
        <v>TRUE</v>
      </c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</row>
    <row r="6787">
      <c r="A6787" s="4">
        <v>14117.0</v>
      </c>
      <c r="B6787" s="5" t="s">
        <v>6765</v>
      </c>
      <c r="C6787" s="6">
        <v>8469.94</v>
      </c>
      <c r="D6787" s="6">
        <v>0.0</v>
      </c>
      <c r="E6787" s="6">
        <v>0.0</v>
      </c>
      <c r="F6787" s="6">
        <v>1262.99</v>
      </c>
      <c r="G6787" s="6">
        <v>7206.95</v>
      </c>
      <c r="H6787" s="7" t="str">
        <f t="shared" si="1"/>
        <v>TRUE</v>
      </c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</row>
    <row r="6788">
      <c r="A6788" s="4">
        <v>52345.0</v>
      </c>
      <c r="B6788" s="5" t="s">
        <v>6766</v>
      </c>
      <c r="C6788" s="6">
        <v>8465.05</v>
      </c>
      <c r="D6788" s="6">
        <v>0.0</v>
      </c>
      <c r="E6788" s="6">
        <v>0.0</v>
      </c>
      <c r="F6788" s="6">
        <v>1889.03</v>
      </c>
      <c r="G6788" s="6">
        <v>6576.02</v>
      </c>
      <c r="H6788" s="7" t="str">
        <f t="shared" si="1"/>
        <v>TRUE</v>
      </c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</row>
    <row r="6789">
      <c r="A6789" s="4">
        <v>1619.0</v>
      </c>
      <c r="B6789" s="5" t="s">
        <v>6767</v>
      </c>
      <c r="C6789" s="6">
        <v>8462.99</v>
      </c>
      <c r="D6789" s="6">
        <v>0.0</v>
      </c>
      <c r="E6789" s="6">
        <v>0.0</v>
      </c>
      <c r="F6789" s="6">
        <v>1195.4</v>
      </c>
      <c r="G6789" s="6">
        <v>7267.59</v>
      </c>
      <c r="H6789" s="7" t="str">
        <f t="shared" si="1"/>
        <v>TRUE</v>
      </c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</row>
    <row r="6790">
      <c r="A6790" s="4">
        <v>183881.0</v>
      </c>
      <c r="B6790" s="5" t="s">
        <v>6768</v>
      </c>
      <c r="C6790" s="6">
        <v>8461.74</v>
      </c>
      <c r="D6790" s="6">
        <v>0.0</v>
      </c>
      <c r="E6790" s="6">
        <v>0.0</v>
      </c>
      <c r="F6790" s="6">
        <v>1718.55</v>
      </c>
      <c r="G6790" s="6">
        <v>6743.19</v>
      </c>
      <c r="H6790" s="7" t="str">
        <f t="shared" si="1"/>
        <v>TRUE</v>
      </c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</row>
    <row r="6791">
      <c r="A6791" s="4">
        <v>25941.0</v>
      </c>
      <c r="B6791" s="5" t="s">
        <v>6769</v>
      </c>
      <c r="C6791" s="6">
        <v>8461.38</v>
      </c>
      <c r="D6791" s="6">
        <v>0.0</v>
      </c>
      <c r="E6791" s="6">
        <v>0.0</v>
      </c>
      <c r="F6791" s="6">
        <v>1194.83</v>
      </c>
      <c r="G6791" s="6">
        <v>7266.55</v>
      </c>
      <c r="H6791" s="7" t="str">
        <f t="shared" si="1"/>
        <v>TRUE</v>
      </c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</row>
    <row r="6792">
      <c r="A6792" s="4">
        <v>4618.0</v>
      </c>
      <c r="B6792" s="5" t="s">
        <v>6770</v>
      </c>
      <c r="C6792" s="6">
        <v>8459.69</v>
      </c>
      <c r="D6792" s="6">
        <v>0.0</v>
      </c>
      <c r="E6792" s="6">
        <v>0.0</v>
      </c>
      <c r="F6792" s="6">
        <v>3085.57</v>
      </c>
      <c r="G6792" s="6">
        <v>5374.12</v>
      </c>
      <c r="H6792" s="7" t="str">
        <f t="shared" si="1"/>
        <v>TRUE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</row>
    <row r="6793">
      <c r="A6793" s="4">
        <v>1571.0</v>
      </c>
      <c r="B6793" s="5" t="s">
        <v>6771</v>
      </c>
      <c r="C6793" s="6">
        <v>8458.92</v>
      </c>
      <c r="D6793" s="6">
        <v>0.0</v>
      </c>
      <c r="E6793" s="6">
        <v>0.0</v>
      </c>
      <c r="F6793" s="6">
        <v>1193.96</v>
      </c>
      <c r="G6793" s="6">
        <v>7264.96</v>
      </c>
      <c r="H6793" s="7" t="str">
        <f t="shared" si="1"/>
        <v>TRUE</v>
      </c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</row>
    <row r="6794">
      <c r="A6794" s="4">
        <v>303608.0</v>
      </c>
      <c r="B6794" s="5" t="s">
        <v>6772</v>
      </c>
      <c r="C6794" s="6">
        <v>8458.76</v>
      </c>
      <c r="D6794" s="6">
        <v>568.95</v>
      </c>
      <c r="E6794" s="6">
        <v>0.0</v>
      </c>
      <c r="F6794" s="6">
        <v>1561.1</v>
      </c>
      <c r="G6794" s="6">
        <v>7466.61</v>
      </c>
      <c r="H6794" s="7" t="str">
        <f t="shared" si="1"/>
        <v>TRUE</v>
      </c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</row>
    <row r="6795">
      <c r="A6795" s="4">
        <v>32051.0</v>
      </c>
      <c r="B6795" s="5" t="s">
        <v>6773</v>
      </c>
      <c r="C6795" s="6">
        <v>8457.47</v>
      </c>
      <c r="D6795" s="6">
        <v>0.0</v>
      </c>
      <c r="E6795" s="6">
        <v>0.0</v>
      </c>
      <c r="F6795" s="6">
        <v>1717.04</v>
      </c>
      <c r="G6795" s="6">
        <v>6740.43</v>
      </c>
      <c r="H6795" s="7" t="str">
        <f t="shared" si="1"/>
        <v>TRUE</v>
      </c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</row>
    <row r="6796">
      <c r="A6796" s="4">
        <v>54054.0</v>
      </c>
      <c r="B6796" s="5" t="s">
        <v>6774</v>
      </c>
      <c r="C6796" s="6">
        <v>8456.76</v>
      </c>
      <c r="D6796" s="6">
        <v>0.0</v>
      </c>
      <c r="E6796" s="6">
        <v>0.0</v>
      </c>
      <c r="F6796" s="6">
        <v>1310.19</v>
      </c>
      <c r="G6796" s="6">
        <v>7146.57</v>
      </c>
      <c r="H6796" s="7" t="str">
        <f t="shared" si="1"/>
        <v>TRUE</v>
      </c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</row>
    <row r="6797">
      <c r="A6797" s="4">
        <v>66061.0</v>
      </c>
      <c r="B6797" s="5" t="s">
        <v>6775</v>
      </c>
      <c r="C6797" s="6">
        <v>8455.79</v>
      </c>
      <c r="D6797" s="6">
        <v>0.0</v>
      </c>
      <c r="E6797" s="6">
        <v>0.0</v>
      </c>
      <c r="F6797" s="6">
        <v>1716.45</v>
      </c>
      <c r="G6797" s="6">
        <v>6739.34</v>
      </c>
      <c r="H6797" s="7" t="str">
        <f t="shared" si="1"/>
        <v>TRUE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</row>
    <row r="6798">
      <c r="A6798" s="4">
        <v>84964.0</v>
      </c>
      <c r="B6798" s="5" t="s">
        <v>6776</v>
      </c>
      <c r="C6798" s="6">
        <v>8455.79</v>
      </c>
      <c r="D6798" s="6">
        <v>0.0</v>
      </c>
      <c r="E6798" s="6">
        <v>0.0</v>
      </c>
      <c r="F6798" s="6">
        <v>1716.45</v>
      </c>
      <c r="G6798" s="6">
        <v>6739.34</v>
      </c>
      <c r="H6798" s="7" t="str">
        <f t="shared" si="1"/>
        <v>TRUE</v>
      </c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</row>
    <row r="6799">
      <c r="A6799" s="4">
        <v>287010.0</v>
      </c>
      <c r="B6799" s="5" t="s">
        <v>6777</v>
      </c>
      <c r="C6799" s="6">
        <v>8455.35</v>
      </c>
      <c r="D6799" s="6">
        <v>0.0</v>
      </c>
      <c r="E6799" s="6">
        <v>0.0</v>
      </c>
      <c r="F6799" s="6">
        <v>1868.36</v>
      </c>
      <c r="G6799" s="6">
        <v>6586.99</v>
      </c>
      <c r="H6799" s="7" t="str">
        <f t="shared" si="1"/>
        <v>TRUE</v>
      </c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</row>
    <row r="6800">
      <c r="A6800" s="4">
        <v>306231.0</v>
      </c>
      <c r="B6800" s="5" t="s">
        <v>6778</v>
      </c>
      <c r="C6800" s="6">
        <v>8454.34</v>
      </c>
      <c r="D6800" s="6">
        <v>447.94</v>
      </c>
      <c r="E6800" s="6">
        <v>0.0</v>
      </c>
      <c r="F6800" s="6">
        <v>1664.65</v>
      </c>
      <c r="G6800" s="6">
        <v>7237.63</v>
      </c>
      <c r="H6800" s="7" t="str">
        <f t="shared" si="1"/>
        <v>TRUE</v>
      </c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</row>
    <row r="6801">
      <c r="A6801" s="4">
        <v>42871.0</v>
      </c>
      <c r="B6801" s="5" t="s">
        <v>6779</v>
      </c>
      <c r="C6801" s="6">
        <v>8452.26</v>
      </c>
      <c r="D6801" s="6">
        <v>929.75</v>
      </c>
      <c r="E6801" s="6">
        <v>0.0</v>
      </c>
      <c r="F6801" s="6">
        <v>2553.81</v>
      </c>
      <c r="G6801" s="6">
        <v>6828.2</v>
      </c>
      <c r="H6801" s="7" t="str">
        <f t="shared" si="1"/>
        <v>TRUE</v>
      </c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</row>
    <row r="6802">
      <c r="A6802" s="4">
        <v>285262.0</v>
      </c>
      <c r="B6802" s="5" t="s">
        <v>6780</v>
      </c>
      <c r="C6802" s="6">
        <v>8450.37</v>
      </c>
      <c r="D6802" s="6">
        <v>0.0</v>
      </c>
      <c r="E6802" s="6">
        <v>0.0</v>
      </c>
      <c r="F6802" s="6">
        <v>1868.38</v>
      </c>
      <c r="G6802" s="6">
        <v>6581.99</v>
      </c>
      <c r="H6802" s="7" t="str">
        <f t="shared" si="1"/>
        <v>TRUE</v>
      </c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</row>
    <row r="6803">
      <c r="A6803" s="4">
        <v>251852.0</v>
      </c>
      <c r="B6803" s="5" t="s">
        <v>6781</v>
      </c>
      <c r="C6803" s="6">
        <v>8449.44</v>
      </c>
      <c r="D6803" s="6">
        <v>4788.02</v>
      </c>
      <c r="E6803" s="6">
        <v>0.0</v>
      </c>
      <c r="F6803" s="6">
        <v>1487.25</v>
      </c>
      <c r="G6803" s="6">
        <v>11750.21</v>
      </c>
      <c r="H6803" s="7" t="str">
        <f t="shared" si="1"/>
        <v>TRUE</v>
      </c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</row>
    <row r="6804">
      <c r="A6804" s="4">
        <v>252620.0</v>
      </c>
      <c r="B6804" s="5" t="s">
        <v>6782</v>
      </c>
      <c r="C6804" s="6">
        <v>8449.44</v>
      </c>
      <c r="D6804" s="6">
        <v>0.0</v>
      </c>
      <c r="E6804" s="6">
        <v>0.0</v>
      </c>
      <c r="F6804" s="6">
        <v>1763.85</v>
      </c>
      <c r="G6804" s="6">
        <v>6685.59</v>
      </c>
      <c r="H6804" s="7" t="str">
        <f t="shared" si="1"/>
        <v>TRUE</v>
      </c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</row>
    <row r="6805">
      <c r="A6805" s="4">
        <v>251755.0</v>
      </c>
      <c r="B6805" s="5" t="s">
        <v>6783</v>
      </c>
      <c r="C6805" s="6">
        <v>8449.44</v>
      </c>
      <c r="D6805" s="6">
        <v>0.0</v>
      </c>
      <c r="E6805" s="6">
        <v>0.0</v>
      </c>
      <c r="F6805" s="6">
        <v>1815.99</v>
      </c>
      <c r="G6805" s="6">
        <v>6633.45</v>
      </c>
      <c r="H6805" s="7" t="str">
        <f t="shared" si="1"/>
        <v>TRUE</v>
      </c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</row>
    <row r="6806">
      <c r="A6806" s="4">
        <v>268046.0</v>
      </c>
      <c r="B6806" s="5" t="s">
        <v>6784</v>
      </c>
      <c r="C6806" s="6">
        <v>8449.44</v>
      </c>
      <c r="D6806" s="6">
        <v>0.0</v>
      </c>
      <c r="E6806" s="6">
        <v>0.0</v>
      </c>
      <c r="F6806" s="6">
        <v>1893.83</v>
      </c>
      <c r="G6806" s="6">
        <v>6555.61</v>
      </c>
      <c r="H6806" s="7" t="str">
        <f t="shared" si="1"/>
        <v>TRUE</v>
      </c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</row>
    <row r="6807">
      <c r="A6807" s="4">
        <v>283349.0</v>
      </c>
      <c r="B6807" s="5" t="s">
        <v>6785</v>
      </c>
      <c r="C6807" s="6">
        <v>8443.08</v>
      </c>
      <c r="D6807" s="6">
        <v>650.0</v>
      </c>
      <c r="E6807" s="6">
        <v>0.0</v>
      </c>
      <c r="F6807" s="6">
        <v>1812.5</v>
      </c>
      <c r="G6807" s="6">
        <v>7280.58</v>
      </c>
      <c r="H6807" s="7" t="str">
        <f t="shared" si="1"/>
        <v>TRUE</v>
      </c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</row>
    <row r="6808">
      <c r="A6808" s="4">
        <v>82775.0</v>
      </c>
      <c r="B6808" s="5" t="s">
        <v>6786</v>
      </c>
      <c r="C6808" s="6">
        <v>8441.23</v>
      </c>
      <c r="D6808" s="6">
        <v>0.0</v>
      </c>
      <c r="E6808" s="6">
        <v>0.0</v>
      </c>
      <c r="F6808" s="6">
        <v>1356.51</v>
      </c>
      <c r="G6808" s="6">
        <v>7084.72</v>
      </c>
      <c r="H6808" s="7" t="str">
        <f t="shared" si="1"/>
        <v>TRUE</v>
      </c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</row>
    <row r="6809">
      <c r="A6809" s="4">
        <v>301111.0</v>
      </c>
      <c r="B6809" s="5" t="s">
        <v>6787</v>
      </c>
      <c r="C6809" s="6">
        <v>8439.89</v>
      </c>
      <c r="D6809" s="6">
        <v>650.0</v>
      </c>
      <c r="E6809" s="6">
        <v>0.0</v>
      </c>
      <c r="F6809" s="6">
        <v>1706.48</v>
      </c>
      <c r="G6809" s="6">
        <v>7383.41</v>
      </c>
      <c r="H6809" s="7" t="str">
        <f t="shared" si="1"/>
        <v>TRUE</v>
      </c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</row>
    <row r="6810">
      <c r="A6810" s="4">
        <v>303568.0</v>
      </c>
      <c r="B6810" s="5" t="s">
        <v>6788</v>
      </c>
      <c r="C6810" s="6">
        <v>8439.89</v>
      </c>
      <c r="D6810" s="6">
        <v>650.0</v>
      </c>
      <c r="E6810" s="6">
        <v>0.0</v>
      </c>
      <c r="F6810" s="6">
        <v>1706.48</v>
      </c>
      <c r="G6810" s="6">
        <v>7383.41</v>
      </c>
      <c r="H6810" s="7" t="str">
        <f t="shared" si="1"/>
        <v>TRUE</v>
      </c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</row>
    <row r="6811">
      <c r="A6811" s="4">
        <v>304434.0</v>
      </c>
      <c r="B6811" s="5" t="s">
        <v>6789</v>
      </c>
      <c r="C6811" s="6">
        <v>8439.89</v>
      </c>
      <c r="D6811" s="6">
        <v>0.0</v>
      </c>
      <c r="E6811" s="6">
        <v>0.0</v>
      </c>
      <c r="F6811" s="6">
        <v>1862.89</v>
      </c>
      <c r="G6811" s="6">
        <v>6577.0</v>
      </c>
      <c r="H6811" s="7" t="str">
        <f t="shared" si="1"/>
        <v>TRUE</v>
      </c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</row>
    <row r="6812">
      <c r="A6812" s="4">
        <v>303372.0</v>
      </c>
      <c r="B6812" s="5" t="s">
        <v>6790</v>
      </c>
      <c r="C6812" s="6">
        <v>8439.89</v>
      </c>
      <c r="D6812" s="6">
        <v>0.0</v>
      </c>
      <c r="E6812" s="6">
        <v>0.0</v>
      </c>
      <c r="F6812" s="6">
        <v>1933.71</v>
      </c>
      <c r="G6812" s="6">
        <v>6506.18</v>
      </c>
      <c r="H6812" s="7" t="str">
        <f t="shared" si="1"/>
        <v>TRUE</v>
      </c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</row>
    <row r="6813">
      <c r="A6813" s="4">
        <v>303233.0</v>
      </c>
      <c r="B6813" s="5" t="s">
        <v>6791</v>
      </c>
      <c r="C6813" s="6">
        <v>8439.89</v>
      </c>
      <c r="D6813" s="6">
        <v>0.0</v>
      </c>
      <c r="E6813" s="6">
        <v>0.0</v>
      </c>
      <c r="F6813" s="6">
        <v>1936.32</v>
      </c>
      <c r="G6813" s="6">
        <v>6503.57</v>
      </c>
      <c r="H6813" s="7" t="str">
        <f t="shared" si="1"/>
        <v>TRUE</v>
      </c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</row>
    <row r="6814">
      <c r="A6814" s="4">
        <v>11983.0</v>
      </c>
      <c r="B6814" s="5" t="s">
        <v>6792</v>
      </c>
      <c r="C6814" s="6">
        <v>8439.62</v>
      </c>
      <c r="D6814" s="6">
        <v>0.0</v>
      </c>
      <c r="E6814" s="6">
        <v>0.0</v>
      </c>
      <c r="F6814" s="6">
        <v>1710.71</v>
      </c>
      <c r="G6814" s="6">
        <v>6728.91</v>
      </c>
      <c r="H6814" s="7" t="str">
        <f t="shared" si="1"/>
        <v>TRUE</v>
      </c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</row>
    <row r="6815">
      <c r="A6815" s="4">
        <v>265411.0</v>
      </c>
      <c r="B6815" s="5" t="s">
        <v>6793</v>
      </c>
      <c r="C6815" s="6">
        <v>8438.49</v>
      </c>
      <c r="D6815" s="6">
        <v>0.0</v>
      </c>
      <c r="E6815" s="6">
        <v>0.0</v>
      </c>
      <c r="F6815" s="6">
        <v>1862.5</v>
      </c>
      <c r="G6815" s="6">
        <v>6575.99</v>
      </c>
      <c r="H6815" s="7" t="str">
        <f t="shared" si="1"/>
        <v>TRUE</v>
      </c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</row>
    <row r="6816">
      <c r="A6816" s="4">
        <v>173631.0</v>
      </c>
      <c r="B6816" s="5" t="s">
        <v>6794</v>
      </c>
      <c r="C6816" s="6">
        <v>8437.92</v>
      </c>
      <c r="D6816" s="6">
        <v>0.0</v>
      </c>
      <c r="E6816" s="6">
        <v>0.0</v>
      </c>
      <c r="F6816" s="6">
        <v>1826.73</v>
      </c>
      <c r="G6816" s="6">
        <v>6611.19</v>
      </c>
      <c r="H6816" s="7" t="str">
        <f t="shared" si="1"/>
        <v>TRUE</v>
      </c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</row>
    <row r="6817">
      <c r="A6817" s="4">
        <v>210412.0</v>
      </c>
      <c r="B6817" s="5" t="s">
        <v>6795</v>
      </c>
      <c r="C6817" s="6">
        <v>8437.92</v>
      </c>
      <c r="D6817" s="6">
        <v>0.0</v>
      </c>
      <c r="E6817" s="6">
        <v>0.0</v>
      </c>
      <c r="F6817" s="6">
        <v>2240.61</v>
      </c>
      <c r="G6817" s="6">
        <v>6197.31</v>
      </c>
      <c r="H6817" s="7" t="str">
        <f t="shared" si="1"/>
        <v>TRUE</v>
      </c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</row>
    <row r="6818">
      <c r="A6818" s="4">
        <v>235920.0</v>
      </c>
      <c r="B6818" s="5" t="s">
        <v>6796</v>
      </c>
      <c r="C6818" s="6">
        <v>8437.42</v>
      </c>
      <c r="D6818" s="6">
        <v>0.0</v>
      </c>
      <c r="E6818" s="6">
        <v>0.0</v>
      </c>
      <c r="F6818" s="6">
        <v>1863.77</v>
      </c>
      <c r="G6818" s="6">
        <v>6573.65</v>
      </c>
      <c r="H6818" s="7" t="str">
        <f t="shared" si="1"/>
        <v>TRUE</v>
      </c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</row>
    <row r="6819">
      <c r="A6819" s="4">
        <v>256862.0</v>
      </c>
      <c r="B6819" s="5" t="s">
        <v>6797</v>
      </c>
      <c r="C6819" s="6">
        <v>8431.77</v>
      </c>
      <c r="D6819" s="6">
        <v>0.0</v>
      </c>
      <c r="E6819" s="6">
        <v>0.0</v>
      </c>
      <c r="F6819" s="6">
        <v>1863.26</v>
      </c>
      <c r="G6819" s="6">
        <v>6568.51</v>
      </c>
      <c r="H6819" s="7" t="str">
        <f t="shared" si="1"/>
        <v>TRUE</v>
      </c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</row>
    <row r="6820">
      <c r="A6820" s="4">
        <v>12521.0</v>
      </c>
      <c r="B6820" s="5" t="s">
        <v>6798</v>
      </c>
      <c r="C6820" s="6">
        <v>8428.13</v>
      </c>
      <c r="D6820" s="6">
        <v>0.0</v>
      </c>
      <c r="E6820" s="6">
        <v>0.0</v>
      </c>
      <c r="F6820" s="6">
        <v>1351.59</v>
      </c>
      <c r="G6820" s="6">
        <v>7076.54</v>
      </c>
      <c r="H6820" s="7" t="str">
        <f t="shared" si="1"/>
        <v>TRUE</v>
      </c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</row>
    <row r="6821">
      <c r="A6821" s="4">
        <v>298576.0</v>
      </c>
      <c r="B6821" s="5" t="s">
        <v>6799</v>
      </c>
      <c r="C6821" s="6">
        <v>8425.78</v>
      </c>
      <c r="D6821" s="6">
        <v>2434.11</v>
      </c>
      <c r="E6821" s="6">
        <v>0.0</v>
      </c>
      <c r="F6821" s="6">
        <v>1711.27</v>
      </c>
      <c r="G6821" s="6">
        <v>9148.62</v>
      </c>
      <c r="H6821" s="7" t="str">
        <f t="shared" si="1"/>
        <v>TRUE</v>
      </c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</row>
    <row r="6822">
      <c r="A6822" s="4">
        <v>294992.0</v>
      </c>
      <c r="B6822" s="5" t="s">
        <v>6800</v>
      </c>
      <c r="C6822" s="6">
        <v>8425.44</v>
      </c>
      <c r="D6822" s="6">
        <v>650.0</v>
      </c>
      <c r="E6822" s="6">
        <v>0.0</v>
      </c>
      <c r="F6822" s="6">
        <v>1860.65</v>
      </c>
      <c r="G6822" s="6">
        <v>7214.79</v>
      </c>
      <c r="H6822" s="7" t="str">
        <f t="shared" si="1"/>
        <v>TRUE</v>
      </c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</row>
    <row r="6823">
      <c r="A6823" s="4">
        <v>275603.0</v>
      </c>
      <c r="B6823" s="5" t="s">
        <v>6801</v>
      </c>
      <c r="C6823" s="6">
        <v>8420.93</v>
      </c>
      <c r="D6823" s="6">
        <v>0.0</v>
      </c>
      <c r="E6823" s="6">
        <v>0.0</v>
      </c>
      <c r="F6823" s="6">
        <v>1756.01</v>
      </c>
      <c r="G6823" s="6">
        <v>6664.92</v>
      </c>
      <c r="H6823" s="7" t="str">
        <f t="shared" si="1"/>
        <v>TRUE</v>
      </c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</row>
    <row r="6824">
      <c r="A6824" s="4">
        <v>265713.0</v>
      </c>
      <c r="B6824" s="5" t="s">
        <v>6802</v>
      </c>
      <c r="C6824" s="6">
        <v>8420.93</v>
      </c>
      <c r="D6824" s="6">
        <v>0.0</v>
      </c>
      <c r="E6824" s="6">
        <v>0.0</v>
      </c>
      <c r="F6824" s="6">
        <v>1860.28</v>
      </c>
      <c r="G6824" s="6">
        <v>6560.65</v>
      </c>
      <c r="H6824" s="7" t="str">
        <f t="shared" si="1"/>
        <v>TRUE</v>
      </c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</row>
    <row r="6825">
      <c r="A6825" s="4">
        <v>273953.0</v>
      </c>
      <c r="B6825" s="5" t="s">
        <v>6803</v>
      </c>
      <c r="C6825" s="6">
        <v>8420.93</v>
      </c>
      <c r="D6825" s="6">
        <v>0.0</v>
      </c>
      <c r="E6825" s="6">
        <v>0.0</v>
      </c>
      <c r="F6825" s="6">
        <v>1860.28</v>
      </c>
      <c r="G6825" s="6">
        <v>6560.65</v>
      </c>
      <c r="H6825" s="7" t="str">
        <f t="shared" si="1"/>
        <v>TRUE</v>
      </c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</row>
    <row r="6826">
      <c r="A6826" s="4">
        <v>304722.0</v>
      </c>
      <c r="B6826" s="5" t="s">
        <v>6804</v>
      </c>
      <c r="C6826" s="6">
        <v>8420.36</v>
      </c>
      <c r="D6826" s="6">
        <v>0.0</v>
      </c>
      <c r="E6826" s="6">
        <v>0.0</v>
      </c>
      <c r="F6826" s="6">
        <v>1975.17</v>
      </c>
      <c r="G6826" s="6">
        <v>6445.19</v>
      </c>
      <c r="H6826" s="7" t="str">
        <f t="shared" si="1"/>
        <v>TRUE</v>
      </c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</row>
    <row r="6827">
      <c r="A6827" s="4">
        <v>5223.0</v>
      </c>
      <c r="B6827" s="5" t="s">
        <v>6805</v>
      </c>
      <c r="C6827" s="6">
        <v>8418.22</v>
      </c>
      <c r="D6827" s="6">
        <v>0.0</v>
      </c>
      <c r="E6827" s="6">
        <v>0.0</v>
      </c>
      <c r="F6827" s="6">
        <v>1347.88</v>
      </c>
      <c r="G6827" s="6">
        <v>7070.34</v>
      </c>
      <c r="H6827" s="7" t="str">
        <f t="shared" si="1"/>
        <v>TRUE</v>
      </c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</row>
    <row r="6828">
      <c r="A6828" s="4">
        <v>292699.0</v>
      </c>
      <c r="B6828" s="5" t="s">
        <v>6806</v>
      </c>
      <c r="C6828" s="6">
        <v>8417.78</v>
      </c>
      <c r="D6828" s="6">
        <v>0.0</v>
      </c>
      <c r="E6828" s="6">
        <v>0.0</v>
      </c>
      <c r="F6828" s="6">
        <v>1859.42</v>
      </c>
      <c r="G6828" s="6">
        <v>6558.36</v>
      </c>
      <c r="H6828" s="7" t="str">
        <f t="shared" si="1"/>
        <v>TRUE</v>
      </c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</row>
    <row r="6829">
      <c r="A6829" s="4">
        <v>4596.0</v>
      </c>
      <c r="B6829" s="5" t="s">
        <v>6807</v>
      </c>
      <c r="C6829" s="6">
        <v>8415.07</v>
      </c>
      <c r="D6829" s="6">
        <v>0.0</v>
      </c>
      <c r="E6829" s="6">
        <v>0.0</v>
      </c>
      <c r="F6829" s="6">
        <v>3623.12</v>
      </c>
      <c r="G6829" s="6">
        <v>4791.95</v>
      </c>
      <c r="H6829" s="7" t="str">
        <f t="shared" si="1"/>
        <v>TRUE</v>
      </c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</row>
    <row r="6830">
      <c r="A6830" s="4">
        <v>251160.0</v>
      </c>
      <c r="B6830" s="5" t="s">
        <v>6808</v>
      </c>
      <c r="C6830" s="6">
        <v>8414.89</v>
      </c>
      <c r="D6830" s="6">
        <v>0.0</v>
      </c>
      <c r="E6830" s="6">
        <v>0.0</v>
      </c>
      <c r="F6830" s="6">
        <v>1858.62</v>
      </c>
      <c r="G6830" s="6">
        <v>6556.27</v>
      </c>
      <c r="H6830" s="7" t="str">
        <f t="shared" si="1"/>
        <v>TRUE</v>
      </c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</row>
    <row r="6831">
      <c r="A6831" s="4">
        <v>266361.0</v>
      </c>
      <c r="B6831" s="5" t="s">
        <v>6809</v>
      </c>
      <c r="C6831" s="6">
        <v>8407.39</v>
      </c>
      <c r="D6831" s="6">
        <v>0.0</v>
      </c>
      <c r="E6831" s="6">
        <v>0.0</v>
      </c>
      <c r="F6831" s="6">
        <v>1803.03</v>
      </c>
      <c r="G6831" s="6">
        <v>6604.36</v>
      </c>
      <c r="H6831" s="7" t="str">
        <f t="shared" si="1"/>
        <v>TRUE</v>
      </c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</row>
    <row r="6832">
      <c r="A6832" s="4">
        <v>266329.0</v>
      </c>
      <c r="B6832" s="5" t="s">
        <v>6810</v>
      </c>
      <c r="C6832" s="6">
        <v>8407.39</v>
      </c>
      <c r="D6832" s="6">
        <v>0.0</v>
      </c>
      <c r="E6832" s="6">
        <v>0.0</v>
      </c>
      <c r="F6832" s="6">
        <v>1855.17</v>
      </c>
      <c r="G6832" s="6">
        <v>6552.22</v>
      </c>
      <c r="H6832" s="7" t="str">
        <f t="shared" si="1"/>
        <v>TRUE</v>
      </c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</row>
    <row r="6833">
      <c r="A6833" s="4">
        <v>9113.0</v>
      </c>
      <c r="B6833" s="5" t="s">
        <v>6811</v>
      </c>
      <c r="C6833" s="6">
        <v>8407.1</v>
      </c>
      <c r="D6833" s="6">
        <v>0.0</v>
      </c>
      <c r="E6833" s="6">
        <v>0.0</v>
      </c>
      <c r="F6833" s="6">
        <v>1647.03</v>
      </c>
      <c r="G6833" s="6">
        <v>6760.07</v>
      </c>
      <c r="H6833" s="7" t="str">
        <f t="shared" si="1"/>
        <v>TRUE</v>
      </c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</row>
    <row r="6834">
      <c r="A6834" s="4">
        <v>167827.0</v>
      </c>
      <c r="B6834" s="5" t="s">
        <v>6812</v>
      </c>
      <c r="C6834" s="6">
        <v>8403.12</v>
      </c>
      <c r="D6834" s="6">
        <v>0.0</v>
      </c>
      <c r="E6834" s="6">
        <v>0.0</v>
      </c>
      <c r="F6834" s="6">
        <v>2055.97</v>
      </c>
      <c r="G6834" s="6">
        <v>6347.15</v>
      </c>
      <c r="H6834" s="7" t="str">
        <f t="shared" si="1"/>
        <v>TRUE</v>
      </c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</row>
    <row r="6835">
      <c r="A6835" s="4">
        <v>125831.0</v>
      </c>
      <c r="B6835" s="5" t="s">
        <v>6813</v>
      </c>
      <c r="C6835" s="6">
        <v>8397.48</v>
      </c>
      <c r="D6835" s="6">
        <v>0.0</v>
      </c>
      <c r="E6835" s="6">
        <v>0.0</v>
      </c>
      <c r="F6835" s="6">
        <v>2057.51</v>
      </c>
      <c r="G6835" s="6">
        <v>6339.97</v>
      </c>
      <c r="H6835" s="7" t="str">
        <f t="shared" si="1"/>
        <v>TRUE</v>
      </c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</row>
    <row r="6836">
      <c r="A6836" s="4">
        <v>265888.0</v>
      </c>
      <c r="B6836" s="5" t="s">
        <v>6814</v>
      </c>
      <c r="C6836" s="6">
        <v>8396.92</v>
      </c>
      <c r="D6836" s="6">
        <v>1212.89</v>
      </c>
      <c r="E6836" s="6">
        <v>0.0</v>
      </c>
      <c r="F6836" s="6">
        <v>1048.08</v>
      </c>
      <c r="G6836" s="6">
        <v>8561.73</v>
      </c>
      <c r="H6836" s="7" t="str">
        <f t="shared" si="1"/>
        <v>TRUE</v>
      </c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</row>
    <row r="6837">
      <c r="A6837" s="4">
        <v>9971.0</v>
      </c>
      <c r="B6837" s="5" t="s">
        <v>6815</v>
      </c>
      <c r="C6837" s="6">
        <v>8394.53</v>
      </c>
      <c r="D6837" s="6">
        <v>0.0</v>
      </c>
      <c r="E6837" s="6">
        <v>0.0</v>
      </c>
      <c r="F6837" s="6">
        <v>1118.98</v>
      </c>
      <c r="G6837" s="6">
        <v>7275.55</v>
      </c>
      <c r="H6837" s="7" t="str">
        <f t="shared" si="1"/>
        <v>TRUE</v>
      </c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</row>
    <row r="6838">
      <c r="A6838" s="4">
        <v>141780.0</v>
      </c>
      <c r="B6838" s="5" t="s">
        <v>6816</v>
      </c>
      <c r="C6838" s="6">
        <v>8388.11</v>
      </c>
      <c r="D6838" s="6">
        <v>650.0</v>
      </c>
      <c r="E6838" s="6">
        <v>0.0</v>
      </c>
      <c r="F6838" s="6">
        <v>4648.49</v>
      </c>
      <c r="G6838" s="6">
        <v>4389.62</v>
      </c>
      <c r="H6838" s="7" t="str">
        <f t="shared" si="1"/>
        <v>TRUE</v>
      </c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</row>
    <row r="6839">
      <c r="A6839" s="4">
        <v>17175.0</v>
      </c>
      <c r="B6839" s="5" t="s">
        <v>6817</v>
      </c>
      <c r="C6839" s="6">
        <v>8385.49</v>
      </c>
      <c r="D6839" s="6">
        <v>0.0</v>
      </c>
      <c r="E6839" s="6">
        <v>0.0</v>
      </c>
      <c r="F6839" s="6">
        <v>0.0</v>
      </c>
      <c r="G6839" s="6">
        <v>8385.49</v>
      </c>
      <c r="H6839" s="7" t="str">
        <f t="shared" si="1"/>
        <v>TRUE</v>
      </c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</row>
    <row r="6840">
      <c r="A6840" s="4">
        <v>300192.0</v>
      </c>
      <c r="B6840" s="5" t="s">
        <v>6818</v>
      </c>
      <c r="C6840" s="6">
        <v>8384.58</v>
      </c>
      <c r="D6840" s="6">
        <v>0.0</v>
      </c>
      <c r="E6840" s="6">
        <v>0.0</v>
      </c>
      <c r="F6840" s="6">
        <v>1741.14</v>
      </c>
      <c r="G6840" s="6">
        <v>6643.44</v>
      </c>
      <c r="H6840" s="7" t="str">
        <f t="shared" si="1"/>
        <v>TRUE</v>
      </c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</row>
    <row r="6841">
      <c r="A6841" s="4">
        <v>307272.0</v>
      </c>
      <c r="B6841" s="5" t="s">
        <v>6819</v>
      </c>
      <c r="C6841" s="6">
        <v>8384.1</v>
      </c>
      <c r="D6841" s="6">
        <v>0.0</v>
      </c>
      <c r="E6841" s="6">
        <v>0.0</v>
      </c>
      <c r="F6841" s="6">
        <v>1798.02</v>
      </c>
      <c r="G6841" s="6">
        <v>6586.08</v>
      </c>
      <c r="H6841" s="7" t="str">
        <f t="shared" si="1"/>
        <v>TRUE</v>
      </c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</row>
    <row r="6842">
      <c r="A6842" s="4">
        <v>176010.0</v>
      </c>
      <c r="B6842" s="5" t="s">
        <v>6820</v>
      </c>
      <c r="C6842" s="6">
        <v>8382.28</v>
      </c>
      <c r="D6842" s="6">
        <v>593.05</v>
      </c>
      <c r="E6842" s="6">
        <v>0.0</v>
      </c>
      <c r="F6842" s="6">
        <v>2084.51</v>
      </c>
      <c r="G6842" s="6">
        <v>6890.82</v>
      </c>
      <c r="H6842" s="7" t="str">
        <f t="shared" si="1"/>
        <v>TRUE</v>
      </c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</row>
    <row r="6843">
      <c r="A6843" s="4">
        <v>286021.0</v>
      </c>
      <c r="B6843" s="5" t="s">
        <v>6821</v>
      </c>
      <c r="C6843" s="6">
        <v>8378.81</v>
      </c>
      <c r="D6843" s="6">
        <v>0.0</v>
      </c>
      <c r="E6843" s="6">
        <v>0.0</v>
      </c>
      <c r="F6843" s="6">
        <v>1846.96</v>
      </c>
      <c r="G6843" s="6">
        <v>6531.85</v>
      </c>
      <c r="H6843" s="7" t="str">
        <f t="shared" si="1"/>
        <v>TRUE</v>
      </c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</row>
    <row r="6844">
      <c r="A6844" s="4">
        <v>305762.0</v>
      </c>
      <c r="B6844" s="5" t="s">
        <v>6822</v>
      </c>
      <c r="C6844" s="6">
        <v>8378.66</v>
      </c>
      <c r="D6844" s="6">
        <v>0.0</v>
      </c>
      <c r="E6844" s="6">
        <v>0.0</v>
      </c>
      <c r="F6844" s="6">
        <v>1832.35</v>
      </c>
      <c r="G6844" s="6">
        <v>6546.31</v>
      </c>
      <c r="H6844" s="7" t="str">
        <f t="shared" si="1"/>
        <v>TRUE</v>
      </c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</row>
    <row r="6845">
      <c r="A6845" s="4">
        <v>65960.0</v>
      </c>
      <c r="B6845" s="5" t="s">
        <v>6823</v>
      </c>
      <c r="C6845" s="6">
        <v>8372.16</v>
      </c>
      <c r="D6845" s="6">
        <v>0.0</v>
      </c>
      <c r="E6845" s="6">
        <v>0.0</v>
      </c>
      <c r="F6845" s="6">
        <v>1854.22</v>
      </c>
      <c r="G6845" s="6">
        <v>6517.94</v>
      </c>
      <c r="H6845" s="7" t="str">
        <f t="shared" si="1"/>
        <v>TRUE</v>
      </c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</row>
    <row r="6846">
      <c r="A6846" s="4">
        <v>18741.0</v>
      </c>
      <c r="B6846" s="5" t="s">
        <v>6824</v>
      </c>
      <c r="C6846" s="6">
        <v>8371.04</v>
      </c>
      <c r="D6846" s="6">
        <v>0.0</v>
      </c>
      <c r="E6846" s="6">
        <v>0.0</v>
      </c>
      <c r="F6846" s="6">
        <v>1801.66</v>
      </c>
      <c r="G6846" s="6">
        <v>6569.38</v>
      </c>
      <c r="H6846" s="7" t="str">
        <f t="shared" si="1"/>
        <v>TRUE</v>
      </c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</row>
    <row r="6847">
      <c r="A6847" s="4">
        <v>5355.0</v>
      </c>
      <c r="B6847" s="5" t="s">
        <v>6825</v>
      </c>
      <c r="C6847" s="6">
        <v>8370.68</v>
      </c>
      <c r="D6847" s="6">
        <v>0.0</v>
      </c>
      <c r="E6847" s="6">
        <v>0.0</v>
      </c>
      <c r="F6847" s="6">
        <v>1277.93</v>
      </c>
      <c r="G6847" s="6">
        <v>7092.75</v>
      </c>
      <c r="H6847" s="7" t="str">
        <f t="shared" si="1"/>
        <v>TRUE</v>
      </c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</row>
    <row r="6848">
      <c r="A6848" s="4">
        <v>194417.0</v>
      </c>
      <c r="B6848" s="5" t="s">
        <v>6826</v>
      </c>
      <c r="C6848" s="6">
        <v>8368.6</v>
      </c>
      <c r="D6848" s="6">
        <v>0.0</v>
      </c>
      <c r="E6848" s="6">
        <v>0.0</v>
      </c>
      <c r="F6848" s="6">
        <v>2014.91</v>
      </c>
      <c r="G6848" s="6">
        <v>6353.69</v>
      </c>
      <c r="H6848" s="7" t="str">
        <f t="shared" si="1"/>
        <v>TRUE</v>
      </c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</row>
    <row r="6849">
      <c r="A6849" s="4">
        <v>166651.0</v>
      </c>
      <c r="B6849" s="5" t="s">
        <v>6827</v>
      </c>
      <c r="C6849" s="6">
        <v>8368.27</v>
      </c>
      <c r="D6849" s="6">
        <v>0.0</v>
      </c>
      <c r="E6849" s="6">
        <v>0.0</v>
      </c>
      <c r="F6849" s="6">
        <v>2174.45</v>
      </c>
      <c r="G6849" s="6">
        <v>6193.82</v>
      </c>
      <c r="H6849" s="7" t="str">
        <f t="shared" si="1"/>
        <v>TRUE</v>
      </c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</row>
    <row r="6850">
      <c r="A6850" s="4">
        <v>120634.0</v>
      </c>
      <c r="B6850" s="5" t="s">
        <v>6828</v>
      </c>
      <c r="C6850" s="6">
        <v>8367.89</v>
      </c>
      <c r="D6850" s="6">
        <v>0.0</v>
      </c>
      <c r="E6850" s="6">
        <v>0.0</v>
      </c>
      <c r="F6850" s="6">
        <v>1161.67</v>
      </c>
      <c r="G6850" s="6">
        <v>7206.22</v>
      </c>
      <c r="H6850" s="7" t="str">
        <f t="shared" si="1"/>
        <v>TRUE</v>
      </c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</row>
    <row r="6851">
      <c r="A6851" s="4">
        <v>241849.0</v>
      </c>
      <c r="B6851" s="5" t="s">
        <v>6829</v>
      </c>
      <c r="C6851" s="6">
        <v>8367.68</v>
      </c>
      <c r="D6851" s="6">
        <v>0.0</v>
      </c>
      <c r="E6851" s="6">
        <v>0.0</v>
      </c>
      <c r="F6851" s="6">
        <v>1845.64</v>
      </c>
      <c r="G6851" s="6">
        <v>6522.04</v>
      </c>
      <c r="H6851" s="7" t="str">
        <f t="shared" si="1"/>
        <v>TRUE</v>
      </c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</row>
    <row r="6852">
      <c r="A6852" s="4">
        <v>284043.0</v>
      </c>
      <c r="B6852" s="5" t="s">
        <v>6830</v>
      </c>
      <c r="C6852" s="6">
        <v>8366.53</v>
      </c>
      <c r="D6852" s="6">
        <v>0.0</v>
      </c>
      <c r="E6852" s="6">
        <v>0.0</v>
      </c>
      <c r="F6852" s="6">
        <v>1843.58</v>
      </c>
      <c r="G6852" s="6">
        <v>6522.95</v>
      </c>
      <c r="H6852" s="7" t="str">
        <f t="shared" si="1"/>
        <v>TRUE</v>
      </c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</row>
    <row r="6853">
      <c r="A6853" s="4">
        <v>179167.0</v>
      </c>
      <c r="B6853" s="5" t="s">
        <v>6831</v>
      </c>
      <c r="C6853" s="6">
        <v>8361.81</v>
      </c>
      <c r="D6853" s="6">
        <v>0.0</v>
      </c>
      <c r="E6853" s="6">
        <v>0.0</v>
      </c>
      <c r="F6853" s="6">
        <v>2091.07</v>
      </c>
      <c r="G6853" s="6">
        <v>6270.74</v>
      </c>
      <c r="H6853" s="7" t="str">
        <f t="shared" si="1"/>
        <v>TRUE</v>
      </c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</row>
    <row r="6854">
      <c r="A6854" s="4">
        <v>285085.0</v>
      </c>
      <c r="B6854" s="5" t="s">
        <v>6832</v>
      </c>
      <c r="C6854" s="6">
        <v>8361.68</v>
      </c>
      <c r="D6854" s="6">
        <v>0.0</v>
      </c>
      <c r="E6854" s="6">
        <v>0.0</v>
      </c>
      <c r="F6854" s="6">
        <v>1739.72</v>
      </c>
      <c r="G6854" s="6">
        <v>6621.96</v>
      </c>
      <c r="H6854" s="7" t="str">
        <f t="shared" si="1"/>
        <v>TRUE</v>
      </c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</row>
    <row r="6855">
      <c r="A6855" s="4">
        <v>305781.0</v>
      </c>
      <c r="B6855" s="5" t="s">
        <v>6833</v>
      </c>
      <c r="C6855" s="6">
        <v>8360.42</v>
      </c>
      <c r="D6855" s="6">
        <v>0.0</v>
      </c>
      <c r="E6855" s="6">
        <v>0.0</v>
      </c>
      <c r="F6855" s="6">
        <v>2239.76</v>
      </c>
      <c r="G6855" s="6">
        <v>6120.66</v>
      </c>
      <c r="H6855" s="7" t="str">
        <f t="shared" si="1"/>
        <v>TRUE</v>
      </c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</row>
    <row r="6856">
      <c r="A6856" s="4">
        <v>302405.0</v>
      </c>
      <c r="B6856" s="5" t="s">
        <v>6834</v>
      </c>
      <c r="C6856" s="6">
        <v>8358.1</v>
      </c>
      <c r="D6856" s="6">
        <v>0.0</v>
      </c>
      <c r="E6856" s="6">
        <v>0.0</v>
      </c>
      <c r="F6856" s="6">
        <v>1966.31</v>
      </c>
      <c r="G6856" s="6">
        <v>6391.79</v>
      </c>
      <c r="H6856" s="7" t="str">
        <f t="shared" si="1"/>
        <v>TRUE</v>
      </c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</row>
    <row r="6857">
      <c r="A6857" s="4">
        <v>158976.0</v>
      </c>
      <c r="B6857" s="5" t="s">
        <v>6835</v>
      </c>
      <c r="C6857" s="6">
        <v>8357.54</v>
      </c>
      <c r="D6857" s="6">
        <v>0.0</v>
      </c>
      <c r="E6857" s="6">
        <v>0.0</v>
      </c>
      <c r="F6857" s="6">
        <v>1629.45</v>
      </c>
      <c r="G6857" s="6">
        <v>6728.09</v>
      </c>
      <c r="H6857" s="7" t="str">
        <f t="shared" si="1"/>
        <v>TRUE</v>
      </c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</row>
    <row r="6858">
      <c r="A6858" s="4">
        <v>286598.0</v>
      </c>
      <c r="B6858" s="5" t="s">
        <v>6836</v>
      </c>
      <c r="C6858" s="6">
        <v>8354.15</v>
      </c>
      <c r="D6858" s="6">
        <v>0.0</v>
      </c>
      <c r="E6858" s="6">
        <v>0.0</v>
      </c>
      <c r="F6858" s="6">
        <v>2063.88</v>
      </c>
      <c r="G6858" s="6">
        <v>6290.27</v>
      </c>
      <c r="H6858" s="7" t="str">
        <f t="shared" si="1"/>
        <v>TRUE</v>
      </c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</row>
    <row r="6859">
      <c r="A6859" s="4">
        <v>288064.0</v>
      </c>
      <c r="B6859" s="5" t="s">
        <v>6837</v>
      </c>
      <c r="C6859" s="6">
        <v>8350.53</v>
      </c>
      <c r="D6859" s="6">
        <v>1300.0</v>
      </c>
      <c r="E6859" s="6">
        <v>0.0</v>
      </c>
      <c r="F6859" s="6">
        <v>2068.33</v>
      </c>
      <c r="G6859" s="6">
        <v>7582.2</v>
      </c>
      <c r="H6859" s="7" t="str">
        <f t="shared" si="1"/>
        <v>TRUE</v>
      </c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</row>
    <row r="6860">
      <c r="A6860" s="4">
        <v>283875.0</v>
      </c>
      <c r="B6860" s="5" t="s">
        <v>6838</v>
      </c>
      <c r="C6860" s="6">
        <v>8350.53</v>
      </c>
      <c r="D6860" s="6">
        <v>0.0</v>
      </c>
      <c r="E6860" s="6">
        <v>0.0</v>
      </c>
      <c r="F6860" s="6">
        <v>1684.51</v>
      </c>
      <c r="G6860" s="6">
        <v>6666.02</v>
      </c>
      <c r="H6860" s="7" t="str">
        <f t="shared" si="1"/>
        <v>TRUE</v>
      </c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</row>
    <row r="6861">
      <c r="A6861" s="4">
        <v>288479.0</v>
      </c>
      <c r="B6861" s="5" t="s">
        <v>6839</v>
      </c>
      <c r="C6861" s="6">
        <v>8350.53</v>
      </c>
      <c r="D6861" s="6">
        <v>0.0</v>
      </c>
      <c r="E6861" s="6">
        <v>0.0</v>
      </c>
      <c r="F6861" s="6">
        <v>1840.92</v>
      </c>
      <c r="G6861" s="6">
        <v>6509.61</v>
      </c>
      <c r="H6861" s="7" t="str">
        <f t="shared" si="1"/>
        <v>TRUE</v>
      </c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</row>
    <row r="6862">
      <c r="A6862" s="4">
        <v>308309.0</v>
      </c>
      <c r="B6862" s="5" t="s">
        <v>6840</v>
      </c>
      <c r="C6862" s="6">
        <v>8345.2</v>
      </c>
      <c r="D6862" s="6">
        <v>0.0</v>
      </c>
      <c r="E6862" s="6">
        <v>0.0</v>
      </c>
      <c r="F6862" s="6">
        <v>1963.12</v>
      </c>
      <c r="G6862" s="6">
        <v>6382.08</v>
      </c>
      <c r="H6862" s="7" t="str">
        <f t="shared" si="1"/>
        <v>TRUE</v>
      </c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</row>
    <row r="6863">
      <c r="A6863" s="4">
        <v>306455.0</v>
      </c>
      <c r="B6863" s="5" t="s">
        <v>6841</v>
      </c>
      <c r="C6863" s="6">
        <v>8345.2</v>
      </c>
      <c r="D6863" s="6">
        <v>0.0</v>
      </c>
      <c r="E6863" s="6">
        <v>0.0</v>
      </c>
      <c r="F6863" s="6">
        <v>2042.33</v>
      </c>
      <c r="G6863" s="6">
        <v>6302.87</v>
      </c>
      <c r="H6863" s="7" t="str">
        <f t="shared" si="1"/>
        <v>TRUE</v>
      </c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</row>
    <row r="6864">
      <c r="A6864" s="4">
        <v>121533.0</v>
      </c>
      <c r="B6864" s="5" t="s">
        <v>6842</v>
      </c>
      <c r="C6864" s="6">
        <v>8343.65</v>
      </c>
      <c r="D6864" s="6">
        <v>0.0</v>
      </c>
      <c r="E6864" s="6">
        <v>0.0</v>
      </c>
      <c r="F6864" s="6">
        <v>1676.66</v>
      </c>
      <c r="G6864" s="6">
        <v>6666.99</v>
      </c>
      <c r="H6864" s="7" t="str">
        <f t="shared" si="1"/>
        <v>TRUE</v>
      </c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</row>
    <row r="6865">
      <c r="A6865" s="4">
        <v>239071.0</v>
      </c>
      <c r="B6865" s="5" t="s">
        <v>6815</v>
      </c>
      <c r="C6865" s="6">
        <v>8342.25</v>
      </c>
      <c r="D6865" s="6">
        <v>0.0</v>
      </c>
      <c r="E6865" s="6">
        <v>0.0</v>
      </c>
      <c r="F6865" s="6">
        <v>3384.99</v>
      </c>
      <c r="G6865" s="6">
        <v>4957.26</v>
      </c>
      <c r="H6865" s="7" t="str">
        <f t="shared" si="1"/>
        <v>TRUE</v>
      </c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</row>
    <row r="6866">
      <c r="A6866" s="4">
        <v>157449.0</v>
      </c>
      <c r="B6866" s="5" t="s">
        <v>6843</v>
      </c>
      <c r="C6866" s="6">
        <v>8341.59</v>
      </c>
      <c r="D6866" s="6">
        <v>0.0</v>
      </c>
      <c r="E6866" s="6">
        <v>0.0</v>
      </c>
      <c r="F6866" s="6">
        <v>2256.65</v>
      </c>
      <c r="G6866" s="6">
        <v>6084.94</v>
      </c>
      <c r="H6866" s="7" t="str">
        <f t="shared" si="1"/>
        <v>TRUE</v>
      </c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</row>
    <row r="6867">
      <c r="A6867" s="4">
        <v>283558.0</v>
      </c>
      <c r="B6867" s="5" t="s">
        <v>6844</v>
      </c>
      <c r="C6867" s="6">
        <v>8334.51</v>
      </c>
      <c r="D6867" s="6">
        <v>0.0</v>
      </c>
      <c r="E6867" s="6">
        <v>0.0</v>
      </c>
      <c r="F6867" s="6">
        <v>1834.43</v>
      </c>
      <c r="G6867" s="6">
        <v>6500.08</v>
      </c>
      <c r="H6867" s="7" t="str">
        <f t="shared" si="1"/>
        <v>TRUE</v>
      </c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</row>
    <row r="6868">
      <c r="A6868" s="4">
        <v>290565.0</v>
      </c>
      <c r="B6868" s="5" t="s">
        <v>6845</v>
      </c>
      <c r="C6868" s="6">
        <v>8334.06</v>
      </c>
      <c r="D6868" s="6">
        <v>5093.03</v>
      </c>
      <c r="E6868" s="6">
        <v>0.0</v>
      </c>
      <c r="F6868" s="6">
        <v>1231.91</v>
      </c>
      <c r="G6868" s="6">
        <v>12195.18</v>
      </c>
      <c r="H6868" s="7" t="str">
        <f t="shared" si="1"/>
        <v>TRUE</v>
      </c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</row>
    <row r="6869">
      <c r="A6869" s="4">
        <v>13650.0</v>
      </c>
      <c r="B6869" s="5" t="s">
        <v>6846</v>
      </c>
      <c r="C6869" s="6">
        <v>8325.93</v>
      </c>
      <c r="D6869" s="6">
        <v>0.0</v>
      </c>
      <c r="E6869" s="6">
        <v>0.0</v>
      </c>
      <c r="F6869" s="6">
        <v>0.0</v>
      </c>
      <c r="G6869" s="6">
        <v>8325.93</v>
      </c>
      <c r="H6869" s="7" t="str">
        <f t="shared" si="1"/>
        <v>TRUE</v>
      </c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</row>
    <row r="6870">
      <c r="A6870" s="4">
        <v>156396.0</v>
      </c>
      <c r="B6870" s="5" t="s">
        <v>6847</v>
      </c>
      <c r="C6870" s="6">
        <v>8325.3</v>
      </c>
      <c r="D6870" s="6">
        <v>0.0</v>
      </c>
      <c r="E6870" s="6">
        <v>0.0</v>
      </c>
      <c r="F6870" s="6">
        <v>2084.04</v>
      </c>
      <c r="G6870" s="6">
        <v>6241.26</v>
      </c>
      <c r="H6870" s="7" t="str">
        <f t="shared" si="1"/>
        <v>TRUE</v>
      </c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</row>
    <row r="6871">
      <c r="A6871" s="4">
        <v>116327.0</v>
      </c>
      <c r="B6871" s="5" t="s">
        <v>6848</v>
      </c>
      <c r="C6871" s="6">
        <v>8318.87</v>
      </c>
      <c r="D6871" s="6">
        <v>0.0</v>
      </c>
      <c r="E6871" s="6">
        <v>0.0</v>
      </c>
      <c r="F6871" s="6">
        <v>2248.14</v>
      </c>
      <c r="G6871" s="6">
        <v>6070.73</v>
      </c>
      <c r="H6871" s="7" t="str">
        <f t="shared" si="1"/>
        <v>TRUE</v>
      </c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</row>
    <row r="6872">
      <c r="A6872" s="4">
        <v>282899.0</v>
      </c>
      <c r="B6872" s="5" t="s">
        <v>6849</v>
      </c>
      <c r="C6872" s="6">
        <v>8318.51</v>
      </c>
      <c r="D6872" s="6">
        <v>0.0</v>
      </c>
      <c r="E6872" s="6">
        <v>0.0</v>
      </c>
      <c r="F6872" s="6">
        <v>2000.5</v>
      </c>
      <c r="G6872" s="6">
        <v>6318.01</v>
      </c>
      <c r="H6872" s="7" t="str">
        <f t="shared" si="1"/>
        <v>TRUE</v>
      </c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</row>
    <row r="6873">
      <c r="A6873" s="4">
        <v>293243.0</v>
      </c>
      <c r="B6873" s="5" t="s">
        <v>6850</v>
      </c>
      <c r="C6873" s="6">
        <v>8313.48</v>
      </c>
      <c r="D6873" s="6">
        <v>0.0</v>
      </c>
      <c r="E6873" s="6">
        <v>0.0</v>
      </c>
      <c r="F6873" s="6">
        <v>2000.58</v>
      </c>
      <c r="G6873" s="6">
        <v>6312.9</v>
      </c>
      <c r="H6873" s="7" t="str">
        <f t="shared" si="1"/>
        <v>TRUE</v>
      </c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</row>
    <row r="6874">
      <c r="A6874" s="4">
        <v>291713.0</v>
      </c>
      <c r="B6874" s="5" t="s">
        <v>6851</v>
      </c>
      <c r="C6874" s="6">
        <v>8309.94</v>
      </c>
      <c r="D6874" s="6">
        <v>0.0</v>
      </c>
      <c r="E6874" s="6">
        <v>0.0</v>
      </c>
      <c r="F6874" s="6">
        <v>1829.76</v>
      </c>
      <c r="G6874" s="6">
        <v>6480.18</v>
      </c>
      <c r="H6874" s="7" t="str">
        <f t="shared" si="1"/>
        <v>TRUE</v>
      </c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</row>
    <row r="6875">
      <c r="A6875" s="4">
        <v>20061.0</v>
      </c>
      <c r="B6875" s="5" t="s">
        <v>6852</v>
      </c>
      <c r="C6875" s="6">
        <v>8309.63</v>
      </c>
      <c r="D6875" s="6">
        <v>0.0</v>
      </c>
      <c r="E6875" s="6">
        <v>0.0</v>
      </c>
      <c r="F6875" s="6">
        <v>166.19</v>
      </c>
      <c r="G6875" s="6">
        <v>8143.44</v>
      </c>
      <c r="H6875" s="7" t="str">
        <f t="shared" si="1"/>
        <v>TRUE</v>
      </c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</row>
    <row r="6876">
      <c r="A6876" s="4">
        <v>1171.0</v>
      </c>
      <c r="B6876" s="5" t="s">
        <v>6853</v>
      </c>
      <c r="C6876" s="6">
        <v>8308.6</v>
      </c>
      <c r="D6876" s="6">
        <v>0.0</v>
      </c>
      <c r="E6876" s="6">
        <v>0.0</v>
      </c>
      <c r="F6876" s="6">
        <v>1778.26</v>
      </c>
      <c r="G6876" s="6">
        <v>6530.34</v>
      </c>
      <c r="H6876" s="7" t="str">
        <f t="shared" si="1"/>
        <v>TRUE</v>
      </c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</row>
    <row r="6877">
      <c r="A6877" s="4">
        <v>309566.0</v>
      </c>
      <c r="B6877" s="5" t="s">
        <v>6854</v>
      </c>
      <c r="C6877" s="6">
        <v>8308.25</v>
      </c>
      <c r="D6877" s="6">
        <v>0.0</v>
      </c>
      <c r="E6877" s="6">
        <v>0.0</v>
      </c>
      <c r="F6877" s="6">
        <v>2034.46</v>
      </c>
      <c r="G6877" s="6">
        <v>6273.79</v>
      </c>
      <c r="H6877" s="7" t="str">
        <f t="shared" si="1"/>
        <v>TRUE</v>
      </c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</row>
    <row r="6878">
      <c r="A6878" s="4">
        <v>13935.0</v>
      </c>
      <c r="B6878" s="5" t="s">
        <v>6855</v>
      </c>
      <c r="C6878" s="6">
        <v>8307.12</v>
      </c>
      <c r="D6878" s="6">
        <v>0.0</v>
      </c>
      <c r="E6878" s="6">
        <v>0.0</v>
      </c>
      <c r="F6878" s="6">
        <v>1140.11</v>
      </c>
      <c r="G6878" s="6">
        <v>7167.01</v>
      </c>
      <c r="H6878" s="7" t="str">
        <f t="shared" si="1"/>
        <v>TRUE</v>
      </c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</row>
    <row r="6879">
      <c r="A6879" s="4">
        <v>290430.0</v>
      </c>
      <c r="B6879" s="5" t="s">
        <v>6856</v>
      </c>
      <c r="C6879" s="6">
        <v>8303.18</v>
      </c>
      <c r="D6879" s="6">
        <v>0.0</v>
      </c>
      <c r="E6879" s="6">
        <v>0.0</v>
      </c>
      <c r="F6879" s="6">
        <v>1936.9</v>
      </c>
      <c r="G6879" s="6">
        <v>6366.28</v>
      </c>
      <c r="H6879" s="7" t="str">
        <f t="shared" si="1"/>
        <v>TRUE</v>
      </c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</row>
    <row r="6880">
      <c r="A6880" s="4">
        <v>3794.0</v>
      </c>
      <c r="B6880" s="5" t="s">
        <v>6857</v>
      </c>
      <c r="C6880" s="6">
        <v>8302.79</v>
      </c>
      <c r="D6880" s="6">
        <v>0.0</v>
      </c>
      <c r="E6880" s="6">
        <v>0.0</v>
      </c>
      <c r="F6880" s="6">
        <v>1304.63</v>
      </c>
      <c r="G6880" s="6">
        <v>6998.16</v>
      </c>
      <c r="H6880" s="7" t="str">
        <f t="shared" si="1"/>
        <v>TRUE</v>
      </c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</row>
    <row r="6881">
      <c r="A6881" s="4">
        <v>293523.0</v>
      </c>
      <c r="B6881" s="5" t="s">
        <v>6858</v>
      </c>
      <c r="C6881" s="6">
        <v>8299.84</v>
      </c>
      <c r="D6881" s="6">
        <v>5067.32</v>
      </c>
      <c r="E6881" s="6">
        <v>0.0</v>
      </c>
      <c r="F6881" s="6">
        <v>1223.87</v>
      </c>
      <c r="G6881" s="6">
        <v>12143.29</v>
      </c>
      <c r="H6881" s="7" t="str">
        <f t="shared" si="1"/>
        <v>TRUE</v>
      </c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</row>
    <row r="6882">
      <c r="A6882" s="4">
        <v>193372.0</v>
      </c>
      <c r="B6882" s="5" t="s">
        <v>6859</v>
      </c>
      <c r="C6882" s="6">
        <v>8296.39</v>
      </c>
      <c r="D6882" s="6">
        <v>0.0</v>
      </c>
      <c r="E6882" s="6">
        <v>0.0</v>
      </c>
      <c r="F6882" s="6">
        <v>1302.23</v>
      </c>
      <c r="G6882" s="6">
        <v>6994.16</v>
      </c>
      <c r="H6882" s="7" t="str">
        <f t="shared" si="1"/>
        <v>TRUE</v>
      </c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</row>
    <row r="6883">
      <c r="A6883" s="4">
        <v>300522.0</v>
      </c>
      <c r="B6883" s="5" t="s">
        <v>6860</v>
      </c>
      <c r="C6883" s="6">
        <v>8295.55</v>
      </c>
      <c r="D6883" s="6">
        <v>0.0</v>
      </c>
      <c r="E6883" s="6">
        <v>0.0</v>
      </c>
      <c r="F6883" s="6">
        <v>1929.96</v>
      </c>
      <c r="G6883" s="6">
        <v>6365.59</v>
      </c>
      <c r="H6883" s="7" t="str">
        <f t="shared" si="1"/>
        <v>TRUE</v>
      </c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</row>
    <row r="6884">
      <c r="A6884" s="4">
        <v>179256.0</v>
      </c>
      <c r="B6884" s="5" t="s">
        <v>6861</v>
      </c>
      <c r="C6884" s="6">
        <v>8294.99</v>
      </c>
      <c r="D6884" s="6">
        <v>0.0</v>
      </c>
      <c r="E6884" s="6">
        <v>0.0</v>
      </c>
      <c r="F6884" s="6">
        <v>2239.19</v>
      </c>
      <c r="G6884" s="6">
        <v>6055.8</v>
      </c>
      <c r="H6884" s="7" t="str">
        <f t="shared" si="1"/>
        <v>TRUE</v>
      </c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</row>
    <row r="6885">
      <c r="A6885" s="4">
        <v>164992.0</v>
      </c>
      <c r="B6885" s="5" t="s">
        <v>6862</v>
      </c>
      <c r="C6885" s="6">
        <v>8294.37</v>
      </c>
      <c r="D6885" s="6">
        <v>0.0</v>
      </c>
      <c r="E6885" s="6">
        <v>0.0</v>
      </c>
      <c r="F6885" s="6">
        <v>2091.36</v>
      </c>
      <c r="G6885" s="6">
        <v>6203.01</v>
      </c>
      <c r="H6885" s="7" t="str">
        <f t="shared" si="1"/>
        <v>TRUE</v>
      </c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</row>
    <row r="6886">
      <c r="A6886" s="4">
        <v>290018.0</v>
      </c>
      <c r="B6886" s="5" t="s">
        <v>6863</v>
      </c>
      <c r="C6886" s="6">
        <v>8294.03</v>
      </c>
      <c r="D6886" s="6">
        <v>5718.55</v>
      </c>
      <c r="E6886" s="6">
        <v>0.0</v>
      </c>
      <c r="F6886" s="6">
        <v>1224.5</v>
      </c>
      <c r="G6886" s="6">
        <v>12788.08</v>
      </c>
      <c r="H6886" s="7" t="str">
        <f t="shared" si="1"/>
        <v>TRUE</v>
      </c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</row>
    <row r="6887">
      <c r="A6887" s="4">
        <v>4979.0</v>
      </c>
      <c r="B6887" s="5" t="s">
        <v>6864</v>
      </c>
      <c r="C6887" s="6">
        <v>8293.17</v>
      </c>
      <c r="D6887" s="6">
        <v>0.0</v>
      </c>
      <c r="E6887" s="6">
        <v>0.0</v>
      </c>
      <c r="F6887" s="6">
        <v>1083.02</v>
      </c>
      <c r="G6887" s="6">
        <v>7210.15</v>
      </c>
      <c r="H6887" s="7" t="str">
        <f t="shared" si="1"/>
        <v>TRUE</v>
      </c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</row>
    <row r="6888">
      <c r="A6888" s="4">
        <v>9024.0</v>
      </c>
      <c r="B6888" s="5" t="s">
        <v>6865</v>
      </c>
      <c r="C6888" s="6">
        <v>8293.17</v>
      </c>
      <c r="D6888" s="6">
        <v>0.0</v>
      </c>
      <c r="E6888" s="6">
        <v>0.0</v>
      </c>
      <c r="F6888" s="6">
        <v>1606.62</v>
      </c>
      <c r="G6888" s="6">
        <v>6686.55</v>
      </c>
      <c r="H6888" s="7" t="str">
        <f t="shared" si="1"/>
        <v>TRUE</v>
      </c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</row>
    <row r="6889">
      <c r="A6889" s="4">
        <v>291838.0</v>
      </c>
      <c r="B6889" s="5" t="s">
        <v>6866</v>
      </c>
      <c r="C6889" s="6">
        <v>8292.9</v>
      </c>
      <c r="D6889" s="6">
        <v>0.0</v>
      </c>
      <c r="E6889" s="6">
        <v>0.0</v>
      </c>
      <c r="F6889" s="6">
        <v>1993.8</v>
      </c>
      <c r="G6889" s="6">
        <v>6299.1</v>
      </c>
      <c r="H6889" s="7" t="str">
        <f t="shared" si="1"/>
        <v>TRUE</v>
      </c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</row>
    <row r="6890">
      <c r="A6890" s="4">
        <v>309358.0</v>
      </c>
      <c r="B6890" s="5" t="s">
        <v>6867</v>
      </c>
      <c r="C6890" s="6">
        <v>8290.79</v>
      </c>
      <c r="D6890" s="6">
        <v>650.0</v>
      </c>
      <c r="E6890" s="6">
        <v>0.0</v>
      </c>
      <c r="F6890" s="6">
        <v>2109.67</v>
      </c>
      <c r="G6890" s="6">
        <v>6831.12</v>
      </c>
      <c r="H6890" s="7" t="str">
        <f t="shared" si="1"/>
        <v>TRUE</v>
      </c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</row>
    <row r="6891">
      <c r="A6891" s="4">
        <v>306663.0</v>
      </c>
      <c r="B6891" s="5" t="s">
        <v>6868</v>
      </c>
      <c r="C6891" s="6">
        <v>8290.49</v>
      </c>
      <c r="D6891" s="6">
        <v>0.0</v>
      </c>
      <c r="E6891" s="6">
        <v>0.0</v>
      </c>
      <c r="F6891" s="6">
        <v>1914.26</v>
      </c>
      <c r="G6891" s="6">
        <v>6376.23</v>
      </c>
      <c r="H6891" s="7" t="str">
        <f t="shared" si="1"/>
        <v>TRUE</v>
      </c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</row>
    <row r="6892">
      <c r="A6892" s="4">
        <v>56561.0</v>
      </c>
      <c r="B6892" s="5" t="s">
        <v>6869</v>
      </c>
      <c r="C6892" s="6">
        <v>8290.34</v>
      </c>
      <c r="D6892" s="6">
        <v>0.0</v>
      </c>
      <c r="E6892" s="6">
        <v>0.0</v>
      </c>
      <c r="F6892" s="6">
        <v>1657.75</v>
      </c>
      <c r="G6892" s="6">
        <v>6632.59</v>
      </c>
      <c r="H6892" s="7" t="str">
        <f t="shared" si="1"/>
        <v>TRUE</v>
      </c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</row>
    <row r="6893">
      <c r="A6893" s="4">
        <v>294489.0</v>
      </c>
      <c r="B6893" s="5" t="s">
        <v>6870</v>
      </c>
      <c r="C6893" s="6">
        <v>8287.63</v>
      </c>
      <c r="D6893" s="6">
        <v>650.0</v>
      </c>
      <c r="E6893" s="6">
        <v>0.0</v>
      </c>
      <c r="F6893" s="6">
        <v>1939.85</v>
      </c>
      <c r="G6893" s="6">
        <v>6997.78</v>
      </c>
      <c r="H6893" s="7" t="str">
        <f t="shared" si="1"/>
        <v>TRUE</v>
      </c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</row>
    <row r="6894">
      <c r="A6894" s="4">
        <v>283874.0</v>
      </c>
      <c r="B6894" s="5" t="s">
        <v>6871</v>
      </c>
      <c r="C6894" s="6">
        <v>8286.49</v>
      </c>
      <c r="D6894" s="6">
        <v>0.0</v>
      </c>
      <c r="E6894" s="6">
        <v>0.0</v>
      </c>
      <c r="F6894" s="6">
        <v>1989.95</v>
      </c>
      <c r="G6894" s="6">
        <v>6296.54</v>
      </c>
      <c r="H6894" s="7" t="str">
        <f t="shared" si="1"/>
        <v>TRUE</v>
      </c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</row>
    <row r="6895">
      <c r="A6895" s="4">
        <v>293929.0</v>
      </c>
      <c r="B6895" s="5" t="s">
        <v>6872</v>
      </c>
      <c r="C6895" s="6">
        <v>8286.27</v>
      </c>
      <c r="D6895" s="6">
        <v>1473.11</v>
      </c>
      <c r="E6895" s="6">
        <v>0.0</v>
      </c>
      <c r="F6895" s="6">
        <v>1073.45</v>
      </c>
      <c r="G6895" s="6">
        <v>8685.93</v>
      </c>
      <c r="H6895" s="7" t="str">
        <f t="shared" si="1"/>
        <v>TRUE</v>
      </c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</row>
    <row r="6896">
      <c r="A6896" s="4">
        <v>297727.0</v>
      </c>
      <c r="B6896" s="5" t="s">
        <v>6873</v>
      </c>
      <c r="C6896" s="6">
        <v>8282.6</v>
      </c>
      <c r="D6896" s="6">
        <v>650.0</v>
      </c>
      <c r="E6896" s="6">
        <v>0.0</v>
      </c>
      <c r="F6896" s="6">
        <v>1770.11</v>
      </c>
      <c r="G6896" s="6">
        <v>7162.49</v>
      </c>
      <c r="H6896" s="7" t="str">
        <f t="shared" si="1"/>
        <v>TRUE</v>
      </c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</row>
    <row r="6897">
      <c r="A6897" s="4">
        <v>294391.0</v>
      </c>
      <c r="B6897" s="5" t="s">
        <v>6874</v>
      </c>
      <c r="C6897" s="6">
        <v>8282.6</v>
      </c>
      <c r="D6897" s="6">
        <v>0.0</v>
      </c>
      <c r="E6897" s="6">
        <v>0.0</v>
      </c>
      <c r="F6897" s="6">
        <v>1822.24</v>
      </c>
      <c r="G6897" s="6">
        <v>6460.36</v>
      </c>
      <c r="H6897" s="7" t="str">
        <f t="shared" si="1"/>
        <v>TRUE</v>
      </c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</row>
    <row r="6898">
      <c r="A6898" s="4">
        <v>297925.0</v>
      </c>
      <c r="B6898" s="5" t="s">
        <v>6875</v>
      </c>
      <c r="C6898" s="6">
        <v>8282.6</v>
      </c>
      <c r="D6898" s="6">
        <v>0.0</v>
      </c>
      <c r="E6898" s="6">
        <v>0.0</v>
      </c>
      <c r="F6898" s="6">
        <v>1990.41</v>
      </c>
      <c r="G6898" s="6">
        <v>6292.19</v>
      </c>
      <c r="H6898" s="7" t="str">
        <f t="shared" si="1"/>
        <v>TRUE</v>
      </c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</row>
    <row r="6899">
      <c r="A6899" s="4">
        <v>290534.0</v>
      </c>
      <c r="B6899" s="5" t="s">
        <v>6876</v>
      </c>
      <c r="C6899" s="6">
        <v>8281.53</v>
      </c>
      <c r="D6899" s="6">
        <v>0.0</v>
      </c>
      <c r="E6899" s="6">
        <v>0.0</v>
      </c>
      <c r="F6899" s="6">
        <v>1821.95</v>
      </c>
      <c r="G6899" s="6">
        <v>6459.58</v>
      </c>
      <c r="H6899" s="7" t="str">
        <f t="shared" si="1"/>
        <v>TRUE</v>
      </c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</row>
    <row r="6900">
      <c r="A6900" s="4">
        <v>172600.0</v>
      </c>
      <c r="B6900" s="5" t="s">
        <v>6877</v>
      </c>
      <c r="C6900" s="6">
        <v>8280.4</v>
      </c>
      <c r="D6900" s="6">
        <v>0.0</v>
      </c>
      <c r="E6900" s="6">
        <v>0.0</v>
      </c>
      <c r="F6900" s="6">
        <v>2027.88</v>
      </c>
      <c r="G6900" s="6">
        <v>6252.52</v>
      </c>
      <c r="H6900" s="7" t="str">
        <f t="shared" si="1"/>
        <v>TRUE</v>
      </c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</row>
    <row r="6901">
      <c r="A6901" s="4">
        <v>80047.0</v>
      </c>
      <c r="B6901" s="5" t="s">
        <v>6878</v>
      </c>
      <c r="C6901" s="6">
        <v>8277.49</v>
      </c>
      <c r="D6901" s="6">
        <v>0.0</v>
      </c>
      <c r="E6901" s="6">
        <v>0.0</v>
      </c>
      <c r="F6901" s="6">
        <v>1653.19</v>
      </c>
      <c r="G6901" s="6">
        <v>6624.3</v>
      </c>
      <c r="H6901" s="7" t="str">
        <f t="shared" si="1"/>
        <v>TRUE</v>
      </c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</row>
    <row r="6902">
      <c r="A6902" s="4">
        <v>8915.0</v>
      </c>
      <c r="B6902" s="5" t="s">
        <v>6879</v>
      </c>
      <c r="C6902" s="6">
        <v>8276.78</v>
      </c>
      <c r="D6902" s="6">
        <v>0.0</v>
      </c>
      <c r="E6902" s="6">
        <v>0.0</v>
      </c>
      <c r="F6902" s="6">
        <v>1600.81</v>
      </c>
      <c r="G6902" s="6">
        <v>6675.97</v>
      </c>
      <c r="H6902" s="7" t="str">
        <f t="shared" si="1"/>
        <v>TRUE</v>
      </c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</row>
    <row r="6903">
      <c r="A6903" s="4">
        <v>6084.0</v>
      </c>
      <c r="B6903" s="5" t="s">
        <v>6880</v>
      </c>
      <c r="C6903" s="6">
        <v>8273.93</v>
      </c>
      <c r="D6903" s="6">
        <v>0.0</v>
      </c>
      <c r="E6903" s="6">
        <v>0.0</v>
      </c>
      <c r="F6903" s="6">
        <v>1128.33</v>
      </c>
      <c r="G6903" s="6">
        <v>7145.6</v>
      </c>
      <c r="H6903" s="7" t="str">
        <f t="shared" si="1"/>
        <v>TRUE</v>
      </c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</row>
    <row r="6904">
      <c r="A6904" s="4">
        <v>297867.0</v>
      </c>
      <c r="B6904" s="5" t="s">
        <v>6881</v>
      </c>
      <c r="C6904" s="6">
        <v>8272.32</v>
      </c>
      <c r="D6904" s="6">
        <v>4687.65</v>
      </c>
      <c r="E6904" s="6">
        <v>0.0</v>
      </c>
      <c r="F6904" s="6">
        <v>1682.75</v>
      </c>
      <c r="G6904" s="6">
        <v>11277.22</v>
      </c>
      <c r="H6904" s="7" t="str">
        <f t="shared" si="1"/>
        <v>TRUE</v>
      </c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</row>
    <row r="6905">
      <c r="A6905" s="4">
        <v>299895.0</v>
      </c>
      <c r="B6905" s="5" t="s">
        <v>6882</v>
      </c>
      <c r="C6905" s="6">
        <v>8272.32</v>
      </c>
      <c r="D6905" s="6">
        <v>0.0</v>
      </c>
      <c r="E6905" s="6">
        <v>0.0</v>
      </c>
      <c r="F6905" s="6">
        <v>1927.49</v>
      </c>
      <c r="G6905" s="6">
        <v>6344.83</v>
      </c>
      <c r="H6905" s="7" t="str">
        <f t="shared" si="1"/>
        <v>TRUE</v>
      </c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</row>
    <row r="6906">
      <c r="A6906" s="4">
        <v>283567.0</v>
      </c>
      <c r="B6906" s="5" t="s">
        <v>6883</v>
      </c>
      <c r="C6906" s="6">
        <v>8269.0</v>
      </c>
      <c r="D6906" s="6">
        <v>4679.96</v>
      </c>
      <c r="E6906" s="6">
        <v>0.0</v>
      </c>
      <c r="F6906" s="6">
        <v>1333.12</v>
      </c>
      <c r="G6906" s="6">
        <v>11615.84</v>
      </c>
      <c r="H6906" s="7" t="str">
        <f t="shared" si="1"/>
        <v>TRUE</v>
      </c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</row>
    <row r="6907">
      <c r="A6907" s="4">
        <v>283141.0</v>
      </c>
      <c r="B6907" s="5" t="s">
        <v>6884</v>
      </c>
      <c r="C6907" s="6">
        <v>8267.08</v>
      </c>
      <c r="D6907" s="6">
        <v>0.0</v>
      </c>
      <c r="E6907" s="6">
        <v>0.0</v>
      </c>
      <c r="F6907" s="6">
        <v>1765.84</v>
      </c>
      <c r="G6907" s="6">
        <v>6501.24</v>
      </c>
      <c r="H6907" s="7" t="str">
        <f t="shared" si="1"/>
        <v>TRUE</v>
      </c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</row>
    <row r="6908">
      <c r="A6908" s="4">
        <v>20249.0</v>
      </c>
      <c r="B6908" s="5" t="s">
        <v>6885</v>
      </c>
      <c r="C6908" s="6">
        <v>8266.91</v>
      </c>
      <c r="D6908" s="6">
        <v>0.0</v>
      </c>
      <c r="E6908" s="6">
        <v>0.0</v>
      </c>
      <c r="F6908" s="6">
        <v>1649.44</v>
      </c>
      <c r="G6908" s="6">
        <v>6617.47</v>
      </c>
      <c r="H6908" s="7" t="str">
        <f t="shared" si="1"/>
        <v>TRUE</v>
      </c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</row>
    <row r="6909">
      <c r="A6909" s="4">
        <v>297373.0</v>
      </c>
      <c r="B6909" s="5" t="s">
        <v>6886</v>
      </c>
      <c r="C6909" s="6">
        <v>8266.14</v>
      </c>
      <c r="D6909" s="6">
        <v>650.0</v>
      </c>
      <c r="E6909" s="6">
        <v>0.0</v>
      </c>
      <c r="F6909" s="6">
        <v>1765.58</v>
      </c>
      <c r="G6909" s="6">
        <v>7150.56</v>
      </c>
      <c r="H6909" s="7" t="str">
        <f t="shared" si="1"/>
        <v>TRUE</v>
      </c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</row>
    <row r="6910">
      <c r="A6910" s="4">
        <v>259225.0</v>
      </c>
      <c r="B6910" s="5" t="s">
        <v>6887</v>
      </c>
      <c r="C6910" s="6">
        <v>8263.61</v>
      </c>
      <c r="D6910" s="6">
        <v>5049.69</v>
      </c>
      <c r="E6910" s="6">
        <v>0.0</v>
      </c>
      <c r="F6910" s="6">
        <v>1215.95</v>
      </c>
      <c r="G6910" s="6">
        <v>12097.35</v>
      </c>
      <c r="H6910" s="7" t="str">
        <f t="shared" si="1"/>
        <v>TRUE</v>
      </c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</row>
    <row r="6911">
      <c r="A6911" s="4">
        <v>298319.0</v>
      </c>
      <c r="B6911" s="5" t="s">
        <v>6888</v>
      </c>
      <c r="C6911" s="6">
        <v>8262.01</v>
      </c>
      <c r="D6911" s="6">
        <v>0.0</v>
      </c>
      <c r="E6911" s="6">
        <v>0.0</v>
      </c>
      <c r="F6911" s="6">
        <v>1983.63</v>
      </c>
      <c r="G6911" s="6">
        <v>6278.38</v>
      </c>
      <c r="H6911" s="7" t="str">
        <f t="shared" si="1"/>
        <v>TRUE</v>
      </c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</row>
    <row r="6912">
      <c r="A6912" s="4">
        <v>2623.0</v>
      </c>
      <c r="B6912" s="5" t="s">
        <v>6889</v>
      </c>
      <c r="C6912" s="6">
        <v>8261.9</v>
      </c>
      <c r="D6912" s="6">
        <v>0.0</v>
      </c>
      <c r="E6912" s="6">
        <v>0.0</v>
      </c>
      <c r="F6912" s="6">
        <v>0.0</v>
      </c>
      <c r="G6912" s="6">
        <v>8261.9</v>
      </c>
      <c r="H6912" s="7" t="str">
        <f t="shared" si="1"/>
        <v>TRUE</v>
      </c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</row>
    <row r="6913">
      <c r="A6913" s="4">
        <v>283998.0</v>
      </c>
      <c r="B6913" s="5" t="s">
        <v>6890</v>
      </c>
      <c r="C6913" s="6">
        <v>8254.47</v>
      </c>
      <c r="D6913" s="6">
        <v>650.0</v>
      </c>
      <c r="E6913" s="6">
        <v>0.0</v>
      </c>
      <c r="F6913" s="6">
        <v>1655.49</v>
      </c>
      <c r="G6913" s="6">
        <v>7248.98</v>
      </c>
      <c r="H6913" s="7" t="str">
        <f t="shared" si="1"/>
        <v>TRUE</v>
      </c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</row>
    <row r="6914">
      <c r="A6914" s="4">
        <v>276367.0</v>
      </c>
      <c r="B6914" s="5" t="s">
        <v>6891</v>
      </c>
      <c r="C6914" s="6">
        <v>8253.0</v>
      </c>
      <c r="D6914" s="6">
        <v>0.0</v>
      </c>
      <c r="E6914" s="6">
        <v>0.0</v>
      </c>
      <c r="F6914" s="6">
        <v>1708.09</v>
      </c>
      <c r="G6914" s="6">
        <v>6544.91</v>
      </c>
      <c r="H6914" s="7" t="str">
        <f t="shared" si="1"/>
        <v>TRUE</v>
      </c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</row>
    <row r="6915">
      <c r="A6915" s="4">
        <v>60216.0</v>
      </c>
      <c r="B6915" s="5" t="s">
        <v>6892</v>
      </c>
      <c r="C6915" s="6">
        <v>8251.94</v>
      </c>
      <c r="D6915" s="6">
        <v>0.0</v>
      </c>
      <c r="E6915" s="6">
        <v>0.0</v>
      </c>
      <c r="F6915" s="6">
        <v>2223.05</v>
      </c>
      <c r="G6915" s="6">
        <v>6028.89</v>
      </c>
      <c r="H6915" s="7" t="str">
        <f t="shared" si="1"/>
        <v>TRUE</v>
      </c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</row>
    <row r="6916">
      <c r="A6916" s="4">
        <v>304587.0</v>
      </c>
      <c r="B6916" s="5" t="s">
        <v>6893</v>
      </c>
      <c r="C6916" s="6">
        <v>8251.76</v>
      </c>
      <c r="D6916" s="6">
        <v>1375.29</v>
      </c>
      <c r="E6916" s="6">
        <v>0.0</v>
      </c>
      <c r="F6916" s="6">
        <v>990.43</v>
      </c>
      <c r="G6916" s="6">
        <v>8636.62</v>
      </c>
      <c r="H6916" s="7" t="str">
        <f t="shared" si="1"/>
        <v>TRUE</v>
      </c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</row>
    <row r="6917">
      <c r="A6917" s="4">
        <v>306086.0</v>
      </c>
      <c r="B6917" s="5" t="s">
        <v>6894</v>
      </c>
      <c r="C6917" s="6">
        <v>8251.73</v>
      </c>
      <c r="D6917" s="6">
        <v>0.0</v>
      </c>
      <c r="E6917" s="6">
        <v>0.0</v>
      </c>
      <c r="F6917" s="6">
        <v>1941.73</v>
      </c>
      <c r="G6917" s="6">
        <v>6310.0</v>
      </c>
      <c r="H6917" s="7" t="str">
        <f t="shared" si="1"/>
        <v>TRUE</v>
      </c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</row>
    <row r="6918">
      <c r="A6918" s="4">
        <v>295776.0</v>
      </c>
      <c r="B6918" s="5" t="s">
        <v>6895</v>
      </c>
      <c r="C6918" s="6">
        <v>8251.73</v>
      </c>
      <c r="D6918" s="6">
        <v>0.0</v>
      </c>
      <c r="E6918" s="6">
        <v>0.0</v>
      </c>
      <c r="F6918" s="6">
        <v>1980.24</v>
      </c>
      <c r="G6918" s="6">
        <v>6271.49</v>
      </c>
      <c r="H6918" s="7" t="str">
        <f t="shared" si="1"/>
        <v>TRUE</v>
      </c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</row>
    <row r="6919">
      <c r="A6919" s="4">
        <v>148784.0</v>
      </c>
      <c r="B6919" s="5" t="s">
        <v>6896</v>
      </c>
      <c r="C6919" s="6">
        <v>8250.07</v>
      </c>
      <c r="D6919" s="6">
        <v>0.0</v>
      </c>
      <c r="E6919" s="6">
        <v>0.0</v>
      </c>
      <c r="F6919" s="6">
        <v>2963.42</v>
      </c>
      <c r="G6919" s="6">
        <v>5286.65</v>
      </c>
      <c r="H6919" s="7" t="str">
        <f t="shared" si="1"/>
        <v>TRUE</v>
      </c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</row>
    <row r="6920">
      <c r="A6920" s="4">
        <v>142654.0</v>
      </c>
      <c r="B6920" s="5" t="s">
        <v>6897</v>
      </c>
      <c r="C6920" s="6">
        <v>8249.68</v>
      </c>
      <c r="D6920" s="6">
        <v>0.0</v>
      </c>
      <c r="E6920" s="6">
        <v>0.0</v>
      </c>
      <c r="F6920" s="6">
        <v>1935.93</v>
      </c>
      <c r="G6920" s="6">
        <v>6313.75</v>
      </c>
      <c r="H6920" s="7" t="str">
        <f t="shared" si="1"/>
        <v>TRUE</v>
      </c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</row>
    <row r="6921">
      <c r="A6921" s="4">
        <v>5134.0</v>
      </c>
      <c r="B6921" s="5" t="s">
        <v>6898</v>
      </c>
      <c r="C6921" s="6">
        <v>8249.45</v>
      </c>
      <c r="D6921" s="6">
        <v>0.0</v>
      </c>
      <c r="E6921" s="6">
        <v>0.0</v>
      </c>
      <c r="F6921" s="6">
        <v>0.0</v>
      </c>
      <c r="G6921" s="6">
        <v>8249.45</v>
      </c>
      <c r="H6921" s="7" t="str">
        <f t="shared" si="1"/>
        <v>TRUE</v>
      </c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</row>
    <row r="6922">
      <c r="A6922" s="4">
        <v>304872.0</v>
      </c>
      <c r="B6922" s="5" t="s">
        <v>6899</v>
      </c>
      <c r="C6922" s="6">
        <v>8246.5</v>
      </c>
      <c r="D6922" s="6">
        <v>1300.0</v>
      </c>
      <c r="E6922" s="6">
        <v>0.0</v>
      </c>
      <c r="F6922" s="6">
        <v>1838.05</v>
      </c>
      <c r="G6922" s="6">
        <v>7708.45</v>
      </c>
      <c r="H6922" s="7" t="str">
        <f t="shared" si="1"/>
        <v>TRUE</v>
      </c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</row>
    <row r="6923">
      <c r="A6923" s="4">
        <v>288859.0</v>
      </c>
      <c r="B6923" s="5" t="s">
        <v>6900</v>
      </c>
      <c r="C6923" s="6">
        <v>8244.12</v>
      </c>
      <c r="D6923" s="6">
        <v>1832.03</v>
      </c>
      <c r="E6923" s="6">
        <v>0.0</v>
      </c>
      <c r="F6923" s="6">
        <v>1037.07</v>
      </c>
      <c r="G6923" s="6">
        <v>9039.08</v>
      </c>
      <c r="H6923" s="7" t="str">
        <f t="shared" si="1"/>
        <v>TRUE</v>
      </c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</row>
    <row r="6924">
      <c r="A6924" s="4">
        <v>297806.0</v>
      </c>
      <c r="B6924" s="5" t="s">
        <v>6901</v>
      </c>
      <c r="C6924" s="6">
        <v>8244.12</v>
      </c>
      <c r="D6924" s="6">
        <v>0.0</v>
      </c>
      <c r="E6924" s="6">
        <v>0.0</v>
      </c>
      <c r="F6924" s="6">
        <v>1601.02</v>
      </c>
      <c r="G6924" s="6">
        <v>6643.1</v>
      </c>
      <c r="H6924" s="7" t="str">
        <f t="shared" si="1"/>
        <v>TRUE</v>
      </c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</row>
    <row r="6925">
      <c r="A6925" s="4">
        <v>285330.0</v>
      </c>
      <c r="B6925" s="5" t="s">
        <v>6902</v>
      </c>
      <c r="C6925" s="6">
        <v>8244.12</v>
      </c>
      <c r="D6925" s="6">
        <v>0.0</v>
      </c>
      <c r="E6925" s="6">
        <v>0.0</v>
      </c>
      <c r="F6925" s="6">
        <v>1810.27</v>
      </c>
      <c r="G6925" s="6">
        <v>6433.85</v>
      </c>
      <c r="H6925" s="7" t="str">
        <f t="shared" si="1"/>
        <v>TRUE</v>
      </c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</row>
    <row r="6926">
      <c r="A6926" s="4">
        <v>299527.0</v>
      </c>
      <c r="B6926" s="5" t="s">
        <v>6903</v>
      </c>
      <c r="C6926" s="6">
        <v>8244.12</v>
      </c>
      <c r="D6926" s="6">
        <v>0.0</v>
      </c>
      <c r="E6926" s="6">
        <v>0.0</v>
      </c>
      <c r="F6926" s="6">
        <v>1811.66</v>
      </c>
      <c r="G6926" s="6">
        <v>6432.46</v>
      </c>
      <c r="H6926" s="7" t="str">
        <f t="shared" si="1"/>
        <v>TRUE</v>
      </c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</row>
    <row r="6927">
      <c r="A6927" s="4">
        <v>177237.0</v>
      </c>
      <c r="B6927" s="5" t="s">
        <v>6904</v>
      </c>
      <c r="C6927" s="6">
        <v>8244.11</v>
      </c>
      <c r="D6927" s="6">
        <v>0.0</v>
      </c>
      <c r="E6927" s="6">
        <v>0.0</v>
      </c>
      <c r="F6927" s="6">
        <v>0.0</v>
      </c>
      <c r="G6927" s="6">
        <v>8244.11</v>
      </c>
      <c r="H6927" s="7" t="str">
        <f t="shared" si="1"/>
        <v>TRUE</v>
      </c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</row>
    <row r="6928">
      <c r="A6928" s="4">
        <v>130761.0</v>
      </c>
      <c r="B6928" s="5" t="s">
        <v>6905</v>
      </c>
      <c r="C6928" s="6">
        <v>8244.11</v>
      </c>
      <c r="D6928" s="6">
        <v>0.0</v>
      </c>
      <c r="E6928" s="6">
        <v>0.0</v>
      </c>
      <c r="F6928" s="6">
        <v>164.88</v>
      </c>
      <c r="G6928" s="6">
        <v>8079.23</v>
      </c>
      <c r="H6928" s="7" t="str">
        <f t="shared" si="1"/>
        <v>TRUE</v>
      </c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</row>
    <row r="6929">
      <c r="A6929" s="4">
        <v>243086.0</v>
      </c>
      <c r="B6929" s="5" t="s">
        <v>6906</v>
      </c>
      <c r="C6929" s="6">
        <v>8244.11</v>
      </c>
      <c r="D6929" s="6">
        <v>549.61</v>
      </c>
      <c r="E6929" s="6">
        <v>0.0</v>
      </c>
      <c r="F6929" s="6">
        <v>1392.11</v>
      </c>
      <c r="G6929" s="6">
        <v>7401.61</v>
      </c>
      <c r="H6929" s="7" t="str">
        <f t="shared" si="1"/>
        <v>TRUE</v>
      </c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</row>
    <row r="6930">
      <c r="A6930" s="4">
        <v>286631.0</v>
      </c>
      <c r="B6930" s="5" t="s">
        <v>6907</v>
      </c>
      <c r="C6930" s="6">
        <v>8244.11</v>
      </c>
      <c r="D6930" s="6">
        <v>0.0</v>
      </c>
      <c r="E6930" s="6">
        <v>0.0</v>
      </c>
      <c r="F6930" s="6">
        <v>1603.11</v>
      </c>
      <c r="G6930" s="6">
        <v>6641.0</v>
      </c>
      <c r="H6930" s="7" t="str">
        <f t="shared" si="1"/>
        <v>TRUE</v>
      </c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</row>
    <row r="6931">
      <c r="A6931" s="4">
        <v>108103.0</v>
      </c>
      <c r="B6931" s="5" t="s">
        <v>6908</v>
      </c>
      <c r="C6931" s="6">
        <v>8244.11</v>
      </c>
      <c r="D6931" s="6">
        <v>0.0</v>
      </c>
      <c r="E6931" s="6">
        <v>0.0</v>
      </c>
      <c r="F6931" s="6">
        <v>1641.35</v>
      </c>
      <c r="G6931" s="6">
        <v>6602.76</v>
      </c>
      <c r="H6931" s="7" t="str">
        <f t="shared" si="1"/>
        <v>TRUE</v>
      </c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</row>
    <row r="6932">
      <c r="A6932" s="4">
        <v>168882.0</v>
      </c>
      <c r="B6932" s="5" t="s">
        <v>6909</v>
      </c>
      <c r="C6932" s="6">
        <v>8244.11</v>
      </c>
      <c r="D6932" s="6">
        <v>0.0</v>
      </c>
      <c r="E6932" s="6">
        <v>0.0</v>
      </c>
      <c r="F6932" s="6">
        <v>1641.35</v>
      </c>
      <c r="G6932" s="6">
        <v>6602.76</v>
      </c>
      <c r="H6932" s="7" t="str">
        <f t="shared" si="1"/>
        <v>TRUE</v>
      </c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</row>
    <row r="6933">
      <c r="A6933" s="4">
        <v>147800.0</v>
      </c>
      <c r="B6933" s="5" t="s">
        <v>6910</v>
      </c>
      <c r="C6933" s="6">
        <v>8244.11</v>
      </c>
      <c r="D6933" s="6">
        <v>0.0</v>
      </c>
      <c r="E6933" s="6">
        <v>0.0</v>
      </c>
      <c r="F6933" s="6">
        <v>1754.09</v>
      </c>
      <c r="G6933" s="6">
        <v>6490.02</v>
      </c>
      <c r="H6933" s="7" t="str">
        <f t="shared" si="1"/>
        <v>TRUE</v>
      </c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</row>
    <row r="6934">
      <c r="A6934" s="4">
        <v>248258.0</v>
      </c>
      <c r="B6934" s="5" t="s">
        <v>6911</v>
      </c>
      <c r="C6934" s="6">
        <v>8244.11</v>
      </c>
      <c r="D6934" s="6">
        <v>0.0</v>
      </c>
      <c r="E6934" s="6">
        <v>0.0</v>
      </c>
      <c r="F6934" s="6">
        <v>1758.13</v>
      </c>
      <c r="G6934" s="6">
        <v>6485.98</v>
      </c>
      <c r="H6934" s="7" t="str">
        <f t="shared" si="1"/>
        <v>TRUE</v>
      </c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>
      <c r="A6935" s="4">
        <v>241504.0</v>
      </c>
      <c r="B6935" s="5" t="s">
        <v>6912</v>
      </c>
      <c r="C6935" s="6">
        <v>8244.11</v>
      </c>
      <c r="D6935" s="6">
        <v>0.0</v>
      </c>
      <c r="E6935" s="6">
        <v>0.0</v>
      </c>
      <c r="F6935" s="6">
        <v>1759.52</v>
      </c>
      <c r="G6935" s="6">
        <v>6484.59</v>
      </c>
      <c r="H6935" s="7" t="str">
        <f t="shared" si="1"/>
        <v>TRUE</v>
      </c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</row>
    <row r="6936">
      <c r="A6936" s="4">
        <v>246395.0</v>
      </c>
      <c r="B6936" s="5" t="s">
        <v>6913</v>
      </c>
      <c r="C6936" s="6">
        <v>8244.11</v>
      </c>
      <c r="D6936" s="6">
        <v>0.0</v>
      </c>
      <c r="E6936" s="6">
        <v>0.0</v>
      </c>
      <c r="F6936" s="6">
        <v>1759.52</v>
      </c>
      <c r="G6936" s="6">
        <v>6484.59</v>
      </c>
      <c r="H6936" s="7" t="str">
        <f t="shared" si="1"/>
        <v>TRUE</v>
      </c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</row>
    <row r="6937">
      <c r="A6937" s="4">
        <v>252000.0</v>
      </c>
      <c r="B6937" s="5" t="s">
        <v>6914</v>
      </c>
      <c r="C6937" s="6">
        <v>8244.11</v>
      </c>
      <c r="D6937" s="6">
        <v>0.0</v>
      </c>
      <c r="E6937" s="6">
        <v>0.0</v>
      </c>
      <c r="F6937" s="6">
        <v>1759.52</v>
      </c>
      <c r="G6937" s="6">
        <v>6484.59</v>
      </c>
      <c r="H6937" s="7" t="str">
        <f t="shared" si="1"/>
        <v>TRUE</v>
      </c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</row>
    <row r="6938">
      <c r="A6938" s="4">
        <v>253014.0</v>
      </c>
      <c r="B6938" s="5" t="s">
        <v>6915</v>
      </c>
      <c r="C6938" s="6">
        <v>8244.11</v>
      </c>
      <c r="D6938" s="6">
        <v>0.0</v>
      </c>
      <c r="E6938" s="6">
        <v>0.0</v>
      </c>
      <c r="F6938" s="6">
        <v>1759.52</v>
      </c>
      <c r="G6938" s="6">
        <v>6484.59</v>
      </c>
      <c r="H6938" s="7" t="str">
        <f t="shared" si="1"/>
        <v>TRUE</v>
      </c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</row>
    <row r="6939">
      <c r="A6939" s="4">
        <v>184063.0</v>
      </c>
      <c r="B6939" s="5" t="s">
        <v>6916</v>
      </c>
      <c r="C6939" s="6">
        <v>8244.11</v>
      </c>
      <c r="D6939" s="6">
        <v>0.0</v>
      </c>
      <c r="E6939" s="6">
        <v>0.0</v>
      </c>
      <c r="F6939" s="6">
        <v>1806.23</v>
      </c>
      <c r="G6939" s="6">
        <v>6437.88</v>
      </c>
      <c r="H6939" s="7" t="str">
        <f t="shared" si="1"/>
        <v>TRUE</v>
      </c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</row>
    <row r="6940">
      <c r="A6940" s="4">
        <v>248410.0</v>
      </c>
      <c r="B6940" s="5" t="s">
        <v>6917</v>
      </c>
      <c r="C6940" s="6">
        <v>8244.11</v>
      </c>
      <c r="D6940" s="6">
        <v>0.0</v>
      </c>
      <c r="E6940" s="6">
        <v>0.0</v>
      </c>
      <c r="F6940" s="6">
        <v>1811.66</v>
      </c>
      <c r="G6940" s="6">
        <v>6432.45</v>
      </c>
      <c r="H6940" s="7" t="str">
        <f t="shared" si="1"/>
        <v>TRUE</v>
      </c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</row>
    <row r="6941">
      <c r="A6941" s="4">
        <v>251780.0</v>
      </c>
      <c r="B6941" s="5" t="s">
        <v>6918</v>
      </c>
      <c r="C6941" s="6">
        <v>8244.11</v>
      </c>
      <c r="D6941" s="6">
        <v>0.0</v>
      </c>
      <c r="E6941" s="6">
        <v>0.0</v>
      </c>
      <c r="F6941" s="6">
        <v>1811.66</v>
      </c>
      <c r="G6941" s="6">
        <v>6432.45</v>
      </c>
      <c r="H6941" s="7" t="str">
        <f t="shared" si="1"/>
        <v>TRUE</v>
      </c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</row>
    <row r="6942">
      <c r="A6942" s="4">
        <v>252701.0</v>
      </c>
      <c r="B6942" s="5" t="s">
        <v>6919</v>
      </c>
      <c r="C6942" s="6">
        <v>8244.11</v>
      </c>
      <c r="D6942" s="6">
        <v>0.0</v>
      </c>
      <c r="E6942" s="6">
        <v>0.0</v>
      </c>
      <c r="F6942" s="6">
        <v>1811.66</v>
      </c>
      <c r="G6942" s="6">
        <v>6432.45</v>
      </c>
      <c r="H6942" s="7" t="str">
        <f t="shared" si="1"/>
        <v>TRUE</v>
      </c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</row>
    <row r="6943">
      <c r="A6943" s="4">
        <v>272451.0</v>
      </c>
      <c r="B6943" s="5" t="s">
        <v>6920</v>
      </c>
      <c r="C6943" s="6">
        <v>8244.11</v>
      </c>
      <c r="D6943" s="6">
        <v>0.0</v>
      </c>
      <c r="E6943" s="6">
        <v>0.0</v>
      </c>
      <c r="F6943" s="6">
        <v>1811.66</v>
      </c>
      <c r="G6943" s="6">
        <v>6432.45</v>
      </c>
      <c r="H6943" s="7" t="str">
        <f t="shared" si="1"/>
        <v>TRUE</v>
      </c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</row>
    <row r="6944">
      <c r="A6944" s="4">
        <v>230162.0</v>
      </c>
      <c r="B6944" s="5" t="s">
        <v>6921</v>
      </c>
      <c r="C6944" s="6">
        <v>8244.11</v>
      </c>
      <c r="D6944" s="6">
        <v>0.0</v>
      </c>
      <c r="E6944" s="6">
        <v>0.0</v>
      </c>
      <c r="F6944" s="6">
        <v>1871.16</v>
      </c>
      <c r="G6944" s="6">
        <v>6372.95</v>
      </c>
      <c r="H6944" s="7" t="str">
        <f t="shared" si="1"/>
        <v>TRUE</v>
      </c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</row>
    <row r="6945">
      <c r="A6945" s="4">
        <v>249211.0</v>
      </c>
      <c r="B6945" s="5" t="s">
        <v>6922</v>
      </c>
      <c r="C6945" s="6">
        <v>8244.11</v>
      </c>
      <c r="D6945" s="6">
        <v>0.0</v>
      </c>
      <c r="E6945" s="6">
        <v>0.0</v>
      </c>
      <c r="F6945" s="6">
        <v>1924.72</v>
      </c>
      <c r="G6945" s="6">
        <v>6319.39</v>
      </c>
      <c r="H6945" s="7" t="str">
        <f t="shared" si="1"/>
        <v>TRUE</v>
      </c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</row>
    <row r="6946">
      <c r="A6946" s="4">
        <v>285834.0</v>
      </c>
      <c r="B6946" s="5" t="s">
        <v>6923</v>
      </c>
      <c r="C6946" s="6">
        <v>8244.11</v>
      </c>
      <c r="D6946" s="6">
        <v>0.0</v>
      </c>
      <c r="E6946" s="6">
        <v>0.0</v>
      </c>
      <c r="F6946" s="6">
        <v>2033.1</v>
      </c>
      <c r="G6946" s="6">
        <v>6211.01</v>
      </c>
      <c r="H6946" s="7" t="str">
        <f t="shared" si="1"/>
        <v>TRUE</v>
      </c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</row>
    <row r="6947">
      <c r="A6947" s="4">
        <v>170747.0</v>
      </c>
      <c r="B6947" s="5" t="s">
        <v>6924</v>
      </c>
      <c r="C6947" s="6">
        <v>8244.11</v>
      </c>
      <c r="D6947" s="6">
        <v>0.0</v>
      </c>
      <c r="E6947" s="6">
        <v>0.0</v>
      </c>
      <c r="F6947" s="6">
        <v>2167.98</v>
      </c>
      <c r="G6947" s="6">
        <v>6076.13</v>
      </c>
      <c r="H6947" s="7" t="str">
        <f t="shared" si="1"/>
        <v>TRUE</v>
      </c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</row>
    <row r="6948">
      <c r="A6948" s="4">
        <v>170755.0</v>
      </c>
      <c r="B6948" s="5" t="s">
        <v>6925</v>
      </c>
      <c r="C6948" s="6">
        <v>8244.11</v>
      </c>
      <c r="D6948" s="6">
        <v>0.0</v>
      </c>
      <c r="E6948" s="6">
        <v>0.0</v>
      </c>
      <c r="F6948" s="6">
        <v>2167.98</v>
      </c>
      <c r="G6948" s="6">
        <v>6076.13</v>
      </c>
      <c r="H6948" s="7" t="str">
        <f t="shared" si="1"/>
        <v>TRUE</v>
      </c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</row>
    <row r="6949">
      <c r="A6949" s="4">
        <v>201791.0</v>
      </c>
      <c r="B6949" s="5" t="s">
        <v>6926</v>
      </c>
      <c r="C6949" s="6">
        <v>8244.11</v>
      </c>
      <c r="D6949" s="6">
        <v>0.0</v>
      </c>
      <c r="E6949" s="6">
        <v>0.0</v>
      </c>
      <c r="F6949" s="6">
        <v>2167.98</v>
      </c>
      <c r="G6949" s="6">
        <v>6076.13</v>
      </c>
      <c r="H6949" s="7" t="str">
        <f t="shared" si="1"/>
        <v>TRUE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</row>
    <row r="6950">
      <c r="A6950" s="4">
        <v>215651.0</v>
      </c>
      <c r="B6950" s="5" t="s">
        <v>6927</v>
      </c>
      <c r="C6950" s="6">
        <v>8244.11</v>
      </c>
      <c r="D6950" s="6">
        <v>0.0</v>
      </c>
      <c r="E6950" s="6">
        <v>0.0</v>
      </c>
      <c r="F6950" s="6">
        <v>2167.98</v>
      </c>
      <c r="G6950" s="6">
        <v>6076.13</v>
      </c>
      <c r="H6950" s="7" t="str">
        <f t="shared" si="1"/>
        <v>TRUE</v>
      </c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</row>
    <row r="6951">
      <c r="A6951" s="4">
        <v>166901.0</v>
      </c>
      <c r="B6951" s="5" t="s">
        <v>6928</v>
      </c>
      <c r="C6951" s="6">
        <v>8244.11</v>
      </c>
      <c r="D6951" s="6">
        <v>0.0</v>
      </c>
      <c r="E6951" s="6">
        <v>0.0</v>
      </c>
      <c r="F6951" s="6">
        <v>2220.12</v>
      </c>
      <c r="G6951" s="6">
        <v>6023.99</v>
      </c>
      <c r="H6951" s="7" t="str">
        <f t="shared" si="1"/>
        <v>TRUE</v>
      </c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</row>
    <row r="6952">
      <c r="A6952" s="4">
        <v>170712.0</v>
      </c>
      <c r="B6952" s="5" t="s">
        <v>6929</v>
      </c>
      <c r="C6952" s="6">
        <v>8244.11</v>
      </c>
      <c r="D6952" s="6">
        <v>0.0</v>
      </c>
      <c r="E6952" s="6">
        <v>0.0</v>
      </c>
      <c r="F6952" s="6">
        <v>2220.12</v>
      </c>
      <c r="G6952" s="6">
        <v>6023.99</v>
      </c>
      <c r="H6952" s="7" t="str">
        <f t="shared" si="1"/>
        <v>TRUE</v>
      </c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</row>
    <row r="6953">
      <c r="A6953" s="4">
        <v>237680.0</v>
      </c>
      <c r="B6953" s="5" t="s">
        <v>6930</v>
      </c>
      <c r="C6953" s="6">
        <v>8244.11</v>
      </c>
      <c r="D6953" s="6">
        <v>0.0</v>
      </c>
      <c r="E6953" s="6">
        <v>0.0</v>
      </c>
      <c r="F6953" s="6">
        <v>3345.25</v>
      </c>
      <c r="G6953" s="6">
        <v>4898.86</v>
      </c>
      <c r="H6953" s="7" t="str">
        <f t="shared" si="1"/>
        <v>TRUE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</row>
    <row r="6954">
      <c r="A6954" s="4">
        <v>238091.0</v>
      </c>
      <c r="B6954" s="5" t="s">
        <v>6931</v>
      </c>
      <c r="C6954" s="6">
        <v>8244.11</v>
      </c>
      <c r="D6954" s="6">
        <v>0.0</v>
      </c>
      <c r="E6954" s="6">
        <v>0.0</v>
      </c>
      <c r="F6954" s="6">
        <v>3535.62</v>
      </c>
      <c r="G6954" s="6">
        <v>4708.49</v>
      </c>
      <c r="H6954" s="7" t="str">
        <f t="shared" si="1"/>
        <v>TRUE</v>
      </c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</row>
    <row r="6955">
      <c r="A6955" s="4">
        <v>245968.0</v>
      </c>
      <c r="B6955" s="5" t="s">
        <v>6932</v>
      </c>
      <c r="C6955" s="6">
        <v>8244.11</v>
      </c>
      <c r="D6955" s="6">
        <v>0.0</v>
      </c>
      <c r="E6955" s="6">
        <v>0.0</v>
      </c>
      <c r="F6955" s="6">
        <v>3917.73</v>
      </c>
      <c r="G6955" s="6">
        <v>4326.38</v>
      </c>
      <c r="H6955" s="7" t="str">
        <f t="shared" si="1"/>
        <v>TRUE</v>
      </c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</row>
    <row r="6956">
      <c r="A6956" s="4">
        <v>187381.0</v>
      </c>
      <c r="B6956" s="5" t="s">
        <v>6933</v>
      </c>
      <c r="C6956" s="6">
        <v>8243.64</v>
      </c>
      <c r="D6956" s="6">
        <v>808.66</v>
      </c>
      <c r="E6956" s="6">
        <v>0.0</v>
      </c>
      <c r="F6956" s="6">
        <v>2301.19</v>
      </c>
      <c r="G6956" s="6">
        <v>6751.11</v>
      </c>
      <c r="H6956" s="7" t="str">
        <f t="shared" si="1"/>
        <v>TRUE</v>
      </c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</row>
    <row r="6957">
      <c r="A6957" s="4">
        <v>301890.0</v>
      </c>
      <c r="B6957" s="5" t="s">
        <v>6934</v>
      </c>
      <c r="C6957" s="6">
        <v>8242.93</v>
      </c>
      <c r="D6957" s="6">
        <v>0.0</v>
      </c>
      <c r="E6957" s="6">
        <v>0.0</v>
      </c>
      <c r="F6957" s="6">
        <v>1969.2</v>
      </c>
      <c r="G6957" s="6">
        <v>6273.73</v>
      </c>
      <c r="H6957" s="7" t="str">
        <f t="shared" si="1"/>
        <v>TRUE</v>
      </c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</row>
    <row r="6958">
      <c r="A6958" s="4">
        <v>56731.0</v>
      </c>
      <c r="B6958" s="5" t="s">
        <v>6935</v>
      </c>
      <c r="C6958" s="6">
        <v>8242.57</v>
      </c>
      <c r="D6958" s="6">
        <v>2646.78</v>
      </c>
      <c r="E6958" s="6">
        <v>0.0</v>
      </c>
      <c r="F6958" s="6">
        <v>1721.57</v>
      </c>
      <c r="G6958" s="6">
        <v>9167.78</v>
      </c>
      <c r="H6958" s="7" t="str">
        <f t="shared" si="1"/>
        <v>TRUE</v>
      </c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</row>
    <row r="6959">
      <c r="A6959" s="4">
        <v>143511.0</v>
      </c>
      <c r="B6959" s="5" t="s">
        <v>6936</v>
      </c>
      <c r="C6959" s="6">
        <v>8242.32</v>
      </c>
      <c r="D6959" s="6">
        <v>0.0</v>
      </c>
      <c r="E6959" s="6">
        <v>0.0</v>
      </c>
      <c r="F6959" s="6">
        <v>1117.12</v>
      </c>
      <c r="G6959" s="6">
        <v>7125.2</v>
      </c>
      <c r="H6959" s="7" t="str">
        <f t="shared" si="1"/>
        <v>TRUE</v>
      </c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</row>
    <row r="6960">
      <c r="A6960" s="4">
        <v>11452.0</v>
      </c>
      <c r="B6960" s="5" t="s">
        <v>6937</v>
      </c>
      <c r="C6960" s="6">
        <v>8241.99</v>
      </c>
      <c r="D6960" s="6">
        <v>0.0</v>
      </c>
      <c r="E6960" s="6">
        <v>0.0</v>
      </c>
      <c r="F6960" s="6">
        <v>1064.87</v>
      </c>
      <c r="G6960" s="6">
        <v>7177.12</v>
      </c>
      <c r="H6960" s="7" t="str">
        <f t="shared" si="1"/>
        <v>TRUE</v>
      </c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</row>
    <row r="6961">
      <c r="A6961" s="4">
        <v>301947.0</v>
      </c>
      <c r="B6961" s="5" t="s">
        <v>6938</v>
      </c>
      <c r="C6961" s="6">
        <v>8241.44</v>
      </c>
      <c r="D6961" s="6">
        <v>1300.0</v>
      </c>
      <c r="E6961" s="6">
        <v>0.0</v>
      </c>
      <c r="F6961" s="6">
        <v>2032.17</v>
      </c>
      <c r="G6961" s="6">
        <v>7509.27</v>
      </c>
      <c r="H6961" s="7" t="str">
        <f t="shared" si="1"/>
        <v>TRUE</v>
      </c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</row>
    <row r="6962">
      <c r="A6962" s="4">
        <v>300258.0</v>
      </c>
      <c r="B6962" s="5" t="s">
        <v>6939</v>
      </c>
      <c r="C6962" s="6">
        <v>8241.44</v>
      </c>
      <c r="D6962" s="6">
        <v>650.0</v>
      </c>
      <c r="E6962" s="6">
        <v>0.0</v>
      </c>
      <c r="F6962" s="6">
        <v>1758.79</v>
      </c>
      <c r="G6962" s="6">
        <v>7132.65</v>
      </c>
      <c r="H6962" s="7" t="str">
        <f t="shared" si="1"/>
        <v>TRUE</v>
      </c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>
      <c r="A6963" s="4">
        <v>303556.0</v>
      </c>
      <c r="B6963" s="5" t="s">
        <v>6940</v>
      </c>
      <c r="C6963" s="6">
        <v>8241.44</v>
      </c>
      <c r="D6963" s="6">
        <v>0.0</v>
      </c>
      <c r="E6963" s="6">
        <v>0.0</v>
      </c>
      <c r="F6963" s="6">
        <v>1882.45</v>
      </c>
      <c r="G6963" s="6">
        <v>6358.99</v>
      </c>
      <c r="H6963" s="7" t="str">
        <f t="shared" si="1"/>
        <v>TRUE</v>
      </c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</row>
    <row r="6964">
      <c r="A6964" s="4">
        <v>297892.0</v>
      </c>
      <c r="B6964" s="5" t="s">
        <v>6941</v>
      </c>
      <c r="C6964" s="6">
        <v>8241.43</v>
      </c>
      <c r="D6964" s="6">
        <v>0.0</v>
      </c>
      <c r="E6964" s="6">
        <v>0.0</v>
      </c>
      <c r="F6964" s="6">
        <v>1706.65</v>
      </c>
      <c r="G6964" s="6">
        <v>6534.78</v>
      </c>
      <c r="H6964" s="7" t="str">
        <f t="shared" si="1"/>
        <v>TRUE</v>
      </c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</row>
    <row r="6965">
      <c r="A6965" s="4">
        <v>297647.0</v>
      </c>
      <c r="B6965" s="5" t="s">
        <v>6942</v>
      </c>
      <c r="C6965" s="6">
        <v>8241.43</v>
      </c>
      <c r="D6965" s="6">
        <v>0.0</v>
      </c>
      <c r="E6965" s="6">
        <v>0.0</v>
      </c>
      <c r="F6965" s="6">
        <v>1810.92</v>
      </c>
      <c r="G6965" s="6">
        <v>6430.51</v>
      </c>
      <c r="H6965" s="7" t="str">
        <f t="shared" si="1"/>
        <v>TRUE</v>
      </c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</row>
    <row r="6966">
      <c r="A6966" s="4">
        <v>299765.0</v>
      </c>
      <c r="B6966" s="5" t="s">
        <v>6943</v>
      </c>
      <c r="C6966" s="6">
        <v>8241.43</v>
      </c>
      <c r="D6966" s="6">
        <v>0.0</v>
      </c>
      <c r="E6966" s="6">
        <v>0.0</v>
      </c>
      <c r="F6966" s="6">
        <v>1810.92</v>
      </c>
      <c r="G6966" s="6">
        <v>6430.51</v>
      </c>
      <c r="H6966" s="7" t="str">
        <f t="shared" si="1"/>
        <v>TRUE</v>
      </c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</row>
    <row r="6967">
      <c r="A6967" s="4">
        <v>295518.0</v>
      </c>
      <c r="B6967" s="5" t="s">
        <v>6944</v>
      </c>
      <c r="C6967" s="6">
        <v>8241.43</v>
      </c>
      <c r="D6967" s="6">
        <v>0.0</v>
      </c>
      <c r="E6967" s="6">
        <v>0.0</v>
      </c>
      <c r="F6967" s="6">
        <v>1872.58</v>
      </c>
      <c r="G6967" s="6">
        <v>6368.85</v>
      </c>
      <c r="H6967" s="7" t="str">
        <f t="shared" si="1"/>
        <v>TRUE</v>
      </c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</row>
    <row r="6968">
      <c r="A6968" s="4">
        <v>295801.0</v>
      </c>
      <c r="B6968" s="5" t="s">
        <v>6945</v>
      </c>
      <c r="C6968" s="6">
        <v>8241.43</v>
      </c>
      <c r="D6968" s="6">
        <v>0.0</v>
      </c>
      <c r="E6968" s="6">
        <v>0.0</v>
      </c>
      <c r="F6968" s="6">
        <v>1976.85</v>
      </c>
      <c r="G6968" s="6">
        <v>6264.58</v>
      </c>
      <c r="H6968" s="7" t="str">
        <f t="shared" si="1"/>
        <v>TRUE</v>
      </c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</row>
    <row r="6969">
      <c r="A6969" s="4">
        <v>26743.0</v>
      </c>
      <c r="B6969" s="5" t="s">
        <v>6946</v>
      </c>
      <c r="C6969" s="6">
        <v>8240.73</v>
      </c>
      <c r="D6969" s="6">
        <v>0.0</v>
      </c>
      <c r="E6969" s="6">
        <v>0.0</v>
      </c>
      <c r="F6969" s="6">
        <v>1640.15</v>
      </c>
      <c r="G6969" s="6">
        <v>6600.58</v>
      </c>
      <c r="H6969" s="7" t="str">
        <f t="shared" si="1"/>
        <v>TRUE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</row>
    <row r="6970">
      <c r="A6970" s="4">
        <v>76945.0</v>
      </c>
      <c r="B6970" s="5" t="s">
        <v>6947</v>
      </c>
      <c r="C6970" s="6">
        <v>8233.74</v>
      </c>
      <c r="D6970" s="6">
        <v>0.0</v>
      </c>
      <c r="E6970" s="6">
        <v>0.0</v>
      </c>
      <c r="F6970" s="6">
        <v>1645.93</v>
      </c>
      <c r="G6970" s="6">
        <v>6587.81</v>
      </c>
      <c r="H6970" s="7" t="str">
        <f t="shared" si="1"/>
        <v>TRUE</v>
      </c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</row>
    <row r="6971">
      <c r="A6971" s="4">
        <v>294741.0</v>
      </c>
      <c r="B6971" s="5" t="s">
        <v>6948</v>
      </c>
      <c r="C6971" s="6">
        <v>8232.63</v>
      </c>
      <c r="D6971" s="6">
        <v>650.0</v>
      </c>
      <c r="E6971" s="6">
        <v>0.0</v>
      </c>
      <c r="F6971" s="6">
        <v>1756.36</v>
      </c>
      <c r="G6971" s="6">
        <v>7126.27</v>
      </c>
      <c r="H6971" s="7" t="str">
        <f t="shared" si="1"/>
        <v>TRUE</v>
      </c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</row>
    <row r="6972">
      <c r="A6972" s="4">
        <v>298286.0</v>
      </c>
      <c r="B6972" s="5" t="s">
        <v>6949</v>
      </c>
      <c r="C6972" s="6">
        <v>8232.63</v>
      </c>
      <c r="D6972" s="6">
        <v>650.0</v>
      </c>
      <c r="E6972" s="6">
        <v>0.0</v>
      </c>
      <c r="F6972" s="6">
        <v>1808.5</v>
      </c>
      <c r="G6972" s="6">
        <v>7074.13</v>
      </c>
      <c r="H6972" s="7" t="str">
        <f t="shared" si="1"/>
        <v>TRUE</v>
      </c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</row>
    <row r="6973">
      <c r="A6973" s="4">
        <v>290757.0</v>
      </c>
      <c r="B6973" s="5" t="s">
        <v>6950</v>
      </c>
      <c r="C6973" s="6">
        <v>8232.63</v>
      </c>
      <c r="D6973" s="6">
        <v>0.0</v>
      </c>
      <c r="E6973" s="6">
        <v>0.0</v>
      </c>
      <c r="F6973" s="6">
        <v>1808.5</v>
      </c>
      <c r="G6973" s="6">
        <v>6424.13</v>
      </c>
      <c r="H6973" s="7" t="str">
        <f t="shared" si="1"/>
        <v>TRUE</v>
      </c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</row>
    <row r="6974">
      <c r="A6974" s="4">
        <v>296056.0</v>
      </c>
      <c r="B6974" s="5" t="s">
        <v>6951</v>
      </c>
      <c r="C6974" s="6">
        <v>8232.63</v>
      </c>
      <c r="D6974" s="6">
        <v>0.0</v>
      </c>
      <c r="E6974" s="6">
        <v>0.0</v>
      </c>
      <c r="F6974" s="6">
        <v>1808.5</v>
      </c>
      <c r="G6974" s="6">
        <v>6424.13</v>
      </c>
      <c r="H6974" s="7" t="str">
        <f t="shared" si="1"/>
        <v>TRUE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</row>
    <row r="6975">
      <c r="A6975" s="4">
        <v>284967.0</v>
      </c>
      <c r="B6975" s="5" t="s">
        <v>6952</v>
      </c>
      <c r="C6975" s="6">
        <v>8231.39</v>
      </c>
      <c r="D6975" s="6">
        <v>650.0</v>
      </c>
      <c r="E6975" s="6">
        <v>0.0</v>
      </c>
      <c r="F6975" s="6">
        <v>1756.02</v>
      </c>
      <c r="G6975" s="6">
        <v>7125.37</v>
      </c>
      <c r="H6975" s="7" t="str">
        <f t="shared" si="1"/>
        <v>TRUE</v>
      </c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</row>
    <row r="6976">
      <c r="A6976" s="4">
        <v>86991.0</v>
      </c>
      <c r="B6976" s="5" t="s">
        <v>6953</v>
      </c>
      <c r="C6976" s="6">
        <v>8231.26</v>
      </c>
      <c r="D6976" s="6">
        <v>0.0</v>
      </c>
      <c r="E6976" s="6">
        <v>0.0</v>
      </c>
      <c r="F6976" s="6">
        <v>2058.9</v>
      </c>
      <c r="G6976" s="6">
        <v>6172.36</v>
      </c>
      <c r="H6976" s="7" t="str">
        <f t="shared" si="1"/>
        <v>TRUE</v>
      </c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</row>
    <row r="6977">
      <c r="A6977" s="4">
        <v>5827.0</v>
      </c>
      <c r="B6977" s="5" t="s">
        <v>6954</v>
      </c>
      <c r="C6977" s="6">
        <v>8226.63</v>
      </c>
      <c r="D6977" s="6">
        <v>0.0</v>
      </c>
      <c r="E6977" s="6">
        <v>0.0</v>
      </c>
      <c r="F6977" s="6">
        <v>1111.56</v>
      </c>
      <c r="G6977" s="6">
        <v>7115.07</v>
      </c>
      <c r="H6977" s="7" t="str">
        <f t="shared" si="1"/>
        <v>TRUE</v>
      </c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</row>
    <row r="6978">
      <c r="A6978" s="4">
        <v>288009.0</v>
      </c>
      <c r="B6978" s="5" t="s">
        <v>6955</v>
      </c>
      <c r="C6978" s="6">
        <v>8225.5</v>
      </c>
      <c r="D6978" s="6">
        <v>650.0</v>
      </c>
      <c r="E6978" s="6">
        <v>0.0</v>
      </c>
      <c r="F6978" s="6">
        <v>2029.79</v>
      </c>
      <c r="G6978" s="6">
        <v>6845.71</v>
      </c>
      <c r="H6978" s="7" t="str">
        <f t="shared" si="1"/>
        <v>TRUE</v>
      </c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</row>
    <row r="6979">
      <c r="A6979" s="4">
        <v>120898.0</v>
      </c>
      <c r="B6979" s="5" t="s">
        <v>6956</v>
      </c>
      <c r="C6979" s="6">
        <v>8225.01</v>
      </c>
      <c r="D6979" s="6">
        <v>0.0</v>
      </c>
      <c r="E6979" s="6">
        <v>0.0</v>
      </c>
      <c r="F6979" s="6">
        <v>2112.91</v>
      </c>
      <c r="G6979" s="6">
        <v>6112.1</v>
      </c>
      <c r="H6979" s="7" t="str">
        <f t="shared" si="1"/>
        <v>TRUE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</row>
    <row r="6980">
      <c r="A6980" s="4">
        <v>90875.0</v>
      </c>
      <c r="B6980" s="5" t="s">
        <v>6957</v>
      </c>
      <c r="C6980" s="6">
        <v>8223.43</v>
      </c>
      <c r="D6980" s="6">
        <v>0.0</v>
      </c>
      <c r="E6980" s="6">
        <v>0.0</v>
      </c>
      <c r="F6980" s="6">
        <v>1753.31</v>
      </c>
      <c r="G6980" s="6">
        <v>6470.12</v>
      </c>
      <c r="H6980" s="7" t="str">
        <f t="shared" si="1"/>
        <v>TRUE</v>
      </c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</row>
    <row r="6981">
      <c r="A6981" s="4">
        <v>291727.0</v>
      </c>
      <c r="B6981" s="5" t="s">
        <v>6958</v>
      </c>
      <c r="C6981" s="6">
        <v>8214.76</v>
      </c>
      <c r="D6981" s="6">
        <v>0.0</v>
      </c>
      <c r="E6981" s="6">
        <v>0.0</v>
      </c>
      <c r="F6981" s="6">
        <v>1748.84</v>
      </c>
      <c r="G6981" s="6">
        <v>6465.92</v>
      </c>
      <c r="H6981" s="7" t="str">
        <f t="shared" si="1"/>
        <v>TRUE</v>
      </c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</row>
    <row r="6982">
      <c r="A6982" s="4">
        <v>301400.0</v>
      </c>
      <c r="B6982" s="5" t="s">
        <v>6959</v>
      </c>
      <c r="C6982" s="6">
        <v>8209.59</v>
      </c>
      <c r="D6982" s="6">
        <v>0.0</v>
      </c>
      <c r="E6982" s="6">
        <v>0.0</v>
      </c>
      <c r="F6982" s="6">
        <v>2094.0</v>
      </c>
      <c r="G6982" s="6">
        <v>6115.59</v>
      </c>
      <c r="H6982" s="7" t="str">
        <f t="shared" si="1"/>
        <v>TRUE</v>
      </c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</row>
    <row r="6983">
      <c r="A6983" s="4">
        <v>285001.0</v>
      </c>
      <c r="B6983" s="5" t="s">
        <v>6960</v>
      </c>
      <c r="C6983" s="6">
        <v>8201.22</v>
      </c>
      <c r="D6983" s="6">
        <v>0.0</v>
      </c>
      <c r="E6983" s="6">
        <v>0.0</v>
      </c>
      <c r="F6983" s="6">
        <v>1643.45</v>
      </c>
      <c r="G6983" s="6">
        <v>6557.77</v>
      </c>
      <c r="H6983" s="7" t="str">
        <f t="shared" si="1"/>
        <v>TRUE</v>
      </c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</row>
    <row r="6984">
      <c r="A6984" s="4">
        <v>190926.0</v>
      </c>
      <c r="B6984" s="5" t="s">
        <v>6961</v>
      </c>
      <c r="C6984" s="6">
        <v>8197.4</v>
      </c>
      <c r="D6984" s="6">
        <v>0.0</v>
      </c>
      <c r="E6984" s="6">
        <v>0.0</v>
      </c>
      <c r="F6984" s="6">
        <v>2098.34</v>
      </c>
      <c r="G6984" s="6">
        <v>6099.06</v>
      </c>
      <c r="H6984" s="7" t="str">
        <f t="shared" si="1"/>
        <v>TRUE</v>
      </c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</row>
    <row r="6985">
      <c r="A6985" s="4">
        <v>90166.0</v>
      </c>
      <c r="B6985" s="5" t="s">
        <v>6962</v>
      </c>
      <c r="C6985" s="6">
        <v>8197.33</v>
      </c>
      <c r="D6985" s="6">
        <v>0.0</v>
      </c>
      <c r="E6985" s="6">
        <v>0.0</v>
      </c>
      <c r="F6985" s="6">
        <v>1788.71</v>
      </c>
      <c r="G6985" s="6">
        <v>6408.62</v>
      </c>
      <c r="H6985" s="7" t="str">
        <f t="shared" si="1"/>
        <v>TRUE</v>
      </c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</row>
    <row r="6986">
      <c r="A6986" s="4">
        <v>80349.0</v>
      </c>
      <c r="B6986" s="5" t="s">
        <v>6963</v>
      </c>
      <c r="C6986" s="6">
        <v>8197.33</v>
      </c>
      <c r="D6986" s="6">
        <v>0.0</v>
      </c>
      <c r="E6986" s="6">
        <v>0.0</v>
      </c>
      <c r="F6986" s="6">
        <v>2046.18</v>
      </c>
      <c r="G6986" s="6">
        <v>6151.15</v>
      </c>
      <c r="H6986" s="7" t="str">
        <f t="shared" si="1"/>
        <v>TRUE</v>
      </c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</row>
    <row r="6987">
      <c r="A6987" s="4">
        <v>86304.0</v>
      </c>
      <c r="B6987" s="5" t="s">
        <v>6964</v>
      </c>
      <c r="C6987" s="6">
        <v>8197.33</v>
      </c>
      <c r="D6987" s="6">
        <v>0.0</v>
      </c>
      <c r="E6987" s="6">
        <v>0.0</v>
      </c>
      <c r="F6987" s="6">
        <v>2150.46</v>
      </c>
      <c r="G6987" s="6">
        <v>6046.87</v>
      </c>
      <c r="H6987" s="7" t="str">
        <f t="shared" si="1"/>
        <v>TRUE</v>
      </c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</row>
    <row r="6988">
      <c r="A6988" s="4">
        <v>79286.0</v>
      </c>
      <c r="B6988" s="5" t="s">
        <v>6965</v>
      </c>
      <c r="C6988" s="6">
        <v>8192.66</v>
      </c>
      <c r="D6988" s="6">
        <v>0.0</v>
      </c>
      <c r="E6988" s="6">
        <v>0.0</v>
      </c>
      <c r="F6988" s="6">
        <v>2317.36</v>
      </c>
      <c r="G6988" s="6">
        <v>5875.3</v>
      </c>
      <c r="H6988" s="7" t="str">
        <f t="shared" si="1"/>
        <v>TRUE</v>
      </c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</row>
    <row r="6989">
      <c r="A6989" s="4">
        <v>266426.0</v>
      </c>
      <c r="B6989" s="5" t="s">
        <v>6966</v>
      </c>
      <c r="C6989" s="6">
        <v>8191.38</v>
      </c>
      <c r="D6989" s="6">
        <v>0.0</v>
      </c>
      <c r="E6989" s="6">
        <v>0.0</v>
      </c>
      <c r="F6989" s="6">
        <v>1742.41</v>
      </c>
      <c r="G6989" s="6">
        <v>6448.97</v>
      </c>
      <c r="H6989" s="7" t="str">
        <f t="shared" si="1"/>
        <v>TRUE</v>
      </c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>
      <c r="A6990" s="4">
        <v>267821.0</v>
      </c>
      <c r="B6990" s="5" t="s">
        <v>6967</v>
      </c>
      <c r="C6990" s="6">
        <v>8191.38</v>
      </c>
      <c r="D6990" s="6">
        <v>0.0</v>
      </c>
      <c r="E6990" s="6">
        <v>0.0</v>
      </c>
      <c r="F6990" s="6">
        <v>1742.41</v>
      </c>
      <c r="G6990" s="6">
        <v>6448.97</v>
      </c>
      <c r="H6990" s="7" t="str">
        <f t="shared" si="1"/>
        <v>TRUE</v>
      </c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</row>
    <row r="6991">
      <c r="A6991" s="4">
        <v>269379.0</v>
      </c>
      <c r="B6991" s="5" t="s">
        <v>6968</v>
      </c>
      <c r="C6991" s="6">
        <v>8191.38</v>
      </c>
      <c r="D6991" s="6">
        <v>0.0</v>
      </c>
      <c r="E6991" s="6">
        <v>0.0</v>
      </c>
      <c r="F6991" s="6">
        <v>1742.41</v>
      </c>
      <c r="G6991" s="6">
        <v>6448.97</v>
      </c>
      <c r="H6991" s="7" t="str">
        <f t="shared" si="1"/>
        <v>TRUE</v>
      </c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</row>
    <row r="6992">
      <c r="A6992" s="4">
        <v>283473.0</v>
      </c>
      <c r="B6992" s="5" t="s">
        <v>6969</v>
      </c>
      <c r="C6992" s="6">
        <v>8190.53</v>
      </c>
      <c r="D6992" s="6">
        <v>0.0</v>
      </c>
      <c r="E6992" s="6">
        <v>0.0</v>
      </c>
      <c r="F6992" s="6">
        <v>1960.09</v>
      </c>
      <c r="G6992" s="6">
        <v>6230.44</v>
      </c>
      <c r="H6992" s="7" t="str">
        <f t="shared" si="1"/>
        <v>TRUE</v>
      </c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</row>
    <row r="6993">
      <c r="A6993" s="4">
        <v>206377.0</v>
      </c>
      <c r="B6993" s="5" t="s">
        <v>6970</v>
      </c>
      <c r="C6993" s="6">
        <v>8188.51</v>
      </c>
      <c r="D6993" s="6">
        <v>0.0</v>
      </c>
      <c r="E6993" s="6">
        <v>0.0</v>
      </c>
      <c r="F6993" s="6">
        <v>2199.29</v>
      </c>
      <c r="G6993" s="6">
        <v>5989.22</v>
      </c>
      <c r="H6993" s="7" t="str">
        <f t="shared" si="1"/>
        <v>TRUE</v>
      </c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</row>
    <row r="6994">
      <c r="A6994" s="4">
        <v>67989.0</v>
      </c>
      <c r="B6994" s="5" t="s">
        <v>6971</v>
      </c>
      <c r="C6994" s="6">
        <v>8187.0</v>
      </c>
      <c r="D6994" s="6">
        <v>0.0</v>
      </c>
      <c r="E6994" s="6">
        <v>0.0</v>
      </c>
      <c r="F6994" s="6">
        <v>1784.83</v>
      </c>
      <c r="G6994" s="6">
        <v>6402.17</v>
      </c>
      <c r="H6994" s="7" t="str">
        <f t="shared" si="1"/>
        <v>TRUE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</row>
    <row r="6995">
      <c r="A6995" s="4">
        <v>89389.0</v>
      </c>
      <c r="B6995" s="5" t="s">
        <v>6972</v>
      </c>
      <c r="C6995" s="6">
        <v>8187.0</v>
      </c>
      <c r="D6995" s="6">
        <v>0.0</v>
      </c>
      <c r="E6995" s="6">
        <v>0.0</v>
      </c>
      <c r="F6995" s="6">
        <v>3277.92</v>
      </c>
      <c r="G6995" s="6">
        <v>4909.08</v>
      </c>
      <c r="H6995" s="7" t="str">
        <f t="shared" si="1"/>
        <v>TRUE</v>
      </c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</row>
    <row r="6996">
      <c r="A6996" s="4">
        <v>136832.0</v>
      </c>
      <c r="B6996" s="5" t="s">
        <v>6973</v>
      </c>
      <c r="C6996" s="6">
        <v>8186.59</v>
      </c>
      <c r="D6996" s="6">
        <v>0.0</v>
      </c>
      <c r="E6996" s="6">
        <v>0.0</v>
      </c>
      <c r="F6996" s="6">
        <v>2146.42</v>
      </c>
      <c r="G6996" s="6">
        <v>6040.17</v>
      </c>
      <c r="H6996" s="7" t="str">
        <f t="shared" si="1"/>
        <v>TRUE</v>
      </c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</row>
    <row r="6997">
      <c r="A6997" s="4">
        <v>25119.0</v>
      </c>
      <c r="B6997" s="5" t="s">
        <v>6974</v>
      </c>
      <c r="C6997" s="6">
        <v>8185.18</v>
      </c>
      <c r="D6997" s="6">
        <v>0.0</v>
      </c>
      <c r="E6997" s="6">
        <v>0.0</v>
      </c>
      <c r="F6997" s="6">
        <v>1784.14</v>
      </c>
      <c r="G6997" s="6">
        <v>6401.04</v>
      </c>
      <c r="H6997" s="7" t="str">
        <f t="shared" si="1"/>
        <v>TRUE</v>
      </c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</row>
    <row r="6998">
      <c r="A6998" s="4">
        <v>1040.0</v>
      </c>
      <c r="B6998" s="5" t="s">
        <v>6975</v>
      </c>
      <c r="C6998" s="6">
        <v>8184.96</v>
      </c>
      <c r="D6998" s="6">
        <v>0.0</v>
      </c>
      <c r="E6998" s="6">
        <v>0.0</v>
      </c>
      <c r="F6998" s="6">
        <v>1044.64</v>
      </c>
      <c r="G6998" s="6">
        <v>7140.32</v>
      </c>
      <c r="H6998" s="7" t="str">
        <f t="shared" si="1"/>
        <v>TRUE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</row>
    <row r="6999">
      <c r="A6999" s="4">
        <v>121380.0</v>
      </c>
      <c r="B6999" s="5" t="s">
        <v>6976</v>
      </c>
      <c r="C6999" s="6">
        <v>8182.39</v>
      </c>
      <c r="D6999" s="6">
        <v>0.0</v>
      </c>
      <c r="E6999" s="6">
        <v>0.0</v>
      </c>
      <c r="F6999" s="6">
        <v>1619.45</v>
      </c>
      <c r="G6999" s="6">
        <v>6562.94</v>
      </c>
      <c r="H6999" s="7" t="str">
        <f t="shared" si="1"/>
        <v>TRUE</v>
      </c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</row>
    <row r="7000">
      <c r="A7000" s="4">
        <v>1805.0</v>
      </c>
      <c r="B7000" s="5" t="s">
        <v>6977</v>
      </c>
      <c r="C7000" s="6">
        <v>8179.17</v>
      </c>
      <c r="D7000" s="6">
        <v>899.71</v>
      </c>
      <c r="E7000" s="6">
        <v>0.0</v>
      </c>
      <c r="F7000" s="6">
        <v>2286.79</v>
      </c>
      <c r="G7000" s="6">
        <v>6792.09</v>
      </c>
      <c r="H7000" s="7" t="str">
        <f t="shared" si="1"/>
        <v>TRUE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</row>
    <row r="7001">
      <c r="A7001" s="4">
        <v>185558.0</v>
      </c>
      <c r="B7001" s="5" t="s">
        <v>6978</v>
      </c>
      <c r="C7001" s="6">
        <v>8178.6</v>
      </c>
      <c r="D7001" s="6">
        <v>0.0</v>
      </c>
      <c r="E7001" s="6">
        <v>0.0</v>
      </c>
      <c r="F7001" s="6">
        <v>1565.98</v>
      </c>
      <c r="G7001" s="6">
        <v>6612.62</v>
      </c>
      <c r="H7001" s="7" t="str">
        <f t="shared" si="1"/>
        <v>TRUE</v>
      </c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</row>
    <row r="7002">
      <c r="A7002" s="4">
        <v>308216.0</v>
      </c>
      <c r="B7002" s="5" t="s">
        <v>6979</v>
      </c>
      <c r="C7002" s="6">
        <v>8177.76</v>
      </c>
      <c r="D7002" s="6">
        <v>0.0</v>
      </c>
      <c r="E7002" s="6">
        <v>0.0</v>
      </c>
      <c r="F7002" s="6">
        <v>1923.42</v>
      </c>
      <c r="G7002" s="6">
        <v>6254.34</v>
      </c>
      <c r="H7002" s="7" t="str">
        <f t="shared" si="1"/>
        <v>TRUE</v>
      </c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</row>
    <row r="7003">
      <c r="A7003" s="4">
        <v>108766.0</v>
      </c>
      <c r="B7003" s="5" t="s">
        <v>6980</v>
      </c>
      <c r="C7003" s="6">
        <v>8177.16</v>
      </c>
      <c r="D7003" s="6">
        <v>0.0</v>
      </c>
      <c r="E7003" s="6">
        <v>0.0</v>
      </c>
      <c r="F7003" s="6">
        <v>2195.03</v>
      </c>
      <c r="G7003" s="6">
        <v>5982.13</v>
      </c>
      <c r="H7003" s="7" t="str">
        <f t="shared" si="1"/>
        <v>TRUE</v>
      </c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</row>
    <row r="7004">
      <c r="A7004" s="4">
        <v>271501.0</v>
      </c>
      <c r="B7004" s="5" t="s">
        <v>6981</v>
      </c>
      <c r="C7004" s="6">
        <v>8176.64</v>
      </c>
      <c r="D7004" s="6">
        <v>0.0</v>
      </c>
      <c r="E7004" s="6">
        <v>0.0</v>
      </c>
      <c r="F7004" s="6">
        <v>2194.83</v>
      </c>
      <c r="G7004" s="6">
        <v>5981.81</v>
      </c>
      <c r="H7004" s="7" t="str">
        <f t="shared" si="1"/>
        <v>TRUE</v>
      </c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</row>
    <row r="7005">
      <c r="A7005" s="4">
        <v>220558.0</v>
      </c>
      <c r="B7005" s="5" t="s">
        <v>6982</v>
      </c>
      <c r="C7005" s="6">
        <v>8174.76</v>
      </c>
      <c r="D7005" s="6">
        <v>0.0</v>
      </c>
      <c r="E7005" s="6">
        <v>0.0</v>
      </c>
      <c r="F7005" s="6">
        <v>3111.8</v>
      </c>
      <c r="G7005" s="6">
        <v>5062.96</v>
      </c>
      <c r="H7005" s="7" t="str">
        <f t="shared" si="1"/>
        <v>TRUE</v>
      </c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</row>
    <row r="7006">
      <c r="A7006" s="4">
        <v>19658.0</v>
      </c>
      <c r="B7006" s="5" t="s">
        <v>6983</v>
      </c>
      <c r="C7006" s="6">
        <v>8174.7</v>
      </c>
      <c r="D7006" s="6">
        <v>0.0</v>
      </c>
      <c r="E7006" s="6">
        <v>0.0</v>
      </c>
      <c r="F7006" s="6">
        <v>1616.73</v>
      </c>
      <c r="G7006" s="6">
        <v>6557.97</v>
      </c>
      <c r="H7006" s="7" t="str">
        <f t="shared" si="1"/>
        <v>TRUE</v>
      </c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</row>
    <row r="7007">
      <c r="A7007" s="4">
        <v>286136.0</v>
      </c>
      <c r="B7007" s="5" t="s">
        <v>6984</v>
      </c>
      <c r="C7007" s="6">
        <v>8174.53</v>
      </c>
      <c r="D7007" s="6">
        <v>650.0</v>
      </c>
      <c r="E7007" s="6">
        <v>0.0</v>
      </c>
      <c r="F7007" s="6">
        <v>1740.39</v>
      </c>
      <c r="G7007" s="6">
        <v>7084.14</v>
      </c>
      <c r="H7007" s="7" t="str">
        <f t="shared" si="1"/>
        <v>TRUE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</row>
    <row r="7008">
      <c r="A7008" s="4">
        <v>5576.0</v>
      </c>
      <c r="B7008" s="5" t="s">
        <v>6985</v>
      </c>
      <c r="C7008" s="6">
        <v>8171.81</v>
      </c>
      <c r="D7008" s="6">
        <v>0.0</v>
      </c>
      <c r="E7008" s="6">
        <v>0.0</v>
      </c>
      <c r="F7008" s="6">
        <v>2896.27</v>
      </c>
      <c r="G7008" s="6">
        <v>5275.54</v>
      </c>
      <c r="H7008" s="7" t="str">
        <f t="shared" si="1"/>
        <v>TRUE</v>
      </c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</row>
    <row r="7009">
      <c r="A7009" s="4">
        <v>36358.0</v>
      </c>
      <c r="B7009" s="5" t="s">
        <v>6986</v>
      </c>
      <c r="C7009" s="6">
        <v>8171.0</v>
      </c>
      <c r="D7009" s="6">
        <v>0.0</v>
      </c>
      <c r="E7009" s="6">
        <v>0.0</v>
      </c>
      <c r="F7009" s="6">
        <v>1091.82</v>
      </c>
      <c r="G7009" s="6">
        <v>7079.18</v>
      </c>
      <c r="H7009" s="7" t="str">
        <f t="shared" si="1"/>
        <v>TRUE</v>
      </c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</row>
    <row r="7010">
      <c r="A7010" s="4">
        <v>12491.0</v>
      </c>
      <c r="B7010" s="5" t="s">
        <v>6987</v>
      </c>
      <c r="C7010" s="6">
        <v>8169.06</v>
      </c>
      <c r="D7010" s="6">
        <v>0.0</v>
      </c>
      <c r="E7010" s="6">
        <v>0.0</v>
      </c>
      <c r="F7010" s="6">
        <v>1614.73</v>
      </c>
      <c r="G7010" s="6">
        <v>6554.33</v>
      </c>
      <c r="H7010" s="7" t="str">
        <f t="shared" si="1"/>
        <v>TRUE</v>
      </c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</row>
    <row r="7011">
      <c r="A7011" s="4">
        <v>260291.0</v>
      </c>
      <c r="B7011" s="5" t="s">
        <v>6988</v>
      </c>
      <c r="C7011" s="6">
        <v>8166.15</v>
      </c>
      <c r="D7011" s="6">
        <v>0.0</v>
      </c>
      <c r="E7011" s="6">
        <v>0.0</v>
      </c>
      <c r="F7011" s="6">
        <v>1684.2</v>
      </c>
      <c r="G7011" s="6">
        <v>6481.95</v>
      </c>
      <c r="H7011" s="7" t="str">
        <f t="shared" si="1"/>
        <v>TRUE</v>
      </c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</row>
    <row r="7012">
      <c r="A7012" s="4">
        <v>43273.0</v>
      </c>
      <c r="B7012" s="5" t="s">
        <v>6989</v>
      </c>
      <c r="C7012" s="6">
        <v>8164.51</v>
      </c>
      <c r="D7012" s="6">
        <v>0.0</v>
      </c>
      <c r="E7012" s="6">
        <v>0.0</v>
      </c>
      <c r="F7012" s="6">
        <v>1200.67</v>
      </c>
      <c r="G7012" s="6">
        <v>6963.84</v>
      </c>
      <c r="H7012" s="7" t="str">
        <f t="shared" si="1"/>
        <v>TRUE</v>
      </c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</row>
    <row r="7013">
      <c r="A7013" s="4">
        <v>12173.0</v>
      </c>
      <c r="B7013" s="5" t="s">
        <v>6990</v>
      </c>
      <c r="C7013" s="6">
        <v>8164.11</v>
      </c>
      <c r="D7013" s="6">
        <v>0.0</v>
      </c>
      <c r="E7013" s="6">
        <v>0.0</v>
      </c>
      <c r="F7013" s="6">
        <v>1724.11</v>
      </c>
      <c r="G7013" s="6">
        <v>6440.0</v>
      </c>
      <c r="H7013" s="7" t="str">
        <f t="shared" si="1"/>
        <v>TRUE</v>
      </c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</row>
    <row r="7014">
      <c r="A7014" s="4">
        <v>30660.0</v>
      </c>
      <c r="B7014" s="5" t="s">
        <v>6991</v>
      </c>
      <c r="C7014" s="6">
        <v>8161.85</v>
      </c>
      <c r="D7014" s="6">
        <v>0.0</v>
      </c>
      <c r="E7014" s="6">
        <v>0.0</v>
      </c>
      <c r="F7014" s="6">
        <v>1775.41</v>
      </c>
      <c r="G7014" s="6">
        <v>6386.44</v>
      </c>
      <c r="H7014" s="7" t="str">
        <f t="shared" si="1"/>
        <v>TRUE</v>
      </c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</row>
    <row r="7015">
      <c r="A7015" s="4">
        <v>83526.0</v>
      </c>
      <c r="B7015" s="5" t="s">
        <v>6992</v>
      </c>
      <c r="C7015" s="6">
        <v>8161.09</v>
      </c>
      <c r="D7015" s="6">
        <v>0.0</v>
      </c>
      <c r="E7015" s="6">
        <v>0.0</v>
      </c>
      <c r="F7015" s="6">
        <v>1896.02</v>
      </c>
      <c r="G7015" s="6">
        <v>6265.07</v>
      </c>
      <c r="H7015" s="7" t="str">
        <f t="shared" si="1"/>
        <v>TRUE</v>
      </c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</row>
    <row r="7016">
      <c r="A7016" s="4">
        <v>283634.0</v>
      </c>
      <c r="B7016" s="5" t="s">
        <v>6993</v>
      </c>
      <c r="C7016" s="6">
        <v>8158.51</v>
      </c>
      <c r="D7016" s="6">
        <v>0.0</v>
      </c>
      <c r="E7016" s="6">
        <v>0.0</v>
      </c>
      <c r="F7016" s="6">
        <v>1788.12</v>
      </c>
      <c r="G7016" s="6">
        <v>6370.39</v>
      </c>
      <c r="H7016" s="7" t="str">
        <f t="shared" si="1"/>
        <v>TRUE</v>
      </c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</row>
    <row r="7017">
      <c r="A7017" s="4">
        <v>283587.0</v>
      </c>
      <c r="B7017" s="5" t="s">
        <v>6994</v>
      </c>
      <c r="C7017" s="6">
        <v>8154.87</v>
      </c>
      <c r="D7017" s="6">
        <v>1300.0</v>
      </c>
      <c r="E7017" s="6">
        <v>0.0</v>
      </c>
      <c r="F7017" s="6">
        <v>1926.0</v>
      </c>
      <c r="G7017" s="6">
        <v>7528.87</v>
      </c>
      <c r="H7017" s="7" t="str">
        <f t="shared" si="1"/>
        <v>TRUE</v>
      </c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>
      <c r="A7018" s="4">
        <v>226785.0</v>
      </c>
      <c r="B7018" s="5" t="s">
        <v>6995</v>
      </c>
      <c r="C7018" s="6">
        <v>8154.38</v>
      </c>
      <c r="D7018" s="6">
        <v>0.0</v>
      </c>
      <c r="E7018" s="6">
        <v>0.0</v>
      </c>
      <c r="F7018" s="6">
        <v>1733.11</v>
      </c>
      <c r="G7018" s="6">
        <v>6421.27</v>
      </c>
      <c r="H7018" s="7" t="str">
        <f t="shared" si="1"/>
        <v>TRUE</v>
      </c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</row>
    <row r="7019">
      <c r="A7019" s="4">
        <v>164119.0</v>
      </c>
      <c r="B7019" s="5" t="s">
        <v>6996</v>
      </c>
      <c r="C7019" s="6">
        <v>8148.46</v>
      </c>
      <c r="D7019" s="6">
        <v>0.0</v>
      </c>
      <c r="E7019" s="6">
        <v>0.0</v>
      </c>
      <c r="F7019" s="6">
        <v>1832.36</v>
      </c>
      <c r="G7019" s="6">
        <v>6316.1</v>
      </c>
      <c r="H7019" s="7" t="str">
        <f t="shared" si="1"/>
        <v>TRUE</v>
      </c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</row>
    <row r="7020">
      <c r="A7020" s="4">
        <v>288700.0</v>
      </c>
      <c r="B7020" s="5" t="s">
        <v>6997</v>
      </c>
      <c r="C7020" s="6">
        <v>8148.06</v>
      </c>
      <c r="D7020" s="6">
        <v>0.0</v>
      </c>
      <c r="E7020" s="6">
        <v>0.0</v>
      </c>
      <c r="F7020" s="6">
        <v>2184.13</v>
      </c>
      <c r="G7020" s="6">
        <v>5963.93</v>
      </c>
      <c r="H7020" s="7" t="str">
        <f t="shared" si="1"/>
        <v>TRUE</v>
      </c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</row>
    <row r="7021">
      <c r="A7021" s="4">
        <v>40789.0</v>
      </c>
      <c r="B7021" s="5" t="s">
        <v>6998</v>
      </c>
      <c r="C7021" s="6">
        <v>8147.61</v>
      </c>
      <c r="D7021" s="6">
        <v>0.0</v>
      </c>
      <c r="E7021" s="6">
        <v>0.0</v>
      </c>
      <c r="F7021" s="6">
        <v>162.95</v>
      </c>
      <c r="G7021" s="6">
        <v>7984.66</v>
      </c>
      <c r="H7021" s="7" t="str">
        <f t="shared" si="1"/>
        <v>TRUE</v>
      </c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</row>
    <row r="7022">
      <c r="A7022" s="4">
        <v>185841.0</v>
      </c>
      <c r="B7022" s="5" t="s">
        <v>6999</v>
      </c>
      <c r="C7022" s="6">
        <v>8147.61</v>
      </c>
      <c r="D7022" s="6">
        <v>0.0</v>
      </c>
      <c r="E7022" s="6">
        <v>0.0</v>
      </c>
      <c r="F7022" s="6">
        <v>1083.52</v>
      </c>
      <c r="G7022" s="6">
        <v>7064.09</v>
      </c>
      <c r="H7022" s="7" t="str">
        <f t="shared" si="1"/>
        <v>TRUE</v>
      </c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</row>
    <row r="7023">
      <c r="A7023" s="4">
        <v>119831.0</v>
      </c>
      <c r="B7023" s="5" t="s">
        <v>7000</v>
      </c>
      <c r="C7023" s="6">
        <v>8147.28</v>
      </c>
      <c r="D7023" s="6">
        <v>0.0</v>
      </c>
      <c r="E7023" s="6">
        <v>0.0</v>
      </c>
      <c r="F7023" s="6">
        <v>1769.95</v>
      </c>
      <c r="G7023" s="6">
        <v>6377.33</v>
      </c>
      <c r="H7023" s="7" t="str">
        <f t="shared" si="1"/>
        <v>TRUE</v>
      </c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</row>
    <row r="7024">
      <c r="A7024" s="4">
        <v>147605.0</v>
      </c>
      <c r="B7024" s="5" t="s">
        <v>7001</v>
      </c>
      <c r="C7024" s="6">
        <v>8147.28</v>
      </c>
      <c r="D7024" s="6">
        <v>0.0</v>
      </c>
      <c r="E7024" s="6">
        <v>0.0</v>
      </c>
      <c r="F7024" s="6">
        <v>2183.84</v>
      </c>
      <c r="G7024" s="6">
        <v>5963.44</v>
      </c>
      <c r="H7024" s="7" t="str">
        <f t="shared" si="1"/>
        <v>TRUE</v>
      </c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</row>
    <row r="7025">
      <c r="A7025" s="4">
        <v>6548.0</v>
      </c>
      <c r="B7025" s="5" t="s">
        <v>7002</v>
      </c>
      <c r="C7025" s="6">
        <v>8146.27</v>
      </c>
      <c r="D7025" s="6">
        <v>0.0</v>
      </c>
      <c r="E7025" s="6">
        <v>0.0</v>
      </c>
      <c r="F7025" s="6">
        <v>1606.64</v>
      </c>
      <c r="G7025" s="6">
        <v>6539.63</v>
      </c>
      <c r="H7025" s="7" t="str">
        <f t="shared" si="1"/>
        <v>TRUE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</row>
    <row r="7026">
      <c r="A7026" s="4">
        <v>78654.0</v>
      </c>
      <c r="B7026" s="5" t="s">
        <v>7003</v>
      </c>
      <c r="C7026" s="6">
        <v>8144.1</v>
      </c>
      <c r="D7026" s="6">
        <v>0.0</v>
      </c>
      <c r="E7026" s="6">
        <v>0.0</v>
      </c>
      <c r="F7026" s="6">
        <v>1605.87</v>
      </c>
      <c r="G7026" s="6">
        <v>6538.23</v>
      </c>
      <c r="H7026" s="7" t="str">
        <f t="shared" si="1"/>
        <v>TRUE</v>
      </c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</row>
    <row r="7027">
      <c r="A7027" s="4">
        <v>290738.0</v>
      </c>
      <c r="B7027" s="5" t="s">
        <v>7004</v>
      </c>
      <c r="C7027" s="6">
        <v>8142.51</v>
      </c>
      <c r="D7027" s="6">
        <v>650.0</v>
      </c>
      <c r="E7027" s="6">
        <v>0.0</v>
      </c>
      <c r="F7027" s="6">
        <v>1944.27</v>
      </c>
      <c r="G7027" s="6">
        <v>6848.24</v>
      </c>
      <c r="H7027" s="7" t="str">
        <f t="shared" si="1"/>
        <v>TRUE</v>
      </c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</row>
    <row r="7028">
      <c r="A7028" s="4">
        <v>283839.0</v>
      </c>
      <c r="B7028" s="5" t="s">
        <v>7005</v>
      </c>
      <c r="C7028" s="6">
        <v>8142.51</v>
      </c>
      <c r="D7028" s="6">
        <v>0.0</v>
      </c>
      <c r="E7028" s="6">
        <v>0.0</v>
      </c>
      <c r="F7028" s="6">
        <v>1783.72</v>
      </c>
      <c r="G7028" s="6">
        <v>6358.79</v>
      </c>
      <c r="H7028" s="7" t="str">
        <f t="shared" si="1"/>
        <v>TRUE</v>
      </c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</row>
    <row r="7029">
      <c r="A7029" s="4">
        <v>302488.0</v>
      </c>
      <c r="B7029" s="5" t="s">
        <v>7006</v>
      </c>
      <c r="C7029" s="6">
        <v>8142.31</v>
      </c>
      <c r="D7029" s="6">
        <v>650.0</v>
      </c>
      <c r="E7029" s="6">
        <v>0.0</v>
      </c>
      <c r="F7029" s="6">
        <v>1802.34</v>
      </c>
      <c r="G7029" s="6">
        <v>6989.97</v>
      </c>
      <c r="H7029" s="7" t="str">
        <f t="shared" si="1"/>
        <v>TRUE</v>
      </c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</row>
    <row r="7030">
      <c r="A7030" s="4">
        <v>273911.0</v>
      </c>
      <c r="B7030" s="5" t="s">
        <v>7007</v>
      </c>
      <c r="C7030" s="6">
        <v>8141.76</v>
      </c>
      <c r="D7030" s="6">
        <v>0.0</v>
      </c>
      <c r="E7030" s="6">
        <v>0.0</v>
      </c>
      <c r="F7030" s="6">
        <v>1778.64</v>
      </c>
      <c r="G7030" s="6">
        <v>6363.12</v>
      </c>
      <c r="H7030" s="7" t="str">
        <f t="shared" si="1"/>
        <v>TRUE</v>
      </c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/>
    </row>
    <row r="7031">
      <c r="A7031" s="4">
        <v>83917.0</v>
      </c>
      <c r="B7031" s="5" t="s">
        <v>7008</v>
      </c>
      <c r="C7031" s="6">
        <v>8136.72</v>
      </c>
      <c r="D7031" s="6">
        <v>0.0</v>
      </c>
      <c r="E7031" s="6">
        <v>0.0</v>
      </c>
      <c r="F7031" s="6">
        <v>162.73</v>
      </c>
      <c r="G7031" s="6">
        <v>7973.99</v>
      </c>
      <c r="H7031" s="7" t="str">
        <f t="shared" si="1"/>
        <v>TRUE</v>
      </c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/>
    </row>
    <row r="7032">
      <c r="A7032" s="4">
        <v>66818.0</v>
      </c>
      <c r="B7032" s="5" t="s">
        <v>7009</v>
      </c>
      <c r="C7032" s="6">
        <v>8133.39</v>
      </c>
      <c r="D7032" s="6">
        <v>0.0</v>
      </c>
      <c r="E7032" s="6">
        <v>0.0</v>
      </c>
      <c r="F7032" s="6">
        <v>2178.63</v>
      </c>
      <c r="G7032" s="6">
        <v>5954.76</v>
      </c>
      <c r="H7032" s="7" t="str">
        <f t="shared" si="1"/>
        <v>TRUE</v>
      </c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</row>
    <row r="7033">
      <c r="A7033" s="4">
        <v>288148.0</v>
      </c>
      <c r="B7033" s="5" t="s">
        <v>7010</v>
      </c>
      <c r="C7033" s="6">
        <v>8126.49</v>
      </c>
      <c r="D7033" s="6">
        <v>650.0</v>
      </c>
      <c r="E7033" s="6">
        <v>0.0</v>
      </c>
      <c r="F7033" s="6">
        <v>1727.18</v>
      </c>
      <c r="G7033" s="6">
        <v>7049.31</v>
      </c>
      <c r="H7033" s="7" t="str">
        <f t="shared" si="1"/>
        <v>TRUE</v>
      </c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</row>
    <row r="7034">
      <c r="A7034" s="4">
        <v>62090.0</v>
      </c>
      <c r="B7034" s="5" t="s">
        <v>7011</v>
      </c>
      <c r="C7034" s="6">
        <v>8126.3</v>
      </c>
      <c r="D7034" s="6">
        <v>0.0</v>
      </c>
      <c r="E7034" s="6">
        <v>0.0</v>
      </c>
      <c r="F7034" s="6">
        <v>0.0</v>
      </c>
      <c r="G7034" s="6">
        <v>8126.3</v>
      </c>
      <c r="H7034" s="7" t="str">
        <f t="shared" si="1"/>
        <v>TRUE</v>
      </c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</row>
    <row r="7035">
      <c r="A7035" s="4">
        <v>26913.0</v>
      </c>
      <c r="B7035" s="5" t="s">
        <v>7012</v>
      </c>
      <c r="C7035" s="6">
        <v>8123.79</v>
      </c>
      <c r="D7035" s="6">
        <v>0.0</v>
      </c>
      <c r="E7035" s="6">
        <v>0.0</v>
      </c>
      <c r="F7035" s="6">
        <v>1761.15</v>
      </c>
      <c r="G7035" s="6">
        <v>6362.64</v>
      </c>
      <c r="H7035" s="7" t="str">
        <f t="shared" si="1"/>
        <v>TRUE</v>
      </c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  <c r="Z7035" s="7"/>
    </row>
    <row r="7036">
      <c r="A7036" s="4">
        <v>300449.0</v>
      </c>
      <c r="B7036" s="5" t="s">
        <v>7013</v>
      </c>
      <c r="C7036" s="6">
        <v>8120.27</v>
      </c>
      <c r="D7036" s="6">
        <v>0.0</v>
      </c>
      <c r="E7036" s="6">
        <v>0.0</v>
      </c>
      <c r="F7036" s="6">
        <v>2069.44</v>
      </c>
      <c r="G7036" s="6">
        <v>6050.83</v>
      </c>
      <c r="H7036" s="7" t="str">
        <f t="shared" si="1"/>
        <v>TRUE</v>
      </c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  <c r="Z7036" s="7"/>
    </row>
    <row r="7037">
      <c r="A7037" s="4">
        <v>275379.0</v>
      </c>
      <c r="B7037" s="5" t="s">
        <v>7014</v>
      </c>
      <c r="C7037" s="6">
        <v>8119.81</v>
      </c>
      <c r="D7037" s="6">
        <v>0.0</v>
      </c>
      <c r="E7037" s="6">
        <v>0.0</v>
      </c>
      <c r="F7037" s="6">
        <v>1777.48</v>
      </c>
      <c r="G7037" s="6">
        <v>6342.33</v>
      </c>
      <c r="H7037" s="7" t="str">
        <f t="shared" si="1"/>
        <v>TRUE</v>
      </c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</row>
    <row r="7038">
      <c r="A7038" s="4">
        <v>87912.0</v>
      </c>
      <c r="B7038" s="5" t="s">
        <v>7015</v>
      </c>
      <c r="C7038" s="6">
        <v>8118.74</v>
      </c>
      <c r="D7038" s="6">
        <v>0.0</v>
      </c>
      <c r="E7038" s="6">
        <v>0.0</v>
      </c>
      <c r="F7038" s="6">
        <v>2173.13</v>
      </c>
      <c r="G7038" s="6">
        <v>5945.61</v>
      </c>
      <c r="H7038" s="7" t="str">
        <f t="shared" si="1"/>
        <v>TRUE</v>
      </c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</row>
    <row r="7039">
      <c r="A7039" s="4">
        <v>52469.0</v>
      </c>
      <c r="B7039" s="5" t="s">
        <v>7016</v>
      </c>
      <c r="C7039" s="6">
        <v>8117.04</v>
      </c>
      <c r="D7039" s="6">
        <v>0.0</v>
      </c>
      <c r="E7039" s="6">
        <v>0.0</v>
      </c>
      <c r="F7039" s="6">
        <v>0.0</v>
      </c>
      <c r="G7039" s="6">
        <v>8117.04</v>
      </c>
      <c r="H7039" s="7" t="str">
        <f t="shared" si="1"/>
        <v>TRUE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</row>
    <row r="7040">
      <c r="A7040" s="4">
        <v>285882.0</v>
      </c>
      <c r="B7040" s="5" t="s">
        <v>7017</v>
      </c>
      <c r="C7040" s="6">
        <v>8115.06</v>
      </c>
      <c r="D7040" s="6">
        <v>0.0</v>
      </c>
      <c r="E7040" s="6">
        <v>0.0</v>
      </c>
      <c r="F7040" s="6">
        <v>1776.17</v>
      </c>
      <c r="G7040" s="6">
        <v>6338.89</v>
      </c>
      <c r="H7040" s="7" t="str">
        <f t="shared" si="1"/>
        <v>TRUE</v>
      </c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</row>
    <row r="7041">
      <c r="A7041" s="4">
        <v>287152.0</v>
      </c>
      <c r="B7041" s="5" t="s">
        <v>7018</v>
      </c>
      <c r="C7041" s="6">
        <v>8110.49</v>
      </c>
      <c r="D7041" s="6">
        <v>650.0</v>
      </c>
      <c r="E7041" s="6">
        <v>0.0</v>
      </c>
      <c r="F7041" s="6">
        <v>1670.64</v>
      </c>
      <c r="G7041" s="6">
        <v>7089.85</v>
      </c>
      <c r="H7041" s="7" t="str">
        <f t="shared" si="1"/>
        <v>TRUE</v>
      </c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</row>
    <row r="7042">
      <c r="A7042" s="4">
        <v>286101.0</v>
      </c>
      <c r="B7042" s="5" t="s">
        <v>7019</v>
      </c>
      <c r="C7042" s="6">
        <v>8110.49</v>
      </c>
      <c r="D7042" s="6">
        <v>0.0</v>
      </c>
      <c r="E7042" s="6">
        <v>0.0</v>
      </c>
      <c r="F7042" s="6">
        <v>1618.5</v>
      </c>
      <c r="G7042" s="6">
        <v>6491.99</v>
      </c>
      <c r="H7042" s="7" t="str">
        <f t="shared" si="1"/>
        <v>TRUE</v>
      </c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</row>
    <row r="7043">
      <c r="A7043" s="4">
        <v>285439.0</v>
      </c>
      <c r="B7043" s="5" t="s">
        <v>7020</v>
      </c>
      <c r="C7043" s="6">
        <v>8110.49</v>
      </c>
      <c r="D7043" s="6">
        <v>0.0</v>
      </c>
      <c r="E7043" s="6">
        <v>0.0</v>
      </c>
      <c r="F7043" s="6">
        <v>1774.91</v>
      </c>
      <c r="G7043" s="6">
        <v>6335.58</v>
      </c>
      <c r="H7043" s="7" t="str">
        <f t="shared" si="1"/>
        <v>TRUE</v>
      </c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</row>
    <row r="7044">
      <c r="A7044" s="4">
        <v>286497.0</v>
      </c>
      <c r="B7044" s="5" t="s">
        <v>7021</v>
      </c>
      <c r="C7044" s="6">
        <v>8110.49</v>
      </c>
      <c r="D7044" s="6">
        <v>0.0</v>
      </c>
      <c r="E7044" s="6">
        <v>0.0</v>
      </c>
      <c r="F7044" s="6">
        <v>1778.28</v>
      </c>
      <c r="G7044" s="6">
        <v>6332.21</v>
      </c>
      <c r="H7044" s="7" t="str">
        <f t="shared" si="1"/>
        <v>TRUE</v>
      </c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</row>
    <row r="7045">
      <c r="A7045" s="4">
        <v>291897.0</v>
      </c>
      <c r="B7045" s="5" t="s">
        <v>7022</v>
      </c>
      <c r="C7045" s="6">
        <v>8109.2</v>
      </c>
      <c r="D7045" s="6">
        <v>0.0</v>
      </c>
      <c r="E7045" s="6">
        <v>0.0</v>
      </c>
      <c r="F7045" s="6">
        <v>1871.09</v>
      </c>
      <c r="G7045" s="6">
        <v>6238.11</v>
      </c>
      <c r="H7045" s="7" t="str">
        <f t="shared" si="1"/>
        <v>TRUE</v>
      </c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  <c r="Z7045" s="7"/>
    </row>
    <row r="7046">
      <c r="A7046" s="4">
        <v>167622.0</v>
      </c>
      <c r="B7046" s="5" t="s">
        <v>7023</v>
      </c>
      <c r="C7046" s="6">
        <v>8108.7</v>
      </c>
      <c r="D7046" s="6">
        <v>0.0</v>
      </c>
      <c r="E7046" s="6">
        <v>0.0</v>
      </c>
      <c r="F7046" s="6">
        <v>1069.72</v>
      </c>
      <c r="G7046" s="6">
        <v>7038.98</v>
      </c>
      <c r="H7046" s="7" t="str">
        <f t="shared" si="1"/>
        <v>TRUE</v>
      </c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</row>
    <row r="7047">
      <c r="A7047" s="4">
        <v>308265.0</v>
      </c>
      <c r="B7047" s="5" t="s">
        <v>7024</v>
      </c>
      <c r="C7047" s="6">
        <v>8101.48</v>
      </c>
      <c r="D7047" s="6">
        <v>0.0</v>
      </c>
      <c r="E7047" s="6">
        <v>0.0</v>
      </c>
      <c r="F7047" s="6">
        <v>1902.45</v>
      </c>
      <c r="G7047" s="6">
        <v>6199.03</v>
      </c>
      <c r="H7047" s="7" t="str">
        <f t="shared" si="1"/>
        <v>TRUE</v>
      </c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</row>
    <row r="7048">
      <c r="A7048" s="4">
        <v>128678.0</v>
      </c>
      <c r="B7048" s="5" t="s">
        <v>7025</v>
      </c>
      <c r="C7048" s="6">
        <v>8101.22</v>
      </c>
      <c r="D7048" s="6">
        <v>891.13</v>
      </c>
      <c r="E7048" s="6">
        <v>0.0</v>
      </c>
      <c r="F7048" s="6">
        <v>2411.63</v>
      </c>
      <c r="G7048" s="6">
        <v>6580.72</v>
      </c>
      <c r="H7048" s="7" t="str">
        <f t="shared" si="1"/>
        <v>TRUE</v>
      </c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>
      <c r="A7049" s="4">
        <v>288118.0</v>
      </c>
      <c r="B7049" s="5" t="s">
        <v>7026</v>
      </c>
      <c r="C7049" s="6">
        <v>8098.24</v>
      </c>
      <c r="D7049" s="6">
        <v>0.0</v>
      </c>
      <c r="E7049" s="6">
        <v>0.0</v>
      </c>
      <c r="F7049" s="6">
        <v>1339.68</v>
      </c>
      <c r="G7049" s="6">
        <v>6758.56</v>
      </c>
      <c r="H7049" s="7" t="str">
        <f t="shared" si="1"/>
        <v>TRUE</v>
      </c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</row>
    <row r="7050">
      <c r="A7050" s="4">
        <v>102628.0</v>
      </c>
      <c r="B7050" s="5" t="s">
        <v>7027</v>
      </c>
      <c r="C7050" s="6">
        <v>8096.35</v>
      </c>
      <c r="D7050" s="6">
        <v>0.0</v>
      </c>
      <c r="E7050" s="6">
        <v>0.0</v>
      </c>
      <c r="F7050" s="6">
        <v>161.93</v>
      </c>
      <c r="G7050" s="6">
        <v>7934.42</v>
      </c>
      <c r="H7050" s="7" t="str">
        <f t="shared" si="1"/>
        <v>TRUE</v>
      </c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</row>
    <row r="7051">
      <c r="A7051" s="4">
        <v>9725.0</v>
      </c>
      <c r="B7051" s="5" t="s">
        <v>7028</v>
      </c>
      <c r="C7051" s="6">
        <v>8095.73</v>
      </c>
      <c r="D7051" s="6">
        <v>0.0</v>
      </c>
      <c r="E7051" s="6">
        <v>0.0</v>
      </c>
      <c r="F7051" s="6">
        <v>0.0</v>
      </c>
      <c r="G7051" s="6">
        <v>8095.73</v>
      </c>
      <c r="H7051" s="7" t="str">
        <f t="shared" si="1"/>
        <v>TRUE</v>
      </c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</row>
    <row r="7052">
      <c r="A7052" s="4">
        <v>78735.0</v>
      </c>
      <c r="B7052" s="5" t="s">
        <v>7029</v>
      </c>
      <c r="C7052" s="6">
        <v>8095.02</v>
      </c>
      <c r="D7052" s="6">
        <v>0.0</v>
      </c>
      <c r="E7052" s="6">
        <v>0.0</v>
      </c>
      <c r="F7052" s="6">
        <v>1588.46</v>
      </c>
      <c r="G7052" s="6">
        <v>6506.56</v>
      </c>
      <c r="H7052" s="7" t="str">
        <f t="shared" si="1"/>
        <v>TRUE</v>
      </c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</row>
    <row r="7053">
      <c r="A7053" s="4">
        <v>287135.0</v>
      </c>
      <c r="B7053" s="5" t="s">
        <v>7030</v>
      </c>
      <c r="C7053" s="6">
        <v>8094.48</v>
      </c>
      <c r="D7053" s="6">
        <v>0.0</v>
      </c>
      <c r="E7053" s="6">
        <v>0.0</v>
      </c>
      <c r="F7053" s="6">
        <v>1770.51</v>
      </c>
      <c r="G7053" s="6">
        <v>6323.97</v>
      </c>
      <c r="H7053" s="7" t="str">
        <f t="shared" si="1"/>
        <v>TRUE</v>
      </c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</row>
    <row r="7054">
      <c r="A7054" s="4">
        <v>95311.0</v>
      </c>
      <c r="B7054" s="5" t="s">
        <v>7031</v>
      </c>
      <c r="C7054" s="6">
        <v>8088.44</v>
      </c>
      <c r="D7054" s="6">
        <v>0.0</v>
      </c>
      <c r="E7054" s="6">
        <v>0.0</v>
      </c>
      <c r="F7054" s="6">
        <v>1586.13</v>
      </c>
      <c r="G7054" s="6">
        <v>6502.31</v>
      </c>
      <c r="H7054" s="7" t="str">
        <f t="shared" si="1"/>
        <v>TRUE</v>
      </c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</row>
    <row r="7055">
      <c r="A7055" s="4">
        <v>90298.0</v>
      </c>
      <c r="B7055" s="5" t="s">
        <v>7032</v>
      </c>
      <c r="C7055" s="6">
        <v>8088.44</v>
      </c>
      <c r="D7055" s="6">
        <v>0.0</v>
      </c>
      <c r="E7055" s="6">
        <v>0.0</v>
      </c>
      <c r="F7055" s="6">
        <v>2109.65</v>
      </c>
      <c r="G7055" s="6">
        <v>5978.79</v>
      </c>
      <c r="H7055" s="7" t="str">
        <f t="shared" si="1"/>
        <v>TRUE</v>
      </c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</row>
    <row r="7056">
      <c r="A7056" s="4">
        <v>305701.0</v>
      </c>
      <c r="B7056" s="5" t="s">
        <v>7033</v>
      </c>
      <c r="C7056" s="6">
        <v>8086.53</v>
      </c>
      <c r="D7056" s="6">
        <v>0.0</v>
      </c>
      <c r="E7056" s="6">
        <v>0.0</v>
      </c>
      <c r="F7056" s="6">
        <v>1929.25</v>
      </c>
      <c r="G7056" s="6">
        <v>6157.28</v>
      </c>
      <c r="H7056" s="7" t="str">
        <f t="shared" si="1"/>
        <v>TRUE</v>
      </c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</row>
    <row r="7057">
      <c r="A7057" s="4">
        <v>29335.0</v>
      </c>
      <c r="B7057" s="5" t="s">
        <v>7034</v>
      </c>
      <c r="C7057" s="6">
        <v>8086.31</v>
      </c>
      <c r="D7057" s="6">
        <v>0.0</v>
      </c>
      <c r="E7057" s="6">
        <v>0.0</v>
      </c>
      <c r="F7057" s="6">
        <v>1642.82</v>
      </c>
      <c r="G7057" s="6">
        <v>6443.49</v>
      </c>
      <c r="H7057" s="7" t="str">
        <f t="shared" si="1"/>
        <v>TRUE</v>
      </c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</row>
    <row r="7058">
      <c r="A7058" s="4">
        <v>57525.0</v>
      </c>
      <c r="B7058" s="5" t="s">
        <v>7035</v>
      </c>
      <c r="C7058" s="6">
        <v>8086.31</v>
      </c>
      <c r="D7058" s="6">
        <v>0.0</v>
      </c>
      <c r="E7058" s="6">
        <v>0.0</v>
      </c>
      <c r="F7058" s="6">
        <v>1694.96</v>
      </c>
      <c r="G7058" s="6">
        <v>6391.35</v>
      </c>
      <c r="H7058" s="7" t="str">
        <f t="shared" si="1"/>
        <v>TRUE</v>
      </c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</row>
    <row r="7059">
      <c r="A7059" s="4">
        <v>125814.0</v>
      </c>
      <c r="B7059" s="5" t="s">
        <v>7036</v>
      </c>
      <c r="C7059" s="6">
        <v>8080.22</v>
      </c>
      <c r="D7059" s="6">
        <v>0.0</v>
      </c>
      <c r="E7059" s="6">
        <v>0.0</v>
      </c>
      <c r="F7059" s="6">
        <v>2158.7</v>
      </c>
      <c r="G7059" s="6">
        <v>5921.52</v>
      </c>
      <c r="H7059" s="7" t="str">
        <f t="shared" si="1"/>
        <v>TRUE</v>
      </c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</row>
    <row r="7060">
      <c r="A7060" s="4">
        <v>166341.0</v>
      </c>
      <c r="B7060" s="5" t="s">
        <v>7037</v>
      </c>
      <c r="C7060" s="6">
        <v>8073.89</v>
      </c>
      <c r="D7060" s="6">
        <v>0.0</v>
      </c>
      <c r="E7060" s="6">
        <v>0.0</v>
      </c>
      <c r="F7060" s="6">
        <v>2088.23</v>
      </c>
      <c r="G7060" s="6">
        <v>5985.66</v>
      </c>
      <c r="H7060" s="7" t="str">
        <f t="shared" si="1"/>
        <v>TRUE</v>
      </c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</row>
    <row r="7061">
      <c r="A7061" s="4">
        <v>72958.0</v>
      </c>
      <c r="B7061" s="5" t="s">
        <v>7038</v>
      </c>
      <c r="C7061" s="6">
        <v>8073.71</v>
      </c>
      <c r="D7061" s="6">
        <v>0.0</v>
      </c>
      <c r="E7061" s="6">
        <v>0.0</v>
      </c>
      <c r="F7061" s="6">
        <v>1005.17</v>
      </c>
      <c r="G7061" s="6">
        <v>7068.54</v>
      </c>
      <c r="H7061" s="7" t="str">
        <f t="shared" si="1"/>
        <v>TRUE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</row>
    <row r="7062">
      <c r="A7062" s="4">
        <v>294015.0</v>
      </c>
      <c r="B7062" s="5" t="s">
        <v>7039</v>
      </c>
      <c r="C7062" s="6">
        <v>8067.31</v>
      </c>
      <c r="D7062" s="6">
        <v>0.0</v>
      </c>
      <c r="E7062" s="6">
        <v>0.0</v>
      </c>
      <c r="F7062" s="6">
        <v>1760.43</v>
      </c>
      <c r="G7062" s="6">
        <v>6306.88</v>
      </c>
      <c r="H7062" s="7" t="str">
        <f t="shared" si="1"/>
        <v>TRUE</v>
      </c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</row>
    <row r="7063">
      <c r="A7063" s="4">
        <v>86967.0</v>
      </c>
      <c r="B7063" s="5" t="s">
        <v>7040</v>
      </c>
      <c r="C7063" s="6">
        <v>8062.38</v>
      </c>
      <c r="D7063" s="6">
        <v>594.09</v>
      </c>
      <c r="E7063" s="6">
        <v>0.0</v>
      </c>
      <c r="F7063" s="6">
        <v>1945.63</v>
      </c>
      <c r="G7063" s="6">
        <v>6710.84</v>
      </c>
      <c r="H7063" s="7" t="str">
        <f t="shared" si="1"/>
        <v>TRUE</v>
      </c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</row>
    <row r="7064">
      <c r="A7064" s="4">
        <v>188824.0</v>
      </c>
      <c r="B7064" s="5" t="s">
        <v>7041</v>
      </c>
      <c r="C7064" s="6">
        <v>8060.27</v>
      </c>
      <c r="D7064" s="6">
        <v>0.0</v>
      </c>
      <c r="E7064" s="6">
        <v>0.0</v>
      </c>
      <c r="F7064" s="6">
        <v>2053.89</v>
      </c>
      <c r="G7064" s="6">
        <v>6006.38</v>
      </c>
      <c r="H7064" s="7" t="str">
        <f t="shared" si="1"/>
        <v>TRUE</v>
      </c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</row>
    <row r="7065">
      <c r="A7065" s="4">
        <v>153613.0</v>
      </c>
      <c r="B7065" s="5" t="s">
        <v>7042</v>
      </c>
      <c r="C7065" s="6">
        <v>8059.56</v>
      </c>
      <c r="D7065" s="6">
        <v>0.0</v>
      </c>
      <c r="E7065" s="6">
        <v>0.0</v>
      </c>
      <c r="F7065" s="6">
        <v>2100.43</v>
      </c>
      <c r="G7065" s="6">
        <v>5959.13</v>
      </c>
      <c r="H7065" s="7" t="str">
        <f t="shared" si="1"/>
        <v>TRUE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</row>
    <row r="7066">
      <c r="A7066" s="4">
        <v>161381.0</v>
      </c>
      <c r="B7066" s="5" t="s">
        <v>7043</v>
      </c>
      <c r="C7066" s="6">
        <v>8058.48</v>
      </c>
      <c r="D7066" s="6">
        <v>0.0</v>
      </c>
      <c r="E7066" s="6">
        <v>0.0</v>
      </c>
      <c r="F7066" s="6">
        <v>1866.47</v>
      </c>
      <c r="G7066" s="6">
        <v>6192.01</v>
      </c>
      <c r="H7066" s="7" t="str">
        <f t="shared" si="1"/>
        <v>TRUE</v>
      </c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</row>
    <row r="7067">
      <c r="A7067" s="4">
        <v>190641.0</v>
      </c>
      <c r="B7067" s="5" t="s">
        <v>7044</v>
      </c>
      <c r="C7067" s="6">
        <v>8056.62</v>
      </c>
      <c r="D7067" s="6">
        <v>769.5</v>
      </c>
      <c r="E7067" s="6">
        <v>0.0</v>
      </c>
      <c r="F7067" s="6">
        <v>2063.57</v>
      </c>
      <c r="G7067" s="6">
        <v>6762.55</v>
      </c>
      <c r="H7067" s="7" t="str">
        <f t="shared" si="1"/>
        <v>TRUE</v>
      </c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</row>
    <row r="7068">
      <c r="A7068" s="4">
        <v>288534.0</v>
      </c>
      <c r="B7068" s="5" t="s">
        <v>7045</v>
      </c>
      <c r="C7068" s="6">
        <v>8054.56</v>
      </c>
      <c r="D7068" s="6">
        <v>0.0</v>
      </c>
      <c r="E7068" s="6">
        <v>0.0</v>
      </c>
      <c r="F7068" s="6">
        <v>1601.38</v>
      </c>
      <c r="G7068" s="6">
        <v>6453.18</v>
      </c>
      <c r="H7068" s="7" t="str">
        <f t="shared" si="1"/>
        <v>TRUE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</row>
    <row r="7069">
      <c r="A7069" s="4">
        <v>106933.0</v>
      </c>
      <c r="B7069" s="5" t="s">
        <v>893</v>
      </c>
      <c r="C7069" s="6">
        <v>8053.72</v>
      </c>
      <c r="D7069" s="6">
        <v>0.0</v>
      </c>
      <c r="E7069" s="6">
        <v>0.0</v>
      </c>
      <c r="F7069" s="6">
        <v>2888.03</v>
      </c>
      <c r="G7069" s="6">
        <v>5165.69</v>
      </c>
      <c r="H7069" s="7" t="str">
        <f t="shared" si="1"/>
        <v>TRUE</v>
      </c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</row>
    <row r="7070">
      <c r="A7070" s="4">
        <v>301425.0</v>
      </c>
      <c r="B7070" s="5" t="s">
        <v>7046</v>
      </c>
      <c r="C7070" s="6">
        <v>8051.03</v>
      </c>
      <c r="D7070" s="6">
        <v>650.0</v>
      </c>
      <c r="E7070" s="6">
        <v>0.0</v>
      </c>
      <c r="F7070" s="6">
        <v>1939.21</v>
      </c>
      <c r="G7070" s="6">
        <v>6761.82</v>
      </c>
      <c r="H7070" s="7" t="str">
        <f t="shared" si="1"/>
        <v>TRUE</v>
      </c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</row>
    <row r="7071">
      <c r="A7071" s="4">
        <v>287188.0</v>
      </c>
      <c r="B7071" s="5" t="s">
        <v>7047</v>
      </c>
      <c r="C7071" s="6">
        <v>8049.52</v>
      </c>
      <c r="D7071" s="6">
        <v>1007.76</v>
      </c>
      <c r="E7071" s="6">
        <v>0.0</v>
      </c>
      <c r="F7071" s="6">
        <v>1555.7</v>
      </c>
      <c r="G7071" s="6">
        <v>7501.58</v>
      </c>
      <c r="H7071" s="7" t="str">
        <f t="shared" si="1"/>
        <v>TRUE</v>
      </c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</row>
    <row r="7072">
      <c r="A7072" s="4">
        <v>287157.0</v>
      </c>
      <c r="B7072" s="5" t="s">
        <v>7048</v>
      </c>
      <c r="C7072" s="6">
        <v>8049.5</v>
      </c>
      <c r="D7072" s="6">
        <v>2325.41</v>
      </c>
      <c r="E7072" s="6">
        <v>0.0</v>
      </c>
      <c r="F7072" s="6">
        <v>1674.36</v>
      </c>
      <c r="G7072" s="6">
        <v>8700.55</v>
      </c>
      <c r="H7072" s="7" t="str">
        <f t="shared" si="1"/>
        <v>TRUE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</row>
    <row r="7073">
      <c r="A7073" s="4">
        <v>291975.0</v>
      </c>
      <c r="B7073" s="5" t="s">
        <v>7049</v>
      </c>
      <c r="C7073" s="6">
        <v>8049.5</v>
      </c>
      <c r="D7073" s="6">
        <v>0.0</v>
      </c>
      <c r="E7073" s="6">
        <v>0.0</v>
      </c>
      <c r="F7073" s="6">
        <v>1755.53</v>
      </c>
      <c r="G7073" s="6">
        <v>6293.97</v>
      </c>
      <c r="H7073" s="7" t="str">
        <f t="shared" si="1"/>
        <v>TRUE</v>
      </c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</row>
    <row r="7074">
      <c r="A7074" s="4">
        <v>287942.0</v>
      </c>
      <c r="B7074" s="5" t="s">
        <v>7050</v>
      </c>
      <c r="C7074" s="6">
        <v>8049.5</v>
      </c>
      <c r="D7074" s="6">
        <v>0.0</v>
      </c>
      <c r="E7074" s="6">
        <v>0.0</v>
      </c>
      <c r="F7074" s="6">
        <v>1758.14</v>
      </c>
      <c r="G7074" s="6">
        <v>6291.36</v>
      </c>
      <c r="H7074" s="7" t="str">
        <f t="shared" si="1"/>
        <v>TRUE</v>
      </c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</row>
    <row r="7075">
      <c r="A7075" s="4">
        <v>304623.0</v>
      </c>
      <c r="B7075" s="5" t="s">
        <v>7051</v>
      </c>
      <c r="C7075" s="6">
        <v>8046.3</v>
      </c>
      <c r="D7075" s="6">
        <v>650.0</v>
      </c>
      <c r="E7075" s="6">
        <v>0.0</v>
      </c>
      <c r="F7075" s="6">
        <v>1866.05</v>
      </c>
      <c r="G7075" s="6">
        <v>6830.25</v>
      </c>
      <c r="H7075" s="7" t="str">
        <f t="shared" si="1"/>
        <v>TRUE</v>
      </c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</row>
    <row r="7076">
      <c r="A7076" s="4">
        <v>17477.0</v>
      </c>
      <c r="B7076" s="5" t="s">
        <v>7052</v>
      </c>
      <c r="C7076" s="6">
        <v>8040.15</v>
      </c>
      <c r="D7076" s="6">
        <v>0.0</v>
      </c>
      <c r="E7076" s="6">
        <v>0.0</v>
      </c>
      <c r="F7076" s="6">
        <v>1045.4</v>
      </c>
      <c r="G7076" s="6">
        <v>6994.75</v>
      </c>
      <c r="H7076" s="7" t="str">
        <f t="shared" si="1"/>
        <v>TRUE</v>
      </c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</row>
    <row r="7077">
      <c r="A7077" s="4">
        <v>4821.0</v>
      </c>
      <c r="B7077" s="5" t="s">
        <v>7053</v>
      </c>
      <c r="C7077" s="6">
        <v>8040.15</v>
      </c>
      <c r="D7077" s="6">
        <v>0.0</v>
      </c>
      <c r="E7077" s="6">
        <v>0.0</v>
      </c>
      <c r="F7077" s="6">
        <v>1206.2</v>
      </c>
      <c r="G7077" s="6">
        <v>6833.95</v>
      </c>
      <c r="H7077" s="7" t="str">
        <f t="shared" si="1"/>
        <v>TRUE</v>
      </c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</row>
    <row r="7078">
      <c r="A7078" s="4">
        <v>25674.0</v>
      </c>
      <c r="B7078" s="5" t="s">
        <v>7054</v>
      </c>
      <c r="C7078" s="6">
        <v>8038.83</v>
      </c>
      <c r="D7078" s="6">
        <v>0.0</v>
      </c>
      <c r="E7078" s="6">
        <v>0.0</v>
      </c>
      <c r="F7078" s="6">
        <v>1205.71</v>
      </c>
      <c r="G7078" s="6">
        <v>6833.12</v>
      </c>
      <c r="H7078" s="7" t="str">
        <f t="shared" si="1"/>
        <v>TRUE</v>
      </c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</row>
    <row r="7079">
      <c r="A7079" s="4">
        <v>166065.0</v>
      </c>
      <c r="B7079" s="5" t="s">
        <v>7055</v>
      </c>
      <c r="C7079" s="6">
        <v>8038.78</v>
      </c>
      <c r="D7079" s="6">
        <v>1281.64</v>
      </c>
      <c r="E7079" s="6">
        <v>0.0</v>
      </c>
      <c r="F7079" s="6">
        <v>1866.15</v>
      </c>
      <c r="G7079" s="6">
        <v>7454.27</v>
      </c>
      <c r="H7079" s="7" t="str">
        <f t="shared" si="1"/>
        <v>TRUE</v>
      </c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</row>
    <row r="7080">
      <c r="A7080" s="4">
        <v>307449.0</v>
      </c>
      <c r="B7080" s="5" t="s">
        <v>7056</v>
      </c>
      <c r="C7080" s="6">
        <v>8038.34</v>
      </c>
      <c r="D7080" s="6">
        <v>0.0</v>
      </c>
      <c r="E7080" s="6">
        <v>0.0</v>
      </c>
      <c r="F7080" s="6">
        <v>1872.84</v>
      </c>
      <c r="G7080" s="6">
        <v>6165.5</v>
      </c>
      <c r="H7080" s="7" t="str">
        <f t="shared" si="1"/>
        <v>TRUE</v>
      </c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</row>
    <row r="7081">
      <c r="A7081" s="4">
        <v>305456.0</v>
      </c>
      <c r="B7081" s="5" t="s">
        <v>7057</v>
      </c>
      <c r="C7081" s="6">
        <v>8038.02</v>
      </c>
      <c r="D7081" s="6">
        <v>0.0</v>
      </c>
      <c r="E7081" s="6">
        <v>0.0</v>
      </c>
      <c r="F7081" s="6">
        <v>1752.37</v>
      </c>
      <c r="G7081" s="6">
        <v>6285.65</v>
      </c>
      <c r="H7081" s="7" t="str">
        <f t="shared" si="1"/>
        <v>TRUE</v>
      </c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</row>
    <row r="7082">
      <c r="A7082" s="4">
        <v>301504.0</v>
      </c>
      <c r="B7082" s="5" t="s">
        <v>7058</v>
      </c>
      <c r="C7082" s="6">
        <v>8038.02</v>
      </c>
      <c r="D7082" s="6">
        <v>0.0</v>
      </c>
      <c r="E7082" s="6">
        <v>0.0</v>
      </c>
      <c r="F7082" s="6">
        <v>1754.98</v>
      </c>
      <c r="G7082" s="6">
        <v>6283.04</v>
      </c>
      <c r="H7082" s="7" t="str">
        <f t="shared" si="1"/>
        <v>TRUE</v>
      </c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</row>
    <row r="7083">
      <c r="A7083" s="4">
        <v>293096.0</v>
      </c>
      <c r="B7083" s="5" t="s">
        <v>7059</v>
      </c>
      <c r="C7083" s="6">
        <v>8036.61</v>
      </c>
      <c r="D7083" s="6">
        <v>0.0</v>
      </c>
      <c r="E7083" s="6">
        <v>0.0</v>
      </c>
      <c r="F7083" s="6">
        <v>1650.32</v>
      </c>
      <c r="G7083" s="6">
        <v>6386.29</v>
      </c>
      <c r="H7083" s="7" t="str">
        <f t="shared" si="1"/>
        <v>TRUE</v>
      </c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</row>
    <row r="7084">
      <c r="A7084" s="4">
        <v>286086.0</v>
      </c>
      <c r="B7084" s="5" t="s">
        <v>7060</v>
      </c>
      <c r="C7084" s="6">
        <v>8028.32</v>
      </c>
      <c r="D7084" s="6">
        <v>0.0</v>
      </c>
      <c r="E7084" s="6">
        <v>0.0</v>
      </c>
      <c r="F7084" s="6">
        <v>1752.32</v>
      </c>
      <c r="G7084" s="6">
        <v>6276.0</v>
      </c>
      <c r="H7084" s="7" t="str">
        <f t="shared" si="1"/>
        <v>TRUE</v>
      </c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</row>
    <row r="7085">
      <c r="A7085" s="4">
        <v>285850.0</v>
      </c>
      <c r="B7085" s="5" t="s">
        <v>7061</v>
      </c>
      <c r="C7085" s="6">
        <v>8028.32</v>
      </c>
      <c r="D7085" s="6">
        <v>0.0</v>
      </c>
      <c r="E7085" s="6">
        <v>0.0</v>
      </c>
      <c r="F7085" s="6">
        <v>1906.66</v>
      </c>
      <c r="G7085" s="6">
        <v>6121.66</v>
      </c>
      <c r="H7085" s="7" t="str">
        <f t="shared" si="1"/>
        <v>TRUE</v>
      </c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</row>
    <row r="7086">
      <c r="A7086" s="4">
        <v>150851.0</v>
      </c>
      <c r="B7086" s="5" t="s">
        <v>7062</v>
      </c>
      <c r="C7086" s="6">
        <v>8027.49</v>
      </c>
      <c r="D7086" s="6">
        <v>0.0</v>
      </c>
      <c r="E7086" s="6">
        <v>0.0</v>
      </c>
      <c r="F7086" s="6">
        <v>1881.84</v>
      </c>
      <c r="G7086" s="6">
        <v>6145.65</v>
      </c>
      <c r="H7086" s="7" t="str">
        <f t="shared" si="1"/>
        <v>TRUE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</row>
    <row r="7087">
      <c r="A7087" s="4">
        <v>86614.0</v>
      </c>
      <c r="B7087" s="5" t="s">
        <v>7063</v>
      </c>
      <c r="C7087" s="6">
        <v>8024.54</v>
      </c>
      <c r="D7087" s="6">
        <v>0.0</v>
      </c>
      <c r="E7087" s="6">
        <v>0.0</v>
      </c>
      <c r="F7087" s="6">
        <v>1929.29</v>
      </c>
      <c r="G7087" s="6">
        <v>6095.25</v>
      </c>
      <c r="H7087" s="7" t="str">
        <f t="shared" si="1"/>
        <v>TRUE</v>
      </c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</row>
    <row r="7088">
      <c r="A7088" s="4">
        <v>142611.0</v>
      </c>
      <c r="B7088" s="5" t="s">
        <v>7064</v>
      </c>
      <c r="C7088" s="6">
        <v>8022.62</v>
      </c>
      <c r="D7088" s="6">
        <v>0.0</v>
      </c>
      <c r="E7088" s="6">
        <v>0.0</v>
      </c>
      <c r="F7088" s="6">
        <v>1723.23</v>
      </c>
      <c r="G7088" s="6">
        <v>6299.39</v>
      </c>
      <c r="H7088" s="7" t="str">
        <f t="shared" si="1"/>
        <v>TRUE</v>
      </c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</row>
    <row r="7089">
      <c r="A7089" s="4">
        <v>306747.0</v>
      </c>
      <c r="B7089" s="5" t="s">
        <v>7065</v>
      </c>
      <c r="C7089" s="6">
        <v>8014.78</v>
      </c>
      <c r="D7089" s="6">
        <v>0.0</v>
      </c>
      <c r="E7089" s="6">
        <v>0.0</v>
      </c>
      <c r="F7089" s="6">
        <v>1866.36</v>
      </c>
      <c r="G7089" s="6">
        <v>6148.42</v>
      </c>
      <c r="H7089" s="7" t="str">
        <f t="shared" si="1"/>
        <v>TRUE</v>
      </c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</row>
    <row r="7090">
      <c r="A7090" s="4">
        <v>29432.0</v>
      </c>
      <c r="B7090" s="5" t="s">
        <v>7066</v>
      </c>
      <c r="C7090" s="6">
        <v>8009.38</v>
      </c>
      <c r="D7090" s="6">
        <v>0.0</v>
      </c>
      <c r="E7090" s="6">
        <v>0.0</v>
      </c>
      <c r="F7090" s="6">
        <v>160.19</v>
      </c>
      <c r="G7090" s="6">
        <v>7849.19</v>
      </c>
      <c r="H7090" s="7" t="str">
        <f t="shared" si="1"/>
        <v>TRUE</v>
      </c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</row>
    <row r="7091">
      <c r="A7091" s="4">
        <v>4391.0</v>
      </c>
      <c r="B7091" s="5" t="s">
        <v>7067</v>
      </c>
      <c r="C7091" s="6">
        <v>8007.63</v>
      </c>
      <c r="D7091" s="6">
        <v>0.0</v>
      </c>
      <c r="E7091" s="6">
        <v>0.0</v>
      </c>
      <c r="F7091" s="6">
        <v>1141.88</v>
      </c>
      <c r="G7091" s="6">
        <v>6865.75</v>
      </c>
      <c r="H7091" s="7" t="str">
        <f t="shared" si="1"/>
        <v>TRUE</v>
      </c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</row>
    <row r="7092">
      <c r="A7092" s="4">
        <v>137936.0</v>
      </c>
      <c r="B7092" s="5" t="s">
        <v>7068</v>
      </c>
      <c r="C7092" s="6">
        <v>8005.39</v>
      </c>
      <c r="D7092" s="6">
        <v>0.0</v>
      </c>
      <c r="E7092" s="6">
        <v>0.0</v>
      </c>
      <c r="F7092" s="6">
        <v>2130.66</v>
      </c>
      <c r="G7092" s="6">
        <v>5874.73</v>
      </c>
      <c r="H7092" s="7" t="str">
        <f t="shared" si="1"/>
        <v>TRUE</v>
      </c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</row>
    <row r="7093">
      <c r="A7093" s="4">
        <v>73393.0</v>
      </c>
      <c r="B7093" s="5" t="s">
        <v>7069</v>
      </c>
      <c r="C7093" s="6">
        <v>8003.46</v>
      </c>
      <c r="D7093" s="6">
        <v>0.0</v>
      </c>
      <c r="E7093" s="6">
        <v>0.0</v>
      </c>
      <c r="F7093" s="6">
        <v>1611.77</v>
      </c>
      <c r="G7093" s="6">
        <v>6391.69</v>
      </c>
      <c r="H7093" s="7" t="str">
        <f t="shared" si="1"/>
        <v>TRUE</v>
      </c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</row>
    <row r="7094">
      <c r="A7094" s="4">
        <v>176397.0</v>
      </c>
      <c r="B7094" s="5" t="s">
        <v>7070</v>
      </c>
      <c r="C7094" s="6">
        <v>8002.54</v>
      </c>
      <c r="D7094" s="6">
        <v>0.0</v>
      </c>
      <c r="E7094" s="6">
        <v>0.0</v>
      </c>
      <c r="F7094" s="6">
        <v>1192.11</v>
      </c>
      <c r="G7094" s="6">
        <v>6810.43</v>
      </c>
      <c r="H7094" s="7" t="str">
        <f t="shared" si="1"/>
        <v>TRUE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</row>
    <row r="7095">
      <c r="A7095" s="4">
        <v>213837.0</v>
      </c>
      <c r="B7095" s="5" t="s">
        <v>7071</v>
      </c>
      <c r="C7095" s="6">
        <v>8000.52</v>
      </c>
      <c r="D7095" s="6">
        <v>0.0</v>
      </c>
      <c r="E7095" s="6">
        <v>0.0</v>
      </c>
      <c r="F7095" s="6">
        <v>1940.49</v>
      </c>
      <c r="G7095" s="6">
        <v>6060.03</v>
      </c>
      <c r="H7095" s="7" t="str">
        <f t="shared" si="1"/>
        <v>TRUE</v>
      </c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</row>
    <row r="7096">
      <c r="A7096" s="4">
        <v>261505.0</v>
      </c>
      <c r="B7096" s="5" t="s">
        <v>7072</v>
      </c>
      <c r="C7096" s="6">
        <v>8000.05</v>
      </c>
      <c r="D7096" s="6">
        <v>0.0</v>
      </c>
      <c r="E7096" s="6">
        <v>0.0</v>
      </c>
      <c r="F7096" s="6">
        <v>1191.18</v>
      </c>
      <c r="G7096" s="6">
        <v>6808.87</v>
      </c>
      <c r="H7096" s="7" t="str">
        <f t="shared" si="1"/>
        <v>TRUE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</row>
    <row r="7097">
      <c r="A7097" s="4">
        <v>139319.0</v>
      </c>
      <c r="B7097" s="5" t="s">
        <v>7073</v>
      </c>
      <c r="C7097" s="6">
        <v>7996.86</v>
      </c>
      <c r="D7097" s="6">
        <v>879.65</v>
      </c>
      <c r="E7097" s="6">
        <v>0.0</v>
      </c>
      <c r="F7097" s="6">
        <v>2265.09</v>
      </c>
      <c r="G7097" s="6">
        <v>6611.42</v>
      </c>
      <c r="H7097" s="7" t="str">
        <f t="shared" si="1"/>
        <v>TRUE</v>
      </c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</row>
    <row r="7098">
      <c r="A7098" s="4">
        <v>305532.0</v>
      </c>
      <c r="B7098" s="5" t="s">
        <v>7074</v>
      </c>
      <c r="C7098" s="6">
        <v>7996.55</v>
      </c>
      <c r="D7098" s="6">
        <v>0.0</v>
      </c>
      <c r="E7098" s="6">
        <v>0.0</v>
      </c>
      <c r="F7098" s="6">
        <v>1793.97</v>
      </c>
      <c r="G7098" s="6">
        <v>6202.58</v>
      </c>
      <c r="H7098" s="7" t="str">
        <f t="shared" si="1"/>
        <v>TRUE</v>
      </c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</row>
    <row r="7099">
      <c r="A7099" s="4">
        <v>163228.0</v>
      </c>
      <c r="B7099" s="5" t="s">
        <v>7075</v>
      </c>
      <c r="C7099" s="6">
        <v>7994.52</v>
      </c>
      <c r="D7099" s="6">
        <v>0.0</v>
      </c>
      <c r="E7099" s="6">
        <v>0.0</v>
      </c>
      <c r="F7099" s="6">
        <v>1925.33</v>
      </c>
      <c r="G7099" s="6">
        <v>6069.19</v>
      </c>
      <c r="H7099" s="7" t="str">
        <f t="shared" si="1"/>
        <v>TRUE</v>
      </c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</row>
    <row r="7100">
      <c r="A7100" s="4">
        <v>180939.0</v>
      </c>
      <c r="B7100" s="5" t="s">
        <v>7076</v>
      </c>
      <c r="C7100" s="6">
        <v>7993.21</v>
      </c>
      <c r="D7100" s="6">
        <v>879.25</v>
      </c>
      <c r="E7100" s="6">
        <v>0.0</v>
      </c>
      <c r="F7100" s="6">
        <v>2367.88</v>
      </c>
      <c r="G7100" s="6">
        <v>6504.58</v>
      </c>
      <c r="H7100" s="7" t="str">
        <f t="shared" si="1"/>
        <v>TRUE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</row>
    <row r="7101">
      <c r="A7101" s="4">
        <v>132870.0</v>
      </c>
      <c r="B7101" s="5" t="s">
        <v>7077</v>
      </c>
      <c r="C7101" s="6">
        <v>7991.99</v>
      </c>
      <c r="D7101" s="6">
        <v>879.12</v>
      </c>
      <c r="E7101" s="6">
        <v>0.0</v>
      </c>
      <c r="F7101" s="6">
        <v>2207.56</v>
      </c>
      <c r="G7101" s="6">
        <v>6663.55</v>
      </c>
      <c r="H7101" s="7" t="str">
        <f t="shared" si="1"/>
        <v>TRUE</v>
      </c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</row>
    <row r="7102">
      <c r="A7102" s="4">
        <v>137359.0</v>
      </c>
      <c r="B7102" s="5" t="s">
        <v>7078</v>
      </c>
      <c r="C7102" s="6">
        <v>7991.91</v>
      </c>
      <c r="D7102" s="6">
        <v>1453.76</v>
      </c>
      <c r="E7102" s="6">
        <v>0.0</v>
      </c>
      <c r="F7102" s="6">
        <v>1234.05</v>
      </c>
      <c r="G7102" s="6">
        <v>8211.62</v>
      </c>
      <c r="H7102" s="7" t="str">
        <f t="shared" si="1"/>
        <v>TRUE</v>
      </c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</row>
    <row r="7103">
      <c r="A7103" s="4">
        <v>295620.0</v>
      </c>
      <c r="B7103" s="5" t="s">
        <v>7079</v>
      </c>
      <c r="C7103" s="6">
        <v>7987.51</v>
      </c>
      <c r="D7103" s="6">
        <v>650.0</v>
      </c>
      <c r="E7103" s="6">
        <v>0.0</v>
      </c>
      <c r="F7103" s="6">
        <v>1687.22</v>
      </c>
      <c r="G7103" s="6">
        <v>6950.29</v>
      </c>
      <c r="H7103" s="7" t="str">
        <f t="shared" si="1"/>
        <v>TRUE</v>
      </c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</row>
    <row r="7104">
      <c r="A7104" s="4">
        <v>293681.0</v>
      </c>
      <c r="B7104" s="5" t="s">
        <v>7080</v>
      </c>
      <c r="C7104" s="6">
        <v>7987.51</v>
      </c>
      <c r="D7104" s="6">
        <v>0.0</v>
      </c>
      <c r="E7104" s="6">
        <v>0.0</v>
      </c>
      <c r="F7104" s="6">
        <v>1781.74</v>
      </c>
      <c r="G7104" s="6">
        <v>6205.77</v>
      </c>
      <c r="H7104" s="7" t="str">
        <f t="shared" si="1"/>
        <v>TRUE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</row>
    <row r="7105">
      <c r="A7105" s="4">
        <v>5789.0</v>
      </c>
      <c r="B7105" s="5" t="s">
        <v>7081</v>
      </c>
      <c r="C7105" s="6">
        <v>7985.44</v>
      </c>
      <c r="D7105" s="6">
        <v>0.0</v>
      </c>
      <c r="E7105" s="6">
        <v>0.0</v>
      </c>
      <c r="F7105" s="6">
        <v>1497.45</v>
      </c>
      <c r="G7105" s="6">
        <v>6487.99</v>
      </c>
      <c r="H7105" s="7" t="str">
        <f t="shared" si="1"/>
        <v>TRUE</v>
      </c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</row>
    <row r="7106">
      <c r="A7106" s="4">
        <v>297274.0</v>
      </c>
      <c r="B7106" s="5" t="s">
        <v>7082</v>
      </c>
      <c r="C7106" s="6">
        <v>7983.3</v>
      </c>
      <c r="D7106" s="6">
        <v>2005.45</v>
      </c>
      <c r="E7106" s="6">
        <v>0.0</v>
      </c>
      <c r="F7106" s="6">
        <v>1406.72</v>
      </c>
      <c r="G7106" s="6">
        <v>8582.03</v>
      </c>
      <c r="H7106" s="7" t="str">
        <f t="shared" si="1"/>
        <v>TRUE</v>
      </c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</row>
    <row r="7107">
      <c r="A7107" s="4">
        <v>102831.0</v>
      </c>
      <c r="B7107" s="5" t="s">
        <v>7083</v>
      </c>
      <c r="C7107" s="6">
        <v>7981.3</v>
      </c>
      <c r="D7107" s="6">
        <v>0.0</v>
      </c>
      <c r="E7107" s="6">
        <v>0.0</v>
      </c>
      <c r="F7107" s="6">
        <v>1548.12</v>
      </c>
      <c r="G7107" s="6">
        <v>6433.18</v>
      </c>
      <c r="H7107" s="7" t="str">
        <f t="shared" si="1"/>
        <v>TRUE</v>
      </c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</row>
    <row r="7108">
      <c r="A7108" s="4">
        <v>17108.0</v>
      </c>
      <c r="B7108" s="5" t="s">
        <v>7084</v>
      </c>
      <c r="C7108" s="6">
        <v>7977.42</v>
      </c>
      <c r="D7108" s="6">
        <v>0.0</v>
      </c>
      <c r="E7108" s="6">
        <v>0.0</v>
      </c>
      <c r="F7108" s="6">
        <v>1706.29</v>
      </c>
      <c r="G7108" s="6">
        <v>6271.13</v>
      </c>
      <c r="H7108" s="7" t="str">
        <f t="shared" si="1"/>
        <v>TRUE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</row>
    <row r="7109">
      <c r="A7109" s="4">
        <v>296224.0</v>
      </c>
      <c r="B7109" s="5" t="s">
        <v>7085</v>
      </c>
      <c r="C7109" s="6">
        <v>7976.04</v>
      </c>
      <c r="D7109" s="6">
        <v>650.0</v>
      </c>
      <c r="E7109" s="6">
        <v>0.0</v>
      </c>
      <c r="F7109" s="6">
        <v>1886.83</v>
      </c>
      <c r="G7109" s="6">
        <v>6739.21</v>
      </c>
      <c r="H7109" s="7" t="str">
        <f t="shared" si="1"/>
        <v>TRUE</v>
      </c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</row>
    <row r="7110">
      <c r="A7110" s="4">
        <v>123544.0</v>
      </c>
      <c r="B7110" s="5" t="s">
        <v>7086</v>
      </c>
      <c r="C7110" s="6">
        <v>7974.8</v>
      </c>
      <c r="D7110" s="6">
        <v>0.0</v>
      </c>
      <c r="E7110" s="6">
        <v>0.0</v>
      </c>
      <c r="F7110" s="6">
        <v>1962.79</v>
      </c>
      <c r="G7110" s="6">
        <v>6012.01</v>
      </c>
      <c r="H7110" s="7" t="str">
        <f t="shared" si="1"/>
        <v>TRUE</v>
      </c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</row>
    <row r="7111">
      <c r="A7111" s="4">
        <v>196720.0</v>
      </c>
      <c r="B7111" s="5" t="s">
        <v>7087</v>
      </c>
      <c r="C7111" s="6">
        <v>7973.17</v>
      </c>
      <c r="D7111" s="6">
        <v>0.0</v>
      </c>
      <c r="E7111" s="6">
        <v>0.0</v>
      </c>
      <c r="F7111" s="6">
        <v>2118.58</v>
      </c>
      <c r="G7111" s="6">
        <v>5854.59</v>
      </c>
      <c r="H7111" s="7" t="str">
        <f t="shared" si="1"/>
        <v>TRUE</v>
      </c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</row>
    <row r="7112">
      <c r="A7112" s="4">
        <v>225878.0</v>
      </c>
      <c r="B7112" s="5" t="s">
        <v>7088</v>
      </c>
      <c r="C7112" s="6">
        <v>7969.3</v>
      </c>
      <c r="D7112" s="6">
        <v>0.0</v>
      </c>
      <c r="E7112" s="6">
        <v>0.0</v>
      </c>
      <c r="F7112" s="6">
        <v>1683.95</v>
      </c>
      <c r="G7112" s="6">
        <v>6285.35</v>
      </c>
      <c r="H7112" s="7" t="str">
        <f t="shared" si="1"/>
        <v>TRUE</v>
      </c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</row>
    <row r="7113">
      <c r="A7113" s="4">
        <v>293525.0</v>
      </c>
      <c r="B7113" s="5" t="s">
        <v>7089</v>
      </c>
      <c r="C7113" s="6">
        <v>7968.03</v>
      </c>
      <c r="D7113" s="6">
        <v>0.0</v>
      </c>
      <c r="E7113" s="6">
        <v>0.0</v>
      </c>
      <c r="F7113" s="6">
        <v>1862.11</v>
      </c>
      <c r="G7113" s="6">
        <v>6105.92</v>
      </c>
      <c r="H7113" s="7" t="str">
        <f t="shared" si="1"/>
        <v>TRUE</v>
      </c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</row>
    <row r="7114">
      <c r="A7114" s="4">
        <v>17949.0</v>
      </c>
      <c r="B7114" s="5" t="s">
        <v>7090</v>
      </c>
      <c r="C7114" s="6">
        <v>7965.75</v>
      </c>
      <c r="D7114" s="6">
        <v>0.0</v>
      </c>
      <c r="E7114" s="6">
        <v>0.0</v>
      </c>
      <c r="F7114" s="6">
        <v>1490.46</v>
      </c>
      <c r="G7114" s="6">
        <v>6475.29</v>
      </c>
      <c r="H7114" s="7" t="str">
        <f t="shared" si="1"/>
        <v>TRUE</v>
      </c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</row>
    <row r="7115">
      <c r="A7115" s="4">
        <v>11002.0</v>
      </c>
      <c r="B7115" s="5" t="s">
        <v>7091</v>
      </c>
      <c r="C7115" s="6">
        <v>7964.5</v>
      </c>
      <c r="D7115" s="6">
        <v>0.0</v>
      </c>
      <c r="E7115" s="6">
        <v>0.0</v>
      </c>
      <c r="F7115" s="6">
        <v>1018.56</v>
      </c>
      <c r="G7115" s="6">
        <v>6945.94</v>
      </c>
      <c r="H7115" s="7" t="str">
        <f t="shared" si="1"/>
        <v>TRUE</v>
      </c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</row>
    <row r="7116">
      <c r="A7116" s="4">
        <v>18619.0</v>
      </c>
      <c r="B7116" s="5" t="s">
        <v>7092</v>
      </c>
      <c r="C7116" s="6">
        <v>7964.5</v>
      </c>
      <c r="D7116" s="6">
        <v>0.0</v>
      </c>
      <c r="E7116" s="6">
        <v>0.0</v>
      </c>
      <c r="F7116" s="6">
        <v>1018.56</v>
      </c>
      <c r="G7116" s="6">
        <v>6945.94</v>
      </c>
      <c r="H7116" s="7" t="str">
        <f t="shared" si="1"/>
        <v>TRUE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</row>
    <row r="7117">
      <c r="A7117" s="4">
        <v>299304.0</v>
      </c>
      <c r="B7117" s="5" t="s">
        <v>7093</v>
      </c>
      <c r="C7117" s="6">
        <v>7960.04</v>
      </c>
      <c r="D7117" s="6">
        <v>650.0</v>
      </c>
      <c r="E7117" s="6">
        <v>0.0</v>
      </c>
      <c r="F7117" s="6">
        <v>1884.17</v>
      </c>
      <c r="G7117" s="6">
        <v>6725.87</v>
      </c>
      <c r="H7117" s="7" t="str">
        <f t="shared" si="1"/>
        <v>TRUE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</row>
    <row r="7118">
      <c r="A7118" s="4">
        <v>293709.0</v>
      </c>
      <c r="B7118" s="5" t="s">
        <v>7094</v>
      </c>
      <c r="C7118" s="6">
        <v>7960.03</v>
      </c>
      <c r="D7118" s="6">
        <v>1300.0</v>
      </c>
      <c r="E7118" s="6">
        <v>0.0</v>
      </c>
      <c r="F7118" s="6">
        <v>1678.79</v>
      </c>
      <c r="G7118" s="6">
        <v>7581.24</v>
      </c>
      <c r="H7118" s="7" t="str">
        <f t="shared" si="1"/>
        <v>TRUE</v>
      </c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</row>
    <row r="7119">
      <c r="A7119" s="4">
        <v>68756.0</v>
      </c>
      <c r="B7119" s="5" t="s">
        <v>7095</v>
      </c>
      <c r="C7119" s="6">
        <v>7958.36</v>
      </c>
      <c r="D7119" s="6">
        <v>0.0</v>
      </c>
      <c r="E7119" s="6">
        <v>0.0</v>
      </c>
      <c r="F7119" s="6">
        <v>1699.15</v>
      </c>
      <c r="G7119" s="6">
        <v>6259.21</v>
      </c>
      <c r="H7119" s="7" t="str">
        <f t="shared" si="1"/>
        <v>TRUE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</row>
    <row r="7120">
      <c r="A7120" s="4">
        <v>158283.0</v>
      </c>
      <c r="B7120" s="5" t="s">
        <v>7096</v>
      </c>
      <c r="C7120" s="6">
        <v>7955.1</v>
      </c>
      <c r="D7120" s="6">
        <v>0.0</v>
      </c>
      <c r="E7120" s="6">
        <v>0.0</v>
      </c>
      <c r="F7120" s="6">
        <v>1900.57</v>
      </c>
      <c r="G7120" s="6">
        <v>6054.53</v>
      </c>
      <c r="H7120" s="7" t="str">
        <f t="shared" si="1"/>
        <v>TRUE</v>
      </c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</row>
    <row r="7121">
      <c r="A7121" s="4">
        <v>194875.0</v>
      </c>
      <c r="B7121" s="5" t="s">
        <v>7097</v>
      </c>
      <c r="C7121" s="6">
        <v>7950.65</v>
      </c>
      <c r="D7121" s="6">
        <v>0.0</v>
      </c>
      <c r="E7121" s="6">
        <v>0.0</v>
      </c>
      <c r="F7121" s="6">
        <v>2058.0</v>
      </c>
      <c r="G7121" s="6">
        <v>5892.65</v>
      </c>
      <c r="H7121" s="7" t="str">
        <f t="shared" si="1"/>
        <v>TRUE</v>
      </c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</row>
    <row r="7122">
      <c r="A7122" s="4">
        <v>292576.0</v>
      </c>
      <c r="B7122" s="5" t="s">
        <v>7098</v>
      </c>
      <c r="C7122" s="6">
        <v>7949.68</v>
      </c>
      <c r="D7122" s="6">
        <v>650.0</v>
      </c>
      <c r="E7122" s="6">
        <v>0.0</v>
      </c>
      <c r="F7122" s="6">
        <v>1626.42</v>
      </c>
      <c r="G7122" s="6">
        <v>6973.26</v>
      </c>
      <c r="H7122" s="7" t="str">
        <f t="shared" si="1"/>
        <v>TRUE</v>
      </c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</row>
    <row r="7123">
      <c r="A7123" s="4">
        <v>301266.0</v>
      </c>
      <c r="B7123" s="5" t="s">
        <v>7099</v>
      </c>
      <c r="C7123" s="6">
        <v>7949.68</v>
      </c>
      <c r="D7123" s="6">
        <v>650.0</v>
      </c>
      <c r="E7123" s="6">
        <v>0.0</v>
      </c>
      <c r="F7123" s="6">
        <v>1730.69</v>
      </c>
      <c r="G7123" s="6">
        <v>6868.99</v>
      </c>
      <c r="H7123" s="7" t="str">
        <f t="shared" si="1"/>
        <v>TRUE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</row>
    <row r="7124">
      <c r="A7124" s="4">
        <v>293235.0</v>
      </c>
      <c r="B7124" s="5" t="s">
        <v>7100</v>
      </c>
      <c r="C7124" s="6">
        <v>7949.68</v>
      </c>
      <c r="D7124" s="6">
        <v>0.0</v>
      </c>
      <c r="E7124" s="6">
        <v>0.0</v>
      </c>
      <c r="F7124" s="6">
        <v>1728.6</v>
      </c>
      <c r="G7124" s="6">
        <v>6221.08</v>
      </c>
      <c r="H7124" s="7" t="str">
        <f t="shared" si="1"/>
        <v>TRUE</v>
      </c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</row>
    <row r="7125">
      <c r="A7125" s="4">
        <v>297645.0</v>
      </c>
      <c r="B7125" s="5" t="s">
        <v>7101</v>
      </c>
      <c r="C7125" s="6">
        <v>7949.68</v>
      </c>
      <c r="D7125" s="6">
        <v>0.0</v>
      </c>
      <c r="E7125" s="6">
        <v>0.0</v>
      </c>
      <c r="F7125" s="6">
        <v>1730.69</v>
      </c>
      <c r="G7125" s="6">
        <v>6218.99</v>
      </c>
      <c r="H7125" s="7" t="str">
        <f t="shared" si="1"/>
        <v>TRUE</v>
      </c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</row>
    <row r="7126">
      <c r="A7126" s="4">
        <v>300178.0</v>
      </c>
      <c r="B7126" s="5" t="s">
        <v>7102</v>
      </c>
      <c r="C7126" s="6">
        <v>7949.68</v>
      </c>
      <c r="D7126" s="6">
        <v>0.0</v>
      </c>
      <c r="E7126" s="6">
        <v>0.0</v>
      </c>
      <c r="F7126" s="6">
        <v>1784.7</v>
      </c>
      <c r="G7126" s="6">
        <v>6164.98</v>
      </c>
      <c r="H7126" s="7" t="str">
        <f t="shared" si="1"/>
        <v>TRUE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</row>
    <row r="7127">
      <c r="A7127" s="4">
        <v>52493.0</v>
      </c>
      <c r="B7127" s="5" t="s">
        <v>7103</v>
      </c>
      <c r="C7127" s="6">
        <v>7948.56</v>
      </c>
      <c r="D7127" s="6">
        <v>0.0</v>
      </c>
      <c r="E7127" s="6">
        <v>0.0</v>
      </c>
      <c r="F7127" s="6">
        <v>2922.18</v>
      </c>
      <c r="G7127" s="6">
        <v>5026.38</v>
      </c>
      <c r="H7127" s="7" t="str">
        <f t="shared" si="1"/>
        <v>TRUE</v>
      </c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</row>
    <row r="7128">
      <c r="A7128" s="4">
        <v>302356.0</v>
      </c>
      <c r="B7128" s="5" t="s">
        <v>7104</v>
      </c>
      <c r="C7128" s="6">
        <v>7947.01</v>
      </c>
      <c r="D7128" s="6">
        <v>4856.5</v>
      </c>
      <c r="E7128" s="6">
        <v>0.0</v>
      </c>
      <c r="F7128" s="6">
        <v>1858.64</v>
      </c>
      <c r="G7128" s="6">
        <v>10944.87</v>
      </c>
      <c r="H7128" s="7" t="str">
        <f t="shared" si="1"/>
        <v>TRUE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</row>
    <row r="7129">
      <c r="A7129" s="4">
        <v>304680.0</v>
      </c>
      <c r="B7129" s="5" t="s">
        <v>7105</v>
      </c>
      <c r="C7129" s="6">
        <v>7947.0</v>
      </c>
      <c r="D7129" s="6">
        <v>650.0</v>
      </c>
      <c r="E7129" s="6">
        <v>0.0</v>
      </c>
      <c r="F7129" s="6">
        <v>1691.31</v>
      </c>
      <c r="G7129" s="6">
        <v>6905.69</v>
      </c>
      <c r="H7129" s="7" t="str">
        <f t="shared" si="1"/>
        <v>TRUE</v>
      </c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</row>
    <row r="7130">
      <c r="A7130" s="4">
        <v>303491.0</v>
      </c>
      <c r="B7130" s="5" t="s">
        <v>7106</v>
      </c>
      <c r="C7130" s="6">
        <v>7947.0</v>
      </c>
      <c r="D7130" s="6">
        <v>650.0</v>
      </c>
      <c r="E7130" s="6">
        <v>0.0</v>
      </c>
      <c r="F7130" s="6">
        <v>1879.88</v>
      </c>
      <c r="G7130" s="6">
        <v>6717.12</v>
      </c>
      <c r="H7130" s="7" t="str">
        <f t="shared" si="1"/>
        <v>TRUE</v>
      </c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</row>
    <row r="7131">
      <c r="A7131" s="4">
        <v>301951.0</v>
      </c>
      <c r="B7131" s="5" t="s">
        <v>7107</v>
      </c>
      <c r="C7131" s="6">
        <v>7947.0</v>
      </c>
      <c r="D7131" s="6">
        <v>0.0</v>
      </c>
      <c r="E7131" s="6">
        <v>0.0</v>
      </c>
      <c r="F7131" s="6">
        <v>1677.82</v>
      </c>
      <c r="G7131" s="6">
        <v>6269.18</v>
      </c>
      <c r="H7131" s="7" t="str">
        <f t="shared" si="1"/>
        <v>TRUE</v>
      </c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</row>
    <row r="7132">
      <c r="A7132" s="4">
        <v>303717.0</v>
      </c>
      <c r="B7132" s="5" t="s">
        <v>7108</v>
      </c>
      <c r="C7132" s="6">
        <v>7947.0</v>
      </c>
      <c r="D7132" s="6">
        <v>0.0</v>
      </c>
      <c r="E7132" s="6">
        <v>0.0</v>
      </c>
      <c r="F7132" s="6">
        <v>1847.72</v>
      </c>
      <c r="G7132" s="6">
        <v>6099.28</v>
      </c>
      <c r="H7132" s="7" t="str">
        <f t="shared" si="1"/>
        <v>TRUE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</row>
    <row r="7133">
      <c r="A7133" s="4">
        <v>306938.0</v>
      </c>
      <c r="B7133" s="5" t="s">
        <v>7109</v>
      </c>
      <c r="C7133" s="6">
        <v>7947.0</v>
      </c>
      <c r="D7133" s="6">
        <v>0.0</v>
      </c>
      <c r="E7133" s="6">
        <v>0.0</v>
      </c>
      <c r="F7133" s="6">
        <v>1847.72</v>
      </c>
      <c r="G7133" s="6">
        <v>6099.28</v>
      </c>
      <c r="H7133" s="7" t="str">
        <f t="shared" si="1"/>
        <v>TRUE</v>
      </c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</row>
    <row r="7134">
      <c r="A7134" s="4">
        <v>292496.0</v>
      </c>
      <c r="B7134" s="5" t="s">
        <v>7110</v>
      </c>
      <c r="C7134" s="6">
        <v>7946.74</v>
      </c>
      <c r="D7134" s="6">
        <v>0.0</v>
      </c>
      <c r="E7134" s="6">
        <v>0.0</v>
      </c>
      <c r="F7134" s="6">
        <v>1799.09</v>
      </c>
      <c r="G7134" s="6">
        <v>6147.65</v>
      </c>
      <c r="H7134" s="7" t="str">
        <f t="shared" si="1"/>
        <v>TRUE</v>
      </c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</row>
    <row r="7135">
      <c r="A7135" s="4">
        <v>104876.0</v>
      </c>
      <c r="B7135" s="5" t="s">
        <v>7111</v>
      </c>
      <c r="C7135" s="6">
        <v>7945.78</v>
      </c>
      <c r="D7135" s="6">
        <v>0.0</v>
      </c>
      <c r="E7135" s="6">
        <v>0.0</v>
      </c>
      <c r="F7135" s="6">
        <v>1118.71</v>
      </c>
      <c r="G7135" s="6">
        <v>6827.07</v>
      </c>
      <c r="H7135" s="7" t="str">
        <f t="shared" si="1"/>
        <v>TRUE</v>
      </c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</row>
    <row r="7136">
      <c r="A7136" s="4">
        <v>142077.0</v>
      </c>
      <c r="B7136" s="5" t="s">
        <v>7112</v>
      </c>
      <c r="C7136" s="6">
        <v>7941.85</v>
      </c>
      <c r="D7136" s="6">
        <v>0.0</v>
      </c>
      <c r="E7136" s="6">
        <v>0.0</v>
      </c>
      <c r="F7136" s="6">
        <v>1534.12</v>
      </c>
      <c r="G7136" s="6">
        <v>6407.73</v>
      </c>
      <c r="H7136" s="7" t="str">
        <f t="shared" si="1"/>
        <v>TRUE</v>
      </c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</row>
    <row r="7137">
      <c r="A7137" s="4">
        <v>285518.0</v>
      </c>
      <c r="B7137" s="5" t="s">
        <v>7113</v>
      </c>
      <c r="C7137" s="6">
        <v>7938.26</v>
      </c>
      <c r="D7137" s="6">
        <v>0.0</v>
      </c>
      <c r="E7137" s="6">
        <v>0.0</v>
      </c>
      <c r="F7137" s="6">
        <v>1569.4</v>
      </c>
      <c r="G7137" s="6">
        <v>6368.86</v>
      </c>
      <c r="H7137" s="7" t="str">
        <f t="shared" si="1"/>
        <v>TRUE</v>
      </c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</row>
    <row r="7138">
      <c r="A7138" s="4">
        <v>167592.0</v>
      </c>
      <c r="B7138" s="5" t="s">
        <v>7114</v>
      </c>
      <c r="C7138" s="6">
        <v>7937.83</v>
      </c>
      <c r="D7138" s="6">
        <v>0.0</v>
      </c>
      <c r="E7138" s="6">
        <v>0.0</v>
      </c>
      <c r="F7138" s="6">
        <v>1683.03</v>
      </c>
      <c r="G7138" s="6">
        <v>6254.8</v>
      </c>
      <c r="H7138" s="7" t="str">
        <f t="shared" si="1"/>
        <v>TRUE</v>
      </c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</row>
    <row r="7139">
      <c r="A7139" s="4">
        <v>10006.0</v>
      </c>
      <c r="B7139" s="5" t="s">
        <v>7115</v>
      </c>
      <c r="C7139" s="6">
        <v>7936.46</v>
      </c>
      <c r="D7139" s="6">
        <v>0.0</v>
      </c>
      <c r="E7139" s="6">
        <v>0.0</v>
      </c>
      <c r="F7139" s="6">
        <v>1008.62</v>
      </c>
      <c r="G7139" s="6">
        <v>6927.84</v>
      </c>
      <c r="H7139" s="7" t="str">
        <f t="shared" si="1"/>
        <v>TRUE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</row>
    <row r="7140">
      <c r="A7140" s="4">
        <v>245887.0</v>
      </c>
      <c r="B7140" s="5" t="s">
        <v>7116</v>
      </c>
      <c r="C7140" s="6">
        <v>7925.55</v>
      </c>
      <c r="D7140" s="6">
        <v>0.0</v>
      </c>
      <c r="E7140" s="6">
        <v>0.0</v>
      </c>
      <c r="F7140" s="6">
        <v>2100.74</v>
      </c>
      <c r="G7140" s="6">
        <v>5824.81</v>
      </c>
      <c r="H7140" s="7" t="str">
        <f t="shared" si="1"/>
        <v>TRUE</v>
      </c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</row>
    <row r="7141">
      <c r="A7141" s="4">
        <v>74624.0</v>
      </c>
      <c r="B7141" s="5" t="s">
        <v>7117</v>
      </c>
      <c r="C7141" s="6">
        <v>7925.09</v>
      </c>
      <c r="D7141" s="6">
        <v>0.0</v>
      </c>
      <c r="E7141" s="6">
        <v>0.0</v>
      </c>
      <c r="F7141" s="6">
        <v>1004.58</v>
      </c>
      <c r="G7141" s="6">
        <v>6920.51</v>
      </c>
      <c r="H7141" s="7" t="str">
        <f t="shared" si="1"/>
        <v>TRUE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</row>
    <row r="7142">
      <c r="A7142" s="4">
        <v>300148.0</v>
      </c>
      <c r="B7142" s="5" t="s">
        <v>7118</v>
      </c>
      <c r="C7142" s="6">
        <v>7922.39</v>
      </c>
      <c r="D7142" s="6">
        <v>0.0</v>
      </c>
      <c r="E7142" s="6">
        <v>0.0</v>
      </c>
      <c r="F7142" s="6">
        <v>1723.19</v>
      </c>
      <c r="G7142" s="6">
        <v>6199.2</v>
      </c>
      <c r="H7142" s="7" t="str">
        <f t="shared" si="1"/>
        <v>TRUE</v>
      </c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</row>
    <row r="7143">
      <c r="A7143" s="4">
        <v>187399.0</v>
      </c>
      <c r="B7143" s="5" t="s">
        <v>7119</v>
      </c>
      <c r="C7143" s="6">
        <v>7920.86</v>
      </c>
      <c r="D7143" s="6">
        <v>0.0</v>
      </c>
      <c r="E7143" s="6">
        <v>0.0</v>
      </c>
      <c r="F7143" s="6">
        <v>1670.63</v>
      </c>
      <c r="G7143" s="6">
        <v>6250.23</v>
      </c>
      <c r="H7143" s="7" t="str">
        <f t="shared" si="1"/>
        <v>TRUE</v>
      </c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</row>
    <row r="7144">
      <c r="A7144" s="4">
        <v>39225.0</v>
      </c>
      <c r="B7144" s="5" t="s">
        <v>7120</v>
      </c>
      <c r="C7144" s="6">
        <v>7920.42</v>
      </c>
      <c r="D7144" s="6">
        <v>0.0</v>
      </c>
      <c r="E7144" s="6">
        <v>0.0</v>
      </c>
      <c r="F7144" s="6">
        <v>950.79</v>
      </c>
      <c r="G7144" s="6">
        <v>6969.63</v>
      </c>
      <c r="H7144" s="7" t="str">
        <f t="shared" si="1"/>
        <v>TRUE</v>
      </c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</row>
    <row r="7145">
      <c r="A7145" s="4">
        <v>49913.0</v>
      </c>
      <c r="B7145" s="5" t="s">
        <v>7121</v>
      </c>
      <c r="C7145" s="6">
        <v>7920.42</v>
      </c>
      <c r="D7145" s="6">
        <v>0.0</v>
      </c>
      <c r="E7145" s="6">
        <v>0.0</v>
      </c>
      <c r="F7145" s="6">
        <v>1684.93</v>
      </c>
      <c r="G7145" s="6">
        <v>6235.49</v>
      </c>
      <c r="H7145" s="7" t="str">
        <f t="shared" si="1"/>
        <v>TRUE</v>
      </c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</row>
    <row r="7146">
      <c r="A7146" s="4">
        <v>302388.0</v>
      </c>
      <c r="B7146" s="5" t="s">
        <v>7122</v>
      </c>
      <c r="C7146" s="6">
        <v>7920.08</v>
      </c>
      <c r="D7146" s="6">
        <v>0.0</v>
      </c>
      <c r="E7146" s="6">
        <v>0.0</v>
      </c>
      <c r="F7146" s="6">
        <v>1673.18</v>
      </c>
      <c r="G7146" s="6">
        <v>6246.9</v>
      </c>
      <c r="H7146" s="7" t="str">
        <f t="shared" si="1"/>
        <v>TRUE</v>
      </c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</row>
    <row r="7147">
      <c r="A7147" s="4">
        <v>297871.0</v>
      </c>
      <c r="B7147" s="5" t="s">
        <v>7123</v>
      </c>
      <c r="C7147" s="6">
        <v>7920.08</v>
      </c>
      <c r="D7147" s="6">
        <v>0.0</v>
      </c>
      <c r="E7147" s="6">
        <v>0.0</v>
      </c>
      <c r="F7147" s="6">
        <v>1711.89</v>
      </c>
      <c r="G7147" s="6">
        <v>6208.19</v>
      </c>
      <c r="H7147" s="7" t="str">
        <f t="shared" si="1"/>
        <v>TRUE</v>
      </c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</row>
    <row r="7148">
      <c r="A7148" s="4">
        <v>178276.0</v>
      </c>
      <c r="B7148" s="5" t="s">
        <v>7124</v>
      </c>
      <c r="C7148" s="6">
        <v>7916.98</v>
      </c>
      <c r="D7148" s="6">
        <v>0.0</v>
      </c>
      <c r="E7148" s="6">
        <v>0.0</v>
      </c>
      <c r="F7148" s="6">
        <v>1525.3</v>
      </c>
      <c r="G7148" s="6">
        <v>6391.68</v>
      </c>
      <c r="H7148" s="7" t="str">
        <f t="shared" si="1"/>
        <v>TRUE</v>
      </c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</row>
    <row r="7149">
      <c r="A7149" s="4">
        <v>309218.0</v>
      </c>
      <c r="B7149" s="5" t="s">
        <v>7125</v>
      </c>
      <c r="C7149" s="6">
        <v>7915.31</v>
      </c>
      <c r="D7149" s="6">
        <v>0.0</v>
      </c>
      <c r="E7149" s="6">
        <v>0.0</v>
      </c>
      <c r="F7149" s="6">
        <v>1851.25</v>
      </c>
      <c r="G7149" s="6">
        <v>6064.06</v>
      </c>
      <c r="H7149" s="7" t="str">
        <f t="shared" si="1"/>
        <v>TRUE</v>
      </c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</row>
    <row r="7150">
      <c r="A7150" s="4">
        <v>2577.0</v>
      </c>
      <c r="B7150" s="5" t="s">
        <v>7126</v>
      </c>
      <c r="C7150" s="6">
        <v>7913.0</v>
      </c>
      <c r="D7150" s="6">
        <v>0.0</v>
      </c>
      <c r="E7150" s="6">
        <v>0.0</v>
      </c>
      <c r="F7150" s="6">
        <v>1630.01</v>
      </c>
      <c r="G7150" s="6">
        <v>6282.99</v>
      </c>
      <c r="H7150" s="7" t="str">
        <f t="shared" si="1"/>
        <v>TRUE</v>
      </c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</row>
    <row r="7151">
      <c r="A7151" s="4">
        <v>290493.0</v>
      </c>
      <c r="B7151" s="5" t="s">
        <v>7127</v>
      </c>
      <c r="C7151" s="6">
        <v>7912.09</v>
      </c>
      <c r="D7151" s="6">
        <v>650.0</v>
      </c>
      <c r="E7151" s="6">
        <v>0.0</v>
      </c>
      <c r="F7151" s="6">
        <v>1720.35</v>
      </c>
      <c r="G7151" s="6">
        <v>6841.74</v>
      </c>
      <c r="H7151" s="7" t="str">
        <f t="shared" si="1"/>
        <v>TRUE</v>
      </c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</row>
    <row r="7152">
      <c r="A7152" s="4">
        <v>7692.0</v>
      </c>
      <c r="B7152" s="5" t="s">
        <v>7128</v>
      </c>
      <c r="C7152" s="6">
        <v>7911.15</v>
      </c>
      <c r="D7152" s="6">
        <v>0.0</v>
      </c>
      <c r="E7152" s="6">
        <v>0.0</v>
      </c>
      <c r="F7152" s="6">
        <v>1629.32</v>
      </c>
      <c r="G7152" s="6">
        <v>6281.83</v>
      </c>
      <c r="H7152" s="7" t="str">
        <f t="shared" si="1"/>
        <v>TRUE</v>
      </c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</row>
    <row r="7153">
      <c r="A7153" s="4">
        <v>295225.0</v>
      </c>
      <c r="B7153" s="5" t="s">
        <v>7129</v>
      </c>
      <c r="C7153" s="6">
        <v>7908.24</v>
      </c>
      <c r="D7153" s="6">
        <v>0.0</v>
      </c>
      <c r="E7153" s="6">
        <v>0.0</v>
      </c>
      <c r="F7153" s="6">
        <v>1615.02</v>
      </c>
      <c r="G7153" s="6">
        <v>6293.22</v>
      </c>
      <c r="H7153" s="7" t="str">
        <f t="shared" si="1"/>
        <v>TRUE</v>
      </c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</row>
    <row r="7154">
      <c r="A7154" s="4">
        <v>230634.0</v>
      </c>
      <c r="B7154" s="5" t="s">
        <v>7130</v>
      </c>
      <c r="C7154" s="6">
        <v>7905.58</v>
      </c>
      <c r="D7154" s="6">
        <v>0.0</v>
      </c>
      <c r="E7154" s="6">
        <v>0.0</v>
      </c>
      <c r="F7154" s="6">
        <v>1155.77</v>
      </c>
      <c r="G7154" s="6">
        <v>6749.81</v>
      </c>
      <c r="H7154" s="7" t="str">
        <f t="shared" si="1"/>
        <v>TRUE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</row>
    <row r="7155">
      <c r="A7155" s="4">
        <v>308228.0</v>
      </c>
      <c r="B7155" s="5" t="s">
        <v>7131</v>
      </c>
      <c r="C7155" s="6">
        <v>7900.12</v>
      </c>
      <c r="D7155" s="6">
        <v>0.0</v>
      </c>
      <c r="E7155" s="6">
        <v>0.0</v>
      </c>
      <c r="F7155" s="6">
        <v>1875.06</v>
      </c>
      <c r="G7155" s="6">
        <v>6025.06</v>
      </c>
      <c r="H7155" s="7" t="str">
        <f t="shared" si="1"/>
        <v>TRUE</v>
      </c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</row>
    <row r="7156">
      <c r="A7156" s="4">
        <v>9768.0</v>
      </c>
      <c r="B7156" s="5" t="s">
        <v>7132</v>
      </c>
      <c r="C7156" s="6">
        <v>7899.66</v>
      </c>
      <c r="D7156" s="6">
        <v>0.0</v>
      </c>
      <c r="E7156" s="6">
        <v>0.0</v>
      </c>
      <c r="F7156" s="6">
        <v>1101.41</v>
      </c>
      <c r="G7156" s="6">
        <v>6798.25</v>
      </c>
      <c r="H7156" s="7" t="str">
        <f t="shared" si="1"/>
        <v>TRUE</v>
      </c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</row>
    <row r="7157">
      <c r="A7157" s="4">
        <v>55824.0</v>
      </c>
      <c r="B7157" s="5" t="s">
        <v>7133</v>
      </c>
      <c r="C7157" s="6">
        <v>7899.66</v>
      </c>
      <c r="D7157" s="6">
        <v>0.0</v>
      </c>
      <c r="E7157" s="6">
        <v>0.0</v>
      </c>
      <c r="F7157" s="6">
        <v>2038.9</v>
      </c>
      <c r="G7157" s="6">
        <v>5860.76</v>
      </c>
      <c r="H7157" s="7" t="str">
        <f t="shared" si="1"/>
        <v>TRUE</v>
      </c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</row>
    <row r="7158">
      <c r="A7158" s="4">
        <v>128601.0</v>
      </c>
      <c r="B7158" s="5" t="s">
        <v>7134</v>
      </c>
      <c r="C7158" s="6">
        <v>7898.51</v>
      </c>
      <c r="D7158" s="6">
        <v>0.0</v>
      </c>
      <c r="E7158" s="6">
        <v>0.0</v>
      </c>
      <c r="F7158" s="6">
        <v>1676.72</v>
      </c>
      <c r="G7158" s="6">
        <v>6221.79</v>
      </c>
      <c r="H7158" s="7" t="str">
        <f t="shared" si="1"/>
        <v>TRUE</v>
      </c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</row>
    <row r="7159">
      <c r="A7159" s="4">
        <v>68349.0</v>
      </c>
      <c r="B7159" s="5" t="s">
        <v>7135</v>
      </c>
      <c r="C7159" s="6">
        <v>7895.06</v>
      </c>
      <c r="D7159" s="6">
        <v>868.46</v>
      </c>
      <c r="E7159" s="6">
        <v>0.0</v>
      </c>
      <c r="F7159" s="6">
        <v>2276.0</v>
      </c>
      <c r="G7159" s="6">
        <v>6487.52</v>
      </c>
      <c r="H7159" s="7" t="str">
        <f t="shared" si="1"/>
        <v>TRUE</v>
      </c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</row>
    <row r="7160">
      <c r="A7160" s="4">
        <v>86461.0</v>
      </c>
      <c r="B7160" s="5" t="s">
        <v>7136</v>
      </c>
      <c r="C7160" s="6">
        <v>7895.06</v>
      </c>
      <c r="D7160" s="6">
        <v>868.46</v>
      </c>
      <c r="E7160" s="6">
        <v>0.0</v>
      </c>
      <c r="F7160" s="6">
        <v>2276.0</v>
      </c>
      <c r="G7160" s="6">
        <v>6487.52</v>
      </c>
      <c r="H7160" s="7" t="str">
        <f t="shared" si="1"/>
        <v>TRUE</v>
      </c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</row>
    <row r="7161">
      <c r="A7161" s="4">
        <v>121878.0</v>
      </c>
      <c r="B7161" s="5" t="s">
        <v>7137</v>
      </c>
      <c r="C7161" s="6">
        <v>7895.06</v>
      </c>
      <c r="D7161" s="6">
        <v>868.46</v>
      </c>
      <c r="E7161" s="6">
        <v>0.0</v>
      </c>
      <c r="F7161" s="6">
        <v>2276.0</v>
      </c>
      <c r="G7161" s="6">
        <v>6487.52</v>
      </c>
      <c r="H7161" s="7" t="str">
        <f t="shared" si="1"/>
        <v>TRUE</v>
      </c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</row>
    <row r="7162">
      <c r="A7162" s="4">
        <v>115835.0</v>
      </c>
      <c r="B7162" s="5" t="s">
        <v>7138</v>
      </c>
      <c r="C7162" s="6">
        <v>7895.06</v>
      </c>
      <c r="D7162" s="6">
        <v>868.46</v>
      </c>
      <c r="E7162" s="6">
        <v>0.0</v>
      </c>
      <c r="F7162" s="6">
        <v>2328.14</v>
      </c>
      <c r="G7162" s="6">
        <v>6435.38</v>
      </c>
      <c r="H7162" s="7" t="str">
        <f t="shared" si="1"/>
        <v>TRUE</v>
      </c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</row>
    <row r="7163">
      <c r="A7163" s="4">
        <v>76104.0</v>
      </c>
      <c r="B7163" s="5" t="s">
        <v>7139</v>
      </c>
      <c r="C7163" s="6">
        <v>7895.06</v>
      </c>
      <c r="D7163" s="6">
        <v>0.0</v>
      </c>
      <c r="E7163" s="6">
        <v>0.0</v>
      </c>
      <c r="F7163" s="6">
        <v>1571.15</v>
      </c>
      <c r="G7163" s="6">
        <v>6323.91</v>
      </c>
      <c r="H7163" s="7" t="str">
        <f t="shared" si="1"/>
        <v>TRUE</v>
      </c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</row>
    <row r="7164">
      <c r="A7164" s="4">
        <v>101150.0</v>
      </c>
      <c r="B7164" s="5" t="s">
        <v>7140</v>
      </c>
      <c r="C7164" s="6">
        <v>7895.06</v>
      </c>
      <c r="D7164" s="6">
        <v>0.0</v>
      </c>
      <c r="E7164" s="6">
        <v>0.0</v>
      </c>
      <c r="F7164" s="6">
        <v>1879.28</v>
      </c>
      <c r="G7164" s="6">
        <v>6015.78</v>
      </c>
      <c r="H7164" s="7" t="str">
        <f t="shared" si="1"/>
        <v>TRUE</v>
      </c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</row>
    <row r="7165">
      <c r="A7165" s="4">
        <v>75817.0</v>
      </c>
      <c r="B7165" s="5" t="s">
        <v>7141</v>
      </c>
      <c r="C7165" s="6">
        <v>7895.06</v>
      </c>
      <c r="D7165" s="6">
        <v>0.0</v>
      </c>
      <c r="E7165" s="6">
        <v>0.0</v>
      </c>
      <c r="F7165" s="6">
        <v>1932.9</v>
      </c>
      <c r="G7165" s="6">
        <v>5962.16</v>
      </c>
      <c r="H7165" s="7" t="str">
        <f t="shared" si="1"/>
        <v>TRUE</v>
      </c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</row>
    <row r="7166">
      <c r="A7166" s="4">
        <v>85898.0</v>
      </c>
      <c r="B7166" s="5" t="s">
        <v>7142</v>
      </c>
      <c r="C7166" s="6">
        <v>7895.06</v>
      </c>
      <c r="D7166" s="6">
        <v>0.0</v>
      </c>
      <c r="E7166" s="6">
        <v>0.0</v>
      </c>
      <c r="F7166" s="6">
        <v>1985.04</v>
      </c>
      <c r="G7166" s="6">
        <v>5910.02</v>
      </c>
      <c r="H7166" s="7" t="str">
        <f t="shared" si="1"/>
        <v>TRUE</v>
      </c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</row>
    <row r="7167">
      <c r="A7167" s="4">
        <v>107158.0</v>
      </c>
      <c r="B7167" s="5" t="s">
        <v>7143</v>
      </c>
      <c r="C7167" s="6">
        <v>7895.06</v>
      </c>
      <c r="D7167" s="6">
        <v>0.0</v>
      </c>
      <c r="E7167" s="6">
        <v>0.0</v>
      </c>
      <c r="F7167" s="6">
        <v>2037.18</v>
      </c>
      <c r="G7167" s="6">
        <v>5857.88</v>
      </c>
      <c r="H7167" s="7" t="str">
        <f t="shared" si="1"/>
        <v>TRUE</v>
      </c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</row>
    <row r="7168">
      <c r="A7168" s="4">
        <v>145378.0</v>
      </c>
      <c r="B7168" s="5" t="s">
        <v>7144</v>
      </c>
      <c r="C7168" s="6">
        <v>7895.06</v>
      </c>
      <c r="D7168" s="6">
        <v>0.0</v>
      </c>
      <c r="E7168" s="6">
        <v>0.0</v>
      </c>
      <c r="F7168" s="6">
        <v>2089.32</v>
      </c>
      <c r="G7168" s="6">
        <v>5805.74</v>
      </c>
      <c r="H7168" s="7" t="str">
        <f t="shared" si="1"/>
        <v>TRUE</v>
      </c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</row>
    <row r="7169">
      <c r="A7169" s="4">
        <v>299193.0</v>
      </c>
      <c r="B7169" s="5" t="s">
        <v>7145</v>
      </c>
      <c r="C7169" s="6">
        <v>7892.58</v>
      </c>
      <c r="D7169" s="6">
        <v>0.0</v>
      </c>
      <c r="E7169" s="6">
        <v>0.0</v>
      </c>
      <c r="F7169" s="6">
        <v>1714.99</v>
      </c>
      <c r="G7169" s="6">
        <v>6177.59</v>
      </c>
      <c r="H7169" s="7" t="str">
        <f t="shared" si="1"/>
        <v>TRUE</v>
      </c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</row>
    <row r="7170">
      <c r="A7170" s="4">
        <v>9253.0</v>
      </c>
      <c r="B7170" s="5" t="s">
        <v>7146</v>
      </c>
      <c r="C7170" s="6">
        <v>7890.69</v>
      </c>
      <c r="D7170" s="6">
        <v>0.0</v>
      </c>
      <c r="E7170" s="6">
        <v>0.0</v>
      </c>
      <c r="F7170" s="6">
        <v>1098.06</v>
      </c>
      <c r="G7170" s="6">
        <v>6792.63</v>
      </c>
      <c r="H7170" s="7" t="str">
        <f t="shared" si="1"/>
        <v>TRUE</v>
      </c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</row>
    <row r="7171">
      <c r="A7171" s="4">
        <v>287040.0</v>
      </c>
      <c r="B7171" s="5" t="s">
        <v>7147</v>
      </c>
      <c r="C7171" s="6">
        <v>7886.36</v>
      </c>
      <c r="D7171" s="6">
        <v>0.0</v>
      </c>
      <c r="E7171" s="6">
        <v>0.0</v>
      </c>
      <c r="F7171" s="6">
        <v>1609.0</v>
      </c>
      <c r="G7171" s="6">
        <v>6277.36</v>
      </c>
      <c r="H7171" s="7" t="str">
        <f t="shared" si="1"/>
        <v>TRUE</v>
      </c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</row>
    <row r="7172">
      <c r="A7172" s="4">
        <v>233382.0</v>
      </c>
      <c r="B7172" s="5" t="s">
        <v>7148</v>
      </c>
      <c r="C7172" s="6">
        <v>7886.24</v>
      </c>
      <c r="D7172" s="6">
        <v>0.0</v>
      </c>
      <c r="E7172" s="6">
        <v>0.0</v>
      </c>
      <c r="F7172" s="6">
        <v>1096.39</v>
      </c>
      <c r="G7172" s="6">
        <v>6789.85</v>
      </c>
      <c r="H7172" s="7" t="str">
        <f t="shared" si="1"/>
        <v>TRUE</v>
      </c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</row>
    <row r="7173">
      <c r="A7173" s="4">
        <v>192651.0</v>
      </c>
      <c r="B7173" s="5" t="s">
        <v>7149</v>
      </c>
      <c r="C7173" s="6">
        <v>7883.32</v>
      </c>
      <c r="D7173" s="6">
        <v>0.0</v>
      </c>
      <c r="E7173" s="6">
        <v>0.0</v>
      </c>
      <c r="F7173" s="6">
        <v>937.63</v>
      </c>
      <c r="G7173" s="6">
        <v>6945.69</v>
      </c>
      <c r="H7173" s="7" t="str">
        <f t="shared" si="1"/>
        <v>TRUE</v>
      </c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</row>
    <row r="7174">
      <c r="A7174" s="4">
        <v>152595.0</v>
      </c>
      <c r="B7174" s="5" t="s">
        <v>7150</v>
      </c>
      <c r="C7174" s="6">
        <v>7882.05</v>
      </c>
      <c r="D7174" s="6">
        <v>1401.26</v>
      </c>
      <c r="E7174" s="6">
        <v>0.0</v>
      </c>
      <c r="F7174" s="6">
        <v>1327.13</v>
      </c>
      <c r="G7174" s="6">
        <v>7956.18</v>
      </c>
      <c r="H7174" s="7" t="str">
        <f t="shared" si="1"/>
        <v>TRUE</v>
      </c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</row>
    <row r="7175">
      <c r="A7175" s="4">
        <v>285549.0</v>
      </c>
      <c r="B7175" s="5" t="s">
        <v>7151</v>
      </c>
      <c r="C7175" s="6">
        <v>7878.75</v>
      </c>
      <c r="D7175" s="6">
        <v>0.0</v>
      </c>
      <c r="E7175" s="6">
        <v>0.0</v>
      </c>
      <c r="F7175" s="6">
        <v>1708.57</v>
      </c>
      <c r="G7175" s="6">
        <v>6170.18</v>
      </c>
      <c r="H7175" s="7" t="str">
        <f t="shared" si="1"/>
        <v>TRUE</v>
      </c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</row>
    <row r="7176">
      <c r="A7176" s="4">
        <v>289151.0</v>
      </c>
      <c r="B7176" s="5" t="s">
        <v>7152</v>
      </c>
      <c r="C7176" s="6">
        <v>7878.75</v>
      </c>
      <c r="D7176" s="6">
        <v>0.0</v>
      </c>
      <c r="E7176" s="6">
        <v>0.0</v>
      </c>
      <c r="F7176" s="6">
        <v>1708.57</v>
      </c>
      <c r="G7176" s="6">
        <v>6170.18</v>
      </c>
      <c r="H7176" s="7" t="str">
        <f t="shared" si="1"/>
        <v>TRUE</v>
      </c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</row>
    <row r="7177">
      <c r="A7177" s="4">
        <v>132195.0</v>
      </c>
      <c r="B7177" s="5" t="s">
        <v>7153</v>
      </c>
      <c r="C7177" s="6">
        <v>7876.89</v>
      </c>
      <c r="D7177" s="6">
        <v>0.0</v>
      </c>
      <c r="E7177" s="6">
        <v>0.0</v>
      </c>
      <c r="F7177" s="6">
        <v>1616.48</v>
      </c>
      <c r="G7177" s="6">
        <v>6260.41</v>
      </c>
      <c r="H7177" s="7" t="str">
        <f t="shared" si="1"/>
        <v>TRUE</v>
      </c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  <c r="Z7177" s="7"/>
    </row>
    <row r="7178">
      <c r="A7178" s="4">
        <v>267767.0</v>
      </c>
      <c r="B7178" s="5" t="s">
        <v>7154</v>
      </c>
      <c r="C7178" s="6">
        <v>7876.61</v>
      </c>
      <c r="D7178" s="6">
        <v>0.0</v>
      </c>
      <c r="E7178" s="6">
        <v>0.0</v>
      </c>
      <c r="F7178" s="6">
        <v>1658.46</v>
      </c>
      <c r="G7178" s="6">
        <v>6218.15</v>
      </c>
      <c r="H7178" s="7" t="str">
        <f t="shared" si="1"/>
        <v>TRUE</v>
      </c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</row>
    <row r="7179">
      <c r="A7179" s="4">
        <v>9504.0</v>
      </c>
      <c r="B7179" s="5" t="s">
        <v>7155</v>
      </c>
      <c r="C7179" s="6">
        <v>7875.33</v>
      </c>
      <c r="D7179" s="6">
        <v>0.0</v>
      </c>
      <c r="E7179" s="6">
        <v>0.0</v>
      </c>
      <c r="F7179" s="6">
        <v>3445.01</v>
      </c>
      <c r="G7179" s="6">
        <v>4430.32</v>
      </c>
      <c r="H7179" s="7" t="str">
        <f t="shared" si="1"/>
        <v>TRUE</v>
      </c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</row>
    <row r="7180">
      <c r="A7180" s="4">
        <v>212342.0</v>
      </c>
      <c r="B7180" s="5" t="s">
        <v>7156</v>
      </c>
      <c r="C7180" s="6">
        <v>7873.83</v>
      </c>
      <c r="D7180" s="6">
        <v>0.0</v>
      </c>
      <c r="E7180" s="6">
        <v>0.0</v>
      </c>
      <c r="F7180" s="6">
        <v>2001.51</v>
      </c>
      <c r="G7180" s="6">
        <v>5872.32</v>
      </c>
      <c r="H7180" s="7" t="str">
        <f t="shared" si="1"/>
        <v>TRUE</v>
      </c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</row>
    <row r="7181">
      <c r="A7181" s="4">
        <v>287009.0</v>
      </c>
      <c r="B7181" s="5" t="s">
        <v>7157</v>
      </c>
      <c r="C7181" s="6">
        <v>7873.5</v>
      </c>
      <c r="D7181" s="6">
        <v>0.0</v>
      </c>
      <c r="E7181" s="6">
        <v>0.0</v>
      </c>
      <c r="F7181" s="6">
        <v>1709.74</v>
      </c>
      <c r="G7181" s="6">
        <v>6163.76</v>
      </c>
      <c r="H7181" s="7" t="str">
        <f t="shared" si="1"/>
        <v>TRUE</v>
      </c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</row>
    <row r="7182">
      <c r="A7182" s="4">
        <v>282968.0</v>
      </c>
      <c r="B7182" s="5" t="s">
        <v>7158</v>
      </c>
      <c r="C7182" s="6">
        <v>7873.5</v>
      </c>
      <c r="D7182" s="6">
        <v>0.0</v>
      </c>
      <c r="E7182" s="6">
        <v>0.0</v>
      </c>
      <c r="F7182" s="6">
        <v>1803.53</v>
      </c>
      <c r="G7182" s="6">
        <v>6069.97</v>
      </c>
      <c r="H7182" s="7" t="str">
        <f t="shared" si="1"/>
        <v>TRUE</v>
      </c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  <c r="Z7182" s="7"/>
    </row>
    <row r="7183">
      <c r="A7183" s="4">
        <v>287043.0</v>
      </c>
      <c r="B7183" s="5" t="s">
        <v>7159</v>
      </c>
      <c r="C7183" s="6">
        <v>7873.5</v>
      </c>
      <c r="D7183" s="6">
        <v>0.0</v>
      </c>
      <c r="E7183" s="6">
        <v>0.0</v>
      </c>
      <c r="F7183" s="6">
        <v>1804.02</v>
      </c>
      <c r="G7183" s="6">
        <v>6069.48</v>
      </c>
      <c r="H7183" s="7" t="str">
        <f t="shared" si="1"/>
        <v>TRUE</v>
      </c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</row>
    <row r="7184">
      <c r="A7184" s="4">
        <v>287149.0</v>
      </c>
      <c r="B7184" s="5" t="s">
        <v>7160</v>
      </c>
      <c r="C7184" s="6">
        <v>7873.5</v>
      </c>
      <c r="D7184" s="6">
        <v>0.0</v>
      </c>
      <c r="E7184" s="6">
        <v>0.0</v>
      </c>
      <c r="F7184" s="6">
        <v>1951.72</v>
      </c>
      <c r="G7184" s="6">
        <v>5921.78</v>
      </c>
      <c r="H7184" s="7" t="str">
        <f t="shared" si="1"/>
        <v>TRUE</v>
      </c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</row>
    <row r="7185">
      <c r="A7185" s="4">
        <v>301436.0</v>
      </c>
      <c r="B7185" s="5" t="s">
        <v>7161</v>
      </c>
      <c r="C7185" s="6">
        <v>7871.18</v>
      </c>
      <c r="D7185" s="6">
        <v>650.0</v>
      </c>
      <c r="E7185" s="6">
        <v>0.0</v>
      </c>
      <c r="F7185" s="6">
        <v>1976.09</v>
      </c>
      <c r="G7185" s="6">
        <v>6545.09</v>
      </c>
      <c r="H7185" s="7" t="str">
        <f t="shared" si="1"/>
        <v>TRUE</v>
      </c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</row>
    <row r="7186">
      <c r="A7186" s="4">
        <v>7242.0</v>
      </c>
      <c r="B7186" s="5" t="s">
        <v>7162</v>
      </c>
      <c r="C7186" s="6">
        <v>7870.38</v>
      </c>
      <c r="D7186" s="6">
        <v>0.0</v>
      </c>
      <c r="E7186" s="6">
        <v>0.0</v>
      </c>
      <c r="F7186" s="6">
        <v>0.0</v>
      </c>
      <c r="G7186" s="6">
        <v>7870.38</v>
      </c>
      <c r="H7186" s="7" t="str">
        <f t="shared" si="1"/>
        <v>TRUE</v>
      </c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</row>
    <row r="7187">
      <c r="A7187" s="4">
        <v>981.0</v>
      </c>
      <c r="B7187" s="5" t="s">
        <v>7163</v>
      </c>
      <c r="C7187" s="6">
        <v>7870.38</v>
      </c>
      <c r="D7187" s="6">
        <v>0.0</v>
      </c>
      <c r="E7187" s="6">
        <v>0.0</v>
      </c>
      <c r="F7187" s="6">
        <v>1142.58</v>
      </c>
      <c r="G7187" s="6">
        <v>6727.8</v>
      </c>
      <c r="H7187" s="7" t="str">
        <f t="shared" si="1"/>
        <v>TRUE</v>
      </c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</row>
    <row r="7188">
      <c r="A7188" s="4">
        <v>130800.0</v>
      </c>
      <c r="B7188" s="5" t="s">
        <v>7164</v>
      </c>
      <c r="C7188" s="6">
        <v>7870.38</v>
      </c>
      <c r="D7188" s="6">
        <v>865.74</v>
      </c>
      <c r="E7188" s="6">
        <v>0.0</v>
      </c>
      <c r="F7188" s="6">
        <v>2213.87</v>
      </c>
      <c r="G7188" s="6">
        <v>6522.25</v>
      </c>
      <c r="H7188" s="7" t="str">
        <f t="shared" si="1"/>
        <v>TRUE</v>
      </c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</row>
    <row r="7189">
      <c r="A7189" s="4">
        <v>12882.0</v>
      </c>
      <c r="B7189" s="5" t="s">
        <v>7165</v>
      </c>
      <c r="C7189" s="6">
        <v>7870.16</v>
      </c>
      <c r="D7189" s="6">
        <v>0.0</v>
      </c>
      <c r="E7189" s="6">
        <v>0.0</v>
      </c>
      <c r="F7189" s="6">
        <v>985.1</v>
      </c>
      <c r="G7189" s="6">
        <v>6885.06</v>
      </c>
      <c r="H7189" s="7" t="str">
        <f t="shared" si="1"/>
        <v>TRUE</v>
      </c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</row>
    <row r="7190">
      <c r="A7190" s="4">
        <v>194336.0</v>
      </c>
      <c r="B7190" s="5" t="s">
        <v>7166</v>
      </c>
      <c r="C7190" s="6">
        <v>7869.33</v>
      </c>
      <c r="D7190" s="6">
        <v>0.0</v>
      </c>
      <c r="E7190" s="6">
        <v>0.0</v>
      </c>
      <c r="F7190" s="6">
        <v>1871.13</v>
      </c>
      <c r="G7190" s="6">
        <v>5998.2</v>
      </c>
      <c r="H7190" s="7" t="str">
        <f t="shared" si="1"/>
        <v>TRUE</v>
      </c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</row>
    <row r="7191">
      <c r="A7191" s="4">
        <v>232602.0</v>
      </c>
      <c r="B7191" s="5" t="s">
        <v>7167</v>
      </c>
      <c r="C7191" s="6">
        <v>7868.5</v>
      </c>
      <c r="D7191" s="6">
        <v>0.0</v>
      </c>
      <c r="E7191" s="6">
        <v>0.0</v>
      </c>
      <c r="F7191" s="6">
        <v>1655.18</v>
      </c>
      <c r="G7191" s="6">
        <v>6213.32</v>
      </c>
      <c r="H7191" s="7" t="str">
        <f t="shared" si="1"/>
        <v>TRUE</v>
      </c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</row>
    <row r="7192">
      <c r="A7192" s="4">
        <v>8222.0</v>
      </c>
      <c r="B7192" s="5" t="s">
        <v>7168</v>
      </c>
      <c r="C7192" s="6">
        <v>7866.69</v>
      </c>
      <c r="D7192" s="6">
        <v>0.0</v>
      </c>
      <c r="E7192" s="6">
        <v>0.0</v>
      </c>
      <c r="F7192" s="6">
        <v>1664.79</v>
      </c>
      <c r="G7192" s="6">
        <v>6201.9</v>
      </c>
      <c r="H7192" s="7" t="str">
        <f t="shared" si="1"/>
        <v>TRUE</v>
      </c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</row>
    <row r="7193">
      <c r="A7193" s="4">
        <v>8206.0</v>
      </c>
      <c r="B7193" s="5" t="s">
        <v>7169</v>
      </c>
      <c r="C7193" s="6">
        <v>7866.55</v>
      </c>
      <c r="D7193" s="6">
        <v>0.0</v>
      </c>
      <c r="E7193" s="6">
        <v>0.0</v>
      </c>
      <c r="F7193" s="6">
        <v>0.0</v>
      </c>
      <c r="G7193" s="6">
        <v>7866.55</v>
      </c>
      <c r="H7193" s="7" t="str">
        <f t="shared" si="1"/>
        <v>TRUE</v>
      </c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</row>
    <row r="7194">
      <c r="A7194" s="4">
        <v>309551.0</v>
      </c>
      <c r="B7194" s="5" t="s">
        <v>7170</v>
      </c>
      <c r="C7194" s="6">
        <v>7857.33</v>
      </c>
      <c r="D7194" s="6">
        <v>0.0</v>
      </c>
      <c r="E7194" s="6">
        <v>0.0</v>
      </c>
      <c r="F7194" s="6">
        <v>1859.96</v>
      </c>
      <c r="G7194" s="6">
        <v>5997.37</v>
      </c>
      <c r="H7194" s="7" t="str">
        <f t="shared" si="1"/>
        <v>TRUE</v>
      </c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</row>
    <row r="7195">
      <c r="A7195" s="4">
        <v>106364.0</v>
      </c>
      <c r="B7195" s="5" t="s">
        <v>7171</v>
      </c>
      <c r="C7195" s="6">
        <v>7854.32</v>
      </c>
      <c r="D7195" s="6">
        <v>0.0</v>
      </c>
      <c r="E7195" s="6">
        <v>0.0</v>
      </c>
      <c r="F7195" s="6">
        <v>1958.03</v>
      </c>
      <c r="G7195" s="6">
        <v>5896.29</v>
      </c>
      <c r="H7195" s="7" t="str">
        <f t="shared" si="1"/>
        <v>TRUE</v>
      </c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</row>
    <row r="7196">
      <c r="A7196" s="4">
        <v>11941.0</v>
      </c>
      <c r="B7196" s="5" t="s">
        <v>7172</v>
      </c>
      <c r="C7196" s="6">
        <v>7853.09</v>
      </c>
      <c r="D7196" s="6">
        <v>0.0</v>
      </c>
      <c r="E7196" s="6">
        <v>0.0</v>
      </c>
      <c r="F7196" s="6">
        <v>979.04</v>
      </c>
      <c r="G7196" s="6">
        <v>6874.05</v>
      </c>
      <c r="H7196" s="7" t="str">
        <f t="shared" si="1"/>
        <v>TRUE</v>
      </c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</row>
    <row r="7197">
      <c r="A7197" s="4">
        <v>173991.0</v>
      </c>
      <c r="B7197" s="5" t="s">
        <v>7173</v>
      </c>
      <c r="C7197" s="6">
        <v>7844.13</v>
      </c>
      <c r="D7197" s="6">
        <v>0.0</v>
      </c>
      <c r="E7197" s="6">
        <v>0.0</v>
      </c>
      <c r="F7197" s="6">
        <v>1766.22</v>
      </c>
      <c r="G7197" s="6">
        <v>6077.91</v>
      </c>
      <c r="H7197" s="7" t="str">
        <f t="shared" si="1"/>
        <v>TRUE</v>
      </c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</row>
    <row r="7198">
      <c r="A7198" s="4">
        <v>249262.0</v>
      </c>
      <c r="B7198" s="5" t="s">
        <v>7174</v>
      </c>
      <c r="C7198" s="6">
        <v>7843.72</v>
      </c>
      <c r="D7198" s="6">
        <v>0.0</v>
      </c>
      <c r="E7198" s="6">
        <v>0.0</v>
      </c>
      <c r="F7198" s="6">
        <v>1649.41</v>
      </c>
      <c r="G7198" s="6">
        <v>6194.31</v>
      </c>
      <c r="H7198" s="7" t="str">
        <f t="shared" si="1"/>
        <v>TRUE</v>
      </c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</row>
    <row r="7199">
      <c r="A7199" s="4">
        <v>119946.0</v>
      </c>
      <c r="B7199" s="5" t="s">
        <v>7175</v>
      </c>
      <c r="C7199" s="6">
        <v>7842.17</v>
      </c>
      <c r="D7199" s="6">
        <v>0.0</v>
      </c>
      <c r="E7199" s="6">
        <v>0.0</v>
      </c>
      <c r="F7199" s="6">
        <v>1498.76</v>
      </c>
      <c r="G7199" s="6">
        <v>6343.41</v>
      </c>
      <c r="H7199" s="7" t="str">
        <f t="shared" si="1"/>
        <v>TRUE</v>
      </c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</row>
    <row r="7200">
      <c r="A7200" s="4">
        <v>293153.0</v>
      </c>
      <c r="B7200" s="5" t="s">
        <v>7176</v>
      </c>
      <c r="C7200" s="6">
        <v>7840.05</v>
      </c>
      <c r="D7200" s="6">
        <v>0.0</v>
      </c>
      <c r="E7200" s="6">
        <v>0.0</v>
      </c>
      <c r="F7200" s="6">
        <v>1844.65</v>
      </c>
      <c r="G7200" s="6">
        <v>5995.4</v>
      </c>
      <c r="H7200" s="7" t="str">
        <f t="shared" si="1"/>
        <v>TRUE</v>
      </c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</row>
    <row r="7201">
      <c r="A7201" s="4">
        <v>293289.0</v>
      </c>
      <c r="B7201" s="5" t="s">
        <v>7177</v>
      </c>
      <c r="C7201" s="6">
        <v>7840.05</v>
      </c>
      <c r="D7201" s="6">
        <v>0.0</v>
      </c>
      <c r="E7201" s="6">
        <v>0.0</v>
      </c>
      <c r="F7201" s="6">
        <v>1844.65</v>
      </c>
      <c r="G7201" s="6">
        <v>5995.4</v>
      </c>
      <c r="H7201" s="7" t="str">
        <f t="shared" si="1"/>
        <v>TRUE</v>
      </c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</row>
    <row r="7202">
      <c r="A7202" s="4">
        <v>267937.0</v>
      </c>
      <c r="B7202" s="5" t="s">
        <v>7178</v>
      </c>
      <c r="C7202" s="6">
        <v>7839.38</v>
      </c>
      <c r="D7202" s="6">
        <v>1300.0</v>
      </c>
      <c r="E7202" s="6">
        <v>0.0</v>
      </c>
      <c r="F7202" s="6">
        <v>1844.43</v>
      </c>
      <c r="G7202" s="6">
        <v>7294.95</v>
      </c>
      <c r="H7202" s="7" t="str">
        <f t="shared" si="1"/>
        <v>TRUE</v>
      </c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</row>
    <row r="7203">
      <c r="A7203" s="4">
        <v>292065.0</v>
      </c>
      <c r="B7203" s="5" t="s">
        <v>7179</v>
      </c>
      <c r="C7203" s="6">
        <v>7839.38</v>
      </c>
      <c r="D7203" s="6">
        <v>0.0</v>
      </c>
      <c r="E7203" s="6">
        <v>0.0</v>
      </c>
      <c r="F7203" s="6">
        <v>1700.36</v>
      </c>
      <c r="G7203" s="6">
        <v>6139.02</v>
      </c>
      <c r="H7203" s="7" t="str">
        <f t="shared" si="1"/>
        <v>TRUE</v>
      </c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</row>
    <row r="7204">
      <c r="A7204" s="4">
        <v>285813.0</v>
      </c>
      <c r="B7204" s="5" t="s">
        <v>7180</v>
      </c>
      <c r="C7204" s="6">
        <v>7836.03</v>
      </c>
      <c r="D7204" s="6">
        <v>0.0</v>
      </c>
      <c r="E7204" s="6">
        <v>0.0</v>
      </c>
      <c r="F7204" s="6">
        <v>1843.33</v>
      </c>
      <c r="G7204" s="6">
        <v>5992.7</v>
      </c>
      <c r="H7204" s="7" t="str">
        <f t="shared" si="1"/>
        <v>TRUE</v>
      </c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</row>
    <row r="7205">
      <c r="A7205" s="4">
        <v>295506.0</v>
      </c>
      <c r="B7205" s="5" t="s">
        <v>7181</v>
      </c>
      <c r="C7205" s="6">
        <v>7832.06</v>
      </c>
      <c r="D7205" s="6">
        <v>0.0</v>
      </c>
      <c r="E7205" s="6">
        <v>0.0</v>
      </c>
      <c r="F7205" s="6">
        <v>1696.95</v>
      </c>
      <c r="G7205" s="6">
        <v>6135.11</v>
      </c>
      <c r="H7205" s="7" t="str">
        <f t="shared" si="1"/>
        <v>TRUE</v>
      </c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</row>
    <row r="7206">
      <c r="A7206" s="4">
        <v>293466.0</v>
      </c>
      <c r="B7206" s="5" t="s">
        <v>7182</v>
      </c>
      <c r="C7206" s="6">
        <v>7832.06</v>
      </c>
      <c r="D7206" s="6">
        <v>0.0</v>
      </c>
      <c r="E7206" s="6">
        <v>0.0</v>
      </c>
      <c r="F7206" s="6">
        <v>1790.26</v>
      </c>
      <c r="G7206" s="6">
        <v>6041.8</v>
      </c>
      <c r="H7206" s="7" t="str">
        <f t="shared" si="1"/>
        <v>TRUE</v>
      </c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</row>
    <row r="7207">
      <c r="A7207" s="4">
        <v>298235.0</v>
      </c>
      <c r="B7207" s="5" t="s">
        <v>7183</v>
      </c>
      <c r="C7207" s="6">
        <v>7829.09</v>
      </c>
      <c r="D7207" s="6">
        <v>0.0</v>
      </c>
      <c r="E7207" s="6">
        <v>0.0</v>
      </c>
      <c r="F7207" s="6">
        <v>1796.46</v>
      </c>
      <c r="G7207" s="6">
        <v>6032.63</v>
      </c>
      <c r="H7207" s="7" t="str">
        <f t="shared" si="1"/>
        <v>TRUE</v>
      </c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>
      <c r="A7208" s="4">
        <v>273562.0</v>
      </c>
      <c r="B7208" s="5" t="s">
        <v>7184</v>
      </c>
      <c r="C7208" s="6">
        <v>7827.74</v>
      </c>
      <c r="D7208" s="6">
        <v>861.05</v>
      </c>
      <c r="E7208" s="6">
        <v>0.0</v>
      </c>
      <c r="F7208" s="6">
        <v>2248.73</v>
      </c>
      <c r="G7208" s="6">
        <v>6440.06</v>
      </c>
      <c r="H7208" s="7" t="str">
        <f t="shared" si="1"/>
        <v>TRUE</v>
      </c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</row>
    <row r="7209">
      <c r="A7209" s="4">
        <v>295621.0</v>
      </c>
      <c r="B7209" s="5" t="s">
        <v>7185</v>
      </c>
      <c r="C7209" s="6">
        <v>7824.05</v>
      </c>
      <c r="D7209" s="6">
        <v>1390.94</v>
      </c>
      <c r="E7209" s="6">
        <v>0.0</v>
      </c>
      <c r="F7209" s="6">
        <v>1223.29</v>
      </c>
      <c r="G7209" s="6">
        <v>7991.7</v>
      </c>
      <c r="H7209" s="7" t="str">
        <f t="shared" si="1"/>
        <v>TRUE</v>
      </c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</row>
    <row r="7210">
      <c r="A7210" s="4">
        <v>297504.0</v>
      </c>
      <c r="B7210" s="5" t="s">
        <v>7186</v>
      </c>
      <c r="C7210" s="6">
        <v>7824.04</v>
      </c>
      <c r="D7210" s="6">
        <v>0.0</v>
      </c>
      <c r="E7210" s="6">
        <v>0.0</v>
      </c>
      <c r="F7210" s="6">
        <v>1694.75</v>
      </c>
      <c r="G7210" s="6">
        <v>6129.29</v>
      </c>
      <c r="H7210" s="7" t="str">
        <f t="shared" si="1"/>
        <v>TRUE</v>
      </c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</row>
    <row r="7211">
      <c r="A7211" s="4">
        <v>295009.0</v>
      </c>
      <c r="B7211" s="5" t="s">
        <v>7187</v>
      </c>
      <c r="C7211" s="6">
        <v>7824.04</v>
      </c>
      <c r="D7211" s="6">
        <v>0.0</v>
      </c>
      <c r="E7211" s="6">
        <v>0.0</v>
      </c>
      <c r="F7211" s="6">
        <v>1696.14</v>
      </c>
      <c r="G7211" s="6">
        <v>6127.9</v>
      </c>
      <c r="H7211" s="7" t="str">
        <f t="shared" si="1"/>
        <v>TRUE</v>
      </c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</row>
    <row r="7212">
      <c r="A7212" s="4">
        <v>297369.0</v>
      </c>
      <c r="B7212" s="5" t="s">
        <v>7188</v>
      </c>
      <c r="C7212" s="6">
        <v>7824.04</v>
      </c>
      <c r="D7212" s="6">
        <v>0.0</v>
      </c>
      <c r="E7212" s="6">
        <v>0.0</v>
      </c>
      <c r="F7212" s="6">
        <v>1839.38</v>
      </c>
      <c r="G7212" s="6">
        <v>5984.66</v>
      </c>
      <c r="H7212" s="7" t="str">
        <f t="shared" si="1"/>
        <v>TRUE</v>
      </c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</row>
    <row r="7213">
      <c r="A7213" s="4">
        <v>284044.0</v>
      </c>
      <c r="B7213" s="5" t="s">
        <v>7189</v>
      </c>
      <c r="C7213" s="6">
        <v>7822.06</v>
      </c>
      <c r="D7213" s="6">
        <v>0.0</v>
      </c>
      <c r="E7213" s="6">
        <v>0.0</v>
      </c>
      <c r="F7213" s="6">
        <v>1522.04</v>
      </c>
      <c r="G7213" s="6">
        <v>6300.02</v>
      </c>
      <c r="H7213" s="7" t="str">
        <f t="shared" si="1"/>
        <v>TRUE</v>
      </c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</row>
    <row r="7214">
      <c r="A7214" s="4">
        <v>58351.0</v>
      </c>
      <c r="B7214" s="5" t="s">
        <v>7190</v>
      </c>
      <c r="C7214" s="6">
        <v>7821.38</v>
      </c>
      <c r="D7214" s="6">
        <v>0.0</v>
      </c>
      <c r="E7214" s="6">
        <v>0.0</v>
      </c>
      <c r="F7214" s="6">
        <v>156.43</v>
      </c>
      <c r="G7214" s="6">
        <v>7664.95</v>
      </c>
      <c r="H7214" s="7" t="str">
        <f t="shared" si="1"/>
        <v>TRUE</v>
      </c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</row>
    <row r="7215">
      <c r="A7215" s="4">
        <v>7510.0</v>
      </c>
      <c r="B7215" s="5" t="s">
        <v>7191</v>
      </c>
      <c r="C7215" s="6">
        <v>7821.38</v>
      </c>
      <c r="D7215" s="6">
        <v>0.0</v>
      </c>
      <c r="E7215" s="6">
        <v>0.0</v>
      </c>
      <c r="F7215" s="6">
        <v>967.79</v>
      </c>
      <c r="G7215" s="6">
        <v>6853.59</v>
      </c>
      <c r="H7215" s="7" t="str">
        <f t="shared" si="1"/>
        <v>TRUE</v>
      </c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</row>
    <row r="7216">
      <c r="A7216" s="4">
        <v>298299.0</v>
      </c>
      <c r="B7216" s="5" t="s">
        <v>7192</v>
      </c>
      <c r="C7216" s="6">
        <v>7821.12</v>
      </c>
      <c r="D7216" s="6">
        <v>0.0</v>
      </c>
      <c r="E7216" s="6">
        <v>0.0</v>
      </c>
      <c r="F7216" s="6">
        <v>1838.14</v>
      </c>
      <c r="G7216" s="6">
        <v>5982.98</v>
      </c>
      <c r="H7216" s="7" t="str">
        <f t="shared" si="1"/>
        <v>TRUE</v>
      </c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</row>
    <row r="7217">
      <c r="A7217" s="4">
        <v>266710.0</v>
      </c>
      <c r="B7217" s="5" t="s">
        <v>7193</v>
      </c>
      <c r="C7217" s="6">
        <v>7818.05</v>
      </c>
      <c r="D7217" s="6">
        <v>0.0</v>
      </c>
      <c r="E7217" s="6">
        <v>0.0</v>
      </c>
      <c r="F7217" s="6">
        <v>1692.75</v>
      </c>
      <c r="G7217" s="6">
        <v>6125.3</v>
      </c>
      <c r="H7217" s="7" t="str">
        <f t="shared" si="1"/>
        <v>TRUE</v>
      </c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</row>
    <row r="7218">
      <c r="A7218" s="4">
        <v>143707.0</v>
      </c>
      <c r="B7218" s="5" t="s">
        <v>7194</v>
      </c>
      <c r="C7218" s="6">
        <v>7817.55</v>
      </c>
      <c r="D7218" s="6">
        <v>0.0</v>
      </c>
      <c r="E7218" s="6">
        <v>0.0</v>
      </c>
      <c r="F7218" s="6">
        <v>1955.99</v>
      </c>
      <c r="G7218" s="6">
        <v>5861.56</v>
      </c>
      <c r="H7218" s="7" t="str">
        <f t="shared" si="1"/>
        <v>TRUE</v>
      </c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</row>
    <row r="7219">
      <c r="A7219" s="4">
        <v>292015.0</v>
      </c>
      <c r="B7219" s="5" t="s">
        <v>7195</v>
      </c>
      <c r="C7219" s="6">
        <v>7816.05</v>
      </c>
      <c r="D7219" s="6">
        <v>650.0</v>
      </c>
      <c r="E7219" s="6">
        <v>0.0</v>
      </c>
      <c r="F7219" s="6">
        <v>1641.8</v>
      </c>
      <c r="G7219" s="6">
        <v>6824.25</v>
      </c>
      <c r="H7219" s="7" t="str">
        <f t="shared" si="1"/>
        <v>TRUE</v>
      </c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</row>
    <row r="7220">
      <c r="A7220" s="4">
        <v>8001.0</v>
      </c>
      <c r="B7220" s="5" t="s">
        <v>7196</v>
      </c>
      <c r="C7220" s="6">
        <v>7814.74</v>
      </c>
      <c r="D7220" s="6">
        <v>0.0</v>
      </c>
      <c r="E7220" s="6">
        <v>0.0</v>
      </c>
      <c r="F7220" s="6">
        <v>1645.32</v>
      </c>
      <c r="G7220" s="6">
        <v>6169.42</v>
      </c>
      <c r="H7220" s="7" t="str">
        <f t="shared" si="1"/>
        <v>TRUE</v>
      </c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</row>
    <row r="7221">
      <c r="A7221" s="4">
        <v>223263.0</v>
      </c>
      <c r="B7221" s="5" t="s">
        <v>7197</v>
      </c>
      <c r="C7221" s="6">
        <v>7814.66</v>
      </c>
      <c r="D7221" s="6">
        <v>0.0</v>
      </c>
      <c r="E7221" s="6">
        <v>0.0</v>
      </c>
      <c r="F7221" s="6">
        <v>965.41</v>
      </c>
      <c r="G7221" s="6">
        <v>6849.25</v>
      </c>
      <c r="H7221" s="7" t="str">
        <f t="shared" si="1"/>
        <v>TRUE</v>
      </c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</row>
    <row r="7222">
      <c r="A7222" s="4">
        <v>65897.0</v>
      </c>
      <c r="B7222" s="5" t="s">
        <v>7198</v>
      </c>
      <c r="C7222" s="6">
        <v>7814.55</v>
      </c>
      <c r="D7222" s="6">
        <v>0.0</v>
      </c>
      <c r="E7222" s="6">
        <v>0.0</v>
      </c>
      <c r="F7222" s="6">
        <v>913.23</v>
      </c>
      <c r="G7222" s="6">
        <v>6901.32</v>
      </c>
      <c r="H7222" s="7" t="str">
        <f t="shared" si="1"/>
        <v>TRUE</v>
      </c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</row>
    <row r="7223">
      <c r="A7223" s="4">
        <v>142441.0</v>
      </c>
      <c r="B7223" s="5" t="s">
        <v>7199</v>
      </c>
      <c r="C7223" s="6">
        <v>7812.73</v>
      </c>
      <c r="D7223" s="6">
        <v>1217.49</v>
      </c>
      <c r="E7223" s="6">
        <v>0.0</v>
      </c>
      <c r="F7223" s="6">
        <v>1638.68</v>
      </c>
      <c r="G7223" s="6">
        <v>7391.54</v>
      </c>
      <c r="H7223" s="7" t="str">
        <f t="shared" si="1"/>
        <v>TRUE</v>
      </c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</row>
    <row r="7224">
      <c r="A7224" s="4">
        <v>292348.0</v>
      </c>
      <c r="B7224" s="5" t="s">
        <v>7200</v>
      </c>
      <c r="C7224" s="6">
        <v>7812.7</v>
      </c>
      <c r="D7224" s="6">
        <v>0.0</v>
      </c>
      <c r="E7224" s="6">
        <v>0.0</v>
      </c>
      <c r="F7224" s="6">
        <v>2054.96</v>
      </c>
      <c r="G7224" s="6">
        <v>5757.74</v>
      </c>
      <c r="H7224" s="7" t="str">
        <f t="shared" si="1"/>
        <v>TRUE</v>
      </c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</row>
    <row r="7225">
      <c r="A7225" s="4">
        <v>12416.0</v>
      </c>
      <c r="B7225" s="5" t="s">
        <v>7201</v>
      </c>
      <c r="C7225" s="6">
        <v>7810.13</v>
      </c>
      <c r="D7225" s="6">
        <v>0.0</v>
      </c>
      <c r="E7225" s="6">
        <v>0.0</v>
      </c>
      <c r="F7225" s="6">
        <v>1383.12</v>
      </c>
      <c r="G7225" s="6">
        <v>6427.01</v>
      </c>
      <c r="H7225" s="7" t="str">
        <f t="shared" si="1"/>
        <v>TRUE</v>
      </c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</row>
    <row r="7226">
      <c r="A7226" s="4">
        <v>292418.0</v>
      </c>
      <c r="B7226" s="5" t="s">
        <v>7202</v>
      </c>
      <c r="C7226" s="6">
        <v>7809.79</v>
      </c>
      <c r="D7226" s="6">
        <v>0.0</v>
      </c>
      <c r="E7226" s="6">
        <v>0.0</v>
      </c>
      <c r="F7226" s="6">
        <v>1587.95</v>
      </c>
      <c r="G7226" s="6">
        <v>6221.84</v>
      </c>
      <c r="H7226" s="7" t="str">
        <f t="shared" si="1"/>
        <v>TRUE</v>
      </c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</row>
    <row r="7227">
      <c r="A7227" s="4">
        <v>115941.0</v>
      </c>
      <c r="B7227" s="5" t="s">
        <v>7203</v>
      </c>
      <c r="C7227" s="6">
        <v>7808.99</v>
      </c>
      <c r="D7227" s="6">
        <v>0.0</v>
      </c>
      <c r="E7227" s="6">
        <v>0.0</v>
      </c>
      <c r="F7227" s="6">
        <v>1434.85</v>
      </c>
      <c r="G7227" s="6">
        <v>6374.14</v>
      </c>
      <c r="H7227" s="7" t="str">
        <f t="shared" si="1"/>
        <v>TRUE</v>
      </c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</row>
    <row r="7228">
      <c r="A7228" s="4">
        <v>206946.0</v>
      </c>
      <c r="B7228" s="5" t="s">
        <v>7204</v>
      </c>
      <c r="C7228" s="6">
        <v>7808.36</v>
      </c>
      <c r="D7228" s="6">
        <v>0.0</v>
      </c>
      <c r="E7228" s="6">
        <v>0.0</v>
      </c>
      <c r="F7228" s="6">
        <v>2004.69</v>
      </c>
      <c r="G7228" s="6">
        <v>5803.67</v>
      </c>
      <c r="H7228" s="7" t="str">
        <f t="shared" si="1"/>
        <v>TRUE</v>
      </c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</row>
    <row r="7229">
      <c r="A7229" s="4">
        <v>306190.0</v>
      </c>
      <c r="B7229" s="5" t="s">
        <v>7205</v>
      </c>
      <c r="C7229" s="6">
        <v>7808.22</v>
      </c>
      <c r="D7229" s="6">
        <v>0.0</v>
      </c>
      <c r="E7229" s="6">
        <v>0.0</v>
      </c>
      <c r="F7229" s="6">
        <v>1846.46</v>
      </c>
      <c r="G7229" s="6">
        <v>5961.76</v>
      </c>
      <c r="H7229" s="7" t="str">
        <f t="shared" si="1"/>
        <v>TRUE</v>
      </c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</row>
    <row r="7230">
      <c r="A7230" s="4">
        <v>295264.0</v>
      </c>
      <c r="B7230" s="5" t="s">
        <v>7206</v>
      </c>
      <c r="C7230" s="6">
        <v>7808.03</v>
      </c>
      <c r="D7230" s="6">
        <v>0.0</v>
      </c>
      <c r="E7230" s="6">
        <v>0.0</v>
      </c>
      <c r="F7230" s="6">
        <v>1677.69</v>
      </c>
      <c r="G7230" s="6">
        <v>6130.34</v>
      </c>
      <c r="H7230" s="7" t="str">
        <f t="shared" si="1"/>
        <v>TRUE</v>
      </c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</row>
    <row r="7231">
      <c r="A7231" s="4">
        <v>305631.0</v>
      </c>
      <c r="B7231" s="5" t="s">
        <v>7207</v>
      </c>
      <c r="C7231" s="6">
        <v>7807.06</v>
      </c>
      <c r="D7231" s="6">
        <v>0.0</v>
      </c>
      <c r="E7231" s="6">
        <v>0.0</v>
      </c>
      <c r="F7231" s="6">
        <v>1741.87</v>
      </c>
      <c r="G7231" s="6">
        <v>6065.19</v>
      </c>
      <c r="H7231" s="7" t="str">
        <f t="shared" si="1"/>
        <v>TRUE</v>
      </c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</row>
    <row r="7232">
      <c r="A7232" s="4">
        <v>302880.0</v>
      </c>
      <c r="B7232" s="5" t="s">
        <v>7208</v>
      </c>
      <c r="C7232" s="6">
        <v>7807.04</v>
      </c>
      <c r="D7232" s="6">
        <v>0.0</v>
      </c>
      <c r="E7232" s="6">
        <v>0.0</v>
      </c>
      <c r="F7232" s="6">
        <v>1957.89</v>
      </c>
      <c r="G7232" s="6">
        <v>5849.15</v>
      </c>
      <c r="H7232" s="7" t="str">
        <f t="shared" si="1"/>
        <v>TRUE</v>
      </c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</row>
    <row r="7233">
      <c r="A7233" s="4">
        <v>304070.0</v>
      </c>
      <c r="B7233" s="5" t="s">
        <v>7209</v>
      </c>
      <c r="C7233" s="6">
        <v>7806.14</v>
      </c>
      <c r="D7233" s="6">
        <v>1750.32</v>
      </c>
      <c r="E7233" s="6">
        <v>0.0</v>
      </c>
      <c r="F7233" s="6">
        <v>1085.78</v>
      </c>
      <c r="G7233" s="6">
        <v>8470.68</v>
      </c>
      <c r="H7233" s="7" t="str">
        <f t="shared" si="1"/>
        <v>TRUE</v>
      </c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</row>
    <row r="7234">
      <c r="A7234" s="4">
        <v>1724.0</v>
      </c>
      <c r="B7234" s="5" t="s">
        <v>7210</v>
      </c>
      <c r="C7234" s="6">
        <v>7804.27</v>
      </c>
      <c r="D7234" s="6">
        <v>0.0</v>
      </c>
      <c r="E7234" s="6">
        <v>0.0</v>
      </c>
      <c r="F7234" s="6">
        <v>857.45</v>
      </c>
      <c r="G7234" s="6">
        <v>6946.82</v>
      </c>
      <c r="H7234" s="7" t="str">
        <f t="shared" si="1"/>
        <v>TRUE</v>
      </c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</row>
    <row r="7235">
      <c r="A7235" s="4">
        <v>295117.0</v>
      </c>
      <c r="B7235" s="5" t="s">
        <v>7211</v>
      </c>
      <c r="C7235" s="6">
        <v>7803.78</v>
      </c>
      <c r="D7235" s="6">
        <v>0.0</v>
      </c>
      <c r="E7235" s="6">
        <v>0.0</v>
      </c>
      <c r="F7235" s="6">
        <v>1690.57</v>
      </c>
      <c r="G7235" s="6">
        <v>6113.21</v>
      </c>
      <c r="H7235" s="7" t="str">
        <f t="shared" si="1"/>
        <v>TRUE</v>
      </c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</row>
    <row r="7236">
      <c r="A7236" s="4">
        <v>192295.0</v>
      </c>
      <c r="B7236" s="5" t="s">
        <v>7212</v>
      </c>
      <c r="C7236" s="6">
        <v>7803.62</v>
      </c>
      <c r="D7236" s="6">
        <v>0.0</v>
      </c>
      <c r="E7236" s="6">
        <v>0.0</v>
      </c>
      <c r="F7236" s="6">
        <v>1972.48</v>
      </c>
      <c r="G7236" s="6">
        <v>5831.14</v>
      </c>
      <c r="H7236" s="7" t="str">
        <f t="shared" si="1"/>
        <v>TRUE</v>
      </c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>
      <c r="A7237" s="4">
        <v>298224.0</v>
      </c>
      <c r="B7237" s="5" t="s">
        <v>7213</v>
      </c>
      <c r="C7237" s="6">
        <v>7800.04</v>
      </c>
      <c r="D7237" s="6">
        <v>4766.68</v>
      </c>
      <c r="E7237" s="6">
        <v>0.0</v>
      </c>
      <c r="F7237" s="6">
        <v>1257.88</v>
      </c>
      <c r="G7237" s="6">
        <v>11308.84</v>
      </c>
      <c r="H7237" s="7" t="str">
        <f t="shared" si="1"/>
        <v>TRUE</v>
      </c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</row>
    <row r="7238">
      <c r="A7238" s="4">
        <v>295953.0</v>
      </c>
      <c r="B7238" s="5" t="s">
        <v>7214</v>
      </c>
      <c r="C7238" s="6">
        <v>7800.04</v>
      </c>
      <c r="D7238" s="6">
        <v>0.0</v>
      </c>
      <c r="E7238" s="6">
        <v>0.0</v>
      </c>
      <c r="F7238" s="6">
        <v>1689.54</v>
      </c>
      <c r="G7238" s="6">
        <v>6110.5</v>
      </c>
      <c r="H7238" s="7" t="str">
        <f t="shared" si="1"/>
        <v>TRUE</v>
      </c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</row>
    <row r="7239">
      <c r="A7239" s="4">
        <v>296652.0</v>
      </c>
      <c r="B7239" s="5" t="s">
        <v>7215</v>
      </c>
      <c r="C7239" s="6">
        <v>7800.04</v>
      </c>
      <c r="D7239" s="6">
        <v>0.0</v>
      </c>
      <c r="E7239" s="6">
        <v>0.0</v>
      </c>
      <c r="F7239" s="6">
        <v>1689.54</v>
      </c>
      <c r="G7239" s="6">
        <v>6110.5</v>
      </c>
      <c r="H7239" s="7" t="str">
        <f t="shared" si="1"/>
        <v>TRUE</v>
      </c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</row>
    <row r="7240">
      <c r="A7240" s="4">
        <v>297446.0</v>
      </c>
      <c r="B7240" s="5" t="s">
        <v>7216</v>
      </c>
      <c r="C7240" s="6">
        <v>7800.04</v>
      </c>
      <c r="D7240" s="6">
        <v>0.0</v>
      </c>
      <c r="E7240" s="6">
        <v>0.0</v>
      </c>
      <c r="F7240" s="6">
        <v>1689.54</v>
      </c>
      <c r="G7240" s="6">
        <v>6110.5</v>
      </c>
      <c r="H7240" s="7" t="str">
        <f t="shared" si="1"/>
        <v>TRUE</v>
      </c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</row>
    <row r="7241">
      <c r="A7241" s="4">
        <v>298307.0</v>
      </c>
      <c r="B7241" s="5" t="s">
        <v>7217</v>
      </c>
      <c r="C7241" s="6">
        <v>7800.04</v>
      </c>
      <c r="D7241" s="6">
        <v>0.0</v>
      </c>
      <c r="E7241" s="6">
        <v>0.0</v>
      </c>
      <c r="F7241" s="6">
        <v>1689.54</v>
      </c>
      <c r="G7241" s="6">
        <v>6110.5</v>
      </c>
      <c r="H7241" s="7" t="str">
        <f t="shared" si="1"/>
        <v>TRUE</v>
      </c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</row>
    <row r="7242">
      <c r="A7242" s="4">
        <v>299026.0</v>
      </c>
      <c r="B7242" s="5" t="s">
        <v>7218</v>
      </c>
      <c r="C7242" s="6">
        <v>7800.04</v>
      </c>
      <c r="D7242" s="6">
        <v>0.0</v>
      </c>
      <c r="E7242" s="6">
        <v>0.0</v>
      </c>
      <c r="F7242" s="6">
        <v>1814.59</v>
      </c>
      <c r="G7242" s="6">
        <v>5985.45</v>
      </c>
      <c r="H7242" s="7" t="str">
        <f t="shared" si="1"/>
        <v>TRUE</v>
      </c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</row>
    <row r="7243">
      <c r="A7243" s="4">
        <v>296257.0</v>
      </c>
      <c r="B7243" s="5" t="s">
        <v>7219</v>
      </c>
      <c r="C7243" s="6">
        <v>7800.04</v>
      </c>
      <c r="D7243" s="6">
        <v>0.0</v>
      </c>
      <c r="E7243" s="6">
        <v>0.0</v>
      </c>
      <c r="F7243" s="6">
        <v>2068.03</v>
      </c>
      <c r="G7243" s="6">
        <v>5732.01</v>
      </c>
      <c r="H7243" s="7" t="str">
        <f t="shared" si="1"/>
        <v>TRUE</v>
      </c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</row>
    <row r="7244">
      <c r="A7244" s="4">
        <v>69523.0</v>
      </c>
      <c r="B7244" s="5" t="s">
        <v>7220</v>
      </c>
      <c r="C7244" s="6">
        <v>7798.81</v>
      </c>
      <c r="D7244" s="6">
        <v>0.0</v>
      </c>
      <c r="E7244" s="6">
        <v>0.0</v>
      </c>
      <c r="F7244" s="6">
        <v>959.79</v>
      </c>
      <c r="G7244" s="6">
        <v>6839.02</v>
      </c>
      <c r="H7244" s="7" t="str">
        <f t="shared" si="1"/>
        <v>TRUE</v>
      </c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</row>
    <row r="7245">
      <c r="A7245" s="4">
        <v>214884.0</v>
      </c>
      <c r="B7245" s="5" t="s">
        <v>7221</v>
      </c>
      <c r="C7245" s="6">
        <v>7797.71</v>
      </c>
      <c r="D7245" s="6">
        <v>0.0</v>
      </c>
      <c r="E7245" s="6">
        <v>0.0</v>
      </c>
      <c r="F7245" s="6">
        <v>1914.33</v>
      </c>
      <c r="G7245" s="6">
        <v>5883.38</v>
      </c>
      <c r="H7245" s="7" t="str">
        <f t="shared" si="1"/>
        <v>TRUE</v>
      </c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</row>
    <row r="7246">
      <c r="A7246" s="4">
        <v>308836.0</v>
      </c>
      <c r="B7246" s="5" t="s">
        <v>7222</v>
      </c>
      <c r="C7246" s="6">
        <v>7793.39</v>
      </c>
      <c r="D7246" s="6">
        <v>0.0</v>
      </c>
      <c r="E7246" s="6">
        <v>0.0</v>
      </c>
      <c r="F7246" s="6">
        <v>1811.83</v>
      </c>
      <c r="G7246" s="6">
        <v>5981.56</v>
      </c>
      <c r="H7246" s="7" t="str">
        <f t="shared" si="1"/>
        <v>TRUE</v>
      </c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</row>
    <row r="7247">
      <c r="A7247" s="4">
        <v>167.0</v>
      </c>
      <c r="B7247" s="5" t="s">
        <v>7223</v>
      </c>
      <c r="C7247" s="6">
        <v>7791.0</v>
      </c>
      <c r="D7247" s="6">
        <v>0.0</v>
      </c>
      <c r="E7247" s="6">
        <v>0.0</v>
      </c>
      <c r="F7247" s="6">
        <v>957.01</v>
      </c>
      <c r="G7247" s="6">
        <v>6833.99</v>
      </c>
      <c r="H7247" s="7" t="str">
        <f t="shared" si="1"/>
        <v>TRUE</v>
      </c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</row>
    <row r="7248">
      <c r="A7248" s="4">
        <v>84298.0</v>
      </c>
      <c r="B7248" s="5" t="s">
        <v>7224</v>
      </c>
      <c r="C7248" s="6">
        <v>7789.29</v>
      </c>
      <c r="D7248" s="6">
        <v>0.0</v>
      </c>
      <c r="E7248" s="6">
        <v>0.0</v>
      </c>
      <c r="F7248" s="6">
        <v>1060.06</v>
      </c>
      <c r="G7248" s="6">
        <v>6729.23</v>
      </c>
      <c r="H7248" s="7" t="str">
        <f t="shared" si="1"/>
        <v>TRUE</v>
      </c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</row>
    <row r="7249">
      <c r="A7249" s="4">
        <v>109983.0</v>
      </c>
      <c r="B7249" s="5" t="s">
        <v>7225</v>
      </c>
      <c r="C7249" s="6">
        <v>7788.07</v>
      </c>
      <c r="D7249" s="6">
        <v>0.0</v>
      </c>
      <c r="E7249" s="6">
        <v>0.0</v>
      </c>
      <c r="F7249" s="6">
        <v>1059.6</v>
      </c>
      <c r="G7249" s="6">
        <v>6728.47</v>
      </c>
      <c r="H7249" s="7" t="str">
        <f t="shared" si="1"/>
        <v>TRUE</v>
      </c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</row>
    <row r="7250">
      <c r="A7250" s="4">
        <v>32042.0</v>
      </c>
      <c r="B7250" s="5" t="s">
        <v>7226</v>
      </c>
      <c r="C7250" s="6">
        <v>7788.07</v>
      </c>
      <c r="D7250" s="6">
        <v>0.0</v>
      </c>
      <c r="E7250" s="6">
        <v>0.0</v>
      </c>
      <c r="F7250" s="6">
        <v>1427.43</v>
      </c>
      <c r="G7250" s="6">
        <v>6360.64</v>
      </c>
      <c r="H7250" s="7" t="str">
        <f t="shared" si="1"/>
        <v>TRUE</v>
      </c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</row>
    <row r="7251">
      <c r="A7251" s="4">
        <v>301598.0</v>
      </c>
      <c r="B7251" s="5" t="s">
        <v>7227</v>
      </c>
      <c r="C7251" s="6">
        <v>7787.73</v>
      </c>
      <c r="D7251" s="6">
        <v>0.0</v>
      </c>
      <c r="E7251" s="6">
        <v>0.0</v>
      </c>
      <c r="F7251" s="6">
        <v>1991.55</v>
      </c>
      <c r="G7251" s="6">
        <v>5796.18</v>
      </c>
      <c r="H7251" s="7" t="str">
        <f t="shared" si="1"/>
        <v>TRUE</v>
      </c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</row>
    <row r="7252">
      <c r="A7252" s="4">
        <v>305863.0</v>
      </c>
      <c r="B7252" s="5" t="s">
        <v>7228</v>
      </c>
      <c r="C7252" s="6">
        <v>7787.15</v>
      </c>
      <c r="D7252" s="6">
        <v>0.0</v>
      </c>
      <c r="E7252" s="6">
        <v>0.0</v>
      </c>
      <c r="F7252" s="6">
        <v>1636.4</v>
      </c>
      <c r="G7252" s="6">
        <v>6150.75</v>
      </c>
      <c r="H7252" s="7" t="str">
        <f t="shared" si="1"/>
        <v>TRUE</v>
      </c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</row>
    <row r="7253">
      <c r="A7253" s="4">
        <v>300371.0</v>
      </c>
      <c r="B7253" s="5" t="s">
        <v>7229</v>
      </c>
      <c r="C7253" s="6">
        <v>7784.04</v>
      </c>
      <c r="D7253" s="6">
        <v>0.0</v>
      </c>
      <c r="E7253" s="6">
        <v>0.0</v>
      </c>
      <c r="F7253" s="6">
        <v>1515.1</v>
      </c>
      <c r="G7253" s="6">
        <v>6268.94</v>
      </c>
      <c r="H7253" s="7" t="str">
        <f t="shared" si="1"/>
        <v>TRUE</v>
      </c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</row>
    <row r="7254">
      <c r="A7254" s="4">
        <v>303678.0</v>
      </c>
      <c r="B7254" s="5" t="s">
        <v>7230</v>
      </c>
      <c r="C7254" s="6">
        <v>7784.03</v>
      </c>
      <c r="D7254" s="6">
        <v>864.89</v>
      </c>
      <c r="E7254" s="6">
        <v>0.0</v>
      </c>
      <c r="F7254" s="6">
        <v>1253.49</v>
      </c>
      <c r="G7254" s="6">
        <v>7395.43</v>
      </c>
      <c r="H7254" s="7" t="str">
        <f t="shared" si="1"/>
        <v>TRUE</v>
      </c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</row>
    <row r="7255">
      <c r="A7255" s="4">
        <v>291857.0</v>
      </c>
      <c r="B7255" s="5" t="s">
        <v>7231</v>
      </c>
      <c r="C7255" s="6">
        <v>7784.03</v>
      </c>
      <c r="D7255" s="6">
        <v>0.0</v>
      </c>
      <c r="E7255" s="6">
        <v>0.0</v>
      </c>
      <c r="F7255" s="6">
        <v>1774.06</v>
      </c>
      <c r="G7255" s="6">
        <v>6009.97</v>
      </c>
      <c r="H7255" s="7" t="str">
        <f t="shared" si="1"/>
        <v>TRUE</v>
      </c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</row>
    <row r="7256">
      <c r="A7256" s="4">
        <v>212296.0</v>
      </c>
      <c r="B7256" s="5" t="s">
        <v>7232</v>
      </c>
      <c r="C7256" s="6">
        <v>7777.52</v>
      </c>
      <c r="D7256" s="6">
        <v>518.5</v>
      </c>
      <c r="E7256" s="6">
        <v>0.0</v>
      </c>
      <c r="F7256" s="6">
        <v>1382.59</v>
      </c>
      <c r="G7256" s="6">
        <v>6913.43</v>
      </c>
      <c r="H7256" s="7" t="str">
        <f t="shared" si="1"/>
        <v>TRUE</v>
      </c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</row>
    <row r="7257">
      <c r="A7257" s="4">
        <v>61999.0</v>
      </c>
      <c r="B7257" s="5" t="s">
        <v>7233</v>
      </c>
      <c r="C7257" s="6">
        <v>7777.27</v>
      </c>
      <c r="D7257" s="6">
        <v>0.0</v>
      </c>
      <c r="E7257" s="6">
        <v>0.0</v>
      </c>
      <c r="F7257" s="6">
        <v>0.0</v>
      </c>
      <c r="G7257" s="6">
        <v>7777.27</v>
      </c>
      <c r="H7257" s="7" t="str">
        <f t="shared" si="1"/>
        <v>TRUE</v>
      </c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</row>
    <row r="7258">
      <c r="A7258" s="4">
        <v>161497.0</v>
      </c>
      <c r="B7258" s="5" t="s">
        <v>7234</v>
      </c>
      <c r="C7258" s="6">
        <v>7776.71</v>
      </c>
      <c r="D7258" s="6">
        <v>3447.68</v>
      </c>
      <c r="E7258" s="6">
        <v>0.0</v>
      </c>
      <c r="F7258" s="6">
        <v>2570.8</v>
      </c>
      <c r="G7258" s="6">
        <v>8653.59</v>
      </c>
      <c r="H7258" s="7" t="str">
        <f t="shared" si="1"/>
        <v>TRUE</v>
      </c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</row>
    <row r="7259">
      <c r="A7259" s="4">
        <v>285006.0</v>
      </c>
      <c r="B7259" s="5" t="s">
        <v>7235</v>
      </c>
      <c r="C7259" s="6">
        <v>7775.65</v>
      </c>
      <c r="D7259" s="6">
        <v>0.0</v>
      </c>
      <c r="E7259" s="6">
        <v>0.0</v>
      </c>
      <c r="F7259" s="6">
        <v>1578.56</v>
      </c>
      <c r="G7259" s="6">
        <v>6197.09</v>
      </c>
      <c r="H7259" s="7" t="str">
        <f t="shared" si="1"/>
        <v>TRUE</v>
      </c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</row>
    <row r="7260">
      <c r="A7260" s="4">
        <v>113581.0</v>
      </c>
      <c r="B7260" s="5" t="s">
        <v>7236</v>
      </c>
      <c r="C7260" s="6">
        <v>7768.26</v>
      </c>
      <c r="D7260" s="6">
        <v>0.0</v>
      </c>
      <c r="E7260" s="6">
        <v>0.0</v>
      </c>
      <c r="F7260" s="6">
        <v>155.37</v>
      </c>
      <c r="G7260" s="6">
        <v>7612.89</v>
      </c>
      <c r="H7260" s="7" t="str">
        <f t="shared" si="1"/>
        <v>TRUE</v>
      </c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</row>
    <row r="7261">
      <c r="A7261" s="4">
        <v>308531.0</v>
      </c>
      <c r="B7261" s="5" t="s">
        <v>7237</v>
      </c>
      <c r="C7261" s="6">
        <v>7764.27</v>
      </c>
      <c r="D7261" s="6">
        <v>0.0</v>
      </c>
      <c r="E7261" s="6">
        <v>0.0</v>
      </c>
      <c r="F7261" s="6">
        <v>1816.06</v>
      </c>
      <c r="G7261" s="6">
        <v>5948.21</v>
      </c>
      <c r="H7261" s="7" t="str">
        <f t="shared" si="1"/>
        <v>TRUE</v>
      </c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</row>
    <row r="7262">
      <c r="A7262" s="4">
        <v>291972.0</v>
      </c>
      <c r="B7262" s="5" t="s">
        <v>7238</v>
      </c>
      <c r="C7262" s="6">
        <v>7759.4</v>
      </c>
      <c r="D7262" s="6">
        <v>1293.27</v>
      </c>
      <c r="E7262" s="6">
        <v>0.0</v>
      </c>
      <c r="F7262" s="6">
        <v>985.8</v>
      </c>
      <c r="G7262" s="6">
        <v>8066.87</v>
      </c>
      <c r="H7262" s="7" t="str">
        <f t="shared" si="1"/>
        <v>TRUE</v>
      </c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</row>
    <row r="7263">
      <c r="A7263" s="4">
        <v>15521.0</v>
      </c>
      <c r="B7263" s="5" t="s">
        <v>7239</v>
      </c>
      <c r="C7263" s="6">
        <v>7756.07</v>
      </c>
      <c r="D7263" s="6">
        <v>0.0</v>
      </c>
      <c r="E7263" s="6">
        <v>0.0</v>
      </c>
      <c r="F7263" s="6">
        <v>944.63</v>
      </c>
      <c r="G7263" s="6">
        <v>6811.44</v>
      </c>
      <c r="H7263" s="7" t="str">
        <f t="shared" si="1"/>
        <v>TRUE</v>
      </c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</row>
    <row r="7264">
      <c r="A7264" s="4">
        <v>273571.0</v>
      </c>
      <c r="B7264" s="5" t="s">
        <v>7240</v>
      </c>
      <c r="C7264" s="6">
        <v>7756.07</v>
      </c>
      <c r="D7264" s="6">
        <v>0.0</v>
      </c>
      <c r="E7264" s="6">
        <v>0.0</v>
      </c>
      <c r="F7264" s="6">
        <v>2037.23</v>
      </c>
      <c r="G7264" s="6">
        <v>5718.84</v>
      </c>
      <c r="H7264" s="7" t="str">
        <f t="shared" si="1"/>
        <v>TRUE</v>
      </c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</row>
    <row r="7265">
      <c r="A7265" s="4">
        <v>16071.0</v>
      </c>
      <c r="B7265" s="5" t="s">
        <v>7241</v>
      </c>
      <c r="C7265" s="6">
        <v>7751.74</v>
      </c>
      <c r="D7265" s="6">
        <v>0.0</v>
      </c>
      <c r="E7265" s="6">
        <v>0.0</v>
      </c>
      <c r="F7265" s="6">
        <v>943.09</v>
      </c>
      <c r="G7265" s="6">
        <v>6808.65</v>
      </c>
      <c r="H7265" s="7" t="str">
        <f t="shared" si="1"/>
        <v>TRUE</v>
      </c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  <c r="Z7265" s="7"/>
    </row>
    <row r="7266">
      <c r="A7266" s="4">
        <v>295861.0</v>
      </c>
      <c r="B7266" s="5" t="s">
        <v>7242</v>
      </c>
      <c r="C7266" s="6">
        <v>7748.68</v>
      </c>
      <c r="D7266" s="6">
        <v>0.0</v>
      </c>
      <c r="E7266" s="6">
        <v>0.0</v>
      </c>
      <c r="F7266" s="6">
        <v>1673.68</v>
      </c>
      <c r="G7266" s="6">
        <v>6075.0</v>
      </c>
      <c r="H7266" s="7" t="str">
        <f t="shared" si="1"/>
        <v>TRUE</v>
      </c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</row>
    <row r="7267">
      <c r="A7267" s="4">
        <v>87661.0</v>
      </c>
      <c r="B7267" s="5" t="s">
        <v>7243</v>
      </c>
      <c r="C7267" s="6">
        <v>7746.52</v>
      </c>
      <c r="D7267" s="6">
        <v>0.0</v>
      </c>
      <c r="E7267" s="6">
        <v>0.0</v>
      </c>
      <c r="F7267" s="6">
        <v>1096.17</v>
      </c>
      <c r="G7267" s="6">
        <v>6650.35</v>
      </c>
      <c r="H7267" s="7" t="str">
        <f t="shared" si="1"/>
        <v>TRUE</v>
      </c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</row>
    <row r="7268">
      <c r="A7268" s="4">
        <v>6718.0</v>
      </c>
      <c r="B7268" s="5" t="s">
        <v>7244</v>
      </c>
      <c r="C7268" s="6">
        <v>7746.2</v>
      </c>
      <c r="D7268" s="6">
        <v>0.0</v>
      </c>
      <c r="E7268" s="6">
        <v>0.0</v>
      </c>
      <c r="F7268" s="6">
        <v>941.12</v>
      </c>
      <c r="G7268" s="6">
        <v>6805.08</v>
      </c>
      <c r="H7268" s="7" t="str">
        <f t="shared" si="1"/>
        <v>TRUE</v>
      </c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</row>
    <row r="7269">
      <c r="A7269" s="4">
        <v>78883.0</v>
      </c>
      <c r="B7269" s="5" t="s">
        <v>7245</v>
      </c>
      <c r="C7269" s="6">
        <v>7745.73</v>
      </c>
      <c r="D7269" s="6">
        <v>0.0</v>
      </c>
      <c r="E7269" s="6">
        <v>0.0</v>
      </c>
      <c r="F7269" s="6">
        <v>2001.41</v>
      </c>
      <c r="G7269" s="6">
        <v>5744.32</v>
      </c>
      <c r="H7269" s="7" t="str">
        <f t="shared" si="1"/>
        <v>TRUE</v>
      </c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</row>
    <row r="7270">
      <c r="A7270" s="4">
        <v>172651.0</v>
      </c>
      <c r="B7270" s="5" t="s">
        <v>7246</v>
      </c>
      <c r="C7270" s="6">
        <v>7744.39</v>
      </c>
      <c r="D7270" s="6">
        <v>650.0</v>
      </c>
      <c r="E7270" s="6">
        <v>0.0</v>
      </c>
      <c r="F7270" s="6">
        <v>1876.44</v>
      </c>
      <c r="G7270" s="6">
        <v>6517.95</v>
      </c>
      <c r="H7270" s="7" t="str">
        <f t="shared" si="1"/>
        <v>TRUE</v>
      </c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</row>
    <row r="7271">
      <c r="A7271" s="4">
        <v>34223.0</v>
      </c>
      <c r="B7271" s="5" t="s">
        <v>7247</v>
      </c>
      <c r="C7271" s="6">
        <v>7742.22</v>
      </c>
      <c r="D7271" s="6">
        <v>0.0</v>
      </c>
      <c r="E7271" s="6">
        <v>0.0</v>
      </c>
      <c r="F7271" s="6">
        <v>1411.16</v>
      </c>
      <c r="G7271" s="6">
        <v>6331.06</v>
      </c>
      <c r="H7271" s="7" t="str">
        <f t="shared" si="1"/>
        <v>TRUE</v>
      </c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</row>
    <row r="7272">
      <c r="A7272" s="4">
        <v>161641.0</v>
      </c>
      <c r="B7272" s="5" t="s">
        <v>7248</v>
      </c>
      <c r="C7272" s="6">
        <v>7742.15</v>
      </c>
      <c r="D7272" s="6">
        <v>851.64</v>
      </c>
      <c r="E7272" s="6">
        <v>0.0</v>
      </c>
      <c r="F7272" s="6">
        <v>2266.21</v>
      </c>
      <c r="G7272" s="6">
        <v>6327.58</v>
      </c>
      <c r="H7272" s="7" t="str">
        <f t="shared" si="1"/>
        <v>TRUE</v>
      </c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</row>
    <row r="7273">
      <c r="A7273" s="4">
        <v>6807.0</v>
      </c>
      <c r="B7273" s="5" t="s">
        <v>7249</v>
      </c>
      <c r="C7273" s="6">
        <v>7741.53</v>
      </c>
      <c r="D7273" s="6">
        <v>0.0</v>
      </c>
      <c r="E7273" s="6">
        <v>0.0</v>
      </c>
      <c r="F7273" s="6">
        <v>835.19</v>
      </c>
      <c r="G7273" s="6">
        <v>6906.34</v>
      </c>
      <c r="H7273" s="7" t="str">
        <f t="shared" si="1"/>
        <v>TRUE</v>
      </c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</row>
    <row r="7274">
      <c r="A7274" s="4">
        <v>113093.0</v>
      </c>
      <c r="B7274" s="5" t="s">
        <v>7250</v>
      </c>
      <c r="C7274" s="6">
        <v>7738.5</v>
      </c>
      <c r="D7274" s="6">
        <v>1289.75</v>
      </c>
      <c r="E7274" s="6">
        <v>0.0</v>
      </c>
      <c r="F7274" s="6">
        <v>1154.37</v>
      </c>
      <c r="G7274" s="6">
        <v>7873.88</v>
      </c>
      <c r="H7274" s="7" t="str">
        <f t="shared" si="1"/>
        <v>TRUE</v>
      </c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</row>
    <row r="7275">
      <c r="A7275" s="4">
        <v>118745.0</v>
      </c>
      <c r="B7275" s="5" t="s">
        <v>7251</v>
      </c>
      <c r="C7275" s="6">
        <v>7738.49</v>
      </c>
      <c r="D7275" s="6">
        <v>1031.8</v>
      </c>
      <c r="E7275" s="6">
        <v>0.0</v>
      </c>
      <c r="F7275" s="6">
        <v>1329.86</v>
      </c>
      <c r="G7275" s="6">
        <v>7440.43</v>
      </c>
      <c r="H7275" s="7" t="str">
        <f t="shared" si="1"/>
        <v>TRUE</v>
      </c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</row>
    <row r="7276">
      <c r="A7276" s="4">
        <v>23493.0</v>
      </c>
      <c r="B7276" s="5" t="s">
        <v>7252</v>
      </c>
      <c r="C7276" s="6">
        <v>7738.49</v>
      </c>
      <c r="D7276" s="6">
        <v>0.0</v>
      </c>
      <c r="E7276" s="6">
        <v>0.0</v>
      </c>
      <c r="F7276" s="6">
        <v>1461.98</v>
      </c>
      <c r="G7276" s="6">
        <v>6276.51</v>
      </c>
      <c r="H7276" s="7" t="str">
        <f t="shared" si="1"/>
        <v>TRUE</v>
      </c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</row>
    <row r="7277">
      <c r="A7277" s="4">
        <v>32514.0</v>
      </c>
      <c r="B7277" s="5" t="s">
        <v>7253</v>
      </c>
      <c r="C7277" s="6">
        <v>7738.49</v>
      </c>
      <c r="D7277" s="6">
        <v>0.0</v>
      </c>
      <c r="E7277" s="6">
        <v>0.0</v>
      </c>
      <c r="F7277" s="6">
        <v>1512.47</v>
      </c>
      <c r="G7277" s="6">
        <v>6226.02</v>
      </c>
      <c r="H7277" s="7" t="str">
        <f t="shared" si="1"/>
        <v>TRUE</v>
      </c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</row>
    <row r="7278">
      <c r="A7278" s="4">
        <v>102776.0</v>
      </c>
      <c r="B7278" s="5" t="s">
        <v>7254</v>
      </c>
      <c r="C7278" s="6">
        <v>7738.49</v>
      </c>
      <c r="D7278" s="6">
        <v>0.0</v>
      </c>
      <c r="E7278" s="6">
        <v>0.0</v>
      </c>
      <c r="F7278" s="6">
        <v>1978.5</v>
      </c>
      <c r="G7278" s="6">
        <v>5759.99</v>
      </c>
      <c r="H7278" s="7" t="str">
        <f t="shared" si="1"/>
        <v>TRUE</v>
      </c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</row>
    <row r="7279">
      <c r="A7279" s="4">
        <v>308071.0</v>
      </c>
      <c r="B7279" s="5" t="s">
        <v>7255</v>
      </c>
      <c r="C7279" s="6">
        <v>7733.59</v>
      </c>
      <c r="D7279" s="6">
        <v>0.0</v>
      </c>
      <c r="E7279" s="6">
        <v>0.0</v>
      </c>
      <c r="F7279" s="6">
        <v>1671.27</v>
      </c>
      <c r="G7279" s="6">
        <v>6062.32</v>
      </c>
      <c r="H7279" s="7" t="str">
        <f t="shared" si="1"/>
        <v>TRUE</v>
      </c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  <c r="Z7279" s="7"/>
    </row>
    <row r="7280">
      <c r="A7280" s="4">
        <v>285061.0</v>
      </c>
      <c r="B7280" s="5" t="s">
        <v>7256</v>
      </c>
      <c r="C7280" s="6">
        <v>7733.57</v>
      </c>
      <c r="D7280" s="6">
        <v>0.0</v>
      </c>
      <c r="E7280" s="6">
        <v>0.0</v>
      </c>
      <c r="F7280" s="6">
        <v>1566.99</v>
      </c>
      <c r="G7280" s="6">
        <v>6166.58</v>
      </c>
      <c r="H7280" s="7" t="str">
        <f t="shared" si="1"/>
        <v>TRUE</v>
      </c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  <c r="Z7280" s="7"/>
    </row>
    <row r="7281">
      <c r="A7281" s="4">
        <v>122092.0</v>
      </c>
      <c r="B7281" s="5" t="s">
        <v>7257</v>
      </c>
      <c r="C7281" s="6">
        <v>7728.86</v>
      </c>
      <c r="D7281" s="6">
        <v>0.0</v>
      </c>
      <c r="E7281" s="6">
        <v>0.0</v>
      </c>
      <c r="F7281" s="6">
        <v>1613.14</v>
      </c>
      <c r="G7281" s="6">
        <v>6115.72</v>
      </c>
      <c r="H7281" s="7" t="str">
        <f t="shared" si="1"/>
        <v>TRUE</v>
      </c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  <c r="Z7281" s="7"/>
    </row>
    <row r="7282">
      <c r="A7282" s="4">
        <v>308825.0</v>
      </c>
      <c r="B7282" s="5" t="s">
        <v>7258</v>
      </c>
      <c r="C7282" s="6">
        <v>7723.71</v>
      </c>
      <c r="D7282" s="6">
        <v>0.0</v>
      </c>
      <c r="E7282" s="6">
        <v>0.0</v>
      </c>
      <c r="F7282" s="6">
        <v>1668.55</v>
      </c>
      <c r="G7282" s="6">
        <v>6055.16</v>
      </c>
      <c r="H7282" s="7" t="str">
        <f t="shared" si="1"/>
        <v>TRUE</v>
      </c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  <c r="Z7282" s="7"/>
    </row>
    <row r="7283">
      <c r="A7283" s="4">
        <v>297365.0</v>
      </c>
      <c r="B7283" s="5" t="s">
        <v>7259</v>
      </c>
      <c r="C7283" s="6">
        <v>7721.7</v>
      </c>
      <c r="D7283" s="6">
        <v>0.0</v>
      </c>
      <c r="E7283" s="6">
        <v>0.0</v>
      </c>
      <c r="F7283" s="6">
        <v>1799.42</v>
      </c>
      <c r="G7283" s="6">
        <v>5922.28</v>
      </c>
      <c r="H7283" s="7" t="str">
        <f t="shared" si="1"/>
        <v>TRUE</v>
      </c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  <c r="Z7283" s="7"/>
    </row>
    <row r="7284">
      <c r="A7284" s="4">
        <v>16896.0</v>
      </c>
      <c r="B7284" s="5" t="s">
        <v>7260</v>
      </c>
      <c r="C7284" s="6">
        <v>7720.83</v>
      </c>
      <c r="D7284" s="6">
        <v>0.0</v>
      </c>
      <c r="E7284" s="6">
        <v>0.0</v>
      </c>
      <c r="F7284" s="6">
        <v>2024.02</v>
      </c>
      <c r="G7284" s="6">
        <v>5696.81</v>
      </c>
      <c r="H7284" s="7" t="str">
        <f t="shared" si="1"/>
        <v>TRUE</v>
      </c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  <c r="Z7284" s="7"/>
    </row>
    <row r="7285">
      <c r="A7285" s="4">
        <v>286698.0</v>
      </c>
      <c r="B7285" s="5" t="s">
        <v>7261</v>
      </c>
      <c r="C7285" s="6">
        <v>7715.61</v>
      </c>
      <c r="D7285" s="6">
        <v>0.0</v>
      </c>
      <c r="E7285" s="6">
        <v>0.0</v>
      </c>
      <c r="F7285" s="6">
        <v>1687.58</v>
      </c>
      <c r="G7285" s="6">
        <v>6028.03</v>
      </c>
      <c r="H7285" s="7" t="str">
        <f t="shared" si="1"/>
        <v>TRUE</v>
      </c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  <c r="Z7285" s="7"/>
    </row>
    <row r="7286">
      <c r="A7286" s="4">
        <v>82759.0</v>
      </c>
      <c r="B7286" s="5" t="s">
        <v>7262</v>
      </c>
      <c r="C7286" s="6">
        <v>7715.13</v>
      </c>
      <c r="D7286" s="6">
        <v>0.0</v>
      </c>
      <c r="E7286" s="6">
        <v>0.0</v>
      </c>
      <c r="F7286" s="6">
        <v>1555.85</v>
      </c>
      <c r="G7286" s="6">
        <v>6159.28</v>
      </c>
      <c r="H7286" s="7" t="str">
        <f t="shared" si="1"/>
        <v>TRUE</v>
      </c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  <c r="Z7286" s="7"/>
    </row>
    <row r="7287">
      <c r="A7287" s="4">
        <v>122947.0</v>
      </c>
      <c r="B7287" s="5" t="s">
        <v>7263</v>
      </c>
      <c r="C7287" s="6">
        <v>7715.13</v>
      </c>
      <c r="D7287" s="6">
        <v>0.0</v>
      </c>
      <c r="E7287" s="6">
        <v>0.0</v>
      </c>
      <c r="F7287" s="6">
        <v>1555.85</v>
      </c>
      <c r="G7287" s="6">
        <v>6159.28</v>
      </c>
      <c r="H7287" s="7" t="str">
        <f t="shared" si="1"/>
        <v>TRUE</v>
      </c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  <c r="Z7287" s="7"/>
    </row>
    <row r="7288">
      <c r="A7288" s="4">
        <v>3000.0</v>
      </c>
      <c r="B7288" s="5" t="s">
        <v>7264</v>
      </c>
      <c r="C7288" s="6">
        <v>7714.14</v>
      </c>
      <c r="D7288" s="6">
        <v>0.0</v>
      </c>
      <c r="E7288" s="6">
        <v>0.0</v>
      </c>
      <c r="F7288" s="6">
        <v>1349.07</v>
      </c>
      <c r="G7288" s="6">
        <v>6365.07</v>
      </c>
      <c r="H7288" s="7" t="str">
        <f t="shared" si="1"/>
        <v>TRUE</v>
      </c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  <c r="Z7288" s="7"/>
    </row>
    <row r="7289">
      <c r="A7289" s="4">
        <v>55964.0</v>
      </c>
      <c r="B7289" s="5" t="s">
        <v>7265</v>
      </c>
      <c r="C7289" s="6">
        <v>7714.14</v>
      </c>
      <c r="D7289" s="6">
        <v>0.0</v>
      </c>
      <c r="E7289" s="6">
        <v>0.0</v>
      </c>
      <c r="F7289" s="6">
        <v>1401.21</v>
      </c>
      <c r="G7289" s="6">
        <v>6312.93</v>
      </c>
      <c r="H7289" s="7" t="str">
        <f t="shared" si="1"/>
        <v>TRUE</v>
      </c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</row>
    <row r="7290">
      <c r="A7290" s="4">
        <v>284997.0</v>
      </c>
      <c r="B7290" s="5" t="s">
        <v>7266</v>
      </c>
      <c r="C7290" s="6">
        <v>7710.32</v>
      </c>
      <c r="D7290" s="6">
        <v>0.0</v>
      </c>
      <c r="E7290" s="6">
        <v>0.0</v>
      </c>
      <c r="F7290" s="6">
        <v>1560.59</v>
      </c>
      <c r="G7290" s="6">
        <v>6149.73</v>
      </c>
      <c r="H7290" s="7" t="str">
        <f t="shared" si="1"/>
        <v>TRUE</v>
      </c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</row>
    <row r="7291">
      <c r="A7291" s="4">
        <v>282962.0</v>
      </c>
      <c r="B7291" s="5" t="s">
        <v>7267</v>
      </c>
      <c r="C7291" s="6">
        <v>7710.25</v>
      </c>
      <c r="D7291" s="6">
        <v>0.0</v>
      </c>
      <c r="E7291" s="6">
        <v>0.0</v>
      </c>
      <c r="F7291" s="6">
        <v>1801.89</v>
      </c>
      <c r="G7291" s="6">
        <v>5908.36</v>
      </c>
      <c r="H7291" s="7" t="str">
        <f t="shared" si="1"/>
        <v>TRUE</v>
      </c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  <c r="Z7291" s="7"/>
    </row>
    <row r="7292">
      <c r="A7292" s="4">
        <v>72966.0</v>
      </c>
      <c r="B7292" s="5" t="s">
        <v>7268</v>
      </c>
      <c r="C7292" s="6">
        <v>7704.03</v>
      </c>
      <c r="D7292" s="6">
        <v>0.0</v>
      </c>
      <c r="E7292" s="6">
        <v>0.0</v>
      </c>
      <c r="F7292" s="6">
        <v>1449.75</v>
      </c>
      <c r="G7292" s="6">
        <v>6254.28</v>
      </c>
      <c r="H7292" s="7" t="str">
        <f t="shared" si="1"/>
        <v>TRUE</v>
      </c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</row>
    <row r="7293">
      <c r="A7293" s="4">
        <v>30732.0</v>
      </c>
      <c r="B7293" s="5" t="s">
        <v>7269</v>
      </c>
      <c r="C7293" s="6">
        <v>7703.4</v>
      </c>
      <c r="D7293" s="6">
        <v>0.0</v>
      </c>
      <c r="E7293" s="6">
        <v>0.0</v>
      </c>
      <c r="F7293" s="6">
        <v>1080.01</v>
      </c>
      <c r="G7293" s="6">
        <v>6623.39</v>
      </c>
      <c r="H7293" s="7" t="str">
        <f t="shared" si="1"/>
        <v>TRUE</v>
      </c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  <c r="Z7293" s="7"/>
    </row>
    <row r="7294">
      <c r="A7294" s="4">
        <v>92584.0</v>
      </c>
      <c r="B7294" s="5" t="s">
        <v>7270</v>
      </c>
      <c r="C7294" s="6">
        <v>7703.4</v>
      </c>
      <c r="D7294" s="6">
        <v>0.0</v>
      </c>
      <c r="E7294" s="6">
        <v>0.0</v>
      </c>
      <c r="F7294" s="6">
        <v>1861.08</v>
      </c>
      <c r="G7294" s="6">
        <v>5842.32</v>
      </c>
      <c r="H7294" s="7" t="str">
        <f t="shared" si="1"/>
        <v>TRUE</v>
      </c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</row>
    <row r="7295">
      <c r="A7295" s="4">
        <v>80799.0</v>
      </c>
      <c r="B7295" s="5" t="s">
        <v>7271</v>
      </c>
      <c r="C7295" s="6">
        <v>7703.4</v>
      </c>
      <c r="D7295" s="6">
        <v>0.0</v>
      </c>
      <c r="E7295" s="6">
        <v>0.0</v>
      </c>
      <c r="F7295" s="6">
        <v>1913.21</v>
      </c>
      <c r="G7295" s="6">
        <v>5790.19</v>
      </c>
      <c r="H7295" s="7" t="str">
        <f t="shared" si="1"/>
        <v>TRUE</v>
      </c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  <c r="Z7295" s="7"/>
    </row>
    <row r="7296">
      <c r="A7296" s="4">
        <v>306159.0</v>
      </c>
      <c r="B7296" s="5" t="s">
        <v>7272</v>
      </c>
      <c r="C7296" s="6">
        <v>7702.48</v>
      </c>
      <c r="D7296" s="6">
        <v>0.0</v>
      </c>
      <c r="E7296" s="6">
        <v>0.0</v>
      </c>
      <c r="F7296" s="6">
        <v>1816.76</v>
      </c>
      <c r="G7296" s="6">
        <v>5885.72</v>
      </c>
      <c r="H7296" s="7" t="str">
        <f t="shared" si="1"/>
        <v>TRUE</v>
      </c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</row>
    <row r="7297">
      <c r="A7297" s="4">
        <v>307379.0</v>
      </c>
      <c r="B7297" s="5" t="s">
        <v>7273</v>
      </c>
      <c r="C7297" s="6">
        <v>7699.23</v>
      </c>
      <c r="D7297" s="6">
        <v>0.0</v>
      </c>
      <c r="E7297" s="6">
        <v>0.0</v>
      </c>
      <c r="F7297" s="6">
        <v>1659.21</v>
      </c>
      <c r="G7297" s="6">
        <v>6040.02</v>
      </c>
      <c r="H7297" s="7" t="str">
        <f t="shared" si="1"/>
        <v>TRUE</v>
      </c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</row>
    <row r="7298">
      <c r="A7298" s="4">
        <v>16179.0</v>
      </c>
      <c r="B7298" s="5" t="s">
        <v>7274</v>
      </c>
      <c r="C7298" s="6">
        <v>7697.94</v>
      </c>
      <c r="D7298" s="6">
        <v>0.0</v>
      </c>
      <c r="E7298" s="6">
        <v>0.0</v>
      </c>
      <c r="F7298" s="6">
        <v>1447.59</v>
      </c>
      <c r="G7298" s="6">
        <v>6250.35</v>
      </c>
      <c r="H7298" s="7" t="str">
        <f t="shared" si="1"/>
        <v>TRUE</v>
      </c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</row>
    <row r="7299">
      <c r="A7299" s="4">
        <v>55468.0</v>
      </c>
      <c r="B7299" s="5" t="s">
        <v>7275</v>
      </c>
      <c r="C7299" s="6">
        <v>7697.27</v>
      </c>
      <c r="D7299" s="6">
        <v>0.0</v>
      </c>
      <c r="E7299" s="6">
        <v>0.0</v>
      </c>
      <c r="F7299" s="6">
        <v>1739.47</v>
      </c>
      <c r="G7299" s="6">
        <v>5957.8</v>
      </c>
      <c r="H7299" s="7" t="str">
        <f t="shared" si="1"/>
        <v>TRUE</v>
      </c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  <c r="Z7299" s="7"/>
    </row>
    <row r="7300">
      <c r="A7300" s="4">
        <v>3255.0</v>
      </c>
      <c r="B7300" s="5" t="s">
        <v>7276</v>
      </c>
      <c r="C7300" s="6">
        <v>7694.49</v>
      </c>
      <c r="D7300" s="6">
        <v>0.0</v>
      </c>
      <c r="E7300" s="6">
        <v>0.0</v>
      </c>
      <c r="F7300" s="6">
        <v>922.78</v>
      </c>
      <c r="G7300" s="6">
        <v>6771.71</v>
      </c>
      <c r="H7300" s="7" t="str">
        <f t="shared" si="1"/>
        <v>TRUE</v>
      </c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</row>
    <row r="7301">
      <c r="A7301" s="4">
        <v>143286.0</v>
      </c>
      <c r="B7301" s="5" t="s">
        <v>7277</v>
      </c>
      <c r="C7301" s="6">
        <v>7694.2</v>
      </c>
      <c r="D7301" s="6">
        <v>0.0</v>
      </c>
      <c r="E7301" s="6">
        <v>0.0</v>
      </c>
      <c r="F7301" s="6">
        <v>2014.04</v>
      </c>
      <c r="G7301" s="6">
        <v>5680.16</v>
      </c>
      <c r="H7301" s="7" t="str">
        <f t="shared" si="1"/>
        <v>TRUE</v>
      </c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/>
    </row>
    <row r="7302">
      <c r="A7302" s="4">
        <v>102601.0</v>
      </c>
      <c r="B7302" s="5" t="s">
        <v>7278</v>
      </c>
      <c r="C7302" s="6">
        <v>7693.86</v>
      </c>
      <c r="D7302" s="6">
        <v>0.0</v>
      </c>
      <c r="E7302" s="6">
        <v>0.0</v>
      </c>
      <c r="F7302" s="6">
        <v>1961.78</v>
      </c>
      <c r="G7302" s="6">
        <v>5732.08</v>
      </c>
      <c r="H7302" s="7" t="str">
        <f t="shared" si="1"/>
        <v>TRUE</v>
      </c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/>
    </row>
    <row r="7303">
      <c r="A7303" s="4">
        <v>292662.0</v>
      </c>
      <c r="B7303" s="5" t="s">
        <v>7279</v>
      </c>
      <c r="C7303" s="6">
        <v>7691.62</v>
      </c>
      <c r="D7303" s="6">
        <v>0.0</v>
      </c>
      <c r="E7303" s="6">
        <v>0.0</v>
      </c>
      <c r="F7303" s="6">
        <v>1500.7</v>
      </c>
      <c r="G7303" s="6">
        <v>6190.92</v>
      </c>
      <c r="H7303" s="7" t="str">
        <f t="shared" si="1"/>
        <v>TRUE</v>
      </c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</row>
    <row r="7304">
      <c r="A7304" s="4">
        <v>294136.0</v>
      </c>
      <c r="B7304" s="5" t="s">
        <v>7280</v>
      </c>
      <c r="C7304" s="6">
        <v>7691.62</v>
      </c>
      <c r="D7304" s="6">
        <v>0.0</v>
      </c>
      <c r="E7304" s="6">
        <v>0.0</v>
      </c>
      <c r="F7304" s="6">
        <v>1637.61</v>
      </c>
      <c r="G7304" s="6">
        <v>6054.01</v>
      </c>
      <c r="H7304" s="7" t="str">
        <f t="shared" si="1"/>
        <v>TRUE</v>
      </c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</row>
    <row r="7305">
      <c r="A7305" s="4">
        <v>294246.0</v>
      </c>
      <c r="B7305" s="5" t="s">
        <v>7281</v>
      </c>
      <c r="C7305" s="6">
        <v>7691.62</v>
      </c>
      <c r="D7305" s="6">
        <v>0.0</v>
      </c>
      <c r="E7305" s="6">
        <v>0.0</v>
      </c>
      <c r="F7305" s="6">
        <v>1657.11</v>
      </c>
      <c r="G7305" s="6">
        <v>6034.51</v>
      </c>
      <c r="H7305" s="7" t="str">
        <f t="shared" si="1"/>
        <v>TRUE</v>
      </c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</row>
    <row r="7306">
      <c r="A7306" s="4">
        <v>294257.0</v>
      </c>
      <c r="B7306" s="5" t="s">
        <v>7282</v>
      </c>
      <c r="C7306" s="6">
        <v>7691.62</v>
      </c>
      <c r="D7306" s="6">
        <v>0.0</v>
      </c>
      <c r="E7306" s="6">
        <v>0.0</v>
      </c>
      <c r="F7306" s="6">
        <v>1657.11</v>
      </c>
      <c r="G7306" s="6">
        <v>6034.51</v>
      </c>
      <c r="H7306" s="7" t="str">
        <f t="shared" si="1"/>
        <v>TRUE</v>
      </c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  <c r="Z7306" s="7"/>
    </row>
    <row r="7307">
      <c r="A7307" s="4">
        <v>293645.0</v>
      </c>
      <c r="B7307" s="5" t="s">
        <v>7283</v>
      </c>
      <c r="C7307" s="6">
        <v>7691.62</v>
      </c>
      <c r="D7307" s="6">
        <v>0.0</v>
      </c>
      <c r="E7307" s="6">
        <v>0.0</v>
      </c>
      <c r="F7307" s="6">
        <v>1657.98</v>
      </c>
      <c r="G7307" s="6">
        <v>6033.64</v>
      </c>
      <c r="H7307" s="7" t="str">
        <f t="shared" si="1"/>
        <v>TRUE</v>
      </c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</row>
    <row r="7308">
      <c r="A7308" s="4">
        <v>296344.0</v>
      </c>
      <c r="B7308" s="5" t="s">
        <v>7284</v>
      </c>
      <c r="C7308" s="6">
        <v>7691.62</v>
      </c>
      <c r="D7308" s="6">
        <v>0.0</v>
      </c>
      <c r="E7308" s="6">
        <v>0.0</v>
      </c>
      <c r="F7308" s="6">
        <v>1657.98</v>
      </c>
      <c r="G7308" s="6">
        <v>6033.64</v>
      </c>
      <c r="H7308" s="7" t="str">
        <f t="shared" si="1"/>
        <v>TRUE</v>
      </c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  <c r="Z7308" s="7"/>
    </row>
    <row r="7309">
      <c r="A7309" s="4">
        <v>291583.0</v>
      </c>
      <c r="B7309" s="5" t="s">
        <v>7285</v>
      </c>
      <c r="C7309" s="6">
        <v>7691.62</v>
      </c>
      <c r="D7309" s="6">
        <v>0.0</v>
      </c>
      <c r="E7309" s="6">
        <v>0.0</v>
      </c>
      <c r="F7309" s="6">
        <v>1659.72</v>
      </c>
      <c r="G7309" s="6">
        <v>6031.9</v>
      </c>
      <c r="H7309" s="7" t="str">
        <f t="shared" si="1"/>
        <v>TRUE</v>
      </c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  <c r="Z7309" s="7"/>
    </row>
    <row r="7310">
      <c r="A7310" s="4">
        <v>144495.0</v>
      </c>
      <c r="B7310" s="5" t="s">
        <v>7286</v>
      </c>
      <c r="C7310" s="6">
        <v>7690.65</v>
      </c>
      <c r="D7310" s="6">
        <v>3153.16</v>
      </c>
      <c r="E7310" s="6">
        <v>0.0</v>
      </c>
      <c r="F7310" s="6">
        <v>2124.51</v>
      </c>
      <c r="G7310" s="6">
        <v>8719.3</v>
      </c>
      <c r="H7310" s="7" t="str">
        <f t="shared" si="1"/>
        <v>TRUE</v>
      </c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  <c r="Z7310" s="7"/>
    </row>
    <row r="7311">
      <c r="A7311" s="4">
        <v>70068.0</v>
      </c>
      <c r="B7311" s="5" t="s">
        <v>7287</v>
      </c>
      <c r="C7311" s="6">
        <v>7689.87</v>
      </c>
      <c r="D7311" s="6">
        <v>0.0</v>
      </c>
      <c r="E7311" s="6">
        <v>0.0</v>
      </c>
      <c r="F7311" s="6">
        <v>1074.94</v>
      </c>
      <c r="G7311" s="6">
        <v>6614.93</v>
      </c>
      <c r="H7311" s="7" t="str">
        <f t="shared" si="1"/>
        <v>TRUE</v>
      </c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  <c r="Z7311" s="7"/>
    </row>
    <row r="7312">
      <c r="A7312" s="4">
        <v>203980.0</v>
      </c>
      <c r="B7312" s="5" t="s">
        <v>7288</v>
      </c>
      <c r="C7312" s="6">
        <v>7688.87</v>
      </c>
      <c r="D7312" s="6">
        <v>0.0</v>
      </c>
      <c r="E7312" s="6">
        <v>0.0</v>
      </c>
      <c r="F7312" s="6">
        <v>1914.71</v>
      </c>
      <c r="G7312" s="6">
        <v>5774.16</v>
      </c>
      <c r="H7312" s="7" t="str">
        <f t="shared" si="1"/>
        <v>TRUE</v>
      </c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  <c r="Z7312" s="7"/>
    </row>
    <row r="7313">
      <c r="A7313" s="4">
        <v>150908.0</v>
      </c>
      <c r="B7313" s="5" t="s">
        <v>7289</v>
      </c>
      <c r="C7313" s="6">
        <v>7684.86</v>
      </c>
      <c r="D7313" s="6">
        <v>845.33</v>
      </c>
      <c r="E7313" s="6">
        <v>0.0</v>
      </c>
      <c r="F7313" s="6">
        <v>2190.87</v>
      </c>
      <c r="G7313" s="6">
        <v>6339.32</v>
      </c>
      <c r="H7313" s="7" t="str">
        <f t="shared" si="1"/>
        <v>TRUE</v>
      </c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  <c r="Z7313" s="7"/>
    </row>
    <row r="7314">
      <c r="A7314" s="4">
        <v>301718.0</v>
      </c>
      <c r="B7314" s="5" t="s">
        <v>7290</v>
      </c>
      <c r="C7314" s="6">
        <v>7680.06</v>
      </c>
      <c r="D7314" s="6">
        <v>421.68</v>
      </c>
      <c r="E7314" s="6">
        <v>0.0</v>
      </c>
      <c r="F7314" s="6">
        <v>1425.29</v>
      </c>
      <c r="G7314" s="6">
        <v>6676.45</v>
      </c>
      <c r="H7314" s="7" t="str">
        <f t="shared" si="1"/>
        <v>TRUE</v>
      </c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  <c r="Z7314" s="7"/>
    </row>
    <row r="7315">
      <c r="A7315" s="4">
        <v>309493.0</v>
      </c>
      <c r="B7315" s="5" t="s">
        <v>7291</v>
      </c>
      <c r="C7315" s="6">
        <v>7678.25</v>
      </c>
      <c r="D7315" s="6">
        <v>0.0</v>
      </c>
      <c r="E7315" s="6">
        <v>0.0</v>
      </c>
      <c r="F7315" s="6">
        <v>1656.05</v>
      </c>
      <c r="G7315" s="6">
        <v>6022.2</v>
      </c>
      <c r="H7315" s="7" t="str">
        <f t="shared" si="1"/>
        <v>TRUE</v>
      </c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  <c r="Z7315" s="7"/>
    </row>
    <row r="7316">
      <c r="A7316" s="4">
        <v>288141.0</v>
      </c>
      <c r="B7316" s="5" t="s">
        <v>7292</v>
      </c>
      <c r="C7316" s="6">
        <v>7674.54</v>
      </c>
      <c r="D7316" s="6">
        <v>1929.09</v>
      </c>
      <c r="E7316" s="6">
        <v>0.0</v>
      </c>
      <c r="F7316" s="6">
        <v>905.07</v>
      </c>
      <c r="G7316" s="6">
        <v>8698.56</v>
      </c>
      <c r="H7316" s="7" t="str">
        <f t="shared" si="1"/>
        <v>TRUE</v>
      </c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  <c r="Z7316" s="7"/>
    </row>
    <row r="7317">
      <c r="A7317" s="4">
        <v>296167.0</v>
      </c>
      <c r="B7317" s="5" t="s">
        <v>7293</v>
      </c>
      <c r="C7317" s="6">
        <v>7674.54</v>
      </c>
      <c r="D7317" s="6">
        <v>0.0</v>
      </c>
      <c r="E7317" s="6">
        <v>0.0</v>
      </c>
      <c r="F7317" s="6">
        <v>1548.14</v>
      </c>
      <c r="G7317" s="6">
        <v>6126.4</v>
      </c>
      <c r="H7317" s="7" t="str">
        <f t="shared" si="1"/>
        <v>TRUE</v>
      </c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  <c r="Z7317" s="7"/>
    </row>
    <row r="7318">
      <c r="A7318" s="4">
        <v>287272.0</v>
      </c>
      <c r="B7318" s="5" t="s">
        <v>7294</v>
      </c>
      <c r="C7318" s="6">
        <v>7674.54</v>
      </c>
      <c r="D7318" s="6">
        <v>0.0</v>
      </c>
      <c r="E7318" s="6">
        <v>0.0</v>
      </c>
      <c r="F7318" s="6">
        <v>1549.01</v>
      </c>
      <c r="G7318" s="6">
        <v>6125.53</v>
      </c>
      <c r="H7318" s="7" t="str">
        <f t="shared" si="1"/>
        <v>TRUE</v>
      </c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</row>
    <row r="7319">
      <c r="A7319" s="4">
        <v>287849.0</v>
      </c>
      <c r="B7319" s="5" t="s">
        <v>7295</v>
      </c>
      <c r="C7319" s="6">
        <v>7674.54</v>
      </c>
      <c r="D7319" s="6">
        <v>0.0</v>
      </c>
      <c r="E7319" s="6">
        <v>0.0</v>
      </c>
      <c r="F7319" s="6">
        <v>1550.75</v>
      </c>
      <c r="G7319" s="6">
        <v>6123.79</v>
      </c>
      <c r="H7319" s="7" t="str">
        <f t="shared" si="1"/>
        <v>TRUE</v>
      </c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</row>
    <row r="7320">
      <c r="A7320" s="4">
        <v>288205.0</v>
      </c>
      <c r="B7320" s="5" t="s">
        <v>7296</v>
      </c>
      <c r="C7320" s="6">
        <v>7674.54</v>
      </c>
      <c r="D7320" s="6">
        <v>0.0</v>
      </c>
      <c r="E7320" s="6">
        <v>0.0</v>
      </c>
      <c r="F7320" s="6">
        <v>1652.42</v>
      </c>
      <c r="G7320" s="6">
        <v>6022.12</v>
      </c>
      <c r="H7320" s="7" t="str">
        <f t="shared" si="1"/>
        <v>TRUE</v>
      </c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</row>
    <row r="7321">
      <c r="A7321" s="4">
        <v>288229.0</v>
      </c>
      <c r="B7321" s="5" t="s">
        <v>7297</v>
      </c>
      <c r="C7321" s="6">
        <v>7674.54</v>
      </c>
      <c r="D7321" s="6">
        <v>0.0</v>
      </c>
      <c r="E7321" s="6">
        <v>0.0</v>
      </c>
      <c r="F7321" s="6">
        <v>1652.42</v>
      </c>
      <c r="G7321" s="6">
        <v>6022.12</v>
      </c>
      <c r="H7321" s="7" t="str">
        <f t="shared" si="1"/>
        <v>TRUE</v>
      </c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</row>
    <row r="7322">
      <c r="A7322" s="4">
        <v>283592.0</v>
      </c>
      <c r="B7322" s="5" t="s">
        <v>7298</v>
      </c>
      <c r="C7322" s="6">
        <v>7674.54</v>
      </c>
      <c r="D7322" s="6">
        <v>0.0</v>
      </c>
      <c r="E7322" s="6">
        <v>0.0</v>
      </c>
      <c r="F7322" s="6">
        <v>1653.29</v>
      </c>
      <c r="G7322" s="6">
        <v>6021.25</v>
      </c>
      <c r="H7322" s="7" t="str">
        <f t="shared" si="1"/>
        <v>TRUE</v>
      </c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</row>
    <row r="7323">
      <c r="A7323" s="4">
        <v>287242.0</v>
      </c>
      <c r="B7323" s="5" t="s">
        <v>7299</v>
      </c>
      <c r="C7323" s="6">
        <v>7674.54</v>
      </c>
      <c r="D7323" s="6">
        <v>0.0</v>
      </c>
      <c r="E7323" s="6">
        <v>0.0</v>
      </c>
      <c r="F7323" s="6">
        <v>1653.29</v>
      </c>
      <c r="G7323" s="6">
        <v>6021.25</v>
      </c>
      <c r="H7323" s="7" t="str">
        <f t="shared" si="1"/>
        <v>TRUE</v>
      </c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</row>
    <row r="7324">
      <c r="A7324" s="4">
        <v>288857.0</v>
      </c>
      <c r="B7324" s="5" t="s">
        <v>7300</v>
      </c>
      <c r="C7324" s="6">
        <v>7674.54</v>
      </c>
      <c r="D7324" s="6">
        <v>0.0</v>
      </c>
      <c r="E7324" s="6">
        <v>0.0</v>
      </c>
      <c r="F7324" s="6">
        <v>1653.63</v>
      </c>
      <c r="G7324" s="6">
        <v>6020.91</v>
      </c>
      <c r="H7324" s="7" t="str">
        <f t="shared" si="1"/>
        <v>TRUE</v>
      </c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</row>
    <row r="7325">
      <c r="A7325" s="4">
        <v>287204.0</v>
      </c>
      <c r="B7325" s="5" t="s">
        <v>7301</v>
      </c>
      <c r="C7325" s="6">
        <v>7674.54</v>
      </c>
      <c r="D7325" s="6">
        <v>0.0</v>
      </c>
      <c r="E7325" s="6">
        <v>0.0</v>
      </c>
      <c r="F7325" s="6">
        <v>1655.03</v>
      </c>
      <c r="G7325" s="6">
        <v>6019.51</v>
      </c>
      <c r="H7325" s="7" t="str">
        <f t="shared" si="1"/>
        <v>TRUE</v>
      </c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</row>
    <row r="7326">
      <c r="A7326" s="4">
        <v>3603.0</v>
      </c>
      <c r="B7326" s="5" t="s">
        <v>7302</v>
      </c>
      <c r="C7326" s="6">
        <v>7672.7</v>
      </c>
      <c r="D7326" s="6">
        <v>0.0</v>
      </c>
      <c r="E7326" s="6">
        <v>0.0</v>
      </c>
      <c r="F7326" s="6">
        <v>153.45</v>
      </c>
      <c r="G7326" s="6">
        <v>7519.25</v>
      </c>
      <c r="H7326" s="7" t="str">
        <f t="shared" si="1"/>
        <v>TRUE</v>
      </c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</row>
    <row r="7327">
      <c r="A7327" s="4">
        <v>18121.0</v>
      </c>
      <c r="B7327" s="5" t="s">
        <v>7303</v>
      </c>
      <c r="C7327" s="6">
        <v>7672.07</v>
      </c>
      <c r="D7327" s="6">
        <v>0.0</v>
      </c>
      <c r="E7327" s="6">
        <v>0.0</v>
      </c>
      <c r="F7327" s="6">
        <v>1438.42</v>
      </c>
      <c r="G7327" s="6">
        <v>6233.65</v>
      </c>
      <c r="H7327" s="7" t="str">
        <f t="shared" si="1"/>
        <v>TRUE</v>
      </c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</row>
    <row r="7328">
      <c r="A7328" s="4">
        <v>13170.0</v>
      </c>
      <c r="B7328" s="5" t="s">
        <v>7304</v>
      </c>
      <c r="C7328" s="6">
        <v>7668.43</v>
      </c>
      <c r="D7328" s="6">
        <v>0.0</v>
      </c>
      <c r="E7328" s="6">
        <v>0.0</v>
      </c>
      <c r="F7328" s="6">
        <v>1066.91</v>
      </c>
      <c r="G7328" s="6">
        <v>6601.52</v>
      </c>
      <c r="H7328" s="7" t="str">
        <f t="shared" si="1"/>
        <v>TRUE</v>
      </c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</row>
    <row r="7329">
      <c r="A7329" s="4">
        <v>114979.0</v>
      </c>
      <c r="B7329" s="5" t="s">
        <v>7305</v>
      </c>
      <c r="C7329" s="6">
        <v>7666.26</v>
      </c>
      <c r="D7329" s="6">
        <v>0.0</v>
      </c>
      <c r="E7329" s="6">
        <v>0.0</v>
      </c>
      <c r="F7329" s="6">
        <v>1589.69</v>
      </c>
      <c r="G7329" s="6">
        <v>6076.57</v>
      </c>
      <c r="H7329" s="7" t="str">
        <f t="shared" si="1"/>
        <v>TRUE</v>
      </c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</row>
    <row r="7330">
      <c r="A7330" s="4">
        <v>217204.0</v>
      </c>
      <c r="B7330" s="5" t="s">
        <v>7306</v>
      </c>
      <c r="C7330" s="6">
        <v>7665.68</v>
      </c>
      <c r="D7330" s="6">
        <v>0.0</v>
      </c>
      <c r="E7330" s="6">
        <v>0.0</v>
      </c>
      <c r="F7330" s="6">
        <v>1544.69</v>
      </c>
      <c r="G7330" s="6">
        <v>6120.99</v>
      </c>
      <c r="H7330" s="7" t="str">
        <f t="shared" si="1"/>
        <v>TRUE</v>
      </c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</row>
    <row r="7331">
      <c r="A7331" s="4">
        <v>301582.0</v>
      </c>
      <c r="B7331" s="5" t="s">
        <v>7307</v>
      </c>
      <c r="C7331" s="6">
        <v>7665.6</v>
      </c>
      <c r="D7331" s="6">
        <v>0.0</v>
      </c>
      <c r="E7331" s="6">
        <v>0.0</v>
      </c>
      <c r="F7331" s="6">
        <v>1598.69</v>
      </c>
      <c r="G7331" s="6">
        <v>6066.91</v>
      </c>
      <c r="H7331" s="7" t="str">
        <f t="shared" si="1"/>
        <v>TRUE</v>
      </c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</row>
    <row r="7332">
      <c r="A7332" s="4">
        <v>302382.0</v>
      </c>
      <c r="B7332" s="5" t="s">
        <v>7308</v>
      </c>
      <c r="C7332" s="6">
        <v>7665.6</v>
      </c>
      <c r="D7332" s="6">
        <v>0.0</v>
      </c>
      <c r="E7332" s="6">
        <v>0.0</v>
      </c>
      <c r="F7332" s="6">
        <v>1651.18</v>
      </c>
      <c r="G7332" s="6">
        <v>6014.42</v>
      </c>
      <c r="H7332" s="7" t="str">
        <f t="shared" si="1"/>
        <v>TRUE</v>
      </c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</row>
    <row r="7333">
      <c r="A7333" s="4">
        <v>297764.0</v>
      </c>
      <c r="B7333" s="5" t="s">
        <v>7309</v>
      </c>
      <c r="C7333" s="6">
        <v>7661.6</v>
      </c>
      <c r="D7333" s="6">
        <v>1300.0</v>
      </c>
      <c r="E7333" s="6">
        <v>0.0</v>
      </c>
      <c r="F7333" s="6">
        <v>1649.73</v>
      </c>
      <c r="G7333" s="6">
        <v>7311.87</v>
      </c>
      <c r="H7333" s="7" t="str">
        <f t="shared" si="1"/>
        <v>TRUE</v>
      </c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</row>
    <row r="7334">
      <c r="A7334" s="4">
        <v>24295.0</v>
      </c>
      <c r="B7334" s="5" t="s">
        <v>7310</v>
      </c>
      <c r="C7334" s="6">
        <v>7661.47</v>
      </c>
      <c r="D7334" s="6">
        <v>842.76</v>
      </c>
      <c r="E7334" s="6">
        <v>0.0</v>
      </c>
      <c r="F7334" s="6">
        <v>2181.4</v>
      </c>
      <c r="G7334" s="6">
        <v>6322.83</v>
      </c>
      <c r="H7334" s="7" t="str">
        <f t="shared" si="1"/>
        <v>TRUE</v>
      </c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</row>
    <row r="7335">
      <c r="A7335" s="4">
        <v>117609.0</v>
      </c>
      <c r="B7335" s="5" t="s">
        <v>7311</v>
      </c>
      <c r="C7335" s="6">
        <v>7659.21</v>
      </c>
      <c r="D7335" s="6">
        <v>0.0</v>
      </c>
      <c r="E7335" s="6">
        <v>0.0</v>
      </c>
      <c r="F7335" s="6">
        <v>1948.79</v>
      </c>
      <c r="G7335" s="6">
        <v>5710.42</v>
      </c>
      <c r="H7335" s="7" t="str">
        <f t="shared" si="1"/>
        <v>TRUE</v>
      </c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</row>
    <row r="7336">
      <c r="A7336" s="4">
        <v>173983.0</v>
      </c>
      <c r="B7336" s="5" t="s">
        <v>7312</v>
      </c>
      <c r="C7336" s="6">
        <v>7658.42</v>
      </c>
      <c r="D7336" s="6">
        <v>0.0</v>
      </c>
      <c r="E7336" s="6">
        <v>0.0</v>
      </c>
      <c r="F7336" s="6">
        <v>1951.97</v>
      </c>
      <c r="G7336" s="6">
        <v>5706.45</v>
      </c>
      <c r="H7336" s="7" t="str">
        <f t="shared" si="1"/>
        <v>TRUE</v>
      </c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</row>
    <row r="7337">
      <c r="A7337" s="4">
        <v>267651.0</v>
      </c>
      <c r="B7337" s="5" t="s">
        <v>7313</v>
      </c>
      <c r="C7337" s="6">
        <v>7657.09</v>
      </c>
      <c r="D7337" s="6">
        <v>842.28</v>
      </c>
      <c r="E7337" s="6">
        <v>0.0</v>
      </c>
      <c r="F7337" s="6">
        <v>2231.76</v>
      </c>
      <c r="G7337" s="6">
        <v>6267.61</v>
      </c>
      <c r="H7337" s="7" t="str">
        <f t="shared" si="1"/>
        <v>TRUE</v>
      </c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</row>
    <row r="7338">
      <c r="A7338" s="4">
        <v>133647.0</v>
      </c>
      <c r="B7338" s="5" t="s">
        <v>7314</v>
      </c>
      <c r="C7338" s="6">
        <v>7657.01</v>
      </c>
      <c r="D7338" s="6">
        <v>789.44</v>
      </c>
      <c r="E7338" s="6">
        <v>0.0</v>
      </c>
      <c r="F7338" s="6">
        <v>2117.15</v>
      </c>
      <c r="G7338" s="6">
        <v>6329.3</v>
      </c>
      <c r="H7338" s="7" t="str">
        <f t="shared" si="1"/>
        <v>TRUE</v>
      </c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</row>
    <row r="7339">
      <c r="A7339" s="4">
        <v>299934.0</v>
      </c>
      <c r="B7339" s="5" t="s">
        <v>7315</v>
      </c>
      <c r="C7339" s="6">
        <v>7655.25</v>
      </c>
      <c r="D7339" s="6">
        <v>650.0</v>
      </c>
      <c r="E7339" s="6">
        <v>0.0</v>
      </c>
      <c r="F7339" s="6">
        <v>1647.98</v>
      </c>
      <c r="G7339" s="6">
        <v>6657.27</v>
      </c>
      <c r="H7339" s="7" t="str">
        <f t="shared" si="1"/>
        <v>TRUE</v>
      </c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</row>
    <row r="7340">
      <c r="A7340" s="4">
        <v>302905.0</v>
      </c>
      <c r="B7340" s="5" t="s">
        <v>7316</v>
      </c>
      <c r="C7340" s="6">
        <v>7655.25</v>
      </c>
      <c r="D7340" s="6">
        <v>0.0</v>
      </c>
      <c r="E7340" s="6">
        <v>0.0</v>
      </c>
      <c r="F7340" s="6">
        <v>1581.7</v>
      </c>
      <c r="G7340" s="6">
        <v>6073.55</v>
      </c>
      <c r="H7340" s="7" t="str">
        <f t="shared" si="1"/>
        <v>TRUE</v>
      </c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</row>
    <row r="7341">
      <c r="A7341" s="4">
        <v>302610.0</v>
      </c>
      <c r="B7341" s="5" t="s">
        <v>7317</v>
      </c>
      <c r="C7341" s="6">
        <v>7655.25</v>
      </c>
      <c r="D7341" s="6">
        <v>0.0</v>
      </c>
      <c r="E7341" s="6">
        <v>0.0</v>
      </c>
      <c r="F7341" s="6">
        <v>1595.84</v>
      </c>
      <c r="G7341" s="6">
        <v>6059.41</v>
      </c>
      <c r="H7341" s="7" t="str">
        <f t="shared" si="1"/>
        <v>TRUE</v>
      </c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</row>
    <row r="7342">
      <c r="A7342" s="4">
        <v>302437.0</v>
      </c>
      <c r="B7342" s="5" t="s">
        <v>7318</v>
      </c>
      <c r="C7342" s="6">
        <v>7655.25</v>
      </c>
      <c r="D7342" s="6">
        <v>0.0</v>
      </c>
      <c r="E7342" s="6">
        <v>0.0</v>
      </c>
      <c r="F7342" s="6">
        <v>1648.33</v>
      </c>
      <c r="G7342" s="6">
        <v>6006.92</v>
      </c>
      <c r="H7342" s="7" t="str">
        <f t="shared" si="1"/>
        <v>TRUE</v>
      </c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</row>
    <row r="7343">
      <c r="A7343" s="4">
        <v>300001.0</v>
      </c>
      <c r="B7343" s="5" t="s">
        <v>7319</v>
      </c>
      <c r="C7343" s="6">
        <v>7655.25</v>
      </c>
      <c r="D7343" s="6">
        <v>0.0</v>
      </c>
      <c r="E7343" s="6">
        <v>0.0</v>
      </c>
      <c r="F7343" s="6">
        <v>1649.72</v>
      </c>
      <c r="G7343" s="6">
        <v>6005.53</v>
      </c>
      <c r="H7343" s="7" t="str">
        <f t="shared" si="1"/>
        <v>TRUE</v>
      </c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</row>
    <row r="7344">
      <c r="A7344" s="4">
        <v>36307.0</v>
      </c>
      <c r="B7344" s="5" t="s">
        <v>7320</v>
      </c>
      <c r="C7344" s="6">
        <v>7654.5</v>
      </c>
      <c r="D7344" s="6">
        <v>0.0</v>
      </c>
      <c r="E7344" s="6">
        <v>0.0</v>
      </c>
      <c r="F7344" s="6">
        <v>0.0</v>
      </c>
      <c r="G7344" s="6">
        <v>7654.5</v>
      </c>
      <c r="H7344" s="7" t="str">
        <f t="shared" si="1"/>
        <v>TRUE</v>
      </c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</row>
    <row r="7345">
      <c r="A7345" s="4">
        <v>39632.0</v>
      </c>
      <c r="B7345" s="5" t="s">
        <v>7321</v>
      </c>
      <c r="C7345" s="6">
        <v>7654.5</v>
      </c>
      <c r="D7345" s="6">
        <v>0.0</v>
      </c>
      <c r="E7345" s="6">
        <v>0.0</v>
      </c>
      <c r="F7345" s="6">
        <v>856.45</v>
      </c>
      <c r="G7345" s="6">
        <v>6798.05</v>
      </c>
      <c r="H7345" s="7" t="str">
        <f t="shared" si="1"/>
        <v>TRUE</v>
      </c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</row>
    <row r="7346">
      <c r="A7346" s="4">
        <v>46884.0</v>
      </c>
      <c r="B7346" s="5" t="s">
        <v>7322</v>
      </c>
      <c r="C7346" s="6">
        <v>7654.5</v>
      </c>
      <c r="D7346" s="6">
        <v>0.0</v>
      </c>
      <c r="E7346" s="6">
        <v>0.0</v>
      </c>
      <c r="F7346" s="6">
        <v>856.45</v>
      </c>
      <c r="G7346" s="6">
        <v>6798.05</v>
      </c>
      <c r="H7346" s="7" t="str">
        <f t="shared" si="1"/>
        <v>TRUE</v>
      </c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</row>
    <row r="7347">
      <c r="A7347" s="4">
        <v>28606.0</v>
      </c>
      <c r="B7347" s="5" t="s">
        <v>7323</v>
      </c>
      <c r="C7347" s="6">
        <v>7654.5</v>
      </c>
      <c r="D7347" s="6">
        <v>0.0</v>
      </c>
      <c r="E7347" s="6">
        <v>0.0</v>
      </c>
      <c r="F7347" s="6">
        <v>1061.68</v>
      </c>
      <c r="G7347" s="6">
        <v>6592.82</v>
      </c>
      <c r="H7347" s="7" t="str">
        <f t="shared" si="1"/>
        <v>TRUE</v>
      </c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</row>
    <row r="7348">
      <c r="A7348" s="4">
        <v>50849.0</v>
      </c>
      <c r="B7348" s="5" t="s">
        <v>7324</v>
      </c>
      <c r="C7348" s="6">
        <v>7654.5</v>
      </c>
      <c r="D7348" s="6">
        <v>0.0</v>
      </c>
      <c r="E7348" s="6">
        <v>0.0</v>
      </c>
      <c r="F7348" s="6">
        <v>1999.17</v>
      </c>
      <c r="G7348" s="6">
        <v>5655.33</v>
      </c>
      <c r="H7348" s="7" t="str">
        <f t="shared" si="1"/>
        <v>TRUE</v>
      </c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</row>
    <row r="7349">
      <c r="A7349" s="4">
        <v>109568.0</v>
      </c>
      <c r="B7349" s="5" t="s">
        <v>7325</v>
      </c>
      <c r="C7349" s="6">
        <v>7654.28</v>
      </c>
      <c r="D7349" s="6">
        <v>841.97</v>
      </c>
      <c r="E7349" s="6">
        <v>0.0</v>
      </c>
      <c r="F7349" s="6">
        <v>2178.49</v>
      </c>
      <c r="G7349" s="6">
        <v>6317.76</v>
      </c>
      <c r="H7349" s="7" t="str">
        <f t="shared" si="1"/>
        <v>TRUE</v>
      </c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</row>
    <row r="7350">
      <c r="A7350" s="4">
        <v>1392.0</v>
      </c>
      <c r="B7350" s="5" t="s">
        <v>7326</v>
      </c>
      <c r="C7350" s="6">
        <v>7650.56</v>
      </c>
      <c r="D7350" s="6">
        <v>0.0</v>
      </c>
      <c r="E7350" s="6">
        <v>0.0</v>
      </c>
      <c r="F7350" s="6">
        <v>3702.52</v>
      </c>
      <c r="G7350" s="6">
        <v>3948.04</v>
      </c>
      <c r="H7350" s="7" t="str">
        <f t="shared" si="1"/>
        <v>TRUE</v>
      </c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</row>
    <row r="7351">
      <c r="A7351" s="4">
        <v>109002.0</v>
      </c>
      <c r="B7351" s="5" t="s">
        <v>7327</v>
      </c>
      <c r="C7351" s="6">
        <v>7649.91</v>
      </c>
      <c r="D7351" s="6">
        <v>841.49</v>
      </c>
      <c r="E7351" s="6">
        <v>0.0</v>
      </c>
      <c r="F7351" s="6">
        <v>2192.04</v>
      </c>
      <c r="G7351" s="6">
        <v>6299.36</v>
      </c>
      <c r="H7351" s="7" t="str">
        <f t="shared" si="1"/>
        <v>TRUE</v>
      </c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</row>
    <row r="7352">
      <c r="A7352" s="4">
        <v>71129.0</v>
      </c>
      <c r="B7352" s="5" t="s">
        <v>7328</v>
      </c>
      <c r="C7352" s="6">
        <v>7649.21</v>
      </c>
      <c r="D7352" s="6">
        <v>0.0</v>
      </c>
      <c r="E7352" s="6">
        <v>0.0</v>
      </c>
      <c r="F7352" s="6">
        <v>1007.56</v>
      </c>
      <c r="G7352" s="6">
        <v>6641.65</v>
      </c>
      <c r="H7352" s="7" t="str">
        <f t="shared" si="1"/>
        <v>TRUE</v>
      </c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</row>
    <row r="7353">
      <c r="A7353" s="4">
        <v>207489.0</v>
      </c>
      <c r="B7353" s="5" t="s">
        <v>7329</v>
      </c>
      <c r="C7353" s="6">
        <v>7647.33</v>
      </c>
      <c r="D7353" s="6">
        <v>650.0</v>
      </c>
      <c r="E7353" s="6">
        <v>0.0</v>
      </c>
      <c r="F7353" s="6">
        <v>2739.09</v>
      </c>
      <c r="G7353" s="6">
        <v>5558.24</v>
      </c>
      <c r="H7353" s="7" t="str">
        <f t="shared" si="1"/>
        <v>TRUE</v>
      </c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</row>
    <row r="7354">
      <c r="A7354" s="4">
        <v>210765.0</v>
      </c>
      <c r="B7354" s="5" t="s">
        <v>7330</v>
      </c>
      <c r="C7354" s="6">
        <v>7646.38</v>
      </c>
      <c r="D7354" s="6">
        <v>0.0</v>
      </c>
      <c r="E7354" s="6">
        <v>0.0</v>
      </c>
      <c r="F7354" s="6">
        <v>1895.04</v>
      </c>
      <c r="G7354" s="6">
        <v>5751.34</v>
      </c>
      <c r="H7354" s="7" t="str">
        <f t="shared" si="1"/>
        <v>TRUE</v>
      </c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</row>
    <row r="7355">
      <c r="A7355" s="4">
        <v>271284.0</v>
      </c>
      <c r="B7355" s="5" t="s">
        <v>7331</v>
      </c>
      <c r="C7355" s="6">
        <v>7642.05</v>
      </c>
      <c r="D7355" s="6">
        <v>0.0</v>
      </c>
      <c r="E7355" s="6">
        <v>0.0</v>
      </c>
      <c r="F7355" s="6">
        <v>1644.35</v>
      </c>
      <c r="G7355" s="6">
        <v>5997.7</v>
      </c>
      <c r="H7355" s="7" t="str">
        <f t="shared" si="1"/>
        <v>TRUE</v>
      </c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</row>
    <row r="7356">
      <c r="A7356" s="4">
        <v>266850.0</v>
      </c>
      <c r="B7356" s="5" t="s">
        <v>7332</v>
      </c>
      <c r="C7356" s="6">
        <v>7642.05</v>
      </c>
      <c r="D7356" s="6">
        <v>0.0</v>
      </c>
      <c r="E7356" s="6">
        <v>0.0</v>
      </c>
      <c r="F7356" s="6">
        <v>1646.09</v>
      </c>
      <c r="G7356" s="6">
        <v>5995.96</v>
      </c>
      <c r="H7356" s="7" t="str">
        <f t="shared" si="1"/>
        <v>TRUE</v>
      </c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</row>
    <row r="7357">
      <c r="A7357" s="4">
        <v>77305.0</v>
      </c>
      <c r="B7357" s="5" t="s">
        <v>7333</v>
      </c>
      <c r="C7357" s="6">
        <v>7640.98</v>
      </c>
      <c r="D7357" s="6">
        <v>0.0</v>
      </c>
      <c r="E7357" s="6">
        <v>0.0</v>
      </c>
      <c r="F7357" s="6">
        <v>851.66</v>
      </c>
      <c r="G7357" s="6">
        <v>6789.32</v>
      </c>
      <c r="H7357" s="7" t="str">
        <f t="shared" si="1"/>
        <v>TRUE</v>
      </c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>
      <c r="A7358" s="4">
        <v>18597.0</v>
      </c>
      <c r="B7358" s="5" t="s">
        <v>7334</v>
      </c>
      <c r="C7358" s="6">
        <v>7640.93</v>
      </c>
      <c r="D7358" s="6">
        <v>0.0</v>
      </c>
      <c r="E7358" s="6">
        <v>0.0</v>
      </c>
      <c r="F7358" s="6">
        <v>903.78</v>
      </c>
      <c r="G7358" s="6">
        <v>6737.15</v>
      </c>
      <c r="H7358" s="7" t="str">
        <f t="shared" si="1"/>
        <v>TRUE</v>
      </c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</row>
    <row r="7359">
      <c r="A7359" s="4">
        <v>149861.0</v>
      </c>
      <c r="B7359" s="5" t="s">
        <v>7335</v>
      </c>
      <c r="C7359" s="6">
        <v>7640.31</v>
      </c>
      <c r="D7359" s="6">
        <v>0.0</v>
      </c>
      <c r="E7359" s="6">
        <v>0.0</v>
      </c>
      <c r="F7359" s="6">
        <v>1993.85</v>
      </c>
      <c r="G7359" s="6">
        <v>5646.46</v>
      </c>
      <c r="H7359" s="7" t="str">
        <f t="shared" si="1"/>
        <v>TRUE</v>
      </c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</row>
    <row r="7360">
      <c r="A7360" s="4">
        <v>181463.0</v>
      </c>
      <c r="B7360" s="5" t="s">
        <v>7336</v>
      </c>
      <c r="C7360" s="6">
        <v>7634.83</v>
      </c>
      <c r="D7360" s="6">
        <v>677.07</v>
      </c>
      <c r="E7360" s="6">
        <v>0.0</v>
      </c>
      <c r="F7360" s="6">
        <v>2030.39</v>
      </c>
      <c r="G7360" s="6">
        <v>6281.51</v>
      </c>
      <c r="H7360" s="7" t="str">
        <f t="shared" si="1"/>
        <v>TRUE</v>
      </c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</row>
    <row r="7361">
      <c r="A7361" s="4">
        <v>100234.0</v>
      </c>
      <c r="B7361" s="5" t="s">
        <v>7337</v>
      </c>
      <c r="C7361" s="6">
        <v>7629.61</v>
      </c>
      <c r="D7361" s="6">
        <v>0.0</v>
      </c>
      <c r="E7361" s="6">
        <v>0.0</v>
      </c>
      <c r="F7361" s="6">
        <v>1680.83</v>
      </c>
      <c r="G7361" s="6">
        <v>5948.78</v>
      </c>
      <c r="H7361" s="7" t="str">
        <f t="shared" si="1"/>
        <v>TRUE</v>
      </c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</row>
    <row r="7362">
      <c r="A7362" s="4">
        <v>282943.0</v>
      </c>
      <c r="B7362" s="5" t="s">
        <v>7338</v>
      </c>
      <c r="C7362" s="6">
        <v>7620.43</v>
      </c>
      <c r="D7362" s="6">
        <v>0.0</v>
      </c>
      <c r="E7362" s="6">
        <v>0.0</v>
      </c>
      <c r="F7362" s="6">
        <v>1603.02</v>
      </c>
      <c r="G7362" s="6">
        <v>6017.41</v>
      </c>
      <c r="H7362" s="7" t="str">
        <f t="shared" si="1"/>
        <v>TRUE</v>
      </c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</row>
    <row r="7363">
      <c r="A7363" s="4">
        <v>285007.0</v>
      </c>
      <c r="B7363" s="5" t="s">
        <v>7339</v>
      </c>
      <c r="C7363" s="6">
        <v>7617.25</v>
      </c>
      <c r="D7363" s="6">
        <v>257.42</v>
      </c>
      <c r="E7363" s="6">
        <v>0.0</v>
      </c>
      <c r="F7363" s="6">
        <v>1456.78</v>
      </c>
      <c r="G7363" s="6">
        <v>6417.89</v>
      </c>
      <c r="H7363" s="7" t="str">
        <f t="shared" si="1"/>
        <v>TRUE</v>
      </c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</row>
    <row r="7364">
      <c r="A7364" s="4">
        <v>165395.0</v>
      </c>
      <c r="B7364" s="5" t="s">
        <v>7340</v>
      </c>
      <c r="C7364" s="6">
        <v>7615.87</v>
      </c>
      <c r="D7364" s="6">
        <v>0.0</v>
      </c>
      <c r="E7364" s="6">
        <v>0.0</v>
      </c>
      <c r="F7364" s="6">
        <v>894.89</v>
      </c>
      <c r="G7364" s="6">
        <v>6720.98</v>
      </c>
      <c r="H7364" s="7" t="str">
        <f t="shared" si="1"/>
        <v>TRUE</v>
      </c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</row>
    <row r="7365">
      <c r="A7365" s="4">
        <v>183300.0</v>
      </c>
      <c r="B7365" s="5" t="s">
        <v>7341</v>
      </c>
      <c r="C7365" s="6">
        <v>7615.87</v>
      </c>
      <c r="D7365" s="6">
        <v>0.0</v>
      </c>
      <c r="E7365" s="6">
        <v>0.0</v>
      </c>
      <c r="F7365" s="6">
        <v>1314.21</v>
      </c>
      <c r="G7365" s="6">
        <v>6301.66</v>
      </c>
      <c r="H7365" s="7" t="str">
        <f t="shared" si="1"/>
        <v>TRUE</v>
      </c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</row>
    <row r="7366">
      <c r="A7366" s="4">
        <v>5916.0</v>
      </c>
      <c r="B7366" s="5" t="s">
        <v>7342</v>
      </c>
      <c r="C7366" s="6">
        <v>7615.09</v>
      </c>
      <c r="D7366" s="6">
        <v>0.0</v>
      </c>
      <c r="E7366" s="6">
        <v>0.0</v>
      </c>
      <c r="F7366" s="6">
        <v>1366.07</v>
      </c>
      <c r="G7366" s="6">
        <v>6249.02</v>
      </c>
      <c r="H7366" s="7" t="str">
        <f t="shared" si="1"/>
        <v>TRUE</v>
      </c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</row>
    <row r="7367">
      <c r="A7367" s="4">
        <v>18414.0</v>
      </c>
      <c r="B7367" s="5" t="s">
        <v>7343</v>
      </c>
      <c r="C7367" s="6">
        <v>7615.09</v>
      </c>
      <c r="D7367" s="6">
        <v>0.0</v>
      </c>
      <c r="E7367" s="6">
        <v>0.0</v>
      </c>
      <c r="F7367" s="6">
        <v>1366.07</v>
      </c>
      <c r="G7367" s="6">
        <v>6249.02</v>
      </c>
      <c r="H7367" s="7" t="str">
        <f t="shared" si="1"/>
        <v>TRUE</v>
      </c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</row>
    <row r="7368">
      <c r="A7368" s="4">
        <v>150088.0</v>
      </c>
      <c r="B7368" s="5" t="s">
        <v>7344</v>
      </c>
      <c r="C7368" s="6">
        <v>7614.67</v>
      </c>
      <c r="D7368" s="6">
        <v>0.0</v>
      </c>
      <c r="E7368" s="6">
        <v>0.0</v>
      </c>
      <c r="F7368" s="6">
        <v>1817.47</v>
      </c>
      <c r="G7368" s="6">
        <v>5797.2</v>
      </c>
      <c r="H7368" s="7" t="str">
        <f t="shared" si="1"/>
        <v>TRUE</v>
      </c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</row>
    <row r="7369">
      <c r="A7369" s="4">
        <v>151114.0</v>
      </c>
      <c r="B7369" s="5" t="s">
        <v>7345</v>
      </c>
      <c r="C7369" s="6">
        <v>7609.75</v>
      </c>
      <c r="D7369" s="6">
        <v>0.0</v>
      </c>
      <c r="E7369" s="6">
        <v>0.0</v>
      </c>
      <c r="F7369" s="6">
        <v>940.64</v>
      </c>
      <c r="G7369" s="6">
        <v>6669.11</v>
      </c>
      <c r="H7369" s="7" t="str">
        <f t="shared" si="1"/>
        <v>TRUE</v>
      </c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</row>
    <row r="7370">
      <c r="A7370" s="4">
        <v>14699.0</v>
      </c>
      <c r="B7370" s="5" t="s">
        <v>7346</v>
      </c>
      <c r="C7370" s="6">
        <v>7608.9</v>
      </c>
      <c r="D7370" s="6">
        <v>0.0</v>
      </c>
      <c r="E7370" s="6">
        <v>0.0</v>
      </c>
      <c r="F7370" s="6">
        <v>1416.01</v>
      </c>
      <c r="G7370" s="6">
        <v>6192.89</v>
      </c>
      <c r="H7370" s="7" t="str">
        <f t="shared" si="1"/>
        <v>TRUE</v>
      </c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</row>
    <row r="7371">
      <c r="A7371" s="4">
        <v>70122.0</v>
      </c>
      <c r="B7371" s="5" t="s">
        <v>7347</v>
      </c>
      <c r="C7371" s="6">
        <v>7607.08</v>
      </c>
      <c r="D7371" s="6">
        <v>836.78</v>
      </c>
      <c r="E7371" s="6">
        <v>0.0</v>
      </c>
      <c r="F7371" s="6">
        <v>2211.51</v>
      </c>
      <c r="G7371" s="6">
        <v>6232.35</v>
      </c>
      <c r="H7371" s="7" t="str">
        <f t="shared" si="1"/>
        <v>TRUE</v>
      </c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</row>
    <row r="7372">
      <c r="A7372" s="4">
        <v>72575.0</v>
      </c>
      <c r="B7372" s="5" t="s">
        <v>7348</v>
      </c>
      <c r="C7372" s="6">
        <v>7607.08</v>
      </c>
      <c r="D7372" s="6">
        <v>836.78</v>
      </c>
      <c r="E7372" s="6">
        <v>0.0</v>
      </c>
      <c r="F7372" s="6">
        <v>2211.51</v>
      </c>
      <c r="G7372" s="6">
        <v>6232.35</v>
      </c>
      <c r="H7372" s="7" t="str">
        <f t="shared" si="1"/>
        <v>TRUE</v>
      </c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</row>
    <row r="7373">
      <c r="A7373" s="4">
        <v>24015.0</v>
      </c>
      <c r="B7373" s="5" t="s">
        <v>7349</v>
      </c>
      <c r="C7373" s="6">
        <v>7607.08</v>
      </c>
      <c r="D7373" s="6">
        <v>0.0</v>
      </c>
      <c r="E7373" s="6">
        <v>0.0</v>
      </c>
      <c r="F7373" s="6">
        <v>1567.5</v>
      </c>
      <c r="G7373" s="6">
        <v>6039.58</v>
      </c>
      <c r="H7373" s="7" t="str">
        <f t="shared" si="1"/>
        <v>TRUE</v>
      </c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</row>
    <row r="7374">
      <c r="A7374" s="4">
        <v>142964.0</v>
      </c>
      <c r="B7374" s="5" t="s">
        <v>7350</v>
      </c>
      <c r="C7374" s="6">
        <v>7607.08</v>
      </c>
      <c r="D7374" s="6">
        <v>0.0</v>
      </c>
      <c r="E7374" s="6">
        <v>0.0</v>
      </c>
      <c r="F7374" s="6">
        <v>3084.42</v>
      </c>
      <c r="G7374" s="6">
        <v>4522.66</v>
      </c>
      <c r="H7374" s="7" t="str">
        <f t="shared" si="1"/>
        <v>TRUE</v>
      </c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</row>
    <row r="7375">
      <c r="A7375" s="4">
        <v>169498.0</v>
      </c>
      <c r="B7375" s="5" t="s">
        <v>7351</v>
      </c>
      <c r="C7375" s="6">
        <v>7606.89</v>
      </c>
      <c r="D7375" s="6">
        <v>836.76</v>
      </c>
      <c r="E7375" s="6">
        <v>0.0</v>
      </c>
      <c r="F7375" s="6">
        <v>2055.02</v>
      </c>
      <c r="G7375" s="6">
        <v>6388.63</v>
      </c>
      <c r="H7375" s="7" t="str">
        <f t="shared" si="1"/>
        <v>TRUE</v>
      </c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</row>
    <row r="7376">
      <c r="A7376" s="4">
        <v>90671.0</v>
      </c>
      <c r="B7376" s="5" t="s">
        <v>7352</v>
      </c>
      <c r="C7376" s="6">
        <v>7606.89</v>
      </c>
      <c r="D7376" s="6">
        <v>0.0</v>
      </c>
      <c r="E7376" s="6">
        <v>0.0</v>
      </c>
      <c r="F7376" s="6">
        <v>1363.16</v>
      </c>
      <c r="G7376" s="6">
        <v>6243.73</v>
      </c>
      <c r="H7376" s="7" t="str">
        <f t="shared" si="1"/>
        <v>TRUE</v>
      </c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</row>
    <row r="7377">
      <c r="A7377" s="4">
        <v>142344.0</v>
      </c>
      <c r="B7377" s="5" t="s">
        <v>7353</v>
      </c>
      <c r="C7377" s="6">
        <v>7606.89</v>
      </c>
      <c r="D7377" s="6">
        <v>0.0</v>
      </c>
      <c r="E7377" s="6">
        <v>0.0</v>
      </c>
      <c r="F7377" s="6">
        <v>1363.16</v>
      </c>
      <c r="G7377" s="6">
        <v>6243.73</v>
      </c>
      <c r="H7377" s="7" t="str">
        <f t="shared" si="1"/>
        <v>TRUE</v>
      </c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</row>
    <row r="7378">
      <c r="A7378" s="4">
        <v>184853.0</v>
      </c>
      <c r="B7378" s="5" t="s">
        <v>7354</v>
      </c>
      <c r="C7378" s="6">
        <v>7606.89</v>
      </c>
      <c r="D7378" s="6">
        <v>0.0</v>
      </c>
      <c r="E7378" s="6">
        <v>0.0</v>
      </c>
      <c r="F7378" s="6">
        <v>1877.05</v>
      </c>
      <c r="G7378" s="6">
        <v>5729.84</v>
      </c>
      <c r="H7378" s="7" t="str">
        <f t="shared" si="1"/>
        <v>TRUE</v>
      </c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</row>
    <row r="7379">
      <c r="A7379" s="4">
        <v>149195.0</v>
      </c>
      <c r="B7379" s="5" t="s">
        <v>7355</v>
      </c>
      <c r="C7379" s="6">
        <v>7606.89</v>
      </c>
      <c r="D7379" s="6">
        <v>0.0</v>
      </c>
      <c r="E7379" s="6">
        <v>0.0</v>
      </c>
      <c r="F7379" s="6">
        <v>1929.19</v>
      </c>
      <c r="G7379" s="6">
        <v>5677.7</v>
      </c>
      <c r="H7379" s="7" t="str">
        <f t="shared" si="1"/>
        <v>TRUE</v>
      </c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</row>
    <row r="7380">
      <c r="A7380" s="4">
        <v>2291.0</v>
      </c>
      <c r="B7380" s="5" t="s">
        <v>7356</v>
      </c>
      <c r="C7380" s="6">
        <v>7606.18</v>
      </c>
      <c r="D7380" s="6">
        <v>0.0</v>
      </c>
      <c r="E7380" s="6">
        <v>0.0</v>
      </c>
      <c r="F7380" s="6">
        <v>1932.04</v>
      </c>
      <c r="G7380" s="6">
        <v>5674.14</v>
      </c>
      <c r="H7380" s="7" t="str">
        <f t="shared" si="1"/>
        <v>TRUE</v>
      </c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</row>
    <row r="7381">
      <c r="A7381" s="4">
        <v>306390.0</v>
      </c>
      <c r="B7381" s="5" t="s">
        <v>7357</v>
      </c>
      <c r="C7381" s="6">
        <v>7604.17</v>
      </c>
      <c r="D7381" s="6">
        <v>0.0</v>
      </c>
      <c r="E7381" s="6">
        <v>0.0</v>
      </c>
      <c r="F7381" s="6">
        <v>1812.72</v>
      </c>
      <c r="G7381" s="6">
        <v>5791.45</v>
      </c>
      <c r="H7381" s="7" t="str">
        <f t="shared" si="1"/>
        <v>TRUE</v>
      </c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</row>
    <row r="7382">
      <c r="A7382" s="4">
        <v>226777.0</v>
      </c>
      <c r="B7382" s="5" t="s">
        <v>7358</v>
      </c>
      <c r="C7382" s="6">
        <v>7602.51</v>
      </c>
      <c r="D7382" s="6">
        <v>0.0</v>
      </c>
      <c r="E7382" s="6">
        <v>0.0</v>
      </c>
      <c r="F7382" s="6">
        <v>1635.22</v>
      </c>
      <c r="G7382" s="6">
        <v>5967.29</v>
      </c>
      <c r="H7382" s="7" t="str">
        <f t="shared" si="1"/>
        <v>TRUE</v>
      </c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</row>
    <row r="7383">
      <c r="A7383" s="4">
        <v>167321.0</v>
      </c>
      <c r="B7383" s="5" t="s">
        <v>7359</v>
      </c>
      <c r="C7383" s="6">
        <v>7596.28</v>
      </c>
      <c r="D7383" s="6">
        <v>0.0</v>
      </c>
      <c r="E7383" s="6">
        <v>0.0</v>
      </c>
      <c r="F7383" s="6">
        <v>1925.21</v>
      </c>
      <c r="G7383" s="6">
        <v>5671.07</v>
      </c>
      <c r="H7383" s="7" t="str">
        <f t="shared" si="1"/>
        <v>TRUE</v>
      </c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</row>
    <row r="7384">
      <c r="A7384" s="4">
        <v>106801.0</v>
      </c>
      <c r="B7384" s="5" t="s">
        <v>7360</v>
      </c>
      <c r="C7384" s="6">
        <v>7591.41</v>
      </c>
      <c r="D7384" s="6">
        <v>0.0</v>
      </c>
      <c r="E7384" s="6">
        <v>0.0</v>
      </c>
      <c r="F7384" s="6">
        <v>886.21</v>
      </c>
      <c r="G7384" s="6">
        <v>6705.2</v>
      </c>
      <c r="H7384" s="7" t="str">
        <f t="shared" si="1"/>
        <v>TRUE</v>
      </c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</row>
    <row r="7385">
      <c r="A7385" s="4">
        <v>28223.0</v>
      </c>
      <c r="B7385" s="5" t="s">
        <v>7361</v>
      </c>
      <c r="C7385" s="6">
        <v>7590.97</v>
      </c>
      <c r="D7385" s="6">
        <v>0.0</v>
      </c>
      <c r="E7385" s="6">
        <v>0.0</v>
      </c>
      <c r="F7385" s="6">
        <v>1561.47</v>
      </c>
      <c r="G7385" s="6">
        <v>6029.5</v>
      </c>
      <c r="H7385" s="7" t="str">
        <f t="shared" si="1"/>
        <v>TRUE</v>
      </c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</row>
    <row r="7386">
      <c r="A7386" s="4">
        <v>184781.0</v>
      </c>
      <c r="B7386" s="5" t="s">
        <v>7362</v>
      </c>
      <c r="C7386" s="6">
        <v>7586.59</v>
      </c>
      <c r="D7386" s="6">
        <v>0.0</v>
      </c>
      <c r="E7386" s="6">
        <v>0.0</v>
      </c>
      <c r="F7386" s="6">
        <v>1843.55</v>
      </c>
      <c r="G7386" s="6">
        <v>5743.04</v>
      </c>
      <c r="H7386" s="7" t="str">
        <f t="shared" si="1"/>
        <v>TRUE</v>
      </c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</row>
    <row r="7387">
      <c r="A7387" s="4">
        <v>295956.0</v>
      </c>
      <c r="B7387" s="5" t="s">
        <v>7363</v>
      </c>
      <c r="C7387" s="6">
        <v>7581.26</v>
      </c>
      <c r="D7387" s="6">
        <v>0.0</v>
      </c>
      <c r="E7387" s="6">
        <v>0.0</v>
      </c>
      <c r="F7387" s="6">
        <v>1886.52</v>
      </c>
      <c r="G7387" s="6">
        <v>5694.74</v>
      </c>
      <c r="H7387" s="7" t="str">
        <f t="shared" si="1"/>
        <v>TRUE</v>
      </c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</row>
    <row r="7388">
      <c r="A7388" s="4">
        <v>152404.0</v>
      </c>
      <c r="B7388" s="5" t="s">
        <v>7364</v>
      </c>
      <c r="C7388" s="6">
        <v>7580.28</v>
      </c>
      <c r="D7388" s="6">
        <v>0.0</v>
      </c>
      <c r="E7388" s="6">
        <v>0.0</v>
      </c>
      <c r="F7388" s="6">
        <v>1301.58</v>
      </c>
      <c r="G7388" s="6">
        <v>6278.7</v>
      </c>
      <c r="H7388" s="7" t="str">
        <f t="shared" si="1"/>
        <v>TRUE</v>
      </c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</row>
    <row r="7389">
      <c r="A7389" s="4">
        <v>9903.0</v>
      </c>
      <c r="B7389" s="5" t="s">
        <v>7365</v>
      </c>
      <c r="C7389" s="6">
        <v>7579.88</v>
      </c>
      <c r="D7389" s="6">
        <v>0.0</v>
      </c>
      <c r="E7389" s="6">
        <v>0.0</v>
      </c>
      <c r="F7389" s="6">
        <v>1919.07</v>
      </c>
      <c r="G7389" s="6">
        <v>5660.81</v>
      </c>
      <c r="H7389" s="7" t="str">
        <f t="shared" si="1"/>
        <v>TRUE</v>
      </c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</row>
    <row r="7390">
      <c r="A7390" s="4">
        <v>6441.0</v>
      </c>
      <c r="B7390" s="5" t="s">
        <v>7366</v>
      </c>
      <c r="C7390" s="6">
        <v>7576.24</v>
      </c>
      <c r="D7390" s="6">
        <v>833.39</v>
      </c>
      <c r="E7390" s="6">
        <v>0.0</v>
      </c>
      <c r="F7390" s="6">
        <v>2146.88</v>
      </c>
      <c r="G7390" s="6">
        <v>6262.75</v>
      </c>
      <c r="H7390" s="7" t="str">
        <f t="shared" si="1"/>
        <v>TRUE</v>
      </c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</row>
    <row r="7391">
      <c r="A7391" s="4">
        <v>115274.0</v>
      </c>
      <c r="B7391" s="5" t="s">
        <v>7367</v>
      </c>
      <c r="C7391" s="6">
        <v>7566.77</v>
      </c>
      <c r="D7391" s="6">
        <v>0.0</v>
      </c>
      <c r="E7391" s="6">
        <v>0.0</v>
      </c>
      <c r="F7391" s="6">
        <v>1401.06</v>
      </c>
      <c r="G7391" s="6">
        <v>6165.71</v>
      </c>
      <c r="H7391" s="7" t="str">
        <f t="shared" si="1"/>
        <v>TRUE</v>
      </c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</row>
    <row r="7392">
      <c r="A7392" s="4">
        <v>93904.0</v>
      </c>
      <c r="B7392" s="5" t="s">
        <v>7368</v>
      </c>
      <c r="C7392" s="6">
        <v>7566.66</v>
      </c>
      <c r="D7392" s="6">
        <v>802.5</v>
      </c>
      <c r="E7392" s="6">
        <v>0.0</v>
      </c>
      <c r="F7392" s="6">
        <v>2159.88</v>
      </c>
      <c r="G7392" s="6">
        <v>6209.28</v>
      </c>
      <c r="H7392" s="7" t="str">
        <f t="shared" si="1"/>
        <v>TRUE</v>
      </c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</row>
    <row r="7393">
      <c r="A7393" s="4">
        <v>94943.0</v>
      </c>
      <c r="B7393" s="5" t="s">
        <v>7369</v>
      </c>
      <c r="C7393" s="6">
        <v>7563.12</v>
      </c>
      <c r="D7393" s="6">
        <v>0.0</v>
      </c>
      <c r="E7393" s="6">
        <v>0.0</v>
      </c>
      <c r="F7393" s="6">
        <v>1746.54</v>
      </c>
      <c r="G7393" s="6">
        <v>5816.58</v>
      </c>
      <c r="H7393" s="7" t="str">
        <f t="shared" si="1"/>
        <v>TRUE</v>
      </c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</row>
    <row r="7394">
      <c r="A7394" s="4">
        <v>167614.0</v>
      </c>
      <c r="B7394" s="5" t="s">
        <v>7370</v>
      </c>
      <c r="C7394" s="6">
        <v>7562.16</v>
      </c>
      <c r="D7394" s="6">
        <v>650.0</v>
      </c>
      <c r="E7394" s="6">
        <v>0.0</v>
      </c>
      <c r="F7394" s="6">
        <v>1518.8</v>
      </c>
      <c r="G7394" s="6">
        <v>6693.36</v>
      </c>
      <c r="H7394" s="7" t="str">
        <f t="shared" si="1"/>
        <v>TRUE</v>
      </c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</row>
    <row r="7395">
      <c r="A7395" s="4">
        <v>221.0</v>
      </c>
      <c r="B7395" s="5" t="s">
        <v>7371</v>
      </c>
      <c r="C7395" s="6">
        <v>7561.48</v>
      </c>
      <c r="D7395" s="6">
        <v>0.0</v>
      </c>
      <c r="E7395" s="6">
        <v>0.0</v>
      </c>
      <c r="F7395" s="6">
        <v>3338.18</v>
      </c>
      <c r="G7395" s="6">
        <v>4223.3</v>
      </c>
      <c r="H7395" s="7" t="str">
        <f t="shared" si="1"/>
        <v>TRUE</v>
      </c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</row>
    <row r="7396">
      <c r="A7396" s="4">
        <v>306229.0</v>
      </c>
      <c r="B7396" s="5" t="s">
        <v>7372</v>
      </c>
      <c r="C7396" s="6">
        <v>7561.04</v>
      </c>
      <c r="D7396" s="6">
        <v>0.0</v>
      </c>
      <c r="E7396" s="6">
        <v>0.0</v>
      </c>
      <c r="F7396" s="6">
        <v>1556.2</v>
      </c>
      <c r="G7396" s="6">
        <v>6004.84</v>
      </c>
      <c r="H7396" s="7" t="str">
        <f t="shared" si="1"/>
        <v>TRUE</v>
      </c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</row>
    <row r="7397">
      <c r="A7397" s="4">
        <v>185264.0</v>
      </c>
      <c r="B7397" s="5" t="s">
        <v>7373</v>
      </c>
      <c r="C7397" s="6">
        <v>7560.11</v>
      </c>
      <c r="D7397" s="6">
        <v>0.0</v>
      </c>
      <c r="E7397" s="6">
        <v>0.0</v>
      </c>
      <c r="F7397" s="6">
        <v>1497.76</v>
      </c>
      <c r="G7397" s="6">
        <v>6062.35</v>
      </c>
      <c r="H7397" s="7" t="str">
        <f t="shared" si="1"/>
        <v>TRUE</v>
      </c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</row>
    <row r="7398">
      <c r="A7398" s="4">
        <v>85430.0</v>
      </c>
      <c r="B7398" s="5" t="s">
        <v>7374</v>
      </c>
      <c r="C7398" s="6">
        <v>7556.0</v>
      </c>
      <c r="D7398" s="6">
        <v>0.0</v>
      </c>
      <c r="E7398" s="6">
        <v>0.0</v>
      </c>
      <c r="F7398" s="6">
        <v>1910.11</v>
      </c>
      <c r="G7398" s="6">
        <v>5645.89</v>
      </c>
      <c r="H7398" s="7" t="str">
        <f t="shared" si="1"/>
        <v>TRUE</v>
      </c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</row>
    <row r="7399">
      <c r="A7399" s="4">
        <v>21831.0</v>
      </c>
      <c r="B7399" s="5" t="s">
        <v>7375</v>
      </c>
      <c r="C7399" s="6">
        <v>7555.57</v>
      </c>
      <c r="D7399" s="6">
        <v>0.0</v>
      </c>
      <c r="E7399" s="6">
        <v>0.0</v>
      </c>
      <c r="F7399" s="6">
        <v>1397.09</v>
      </c>
      <c r="G7399" s="6">
        <v>6158.48</v>
      </c>
      <c r="H7399" s="7" t="str">
        <f t="shared" si="1"/>
        <v>TRUE</v>
      </c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</row>
    <row r="7400">
      <c r="A7400" s="4">
        <v>46671.0</v>
      </c>
      <c r="B7400" s="5" t="s">
        <v>7376</v>
      </c>
      <c r="C7400" s="6">
        <v>7544.96</v>
      </c>
      <c r="D7400" s="6">
        <v>819.02</v>
      </c>
      <c r="E7400" s="6">
        <v>0.0</v>
      </c>
      <c r="F7400" s="6">
        <v>2121.3</v>
      </c>
      <c r="G7400" s="6">
        <v>6242.68</v>
      </c>
      <c r="H7400" s="7" t="str">
        <f t="shared" si="1"/>
        <v>TRUE</v>
      </c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</row>
    <row r="7401">
      <c r="A7401" s="4">
        <v>121479.0</v>
      </c>
      <c r="B7401" s="5" t="s">
        <v>7377</v>
      </c>
      <c r="C7401" s="6">
        <v>7544.06</v>
      </c>
      <c r="D7401" s="6">
        <v>0.0</v>
      </c>
      <c r="E7401" s="6">
        <v>0.0</v>
      </c>
      <c r="F7401" s="6">
        <v>1789.2</v>
      </c>
      <c r="G7401" s="6">
        <v>5754.86</v>
      </c>
      <c r="H7401" s="7" t="str">
        <f t="shared" si="1"/>
        <v>TRUE</v>
      </c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</row>
    <row r="7402">
      <c r="A7402" s="4">
        <v>75205.0</v>
      </c>
      <c r="B7402" s="5" t="s">
        <v>7378</v>
      </c>
      <c r="C7402" s="6">
        <v>7540.85</v>
      </c>
      <c r="D7402" s="6">
        <v>0.0</v>
      </c>
      <c r="E7402" s="6">
        <v>0.0</v>
      </c>
      <c r="F7402" s="6">
        <v>1391.87</v>
      </c>
      <c r="G7402" s="6">
        <v>6148.98</v>
      </c>
      <c r="H7402" s="7" t="str">
        <f t="shared" si="1"/>
        <v>TRUE</v>
      </c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</row>
    <row r="7403">
      <c r="A7403" s="4">
        <v>13544.0</v>
      </c>
      <c r="B7403" s="5" t="s">
        <v>7379</v>
      </c>
      <c r="C7403" s="6">
        <v>7540.75</v>
      </c>
      <c r="D7403" s="6">
        <v>0.0</v>
      </c>
      <c r="E7403" s="6">
        <v>0.0</v>
      </c>
      <c r="F7403" s="6">
        <v>816.1</v>
      </c>
      <c r="G7403" s="6">
        <v>6724.65</v>
      </c>
      <c r="H7403" s="7" t="str">
        <f t="shared" si="1"/>
        <v>TRUE</v>
      </c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</row>
    <row r="7404">
      <c r="A7404" s="4">
        <v>190012.0</v>
      </c>
      <c r="B7404" s="5" t="s">
        <v>7380</v>
      </c>
      <c r="C7404" s="6">
        <v>7539.98</v>
      </c>
      <c r="D7404" s="6">
        <v>0.0</v>
      </c>
      <c r="E7404" s="6">
        <v>0.0</v>
      </c>
      <c r="F7404" s="6">
        <v>1859.93</v>
      </c>
      <c r="G7404" s="6">
        <v>5680.05</v>
      </c>
      <c r="H7404" s="7" t="str">
        <f t="shared" si="1"/>
        <v>TRUE</v>
      </c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</row>
    <row r="7405">
      <c r="A7405" s="4">
        <v>287158.0</v>
      </c>
      <c r="B7405" s="5" t="s">
        <v>7381</v>
      </c>
      <c r="C7405" s="6">
        <v>7539.94</v>
      </c>
      <c r="D7405" s="6">
        <v>0.0</v>
      </c>
      <c r="E7405" s="6">
        <v>0.0</v>
      </c>
      <c r="F7405" s="6">
        <v>1616.27</v>
      </c>
      <c r="G7405" s="6">
        <v>5923.67</v>
      </c>
      <c r="H7405" s="7" t="str">
        <f t="shared" si="1"/>
        <v>TRUE</v>
      </c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</row>
    <row r="7406">
      <c r="A7406" s="4">
        <v>301458.0</v>
      </c>
      <c r="B7406" s="5" t="s">
        <v>7382</v>
      </c>
      <c r="C7406" s="6">
        <v>7536.81</v>
      </c>
      <c r="D7406" s="6">
        <v>650.0</v>
      </c>
      <c r="E7406" s="6">
        <v>0.0</v>
      </c>
      <c r="F7406" s="6">
        <v>1744.77</v>
      </c>
      <c r="G7406" s="6">
        <v>6442.04</v>
      </c>
      <c r="H7406" s="7" t="str">
        <f t="shared" si="1"/>
        <v>TRUE</v>
      </c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</row>
    <row r="7407">
      <c r="A7407" s="4">
        <v>301165.0</v>
      </c>
      <c r="B7407" s="5" t="s">
        <v>7383</v>
      </c>
      <c r="C7407" s="6">
        <v>7536.81</v>
      </c>
      <c r="D7407" s="6">
        <v>0.0</v>
      </c>
      <c r="E7407" s="6">
        <v>0.0</v>
      </c>
      <c r="F7407" s="6">
        <v>1744.77</v>
      </c>
      <c r="G7407" s="6">
        <v>5792.04</v>
      </c>
      <c r="H7407" s="7" t="str">
        <f t="shared" si="1"/>
        <v>TRUE</v>
      </c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</row>
    <row r="7408">
      <c r="A7408" s="4">
        <v>301859.0</v>
      </c>
      <c r="B7408" s="5" t="s">
        <v>7384</v>
      </c>
      <c r="C7408" s="6">
        <v>7536.81</v>
      </c>
      <c r="D7408" s="6">
        <v>0.0</v>
      </c>
      <c r="E7408" s="6">
        <v>0.0</v>
      </c>
      <c r="F7408" s="6">
        <v>1744.77</v>
      </c>
      <c r="G7408" s="6">
        <v>5792.04</v>
      </c>
      <c r="H7408" s="7" t="str">
        <f t="shared" si="1"/>
        <v>TRUE</v>
      </c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</row>
    <row r="7409">
      <c r="A7409" s="4">
        <v>301972.0</v>
      </c>
      <c r="B7409" s="5" t="s">
        <v>7385</v>
      </c>
      <c r="C7409" s="6">
        <v>7536.81</v>
      </c>
      <c r="D7409" s="6">
        <v>0.0</v>
      </c>
      <c r="E7409" s="6">
        <v>0.0</v>
      </c>
      <c r="F7409" s="6">
        <v>1744.77</v>
      </c>
      <c r="G7409" s="6">
        <v>5792.04</v>
      </c>
      <c r="H7409" s="7" t="str">
        <f t="shared" si="1"/>
        <v>TRUE</v>
      </c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</row>
    <row r="7410">
      <c r="A7410" s="4">
        <v>302422.0</v>
      </c>
      <c r="B7410" s="5" t="s">
        <v>7386</v>
      </c>
      <c r="C7410" s="6">
        <v>7536.81</v>
      </c>
      <c r="D7410" s="6">
        <v>0.0</v>
      </c>
      <c r="E7410" s="6">
        <v>0.0</v>
      </c>
      <c r="F7410" s="6">
        <v>1744.77</v>
      </c>
      <c r="G7410" s="6">
        <v>5792.04</v>
      </c>
      <c r="H7410" s="7" t="str">
        <f t="shared" si="1"/>
        <v>TRUE</v>
      </c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</row>
    <row r="7411">
      <c r="A7411" s="4">
        <v>13731.0</v>
      </c>
      <c r="B7411" s="5" t="s">
        <v>7387</v>
      </c>
      <c r="C7411" s="6">
        <v>7536.12</v>
      </c>
      <c r="D7411" s="6">
        <v>828.97</v>
      </c>
      <c r="E7411" s="6">
        <v>0.0</v>
      </c>
      <c r="F7411" s="6">
        <v>2182.76</v>
      </c>
      <c r="G7411" s="6">
        <v>6182.33</v>
      </c>
      <c r="H7411" s="7" t="str">
        <f t="shared" si="1"/>
        <v>TRUE</v>
      </c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  <c r="Z7411" s="7"/>
    </row>
    <row r="7412">
      <c r="A7412" s="4">
        <v>109487.0</v>
      </c>
      <c r="B7412" s="5" t="s">
        <v>7388</v>
      </c>
      <c r="C7412" s="6">
        <v>7534.85</v>
      </c>
      <c r="D7412" s="6">
        <v>0.0</v>
      </c>
      <c r="E7412" s="6">
        <v>0.0</v>
      </c>
      <c r="F7412" s="6">
        <v>964.71</v>
      </c>
      <c r="G7412" s="6">
        <v>6570.14</v>
      </c>
      <c r="H7412" s="7" t="str">
        <f t="shared" si="1"/>
        <v>TRUE</v>
      </c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</row>
    <row r="7413">
      <c r="A7413" s="4">
        <v>28029.0</v>
      </c>
      <c r="B7413" s="5" t="s">
        <v>7389</v>
      </c>
      <c r="C7413" s="6">
        <v>7532.36</v>
      </c>
      <c r="D7413" s="6">
        <v>0.0</v>
      </c>
      <c r="E7413" s="6">
        <v>0.0</v>
      </c>
      <c r="F7413" s="6">
        <v>865.26</v>
      </c>
      <c r="G7413" s="6">
        <v>6667.1</v>
      </c>
      <c r="H7413" s="7" t="str">
        <f t="shared" si="1"/>
        <v>TRUE</v>
      </c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</row>
    <row r="7414">
      <c r="A7414" s="4">
        <v>74781.0</v>
      </c>
      <c r="B7414" s="5" t="s">
        <v>7390</v>
      </c>
      <c r="C7414" s="6">
        <v>7528.86</v>
      </c>
      <c r="D7414" s="6">
        <v>0.0</v>
      </c>
      <c r="E7414" s="6">
        <v>0.0</v>
      </c>
      <c r="F7414" s="6">
        <v>864.02</v>
      </c>
      <c r="G7414" s="6">
        <v>6664.84</v>
      </c>
      <c r="H7414" s="7" t="str">
        <f t="shared" si="1"/>
        <v>TRUE</v>
      </c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</row>
    <row r="7415">
      <c r="A7415" s="4">
        <v>192902.0</v>
      </c>
      <c r="B7415" s="5" t="s">
        <v>7391</v>
      </c>
      <c r="C7415" s="6">
        <v>7524.68</v>
      </c>
      <c r="D7415" s="6">
        <v>639.38</v>
      </c>
      <c r="E7415" s="6">
        <v>0.0</v>
      </c>
      <c r="F7415" s="6">
        <v>1955.56</v>
      </c>
      <c r="G7415" s="6">
        <v>6208.5</v>
      </c>
      <c r="H7415" s="7" t="str">
        <f t="shared" si="1"/>
        <v>TRUE</v>
      </c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</row>
    <row r="7416">
      <c r="A7416" s="4">
        <v>168165.0</v>
      </c>
      <c r="B7416" s="5" t="s">
        <v>7392</v>
      </c>
      <c r="C7416" s="6">
        <v>7523.9</v>
      </c>
      <c r="D7416" s="6">
        <v>0.0</v>
      </c>
      <c r="E7416" s="6">
        <v>0.0</v>
      </c>
      <c r="F7416" s="6">
        <v>1825.78</v>
      </c>
      <c r="G7416" s="6">
        <v>5698.12</v>
      </c>
      <c r="H7416" s="7" t="str">
        <f t="shared" si="1"/>
        <v>TRUE</v>
      </c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</row>
    <row r="7417">
      <c r="A7417" s="4">
        <v>183733.0</v>
      </c>
      <c r="B7417" s="5" t="s">
        <v>7393</v>
      </c>
      <c r="C7417" s="6">
        <v>7520.85</v>
      </c>
      <c r="D7417" s="6">
        <v>0.0</v>
      </c>
      <c r="E7417" s="6">
        <v>0.0</v>
      </c>
      <c r="F7417" s="6">
        <v>1949.08</v>
      </c>
      <c r="G7417" s="6">
        <v>5571.77</v>
      </c>
      <c r="H7417" s="7" t="str">
        <f t="shared" si="1"/>
        <v>TRUE</v>
      </c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</row>
    <row r="7418">
      <c r="A7418" s="4">
        <v>22161.0</v>
      </c>
      <c r="B7418" s="5" t="s">
        <v>7394</v>
      </c>
      <c r="C7418" s="6">
        <v>7518.21</v>
      </c>
      <c r="D7418" s="6">
        <v>0.0</v>
      </c>
      <c r="E7418" s="6">
        <v>0.0</v>
      </c>
      <c r="F7418" s="6">
        <v>1383.83</v>
      </c>
      <c r="G7418" s="6">
        <v>6134.38</v>
      </c>
      <c r="H7418" s="7" t="str">
        <f t="shared" si="1"/>
        <v>TRUE</v>
      </c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</row>
    <row r="7419">
      <c r="A7419" s="4">
        <v>1007.0</v>
      </c>
      <c r="B7419" s="5" t="s">
        <v>7395</v>
      </c>
      <c r="C7419" s="6">
        <v>7518.16</v>
      </c>
      <c r="D7419" s="6">
        <v>0.0</v>
      </c>
      <c r="E7419" s="6">
        <v>0.0</v>
      </c>
      <c r="F7419" s="6">
        <v>860.23</v>
      </c>
      <c r="G7419" s="6">
        <v>6657.93</v>
      </c>
      <c r="H7419" s="7" t="str">
        <f t="shared" si="1"/>
        <v>TRUE</v>
      </c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</row>
    <row r="7420">
      <c r="A7420" s="4">
        <v>151611.0</v>
      </c>
      <c r="B7420" s="5" t="s">
        <v>7396</v>
      </c>
      <c r="C7420" s="6">
        <v>7515.95</v>
      </c>
      <c r="D7420" s="6">
        <v>1211.5</v>
      </c>
      <c r="E7420" s="6">
        <v>0.0</v>
      </c>
      <c r="F7420" s="6">
        <v>1106.96</v>
      </c>
      <c r="G7420" s="6">
        <v>7620.49</v>
      </c>
      <c r="H7420" s="7" t="str">
        <f t="shared" si="1"/>
        <v>TRUE</v>
      </c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</row>
    <row r="7421">
      <c r="A7421" s="4">
        <v>251810.0</v>
      </c>
      <c r="B7421" s="5" t="s">
        <v>7397</v>
      </c>
      <c r="C7421" s="6">
        <v>7515.63</v>
      </c>
      <c r="D7421" s="6">
        <v>0.0</v>
      </c>
      <c r="E7421" s="6">
        <v>0.0</v>
      </c>
      <c r="F7421" s="6">
        <v>1611.33</v>
      </c>
      <c r="G7421" s="6">
        <v>5904.3</v>
      </c>
      <c r="H7421" s="7" t="str">
        <f t="shared" si="1"/>
        <v>TRUE</v>
      </c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  <c r="Z7421" s="7"/>
    </row>
    <row r="7422">
      <c r="A7422" s="4">
        <v>5339.0</v>
      </c>
      <c r="B7422" s="5" t="s">
        <v>7398</v>
      </c>
      <c r="C7422" s="6">
        <v>7514.19</v>
      </c>
      <c r="D7422" s="6">
        <v>0.0</v>
      </c>
      <c r="E7422" s="6">
        <v>0.0</v>
      </c>
      <c r="F7422" s="6">
        <v>0.0</v>
      </c>
      <c r="G7422" s="6">
        <v>7514.19</v>
      </c>
      <c r="H7422" s="7" t="str">
        <f t="shared" si="1"/>
        <v>TRUE</v>
      </c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</row>
    <row r="7423">
      <c r="A7423" s="4">
        <v>558.0</v>
      </c>
      <c r="B7423" s="5" t="s">
        <v>7399</v>
      </c>
      <c r="C7423" s="6">
        <v>7512.79</v>
      </c>
      <c r="D7423" s="6">
        <v>0.0</v>
      </c>
      <c r="E7423" s="6">
        <v>0.0</v>
      </c>
      <c r="F7423" s="6">
        <v>0.0</v>
      </c>
      <c r="G7423" s="6">
        <v>7512.79</v>
      </c>
      <c r="H7423" s="7" t="str">
        <f t="shared" si="1"/>
        <v>TRUE</v>
      </c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</row>
    <row r="7424">
      <c r="A7424" s="4">
        <v>294260.0</v>
      </c>
      <c r="B7424" s="5" t="s">
        <v>7400</v>
      </c>
      <c r="C7424" s="6">
        <v>7509.69</v>
      </c>
      <c r="D7424" s="6">
        <v>0.0</v>
      </c>
      <c r="E7424" s="6">
        <v>0.0</v>
      </c>
      <c r="F7424" s="6">
        <v>1450.67</v>
      </c>
      <c r="G7424" s="6">
        <v>6059.02</v>
      </c>
      <c r="H7424" s="7" t="str">
        <f t="shared" si="1"/>
        <v>TRUE</v>
      </c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</row>
    <row r="7425">
      <c r="A7425" s="4">
        <v>306613.0</v>
      </c>
      <c r="B7425" s="5" t="s">
        <v>7401</v>
      </c>
      <c r="C7425" s="6">
        <v>7507.07</v>
      </c>
      <c r="D7425" s="6">
        <v>1986.26</v>
      </c>
      <c r="E7425" s="6">
        <v>0.0</v>
      </c>
      <c r="F7425" s="6">
        <v>1051.58</v>
      </c>
      <c r="G7425" s="6">
        <v>8441.75</v>
      </c>
      <c r="H7425" s="7" t="str">
        <f t="shared" si="1"/>
        <v>TRUE</v>
      </c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  <c r="Z7425" s="7"/>
    </row>
    <row r="7426">
      <c r="A7426" s="4">
        <v>285886.0</v>
      </c>
      <c r="B7426" s="5" t="s">
        <v>7402</v>
      </c>
      <c r="C7426" s="6">
        <v>7505.71</v>
      </c>
      <c r="D7426" s="6">
        <v>1300.0</v>
      </c>
      <c r="E7426" s="6">
        <v>0.0</v>
      </c>
      <c r="F7426" s="6">
        <v>1605.99</v>
      </c>
      <c r="G7426" s="6">
        <v>7199.72</v>
      </c>
      <c r="H7426" s="7" t="str">
        <f t="shared" si="1"/>
        <v>TRUE</v>
      </c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</row>
    <row r="7427">
      <c r="A7427" s="4">
        <v>308113.0</v>
      </c>
      <c r="B7427" s="5" t="s">
        <v>7403</v>
      </c>
      <c r="C7427" s="6">
        <v>7504.95</v>
      </c>
      <c r="D7427" s="6">
        <v>0.0</v>
      </c>
      <c r="E7427" s="6">
        <v>0.0</v>
      </c>
      <c r="F7427" s="6">
        <v>1556.25</v>
      </c>
      <c r="G7427" s="6">
        <v>5948.7</v>
      </c>
      <c r="H7427" s="7" t="str">
        <f t="shared" si="1"/>
        <v>TRUE</v>
      </c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</row>
    <row r="7428">
      <c r="A7428" s="4">
        <v>21521.0</v>
      </c>
      <c r="B7428" s="5" t="s">
        <v>7404</v>
      </c>
      <c r="C7428" s="6">
        <v>7503.1</v>
      </c>
      <c r="D7428" s="6">
        <v>0.0</v>
      </c>
      <c r="E7428" s="6">
        <v>0.0</v>
      </c>
      <c r="F7428" s="6">
        <v>1004.94</v>
      </c>
      <c r="G7428" s="6">
        <v>6498.16</v>
      </c>
      <c r="H7428" s="7" t="str">
        <f t="shared" si="1"/>
        <v>TRUE</v>
      </c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</row>
    <row r="7429">
      <c r="A7429" s="4">
        <v>12378.0</v>
      </c>
      <c r="B7429" s="5" t="s">
        <v>7405</v>
      </c>
      <c r="C7429" s="6">
        <v>7499.57</v>
      </c>
      <c r="D7429" s="6">
        <v>0.0</v>
      </c>
      <c r="E7429" s="6">
        <v>0.0</v>
      </c>
      <c r="F7429" s="6">
        <v>0.0</v>
      </c>
      <c r="G7429" s="6">
        <v>7499.57</v>
      </c>
      <c r="H7429" s="7" t="str">
        <f t="shared" si="1"/>
        <v>TRUE</v>
      </c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</row>
    <row r="7430">
      <c r="A7430" s="4">
        <v>291726.0</v>
      </c>
      <c r="B7430" s="5" t="s">
        <v>7406</v>
      </c>
      <c r="C7430" s="6">
        <v>7498.54</v>
      </c>
      <c r="D7430" s="6">
        <v>499.9</v>
      </c>
      <c r="E7430" s="6">
        <v>0.0</v>
      </c>
      <c r="F7430" s="6">
        <v>1400.32</v>
      </c>
      <c r="G7430" s="6">
        <v>6598.12</v>
      </c>
      <c r="H7430" s="7" t="str">
        <f t="shared" si="1"/>
        <v>TRUE</v>
      </c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</row>
    <row r="7431">
      <c r="A7431" s="4">
        <v>283928.0</v>
      </c>
      <c r="B7431" s="5" t="s">
        <v>7407</v>
      </c>
      <c r="C7431" s="6">
        <v>7498.54</v>
      </c>
      <c r="D7431" s="6">
        <v>0.0</v>
      </c>
      <c r="E7431" s="6">
        <v>0.0</v>
      </c>
      <c r="F7431" s="6">
        <v>1606.63</v>
      </c>
      <c r="G7431" s="6">
        <v>5891.91</v>
      </c>
      <c r="H7431" s="7" t="str">
        <f t="shared" si="1"/>
        <v>TRUE</v>
      </c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</row>
    <row r="7432">
      <c r="A7432" s="4">
        <v>287337.0</v>
      </c>
      <c r="B7432" s="5" t="s">
        <v>7408</v>
      </c>
      <c r="C7432" s="6">
        <v>7498.54</v>
      </c>
      <c r="D7432" s="6">
        <v>0.0</v>
      </c>
      <c r="E7432" s="6">
        <v>0.0</v>
      </c>
      <c r="F7432" s="6">
        <v>1606.63</v>
      </c>
      <c r="G7432" s="6">
        <v>5891.91</v>
      </c>
      <c r="H7432" s="7" t="str">
        <f t="shared" si="1"/>
        <v>TRUE</v>
      </c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</row>
    <row r="7433">
      <c r="A7433" s="4">
        <v>290010.0</v>
      </c>
      <c r="B7433" s="5" t="s">
        <v>7409</v>
      </c>
      <c r="C7433" s="6">
        <v>7498.54</v>
      </c>
      <c r="D7433" s="6">
        <v>0.0</v>
      </c>
      <c r="E7433" s="6">
        <v>0.0</v>
      </c>
      <c r="F7433" s="6">
        <v>1680.02</v>
      </c>
      <c r="G7433" s="6">
        <v>5818.52</v>
      </c>
      <c r="H7433" s="7" t="str">
        <f t="shared" si="1"/>
        <v>TRUE</v>
      </c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</row>
    <row r="7434">
      <c r="A7434" s="4">
        <v>833.0</v>
      </c>
      <c r="B7434" s="5" t="s">
        <v>7410</v>
      </c>
      <c r="C7434" s="6">
        <v>7494.56</v>
      </c>
      <c r="D7434" s="6">
        <v>0.0</v>
      </c>
      <c r="E7434" s="6">
        <v>0.0</v>
      </c>
      <c r="F7434" s="6">
        <v>1001.74</v>
      </c>
      <c r="G7434" s="6">
        <v>6492.82</v>
      </c>
      <c r="H7434" s="7" t="str">
        <f t="shared" si="1"/>
        <v>TRUE</v>
      </c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</row>
    <row r="7435">
      <c r="A7435" s="4">
        <v>296959.0</v>
      </c>
      <c r="B7435" s="5" t="s">
        <v>7411</v>
      </c>
      <c r="C7435" s="6">
        <v>7490.06</v>
      </c>
      <c r="D7435" s="6">
        <v>802.72</v>
      </c>
      <c r="E7435" s="6">
        <v>0.0</v>
      </c>
      <c r="F7435" s="6">
        <v>1058.38</v>
      </c>
      <c r="G7435" s="6">
        <v>7234.4</v>
      </c>
      <c r="H7435" s="7" t="str">
        <f t="shared" si="1"/>
        <v>TRUE</v>
      </c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</row>
    <row r="7436">
      <c r="A7436" s="4">
        <v>163007.0</v>
      </c>
      <c r="B7436" s="5" t="s">
        <v>7412</v>
      </c>
      <c r="C7436" s="6">
        <v>7489.99</v>
      </c>
      <c r="D7436" s="6">
        <v>499.36</v>
      </c>
      <c r="E7436" s="6">
        <v>0.0</v>
      </c>
      <c r="F7436" s="6">
        <v>2588.53</v>
      </c>
      <c r="G7436" s="6">
        <v>5400.82</v>
      </c>
      <c r="H7436" s="7" t="str">
        <f t="shared" si="1"/>
        <v>TRUE</v>
      </c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</row>
    <row r="7437">
      <c r="A7437" s="4">
        <v>301780.0</v>
      </c>
      <c r="B7437" s="5" t="s">
        <v>7413</v>
      </c>
      <c r="C7437" s="6">
        <v>7489.6</v>
      </c>
      <c r="D7437" s="6">
        <v>1950.0</v>
      </c>
      <c r="E7437" s="6">
        <v>0.0</v>
      </c>
      <c r="F7437" s="6">
        <v>1604.17</v>
      </c>
      <c r="G7437" s="6">
        <v>7835.43</v>
      </c>
      <c r="H7437" s="7" t="str">
        <f t="shared" si="1"/>
        <v>TRUE</v>
      </c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</row>
    <row r="7438">
      <c r="A7438" s="4">
        <v>303566.0</v>
      </c>
      <c r="B7438" s="5" t="s">
        <v>7414</v>
      </c>
      <c r="C7438" s="6">
        <v>7489.6</v>
      </c>
      <c r="D7438" s="6">
        <v>1300.0</v>
      </c>
      <c r="E7438" s="6">
        <v>0.0</v>
      </c>
      <c r="F7438" s="6">
        <v>1464.43</v>
      </c>
      <c r="G7438" s="6">
        <v>7325.17</v>
      </c>
      <c r="H7438" s="7" t="str">
        <f t="shared" si="1"/>
        <v>TRUE</v>
      </c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</row>
    <row r="7439">
      <c r="A7439" s="4">
        <v>302715.0</v>
      </c>
      <c r="B7439" s="5" t="s">
        <v>7415</v>
      </c>
      <c r="C7439" s="6">
        <v>7489.6</v>
      </c>
      <c r="D7439" s="6">
        <v>650.0</v>
      </c>
      <c r="E7439" s="6">
        <v>0.0</v>
      </c>
      <c r="F7439" s="6">
        <v>1669.8</v>
      </c>
      <c r="G7439" s="6">
        <v>6469.8</v>
      </c>
      <c r="H7439" s="7" t="str">
        <f t="shared" si="1"/>
        <v>TRUE</v>
      </c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</row>
    <row r="7440">
      <c r="A7440" s="4">
        <v>300269.0</v>
      </c>
      <c r="B7440" s="5" t="s">
        <v>7416</v>
      </c>
      <c r="C7440" s="6">
        <v>7489.6</v>
      </c>
      <c r="D7440" s="6">
        <v>650.0</v>
      </c>
      <c r="E7440" s="6">
        <v>0.0</v>
      </c>
      <c r="F7440" s="6">
        <v>1677.08</v>
      </c>
      <c r="G7440" s="6">
        <v>6462.52</v>
      </c>
      <c r="H7440" s="7" t="str">
        <f t="shared" si="1"/>
        <v>TRUE</v>
      </c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</row>
    <row r="7441">
      <c r="A7441" s="4">
        <v>306039.0</v>
      </c>
      <c r="B7441" s="5" t="s">
        <v>7417</v>
      </c>
      <c r="C7441" s="6">
        <v>7489.6</v>
      </c>
      <c r="D7441" s="6">
        <v>650.0</v>
      </c>
      <c r="E7441" s="6">
        <v>0.0</v>
      </c>
      <c r="F7441" s="6">
        <v>1721.94</v>
      </c>
      <c r="G7441" s="6">
        <v>6417.66</v>
      </c>
      <c r="H7441" s="7" t="str">
        <f t="shared" si="1"/>
        <v>TRUE</v>
      </c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</row>
    <row r="7442">
      <c r="A7442" s="4">
        <v>301902.0</v>
      </c>
      <c r="B7442" s="5" t="s">
        <v>7418</v>
      </c>
      <c r="C7442" s="6">
        <v>7489.6</v>
      </c>
      <c r="D7442" s="6">
        <v>0.0</v>
      </c>
      <c r="E7442" s="6">
        <v>0.0</v>
      </c>
      <c r="F7442" s="6">
        <v>1499.89</v>
      </c>
      <c r="G7442" s="6">
        <v>5989.71</v>
      </c>
      <c r="H7442" s="7" t="str">
        <f t="shared" si="1"/>
        <v>TRUE</v>
      </c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</row>
    <row r="7443">
      <c r="A7443" s="4">
        <v>301342.0</v>
      </c>
      <c r="B7443" s="5" t="s">
        <v>7419</v>
      </c>
      <c r="C7443" s="6">
        <v>7489.6</v>
      </c>
      <c r="D7443" s="6">
        <v>0.0</v>
      </c>
      <c r="E7443" s="6">
        <v>0.0</v>
      </c>
      <c r="F7443" s="6">
        <v>1604.17</v>
      </c>
      <c r="G7443" s="6">
        <v>5885.43</v>
      </c>
      <c r="H7443" s="7" t="str">
        <f t="shared" si="1"/>
        <v>TRUE</v>
      </c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</row>
    <row r="7444">
      <c r="A7444" s="4">
        <v>302603.0</v>
      </c>
      <c r="B7444" s="5" t="s">
        <v>7420</v>
      </c>
      <c r="C7444" s="6">
        <v>7489.6</v>
      </c>
      <c r="D7444" s="6">
        <v>0.0</v>
      </c>
      <c r="E7444" s="6">
        <v>0.0</v>
      </c>
      <c r="F7444" s="6">
        <v>1604.17</v>
      </c>
      <c r="G7444" s="6">
        <v>5885.43</v>
      </c>
      <c r="H7444" s="7" t="str">
        <f t="shared" si="1"/>
        <v>TRUE</v>
      </c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</row>
    <row r="7445">
      <c r="A7445" s="4">
        <v>304164.0</v>
      </c>
      <c r="B7445" s="5" t="s">
        <v>7421</v>
      </c>
      <c r="C7445" s="6">
        <v>7489.6</v>
      </c>
      <c r="D7445" s="6">
        <v>0.0</v>
      </c>
      <c r="E7445" s="6">
        <v>0.0</v>
      </c>
      <c r="F7445" s="6">
        <v>1721.94</v>
      </c>
      <c r="G7445" s="6">
        <v>5767.66</v>
      </c>
      <c r="H7445" s="7" t="str">
        <f t="shared" si="1"/>
        <v>TRUE</v>
      </c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</row>
    <row r="7446">
      <c r="A7446" s="4">
        <v>304997.0</v>
      </c>
      <c r="B7446" s="5" t="s">
        <v>7422</v>
      </c>
      <c r="C7446" s="6">
        <v>7489.6</v>
      </c>
      <c r="D7446" s="6">
        <v>0.0</v>
      </c>
      <c r="E7446" s="6">
        <v>0.0</v>
      </c>
      <c r="F7446" s="6">
        <v>1721.94</v>
      </c>
      <c r="G7446" s="6">
        <v>5767.66</v>
      </c>
      <c r="H7446" s="7" t="str">
        <f t="shared" si="1"/>
        <v>TRUE</v>
      </c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</row>
    <row r="7447">
      <c r="A7447" s="4">
        <v>299933.0</v>
      </c>
      <c r="B7447" s="5" t="s">
        <v>7423</v>
      </c>
      <c r="C7447" s="6">
        <v>7489.6</v>
      </c>
      <c r="D7447" s="6">
        <v>0.0</v>
      </c>
      <c r="E7447" s="6">
        <v>0.0</v>
      </c>
      <c r="F7447" s="6">
        <v>1729.22</v>
      </c>
      <c r="G7447" s="6">
        <v>5760.38</v>
      </c>
      <c r="H7447" s="7" t="str">
        <f t="shared" si="1"/>
        <v>TRUE</v>
      </c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</row>
    <row r="7448">
      <c r="A7448" s="4">
        <v>301569.0</v>
      </c>
      <c r="B7448" s="5" t="s">
        <v>7424</v>
      </c>
      <c r="C7448" s="6">
        <v>7489.6</v>
      </c>
      <c r="D7448" s="6">
        <v>0.0</v>
      </c>
      <c r="E7448" s="6">
        <v>0.0</v>
      </c>
      <c r="F7448" s="6">
        <v>1729.22</v>
      </c>
      <c r="G7448" s="6">
        <v>5760.38</v>
      </c>
      <c r="H7448" s="7" t="str">
        <f t="shared" si="1"/>
        <v>TRUE</v>
      </c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</row>
    <row r="7449">
      <c r="A7449" s="4">
        <v>301901.0</v>
      </c>
      <c r="B7449" s="5" t="s">
        <v>7425</v>
      </c>
      <c r="C7449" s="6">
        <v>7489.6</v>
      </c>
      <c r="D7449" s="6">
        <v>0.0</v>
      </c>
      <c r="E7449" s="6">
        <v>0.0</v>
      </c>
      <c r="F7449" s="6">
        <v>1729.22</v>
      </c>
      <c r="G7449" s="6">
        <v>5760.38</v>
      </c>
      <c r="H7449" s="7" t="str">
        <f t="shared" si="1"/>
        <v>TRUE</v>
      </c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</row>
    <row r="7450">
      <c r="A7450" s="4">
        <v>302703.0</v>
      </c>
      <c r="B7450" s="5" t="s">
        <v>7426</v>
      </c>
      <c r="C7450" s="6">
        <v>7489.6</v>
      </c>
      <c r="D7450" s="6">
        <v>0.0</v>
      </c>
      <c r="E7450" s="6">
        <v>0.0</v>
      </c>
      <c r="F7450" s="6">
        <v>1846.99</v>
      </c>
      <c r="G7450" s="6">
        <v>5642.61</v>
      </c>
      <c r="H7450" s="7" t="str">
        <f t="shared" si="1"/>
        <v>TRUE</v>
      </c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</row>
    <row r="7451">
      <c r="A7451" s="4">
        <v>304898.0</v>
      </c>
      <c r="B7451" s="5" t="s">
        <v>7427</v>
      </c>
      <c r="C7451" s="6">
        <v>7489.6</v>
      </c>
      <c r="D7451" s="6">
        <v>0.0</v>
      </c>
      <c r="E7451" s="6">
        <v>0.0</v>
      </c>
      <c r="F7451" s="6">
        <v>1846.99</v>
      </c>
      <c r="G7451" s="6">
        <v>5642.61</v>
      </c>
      <c r="H7451" s="7" t="str">
        <f t="shared" si="1"/>
        <v>TRUE</v>
      </c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</row>
    <row r="7452">
      <c r="A7452" s="4">
        <v>16209.0</v>
      </c>
      <c r="B7452" s="5" t="s">
        <v>7428</v>
      </c>
      <c r="C7452" s="6">
        <v>7487.59</v>
      </c>
      <c r="D7452" s="6">
        <v>2973.95</v>
      </c>
      <c r="E7452" s="6">
        <v>0.0</v>
      </c>
      <c r="F7452" s="6">
        <v>1888.42</v>
      </c>
      <c r="G7452" s="6">
        <v>8573.12</v>
      </c>
      <c r="H7452" s="7" t="str">
        <f t="shared" si="1"/>
        <v>TRUE</v>
      </c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</row>
    <row r="7453">
      <c r="A7453" s="4">
        <v>107115.0</v>
      </c>
      <c r="B7453" s="5" t="s">
        <v>7429</v>
      </c>
      <c r="C7453" s="6">
        <v>7486.98</v>
      </c>
      <c r="D7453" s="6">
        <v>0.0</v>
      </c>
      <c r="E7453" s="6">
        <v>0.0</v>
      </c>
      <c r="F7453" s="6">
        <v>998.91</v>
      </c>
      <c r="G7453" s="6">
        <v>6488.07</v>
      </c>
      <c r="H7453" s="7" t="str">
        <f t="shared" si="1"/>
        <v>TRUE</v>
      </c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</row>
    <row r="7454">
      <c r="A7454" s="4">
        <v>31241.0</v>
      </c>
      <c r="B7454" s="5" t="s">
        <v>7430</v>
      </c>
      <c r="C7454" s="6">
        <v>7485.37</v>
      </c>
      <c r="D7454" s="6">
        <v>0.0</v>
      </c>
      <c r="E7454" s="6">
        <v>0.0</v>
      </c>
      <c r="F7454" s="6">
        <v>1417.62</v>
      </c>
      <c r="G7454" s="6">
        <v>6067.75</v>
      </c>
      <c r="H7454" s="7" t="str">
        <f t="shared" si="1"/>
        <v>TRUE</v>
      </c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</row>
    <row r="7455">
      <c r="A7455" s="4">
        <v>116998.0</v>
      </c>
      <c r="B7455" s="5" t="s">
        <v>7431</v>
      </c>
      <c r="C7455" s="6">
        <v>7482.66</v>
      </c>
      <c r="D7455" s="6">
        <v>0.0</v>
      </c>
      <c r="E7455" s="6">
        <v>0.0</v>
      </c>
      <c r="F7455" s="6">
        <v>1319.09</v>
      </c>
      <c r="G7455" s="6">
        <v>6163.57</v>
      </c>
      <c r="H7455" s="7" t="str">
        <f t="shared" si="1"/>
        <v>TRUE</v>
      </c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</row>
    <row r="7456">
      <c r="A7456" s="4">
        <v>275484.0</v>
      </c>
      <c r="B7456" s="5" t="s">
        <v>7432</v>
      </c>
      <c r="C7456" s="6">
        <v>7482.09</v>
      </c>
      <c r="D7456" s="6">
        <v>650.0</v>
      </c>
      <c r="E7456" s="6">
        <v>0.0</v>
      </c>
      <c r="F7456" s="6">
        <v>1497.83</v>
      </c>
      <c r="G7456" s="6">
        <v>6634.26</v>
      </c>
      <c r="H7456" s="7" t="str">
        <f t="shared" si="1"/>
        <v>TRUE</v>
      </c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</row>
    <row r="7457">
      <c r="A7457" s="4">
        <v>134716.0</v>
      </c>
      <c r="B7457" s="5" t="s">
        <v>7433</v>
      </c>
      <c r="C7457" s="6">
        <v>7481.03</v>
      </c>
      <c r="D7457" s="6">
        <v>498.74</v>
      </c>
      <c r="E7457" s="6">
        <v>0.0</v>
      </c>
      <c r="F7457" s="6">
        <v>1532.68</v>
      </c>
      <c r="G7457" s="6">
        <v>6447.09</v>
      </c>
      <c r="H7457" s="7" t="str">
        <f t="shared" si="1"/>
        <v>TRUE</v>
      </c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</row>
    <row r="7458">
      <c r="A7458" s="4">
        <v>70149.0</v>
      </c>
      <c r="B7458" s="5" t="s">
        <v>7434</v>
      </c>
      <c r="C7458" s="6">
        <v>7477.03</v>
      </c>
      <c r="D7458" s="6">
        <v>0.0</v>
      </c>
      <c r="E7458" s="6">
        <v>0.0</v>
      </c>
      <c r="F7458" s="6">
        <v>1160.68</v>
      </c>
      <c r="G7458" s="6">
        <v>6316.35</v>
      </c>
      <c r="H7458" s="7" t="str">
        <f t="shared" si="1"/>
        <v>TRUE</v>
      </c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</row>
    <row r="7459">
      <c r="A7459" s="4">
        <v>207039.0</v>
      </c>
      <c r="B7459" s="5" t="s">
        <v>7435</v>
      </c>
      <c r="C7459" s="6">
        <v>7471.15</v>
      </c>
      <c r="D7459" s="6">
        <v>0.0</v>
      </c>
      <c r="E7459" s="6">
        <v>0.0</v>
      </c>
      <c r="F7459" s="6">
        <v>1930.45</v>
      </c>
      <c r="G7459" s="6">
        <v>5540.7</v>
      </c>
      <c r="H7459" s="7" t="str">
        <f t="shared" si="1"/>
        <v>TRUE</v>
      </c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</row>
    <row r="7460">
      <c r="A7460" s="4">
        <v>306719.0</v>
      </c>
      <c r="B7460" s="5" t="s">
        <v>7436</v>
      </c>
      <c r="C7460" s="6">
        <v>7470.69</v>
      </c>
      <c r="D7460" s="6">
        <v>0.0</v>
      </c>
      <c r="E7460" s="6">
        <v>0.0</v>
      </c>
      <c r="F7460" s="6">
        <v>1734.87</v>
      </c>
      <c r="G7460" s="6">
        <v>5735.82</v>
      </c>
      <c r="H7460" s="7" t="str">
        <f t="shared" si="1"/>
        <v>TRUE</v>
      </c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</row>
    <row r="7461">
      <c r="A7461" s="4">
        <v>246140.0</v>
      </c>
      <c r="B7461" s="5" t="s">
        <v>7437</v>
      </c>
      <c r="C7461" s="6">
        <v>7470.07</v>
      </c>
      <c r="D7461" s="6">
        <v>0.0</v>
      </c>
      <c r="E7461" s="6">
        <v>0.0</v>
      </c>
      <c r="F7461" s="6">
        <v>1494.52</v>
      </c>
      <c r="G7461" s="6">
        <v>5975.55</v>
      </c>
      <c r="H7461" s="7" t="str">
        <f t="shared" si="1"/>
        <v>TRUE</v>
      </c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</row>
    <row r="7462">
      <c r="A7462" s="4">
        <v>267911.0</v>
      </c>
      <c r="B7462" s="5" t="s">
        <v>7438</v>
      </c>
      <c r="C7462" s="6">
        <v>7466.05</v>
      </c>
      <c r="D7462" s="6">
        <v>0.0</v>
      </c>
      <c r="E7462" s="6">
        <v>0.0</v>
      </c>
      <c r="F7462" s="6">
        <v>1493.42</v>
      </c>
      <c r="G7462" s="6">
        <v>5972.63</v>
      </c>
      <c r="H7462" s="7" t="str">
        <f t="shared" si="1"/>
        <v>TRUE</v>
      </c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</row>
    <row r="7463">
      <c r="A7463" s="4">
        <v>272841.0</v>
      </c>
      <c r="B7463" s="5" t="s">
        <v>7439</v>
      </c>
      <c r="C7463" s="6">
        <v>7462.55</v>
      </c>
      <c r="D7463" s="6">
        <v>0.0</v>
      </c>
      <c r="E7463" s="6">
        <v>0.0</v>
      </c>
      <c r="F7463" s="6">
        <v>1594.99</v>
      </c>
      <c r="G7463" s="6">
        <v>5867.56</v>
      </c>
      <c r="H7463" s="7" t="str">
        <f t="shared" si="1"/>
        <v>TRUE</v>
      </c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</row>
    <row r="7464">
      <c r="A7464" s="4">
        <v>290729.0</v>
      </c>
      <c r="B7464" s="5" t="s">
        <v>7440</v>
      </c>
      <c r="C7464" s="6">
        <v>7462.17</v>
      </c>
      <c r="D7464" s="6">
        <v>0.0</v>
      </c>
      <c r="E7464" s="6">
        <v>0.0</v>
      </c>
      <c r="F7464" s="6">
        <v>1544.49</v>
      </c>
      <c r="G7464" s="6">
        <v>5917.68</v>
      </c>
      <c r="H7464" s="7" t="str">
        <f t="shared" si="1"/>
        <v>TRUE</v>
      </c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</row>
    <row r="7465">
      <c r="A7465" s="4">
        <v>194824.0</v>
      </c>
      <c r="B7465" s="5" t="s">
        <v>7441</v>
      </c>
      <c r="C7465" s="6">
        <v>7455.81</v>
      </c>
      <c r="D7465" s="6">
        <v>0.0</v>
      </c>
      <c r="E7465" s="6">
        <v>0.0</v>
      </c>
      <c r="F7465" s="6">
        <v>1521.26</v>
      </c>
      <c r="G7465" s="6">
        <v>5934.55</v>
      </c>
      <c r="H7465" s="7" t="str">
        <f t="shared" si="1"/>
        <v>TRUE</v>
      </c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</row>
    <row r="7466">
      <c r="A7466" s="4">
        <v>21270.0</v>
      </c>
      <c r="B7466" s="5" t="s">
        <v>7442</v>
      </c>
      <c r="C7466" s="6">
        <v>7454.13</v>
      </c>
      <c r="D7466" s="6">
        <v>819.95</v>
      </c>
      <c r="E7466" s="6">
        <v>0.0</v>
      </c>
      <c r="F7466" s="6">
        <v>1948.34</v>
      </c>
      <c r="G7466" s="6">
        <v>6325.74</v>
      </c>
      <c r="H7466" s="7" t="str">
        <f t="shared" si="1"/>
        <v>TRUE</v>
      </c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</row>
    <row r="7467">
      <c r="A7467" s="4">
        <v>287445.0</v>
      </c>
      <c r="B7467" s="5" t="s">
        <v>7443</v>
      </c>
      <c r="C7467" s="6">
        <v>7453.34</v>
      </c>
      <c r="D7467" s="6">
        <v>0.0</v>
      </c>
      <c r="E7467" s="6">
        <v>0.0</v>
      </c>
      <c r="F7467" s="6">
        <v>1594.2</v>
      </c>
      <c r="G7467" s="6">
        <v>5859.14</v>
      </c>
      <c r="H7467" s="7" t="str">
        <f t="shared" si="1"/>
        <v>TRUE</v>
      </c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</row>
    <row r="7468">
      <c r="A7468" s="4">
        <v>192708.0</v>
      </c>
      <c r="B7468" s="5" t="s">
        <v>7444</v>
      </c>
      <c r="C7468" s="6">
        <v>7450.72</v>
      </c>
      <c r="D7468" s="6">
        <v>0.0</v>
      </c>
      <c r="E7468" s="6">
        <v>0.0</v>
      </c>
      <c r="F7468" s="6">
        <v>1359.9</v>
      </c>
      <c r="G7468" s="6">
        <v>6090.82</v>
      </c>
      <c r="H7468" s="7" t="str">
        <f t="shared" si="1"/>
        <v>TRUE</v>
      </c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</row>
    <row r="7469">
      <c r="A7469" s="4">
        <v>292049.0</v>
      </c>
      <c r="B7469" s="5" t="s">
        <v>7445</v>
      </c>
      <c r="C7469" s="6">
        <v>7450.23</v>
      </c>
      <c r="D7469" s="6">
        <v>650.0</v>
      </c>
      <c r="E7469" s="6">
        <v>0.0</v>
      </c>
      <c r="F7469" s="6">
        <v>1593.34</v>
      </c>
      <c r="G7469" s="6">
        <v>6506.89</v>
      </c>
      <c r="H7469" s="7" t="str">
        <f t="shared" si="1"/>
        <v>TRUE</v>
      </c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</row>
    <row r="7470">
      <c r="A7470" s="4">
        <v>292584.0</v>
      </c>
      <c r="B7470" s="5" t="s">
        <v>7446</v>
      </c>
      <c r="C7470" s="6">
        <v>7450.23</v>
      </c>
      <c r="D7470" s="6">
        <v>0.0</v>
      </c>
      <c r="E7470" s="6">
        <v>0.0</v>
      </c>
      <c r="F7470" s="6">
        <v>1671.24</v>
      </c>
      <c r="G7470" s="6">
        <v>5778.99</v>
      </c>
      <c r="H7470" s="7" t="str">
        <f t="shared" si="1"/>
        <v>TRUE</v>
      </c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</row>
    <row r="7471">
      <c r="A7471" s="4">
        <v>19348.0</v>
      </c>
      <c r="B7471" s="5" t="s">
        <v>7447</v>
      </c>
      <c r="C7471" s="6">
        <v>7442.16</v>
      </c>
      <c r="D7471" s="6">
        <v>0.0</v>
      </c>
      <c r="E7471" s="6">
        <v>0.0</v>
      </c>
      <c r="F7471" s="6">
        <v>1356.86</v>
      </c>
      <c r="G7471" s="6">
        <v>6085.3</v>
      </c>
      <c r="H7471" s="7" t="str">
        <f t="shared" si="1"/>
        <v>TRUE</v>
      </c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</row>
    <row r="7472">
      <c r="A7472" s="4">
        <v>115045.0</v>
      </c>
      <c r="B7472" s="5" t="s">
        <v>7448</v>
      </c>
      <c r="C7472" s="6">
        <v>7442.16</v>
      </c>
      <c r="D7472" s="6">
        <v>0.0</v>
      </c>
      <c r="E7472" s="6">
        <v>0.0</v>
      </c>
      <c r="F7472" s="6">
        <v>1867.45</v>
      </c>
      <c r="G7472" s="6">
        <v>5574.71</v>
      </c>
      <c r="H7472" s="7" t="str">
        <f t="shared" si="1"/>
        <v>TRUE</v>
      </c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</row>
    <row r="7473">
      <c r="A7473" s="4">
        <v>304123.0</v>
      </c>
      <c r="B7473" s="5" t="s">
        <v>7449</v>
      </c>
      <c r="C7473" s="6">
        <v>7440.67</v>
      </c>
      <c r="D7473" s="6">
        <v>0.0</v>
      </c>
      <c r="E7473" s="6">
        <v>0.0</v>
      </c>
      <c r="F7473" s="6">
        <v>1738.86</v>
      </c>
      <c r="G7473" s="6">
        <v>5701.81</v>
      </c>
      <c r="H7473" s="7" t="str">
        <f t="shared" si="1"/>
        <v>TRUE</v>
      </c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</row>
    <row r="7474">
      <c r="A7474" s="4">
        <v>9199.0</v>
      </c>
      <c r="B7474" s="5" t="s">
        <v>7450</v>
      </c>
      <c r="C7474" s="6">
        <v>7439.76</v>
      </c>
      <c r="D7474" s="6">
        <v>0.0</v>
      </c>
      <c r="E7474" s="6">
        <v>0.0</v>
      </c>
      <c r="F7474" s="6">
        <v>1356.0</v>
      </c>
      <c r="G7474" s="6">
        <v>6083.76</v>
      </c>
      <c r="H7474" s="7" t="str">
        <f t="shared" si="1"/>
        <v>TRUE</v>
      </c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</row>
    <row r="7475">
      <c r="A7475" s="4">
        <v>296007.0</v>
      </c>
      <c r="B7475" s="5" t="s">
        <v>7451</v>
      </c>
      <c r="C7475" s="6">
        <v>7437.21</v>
      </c>
      <c r="D7475" s="6">
        <v>0.0</v>
      </c>
      <c r="E7475" s="6">
        <v>0.0</v>
      </c>
      <c r="F7475" s="6">
        <v>1588.72</v>
      </c>
      <c r="G7475" s="6">
        <v>5848.49</v>
      </c>
      <c r="H7475" s="7" t="str">
        <f t="shared" si="1"/>
        <v>TRUE</v>
      </c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</row>
    <row r="7476">
      <c r="A7476" s="4">
        <v>294059.0</v>
      </c>
      <c r="B7476" s="5" t="s">
        <v>7452</v>
      </c>
      <c r="C7476" s="6">
        <v>7433.35</v>
      </c>
      <c r="D7476" s="6">
        <v>650.0</v>
      </c>
      <c r="E7476" s="6">
        <v>0.0</v>
      </c>
      <c r="F7476" s="6">
        <v>1658.56</v>
      </c>
      <c r="G7476" s="6">
        <v>6424.79</v>
      </c>
      <c r="H7476" s="7" t="str">
        <f t="shared" si="1"/>
        <v>TRUE</v>
      </c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</row>
    <row r="7477">
      <c r="A7477" s="4">
        <v>297375.0</v>
      </c>
      <c r="B7477" s="5" t="s">
        <v>7453</v>
      </c>
      <c r="C7477" s="6">
        <v>7433.35</v>
      </c>
      <c r="D7477" s="6">
        <v>0.0</v>
      </c>
      <c r="E7477" s="6">
        <v>0.0</v>
      </c>
      <c r="F7477" s="6">
        <v>1432.29</v>
      </c>
      <c r="G7477" s="6">
        <v>6001.06</v>
      </c>
      <c r="H7477" s="7" t="str">
        <f t="shared" si="1"/>
        <v>TRUE</v>
      </c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</row>
    <row r="7478">
      <c r="A7478" s="4">
        <v>299124.0</v>
      </c>
      <c r="B7478" s="5" t="s">
        <v>7454</v>
      </c>
      <c r="C7478" s="6">
        <v>7431.12</v>
      </c>
      <c r="D7478" s="6">
        <v>0.0</v>
      </c>
      <c r="E7478" s="6">
        <v>0.0</v>
      </c>
      <c r="F7478" s="6">
        <v>1588.09</v>
      </c>
      <c r="G7478" s="6">
        <v>5843.03</v>
      </c>
      <c r="H7478" s="7" t="str">
        <f t="shared" si="1"/>
        <v>TRUE</v>
      </c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</row>
    <row r="7479">
      <c r="A7479" s="4">
        <v>308281.0</v>
      </c>
      <c r="B7479" s="5" t="s">
        <v>7455</v>
      </c>
      <c r="C7479" s="6">
        <v>7431.01</v>
      </c>
      <c r="D7479" s="6">
        <v>650.0</v>
      </c>
      <c r="E7479" s="6">
        <v>0.0</v>
      </c>
      <c r="F7479" s="6">
        <v>1718.07</v>
      </c>
      <c r="G7479" s="6">
        <v>6362.94</v>
      </c>
      <c r="H7479" s="7" t="str">
        <f t="shared" si="1"/>
        <v>TRUE</v>
      </c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</row>
    <row r="7480">
      <c r="A7480" s="4">
        <v>69027.0</v>
      </c>
      <c r="B7480" s="5" t="s">
        <v>7456</v>
      </c>
      <c r="C7480" s="6">
        <v>7430.08</v>
      </c>
      <c r="D7480" s="6">
        <v>654.55</v>
      </c>
      <c r="E7480" s="6">
        <v>0.0</v>
      </c>
      <c r="F7480" s="6">
        <v>1895.33</v>
      </c>
      <c r="G7480" s="6">
        <v>6189.3</v>
      </c>
      <c r="H7480" s="7" t="str">
        <f t="shared" si="1"/>
        <v>TRUE</v>
      </c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</row>
    <row r="7481">
      <c r="A7481" s="4">
        <v>297921.0</v>
      </c>
      <c r="B7481" s="5" t="s">
        <v>7457</v>
      </c>
      <c r="C7481" s="6">
        <v>7427.26</v>
      </c>
      <c r="D7481" s="6">
        <v>0.0</v>
      </c>
      <c r="E7481" s="6">
        <v>0.0</v>
      </c>
      <c r="F7481" s="6">
        <v>1708.69</v>
      </c>
      <c r="G7481" s="6">
        <v>5718.57</v>
      </c>
      <c r="H7481" s="7" t="str">
        <f t="shared" si="1"/>
        <v>TRUE</v>
      </c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</row>
    <row r="7482">
      <c r="A7482" s="4">
        <v>298261.0</v>
      </c>
      <c r="B7482" s="5" t="s">
        <v>7458</v>
      </c>
      <c r="C7482" s="6">
        <v>7423.44</v>
      </c>
      <c r="D7482" s="6">
        <v>0.0</v>
      </c>
      <c r="E7482" s="6">
        <v>0.0</v>
      </c>
      <c r="F7482" s="6">
        <v>1533.84</v>
      </c>
      <c r="G7482" s="6">
        <v>5889.6</v>
      </c>
      <c r="H7482" s="7" t="str">
        <f t="shared" si="1"/>
        <v>TRUE</v>
      </c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</row>
    <row r="7483">
      <c r="A7483" s="4">
        <v>291715.0</v>
      </c>
      <c r="B7483" s="5" t="s">
        <v>7459</v>
      </c>
      <c r="C7483" s="6">
        <v>7422.98</v>
      </c>
      <c r="D7483" s="6">
        <v>0.0</v>
      </c>
      <c r="E7483" s="6">
        <v>0.0</v>
      </c>
      <c r="F7483" s="6">
        <v>1584.11</v>
      </c>
      <c r="G7483" s="6">
        <v>5838.87</v>
      </c>
      <c r="H7483" s="7" t="str">
        <f t="shared" si="1"/>
        <v>TRUE</v>
      </c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</row>
    <row r="7484">
      <c r="A7484" s="4">
        <v>291835.0</v>
      </c>
      <c r="B7484" s="5" t="s">
        <v>7460</v>
      </c>
      <c r="C7484" s="6">
        <v>7422.98</v>
      </c>
      <c r="D7484" s="6">
        <v>0.0</v>
      </c>
      <c r="E7484" s="6">
        <v>0.0</v>
      </c>
      <c r="F7484" s="6">
        <v>1584.11</v>
      </c>
      <c r="G7484" s="6">
        <v>5838.87</v>
      </c>
      <c r="H7484" s="7" t="str">
        <f t="shared" si="1"/>
        <v>TRUE</v>
      </c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</row>
    <row r="7485">
      <c r="A7485" s="4">
        <v>293515.0</v>
      </c>
      <c r="B7485" s="5" t="s">
        <v>7461</v>
      </c>
      <c r="C7485" s="6">
        <v>7422.98</v>
      </c>
      <c r="D7485" s="6">
        <v>0.0</v>
      </c>
      <c r="E7485" s="6">
        <v>0.0</v>
      </c>
      <c r="F7485" s="6">
        <v>1584.11</v>
      </c>
      <c r="G7485" s="6">
        <v>5838.87</v>
      </c>
      <c r="H7485" s="7" t="str">
        <f t="shared" si="1"/>
        <v>TRUE</v>
      </c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</row>
    <row r="7486">
      <c r="A7486" s="4">
        <v>98736.0</v>
      </c>
      <c r="B7486" s="5" t="s">
        <v>7462</v>
      </c>
      <c r="C7486" s="6">
        <v>7422.72</v>
      </c>
      <c r="D7486" s="6">
        <v>816.5</v>
      </c>
      <c r="E7486" s="6">
        <v>0.0</v>
      </c>
      <c r="F7486" s="6">
        <v>2084.7</v>
      </c>
      <c r="G7486" s="6">
        <v>6154.52</v>
      </c>
      <c r="H7486" s="7" t="str">
        <f t="shared" si="1"/>
        <v>TRUE</v>
      </c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</row>
    <row r="7487">
      <c r="A7487" s="4">
        <v>9202.0</v>
      </c>
      <c r="B7487" s="5" t="s">
        <v>7463</v>
      </c>
      <c r="C7487" s="6">
        <v>7421.17</v>
      </c>
      <c r="D7487" s="6">
        <v>0.0</v>
      </c>
      <c r="E7487" s="6">
        <v>0.0</v>
      </c>
      <c r="F7487" s="6">
        <v>1497.83</v>
      </c>
      <c r="G7487" s="6">
        <v>5923.34</v>
      </c>
      <c r="H7487" s="7" t="str">
        <f t="shared" si="1"/>
        <v>TRUE</v>
      </c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</row>
    <row r="7488">
      <c r="A7488" s="4">
        <v>66168.0</v>
      </c>
      <c r="B7488" s="5" t="s">
        <v>7464</v>
      </c>
      <c r="C7488" s="6">
        <v>7418.4</v>
      </c>
      <c r="D7488" s="6">
        <v>0.0</v>
      </c>
      <c r="E7488" s="6">
        <v>0.0</v>
      </c>
      <c r="F7488" s="6">
        <v>1244.15</v>
      </c>
      <c r="G7488" s="6">
        <v>6174.25</v>
      </c>
      <c r="H7488" s="7" t="str">
        <f t="shared" si="1"/>
        <v>TRUE</v>
      </c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</row>
    <row r="7489">
      <c r="A7489" s="4">
        <v>7072.0</v>
      </c>
      <c r="B7489" s="5" t="s">
        <v>7465</v>
      </c>
      <c r="C7489" s="6">
        <v>7418.4</v>
      </c>
      <c r="D7489" s="6">
        <v>0.0</v>
      </c>
      <c r="E7489" s="6">
        <v>0.0</v>
      </c>
      <c r="F7489" s="6">
        <v>1496.8</v>
      </c>
      <c r="G7489" s="6">
        <v>5921.6</v>
      </c>
      <c r="H7489" s="7" t="str">
        <f t="shared" si="1"/>
        <v>TRUE</v>
      </c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</row>
    <row r="7490">
      <c r="A7490" s="4">
        <v>201383.0</v>
      </c>
      <c r="B7490" s="5" t="s">
        <v>7466</v>
      </c>
      <c r="C7490" s="6">
        <v>7418.4</v>
      </c>
      <c r="D7490" s="6">
        <v>0.0</v>
      </c>
      <c r="E7490" s="6">
        <v>0.0</v>
      </c>
      <c r="F7490" s="6">
        <v>1910.68</v>
      </c>
      <c r="G7490" s="6">
        <v>5507.72</v>
      </c>
      <c r="H7490" s="7" t="str">
        <f t="shared" si="1"/>
        <v>TRUE</v>
      </c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</row>
    <row r="7491">
      <c r="A7491" s="4">
        <v>304721.0</v>
      </c>
      <c r="B7491" s="5" t="s">
        <v>7467</v>
      </c>
      <c r="C7491" s="6">
        <v>7415.06</v>
      </c>
      <c r="D7491" s="6">
        <v>0.0</v>
      </c>
      <c r="E7491" s="6">
        <v>0.0</v>
      </c>
      <c r="F7491" s="6">
        <v>1712.45</v>
      </c>
      <c r="G7491" s="6">
        <v>5702.61</v>
      </c>
      <c r="H7491" s="7" t="str">
        <f t="shared" si="1"/>
        <v>TRUE</v>
      </c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</row>
    <row r="7492">
      <c r="A7492" s="4">
        <v>163970.0</v>
      </c>
      <c r="B7492" s="5" t="s">
        <v>7468</v>
      </c>
      <c r="C7492" s="6">
        <v>7412.71</v>
      </c>
      <c r="D7492" s="6">
        <v>815.4</v>
      </c>
      <c r="E7492" s="6">
        <v>0.0</v>
      </c>
      <c r="F7492" s="6">
        <v>2080.65</v>
      </c>
      <c r="G7492" s="6">
        <v>6147.46</v>
      </c>
      <c r="H7492" s="7" t="str">
        <f t="shared" si="1"/>
        <v>TRUE</v>
      </c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</row>
    <row r="7493">
      <c r="A7493" s="4">
        <v>41271.0</v>
      </c>
      <c r="B7493" s="5" t="s">
        <v>7469</v>
      </c>
      <c r="C7493" s="6">
        <v>7409.39</v>
      </c>
      <c r="D7493" s="6">
        <v>0.0</v>
      </c>
      <c r="E7493" s="6">
        <v>0.0</v>
      </c>
      <c r="F7493" s="6">
        <v>148.19</v>
      </c>
      <c r="G7493" s="6">
        <v>7261.2</v>
      </c>
      <c r="H7493" s="7" t="str">
        <f t="shared" si="1"/>
        <v>TRUE</v>
      </c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</row>
    <row r="7494">
      <c r="A7494" s="4">
        <v>299205.0</v>
      </c>
      <c r="B7494" s="5" t="s">
        <v>7470</v>
      </c>
      <c r="C7494" s="6">
        <v>7408.96</v>
      </c>
      <c r="D7494" s="6">
        <v>650.0</v>
      </c>
      <c r="E7494" s="6">
        <v>0.0</v>
      </c>
      <c r="F7494" s="6">
        <v>1702.66</v>
      </c>
      <c r="G7494" s="6">
        <v>6356.3</v>
      </c>
      <c r="H7494" s="7" t="str">
        <f t="shared" si="1"/>
        <v>TRUE</v>
      </c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</row>
    <row r="7495">
      <c r="A7495" s="4">
        <v>294453.0</v>
      </c>
      <c r="B7495" s="5" t="s">
        <v>7471</v>
      </c>
      <c r="C7495" s="6">
        <v>7408.96</v>
      </c>
      <c r="D7495" s="6">
        <v>0.0</v>
      </c>
      <c r="E7495" s="6">
        <v>0.0</v>
      </c>
      <c r="F7495" s="6">
        <v>1581.99</v>
      </c>
      <c r="G7495" s="6">
        <v>5826.97</v>
      </c>
      <c r="H7495" s="7" t="str">
        <f t="shared" si="1"/>
        <v>TRUE</v>
      </c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</row>
    <row r="7496">
      <c r="A7496" s="4">
        <v>160695.0</v>
      </c>
      <c r="B7496" s="5" t="s">
        <v>7472</v>
      </c>
      <c r="C7496" s="6">
        <v>7407.72</v>
      </c>
      <c r="D7496" s="6">
        <v>0.0</v>
      </c>
      <c r="E7496" s="6">
        <v>0.0</v>
      </c>
      <c r="F7496" s="6">
        <v>1771.42</v>
      </c>
      <c r="G7496" s="6">
        <v>5636.3</v>
      </c>
      <c r="H7496" s="7" t="str">
        <f t="shared" si="1"/>
        <v>TRUE</v>
      </c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</row>
    <row r="7497">
      <c r="A7497" s="4">
        <v>195090.0</v>
      </c>
      <c r="B7497" s="5" t="s">
        <v>7473</v>
      </c>
      <c r="C7497" s="6">
        <v>7407.72</v>
      </c>
      <c r="D7497" s="6">
        <v>0.0</v>
      </c>
      <c r="E7497" s="6">
        <v>0.0</v>
      </c>
      <c r="F7497" s="6">
        <v>1786.03</v>
      </c>
      <c r="G7497" s="6">
        <v>5621.69</v>
      </c>
      <c r="H7497" s="7" t="str">
        <f t="shared" si="1"/>
        <v>TRUE</v>
      </c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</row>
    <row r="7498">
      <c r="A7498" s="4">
        <v>304120.0</v>
      </c>
      <c r="B7498" s="5" t="s">
        <v>7474</v>
      </c>
      <c r="C7498" s="6">
        <v>7407.33</v>
      </c>
      <c r="D7498" s="6">
        <v>650.0</v>
      </c>
      <c r="E7498" s="6">
        <v>0.0</v>
      </c>
      <c r="F7498" s="6">
        <v>1625.42</v>
      </c>
      <c r="G7498" s="6">
        <v>6431.91</v>
      </c>
      <c r="H7498" s="7" t="str">
        <f t="shared" si="1"/>
        <v>TRUE</v>
      </c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</row>
    <row r="7499">
      <c r="A7499" s="4">
        <v>303813.0</v>
      </c>
      <c r="B7499" s="5" t="s">
        <v>7475</v>
      </c>
      <c r="C7499" s="6">
        <v>7407.33</v>
      </c>
      <c r="D7499" s="6">
        <v>0.0</v>
      </c>
      <c r="E7499" s="6">
        <v>0.0</v>
      </c>
      <c r="F7499" s="6">
        <v>1850.27</v>
      </c>
      <c r="G7499" s="6">
        <v>5557.06</v>
      </c>
      <c r="H7499" s="7" t="str">
        <f t="shared" si="1"/>
        <v>TRUE</v>
      </c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</row>
    <row r="7500">
      <c r="A7500" s="4">
        <v>305096.0</v>
      </c>
      <c r="B7500" s="5" t="s">
        <v>7476</v>
      </c>
      <c r="C7500" s="6">
        <v>7407.33</v>
      </c>
      <c r="D7500" s="6">
        <v>0.0</v>
      </c>
      <c r="E7500" s="6">
        <v>0.0</v>
      </c>
      <c r="F7500" s="6">
        <v>1850.27</v>
      </c>
      <c r="G7500" s="6">
        <v>5557.06</v>
      </c>
      <c r="H7500" s="7" t="str">
        <f t="shared" si="1"/>
        <v>TRUE</v>
      </c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</row>
    <row r="7501">
      <c r="A7501" s="4">
        <v>10693.0</v>
      </c>
      <c r="B7501" s="5" t="s">
        <v>7477</v>
      </c>
      <c r="C7501" s="6">
        <v>7405.14</v>
      </c>
      <c r="D7501" s="6">
        <v>0.0</v>
      </c>
      <c r="E7501" s="6">
        <v>0.0</v>
      </c>
      <c r="F7501" s="6">
        <v>820.13</v>
      </c>
      <c r="G7501" s="6">
        <v>6585.01</v>
      </c>
      <c r="H7501" s="7" t="str">
        <f t="shared" si="1"/>
        <v>TRUE</v>
      </c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</row>
    <row r="7502">
      <c r="A7502" s="4">
        <v>98973.0</v>
      </c>
      <c r="B7502" s="5" t="s">
        <v>5168</v>
      </c>
      <c r="C7502" s="6">
        <v>7405.14</v>
      </c>
      <c r="D7502" s="6">
        <v>1464.57</v>
      </c>
      <c r="E7502" s="6">
        <v>0.0</v>
      </c>
      <c r="F7502" s="6">
        <v>2728.06</v>
      </c>
      <c r="G7502" s="6">
        <v>6141.65</v>
      </c>
      <c r="H7502" s="7" t="str">
        <f t="shared" si="1"/>
        <v>TRUE</v>
      </c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</row>
    <row r="7503">
      <c r="A7503" s="4">
        <v>22985.0</v>
      </c>
      <c r="B7503" s="5" t="s">
        <v>7478</v>
      </c>
      <c r="C7503" s="6">
        <v>7405.14</v>
      </c>
      <c r="D7503" s="6">
        <v>0.0</v>
      </c>
      <c r="E7503" s="6">
        <v>0.0</v>
      </c>
      <c r="F7503" s="6">
        <v>1439.69</v>
      </c>
      <c r="G7503" s="6">
        <v>5965.45</v>
      </c>
      <c r="H7503" s="7" t="str">
        <f t="shared" si="1"/>
        <v>TRUE</v>
      </c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</row>
    <row r="7504">
      <c r="A7504" s="4">
        <v>299594.0</v>
      </c>
      <c r="B7504" s="5" t="s">
        <v>7479</v>
      </c>
      <c r="C7504" s="6">
        <v>7404.44</v>
      </c>
      <c r="D7504" s="6">
        <v>0.0</v>
      </c>
      <c r="E7504" s="6">
        <v>0.0</v>
      </c>
      <c r="F7504" s="6">
        <v>1527.22</v>
      </c>
      <c r="G7504" s="6">
        <v>5877.22</v>
      </c>
      <c r="H7504" s="7" t="str">
        <f t="shared" si="1"/>
        <v>TRUE</v>
      </c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</row>
    <row r="7505">
      <c r="A7505" s="4">
        <v>299588.0</v>
      </c>
      <c r="B7505" s="5" t="s">
        <v>7480</v>
      </c>
      <c r="C7505" s="6">
        <v>7402.86</v>
      </c>
      <c r="D7505" s="6">
        <v>0.0</v>
      </c>
      <c r="E7505" s="6">
        <v>0.0</v>
      </c>
      <c r="F7505" s="6">
        <v>1528.18</v>
      </c>
      <c r="G7505" s="6">
        <v>5874.68</v>
      </c>
      <c r="H7505" s="7" t="str">
        <f t="shared" si="1"/>
        <v>TRUE</v>
      </c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</row>
    <row r="7506">
      <c r="A7506" s="4">
        <v>304508.0</v>
      </c>
      <c r="B7506" s="5" t="s">
        <v>7481</v>
      </c>
      <c r="C7506" s="6">
        <v>7402.86</v>
      </c>
      <c r="D7506" s="6">
        <v>0.0</v>
      </c>
      <c r="E7506" s="6">
        <v>0.0</v>
      </c>
      <c r="F7506" s="6">
        <v>1700.65</v>
      </c>
      <c r="G7506" s="6">
        <v>5702.21</v>
      </c>
      <c r="H7506" s="7" t="str">
        <f t="shared" si="1"/>
        <v>TRUE</v>
      </c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</row>
    <row r="7507">
      <c r="A7507" s="4">
        <v>306820.0</v>
      </c>
      <c r="B7507" s="5" t="s">
        <v>7482</v>
      </c>
      <c r="C7507" s="6">
        <v>7402.86</v>
      </c>
      <c r="D7507" s="6">
        <v>0.0</v>
      </c>
      <c r="E7507" s="6">
        <v>0.0</v>
      </c>
      <c r="F7507" s="6">
        <v>1728.73</v>
      </c>
      <c r="G7507" s="6">
        <v>5674.13</v>
      </c>
      <c r="H7507" s="7" t="str">
        <f t="shared" si="1"/>
        <v>TRUE</v>
      </c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</row>
    <row r="7508">
      <c r="A7508" s="4">
        <v>302583.0</v>
      </c>
      <c r="B7508" s="5" t="s">
        <v>7483</v>
      </c>
      <c r="C7508" s="6">
        <v>7402.85</v>
      </c>
      <c r="D7508" s="6">
        <v>493.53</v>
      </c>
      <c r="E7508" s="6">
        <v>0.0</v>
      </c>
      <c r="F7508" s="6">
        <v>1371.95</v>
      </c>
      <c r="G7508" s="6">
        <v>6524.43</v>
      </c>
      <c r="H7508" s="7" t="str">
        <f t="shared" si="1"/>
        <v>TRUE</v>
      </c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</row>
    <row r="7509">
      <c r="A7509" s="4">
        <v>80501.0</v>
      </c>
      <c r="B7509" s="5" t="s">
        <v>7484</v>
      </c>
      <c r="C7509" s="6">
        <v>7401.29</v>
      </c>
      <c r="D7509" s="6">
        <v>650.0</v>
      </c>
      <c r="E7509" s="6">
        <v>0.0</v>
      </c>
      <c r="F7509" s="6">
        <v>1800.0</v>
      </c>
      <c r="G7509" s="6">
        <v>6251.29</v>
      </c>
      <c r="H7509" s="7" t="str">
        <f t="shared" si="1"/>
        <v>TRUE</v>
      </c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</row>
    <row r="7510">
      <c r="A7510" s="4">
        <v>107140.0</v>
      </c>
      <c r="B7510" s="5" t="s">
        <v>7485</v>
      </c>
      <c r="C7510" s="6">
        <v>7401.08</v>
      </c>
      <c r="D7510" s="6">
        <v>0.0</v>
      </c>
      <c r="E7510" s="6">
        <v>0.0</v>
      </c>
      <c r="F7510" s="6">
        <v>766.55</v>
      </c>
      <c r="G7510" s="6">
        <v>6634.53</v>
      </c>
      <c r="H7510" s="7" t="str">
        <f t="shared" si="1"/>
        <v>TRUE</v>
      </c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</row>
    <row r="7511">
      <c r="A7511" s="4">
        <v>169595.0</v>
      </c>
      <c r="B7511" s="5" t="s">
        <v>7486</v>
      </c>
      <c r="C7511" s="6">
        <v>7400.89</v>
      </c>
      <c r="D7511" s="6">
        <v>0.0</v>
      </c>
      <c r="E7511" s="6">
        <v>0.0</v>
      </c>
      <c r="F7511" s="6">
        <v>966.64</v>
      </c>
      <c r="G7511" s="6">
        <v>6434.25</v>
      </c>
      <c r="H7511" s="7" t="str">
        <f t="shared" si="1"/>
        <v>TRUE</v>
      </c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</row>
    <row r="7512">
      <c r="A7512" s="4">
        <v>231673.0</v>
      </c>
      <c r="B7512" s="5" t="s">
        <v>7487</v>
      </c>
      <c r="C7512" s="6">
        <v>7400.86</v>
      </c>
      <c r="D7512" s="6">
        <v>5274.16</v>
      </c>
      <c r="E7512" s="6">
        <v>0.0</v>
      </c>
      <c r="F7512" s="6">
        <v>1493.63</v>
      </c>
      <c r="G7512" s="6">
        <v>11181.39</v>
      </c>
      <c r="H7512" s="7" t="str">
        <f t="shared" si="1"/>
        <v>TRUE</v>
      </c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</row>
    <row r="7513">
      <c r="A7513" s="4">
        <v>142751.0</v>
      </c>
      <c r="B7513" s="5" t="s">
        <v>7488</v>
      </c>
      <c r="C7513" s="6">
        <v>7399.99</v>
      </c>
      <c r="D7513" s="6">
        <v>0.0</v>
      </c>
      <c r="E7513" s="6">
        <v>0.0</v>
      </c>
      <c r="F7513" s="6">
        <v>1903.79</v>
      </c>
      <c r="G7513" s="6">
        <v>5496.2</v>
      </c>
      <c r="H7513" s="7" t="str">
        <f t="shared" si="1"/>
        <v>TRUE</v>
      </c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</row>
    <row r="7514">
      <c r="A7514" s="4">
        <v>5886.0</v>
      </c>
      <c r="B7514" s="5" t="s">
        <v>7489</v>
      </c>
      <c r="C7514" s="6">
        <v>7397.51</v>
      </c>
      <c r="D7514" s="6">
        <v>0.0</v>
      </c>
      <c r="E7514" s="6">
        <v>0.0</v>
      </c>
      <c r="F7514" s="6">
        <v>965.38</v>
      </c>
      <c r="G7514" s="6">
        <v>6432.13</v>
      </c>
      <c r="H7514" s="7" t="str">
        <f t="shared" si="1"/>
        <v>TRUE</v>
      </c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</row>
    <row r="7515">
      <c r="A7515" s="4">
        <v>285071.0</v>
      </c>
      <c r="B7515" s="5" t="s">
        <v>7490</v>
      </c>
      <c r="C7515" s="6">
        <v>7395.09</v>
      </c>
      <c r="D7515" s="6">
        <v>0.0</v>
      </c>
      <c r="E7515" s="6">
        <v>0.0</v>
      </c>
      <c r="F7515" s="6">
        <v>1774.2</v>
      </c>
      <c r="G7515" s="6">
        <v>5620.89</v>
      </c>
      <c r="H7515" s="7" t="str">
        <f t="shared" si="1"/>
        <v>TRUE</v>
      </c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</row>
    <row r="7516">
      <c r="A7516" s="4">
        <v>100854.0</v>
      </c>
      <c r="B7516" s="5" t="s">
        <v>7491</v>
      </c>
      <c r="C7516" s="6">
        <v>7392.98</v>
      </c>
      <c r="D7516" s="6">
        <v>0.0</v>
      </c>
      <c r="E7516" s="6">
        <v>0.0</v>
      </c>
      <c r="F7516" s="6">
        <v>1487.27</v>
      </c>
      <c r="G7516" s="6">
        <v>5905.71</v>
      </c>
      <c r="H7516" s="7" t="str">
        <f t="shared" si="1"/>
        <v>TRUE</v>
      </c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</row>
    <row r="7517">
      <c r="A7517" s="4">
        <v>46680.0</v>
      </c>
      <c r="B7517" s="5" t="s">
        <v>7492</v>
      </c>
      <c r="C7517" s="6">
        <v>7388.59</v>
      </c>
      <c r="D7517" s="6">
        <v>0.0</v>
      </c>
      <c r="E7517" s="6">
        <v>0.0</v>
      </c>
      <c r="F7517" s="6">
        <v>0.0</v>
      </c>
      <c r="G7517" s="6">
        <v>7388.59</v>
      </c>
      <c r="H7517" s="7" t="str">
        <f t="shared" si="1"/>
        <v>TRUE</v>
      </c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</row>
    <row r="7518">
      <c r="A7518" s="4">
        <v>40177.0</v>
      </c>
      <c r="B7518" s="5" t="s">
        <v>7493</v>
      </c>
      <c r="C7518" s="6">
        <v>7388.59</v>
      </c>
      <c r="D7518" s="6">
        <v>0.0</v>
      </c>
      <c r="E7518" s="6">
        <v>0.0</v>
      </c>
      <c r="F7518" s="6">
        <v>762.12</v>
      </c>
      <c r="G7518" s="6">
        <v>6626.47</v>
      </c>
      <c r="H7518" s="7" t="str">
        <f t="shared" si="1"/>
        <v>TRUE</v>
      </c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</row>
    <row r="7519">
      <c r="A7519" s="4">
        <v>23809.0</v>
      </c>
      <c r="B7519" s="5" t="s">
        <v>7494</v>
      </c>
      <c r="C7519" s="6">
        <v>7386.12</v>
      </c>
      <c r="D7519" s="6">
        <v>0.0</v>
      </c>
      <c r="E7519" s="6">
        <v>0.0</v>
      </c>
      <c r="F7519" s="6">
        <v>961.1</v>
      </c>
      <c r="G7519" s="6">
        <v>6425.02</v>
      </c>
      <c r="H7519" s="7" t="str">
        <f t="shared" si="1"/>
        <v>TRUE</v>
      </c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</row>
    <row r="7520">
      <c r="A7520" s="4">
        <v>86282.0</v>
      </c>
      <c r="B7520" s="5" t="s">
        <v>7495</v>
      </c>
      <c r="C7520" s="6">
        <v>7370.04</v>
      </c>
      <c r="D7520" s="6">
        <v>0.0</v>
      </c>
      <c r="E7520" s="6">
        <v>0.0</v>
      </c>
      <c r="F7520" s="6">
        <v>1892.56</v>
      </c>
      <c r="G7520" s="6">
        <v>5477.48</v>
      </c>
      <c r="H7520" s="7" t="str">
        <f t="shared" si="1"/>
        <v>TRUE</v>
      </c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</row>
    <row r="7521">
      <c r="A7521" s="4">
        <v>194514.0</v>
      </c>
      <c r="B7521" s="5" t="s">
        <v>7496</v>
      </c>
      <c r="C7521" s="6">
        <v>7369.26</v>
      </c>
      <c r="D7521" s="6">
        <v>0.0</v>
      </c>
      <c r="E7521" s="6">
        <v>0.0</v>
      </c>
      <c r="F7521" s="6">
        <v>1755.29</v>
      </c>
      <c r="G7521" s="6">
        <v>5613.97</v>
      </c>
      <c r="H7521" s="7" t="str">
        <f t="shared" si="1"/>
        <v>TRUE</v>
      </c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</row>
    <row r="7522">
      <c r="A7522" s="4">
        <v>252581.0</v>
      </c>
      <c r="B7522" s="5" t="s">
        <v>7497</v>
      </c>
      <c r="C7522" s="6">
        <v>7365.61</v>
      </c>
      <c r="D7522" s="6">
        <v>0.0</v>
      </c>
      <c r="E7522" s="6">
        <v>0.0</v>
      </c>
      <c r="F7522" s="6">
        <v>1838.77</v>
      </c>
      <c r="G7522" s="6">
        <v>5526.84</v>
      </c>
      <c r="H7522" s="7" t="str">
        <f t="shared" si="1"/>
        <v>TRUE</v>
      </c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</row>
    <row r="7523">
      <c r="A7523" s="4">
        <v>133604.0</v>
      </c>
      <c r="B7523" s="5" t="s">
        <v>7498</v>
      </c>
      <c r="C7523" s="6">
        <v>7359.74</v>
      </c>
      <c r="D7523" s="6">
        <v>899.65</v>
      </c>
      <c r="E7523" s="6">
        <v>0.0</v>
      </c>
      <c r="F7523" s="6">
        <v>1244.43</v>
      </c>
      <c r="G7523" s="6">
        <v>7014.96</v>
      </c>
      <c r="H7523" s="7" t="str">
        <f t="shared" si="1"/>
        <v>TRUE</v>
      </c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</row>
    <row r="7524">
      <c r="A7524" s="4">
        <v>193038.0</v>
      </c>
      <c r="B7524" s="5" t="s">
        <v>7499</v>
      </c>
      <c r="C7524" s="6">
        <v>7359.63</v>
      </c>
      <c r="D7524" s="6">
        <v>0.0</v>
      </c>
      <c r="E7524" s="6">
        <v>0.0</v>
      </c>
      <c r="F7524" s="6">
        <v>1799.77</v>
      </c>
      <c r="G7524" s="6">
        <v>5559.86</v>
      </c>
      <c r="H7524" s="7" t="str">
        <f t="shared" si="1"/>
        <v>TRUE</v>
      </c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</row>
    <row r="7525">
      <c r="A7525" s="4">
        <v>288323.0</v>
      </c>
      <c r="B7525" s="5" t="s">
        <v>7500</v>
      </c>
      <c r="C7525" s="6">
        <v>7358.04</v>
      </c>
      <c r="D7525" s="6">
        <v>0.0</v>
      </c>
      <c r="E7525" s="6">
        <v>0.0</v>
      </c>
      <c r="F7525" s="6">
        <v>1567.99</v>
      </c>
      <c r="G7525" s="6">
        <v>5790.05</v>
      </c>
      <c r="H7525" s="7" t="str">
        <f t="shared" si="1"/>
        <v>TRUE</v>
      </c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</row>
    <row r="7526">
      <c r="A7526" s="4">
        <v>135763.0</v>
      </c>
      <c r="B7526" s="5" t="s">
        <v>7501</v>
      </c>
      <c r="C7526" s="6">
        <v>7357.08</v>
      </c>
      <c r="D7526" s="6">
        <v>0.0</v>
      </c>
      <c r="E7526" s="6">
        <v>0.0</v>
      </c>
      <c r="F7526" s="6">
        <v>1629.87</v>
      </c>
      <c r="G7526" s="6">
        <v>5727.21</v>
      </c>
      <c r="H7526" s="7" t="str">
        <f t="shared" si="1"/>
        <v>TRUE</v>
      </c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</row>
    <row r="7527">
      <c r="A7527" s="4">
        <v>12823.0</v>
      </c>
      <c r="B7527" s="5" t="s">
        <v>7502</v>
      </c>
      <c r="C7527" s="6">
        <v>7355.69</v>
      </c>
      <c r="D7527" s="6">
        <v>0.0</v>
      </c>
      <c r="E7527" s="6">
        <v>0.0</v>
      </c>
      <c r="F7527" s="6">
        <v>802.59</v>
      </c>
      <c r="G7527" s="6">
        <v>6553.1</v>
      </c>
      <c r="H7527" s="7" t="str">
        <f t="shared" si="1"/>
        <v>TRUE</v>
      </c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</row>
    <row r="7528">
      <c r="A7528" s="4">
        <v>183849.0</v>
      </c>
      <c r="B7528" s="5" t="s">
        <v>7503</v>
      </c>
      <c r="C7528" s="6">
        <v>7355.69</v>
      </c>
      <c r="D7528" s="6">
        <v>0.0</v>
      </c>
      <c r="E7528" s="6">
        <v>0.0</v>
      </c>
      <c r="F7528" s="6">
        <v>1326.19</v>
      </c>
      <c r="G7528" s="6">
        <v>6029.5</v>
      </c>
      <c r="H7528" s="7" t="str">
        <f t="shared" si="1"/>
        <v>TRUE</v>
      </c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</row>
    <row r="7529">
      <c r="A7529" s="4">
        <v>78697.0</v>
      </c>
      <c r="B7529" s="5" t="s">
        <v>7504</v>
      </c>
      <c r="C7529" s="6">
        <v>7352.75</v>
      </c>
      <c r="D7529" s="6">
        <v>0.0</v>
      </c>
      <c r="E7529" s="6">
        <v>0.0</v>
      </c>
      <c r="F7529" s="6">
        <v>801.54</v>
      </c>
      <c r="G7529" s="6">
        <v>6551.21</v>
      </c>
      <c r="H7529" s="7" t="str">
        <f t="shared" si="1"/>
        <v>TRUE</v>
      </c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</row>
    <row r="7530">
      <c r="A7530" s="4">
        <v>238660.0</v>
      </c>
      <c r="B7530" s="5" t="s">
        <v>7505</v>
      </c>
      <c r="C7530" s="6">
        <v>7351.22</v>
      </c>
      <c r="D7530" s="6">
        <v>0.0</v>
      </c>
      <c r="E7530" s="6">
        <v>0.0</v>
      </c>
      <c r="F7530" s="6">
        <v>948.02</v>
      </c>
      <c r="G7530" s="6">
        <v>6403.2</v>
      </c>
      <c r="H7530" s="7" t="str">
        <f t="shared" si="1"/>
        <v>TRUE</v>
      </c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</row>
    <row r="7531">
      <c r="A7531" s="4">
        <v>81701.0</v>
      </c>
      <c r="B7531" s="5" t="s">
        <v>7506</v>
      </c>
      <c r="C7531" s="6">
        <v>7349.44</v>
      </c>
      <c r="D7531" s="6">
        <v>408.32</v>
      </c>
      <c r="E7531" s="6">
        <v>0.0</v>
      </c>
      <c r="F7531" s="6">
        <v>2411.16</v>
      </c>
      <c r="G7531" s="6">
        <v>5346.6</v>
      </c>
      <c r="H7531" s="7" t="str">
        <f t="shared" si="1"/>
        <v>TRUE</v>
      </c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</row>
    <row r="7532">
      <c r="A7532" s="4">
        <v>133744.0</v>
      </c>
      <c r="B7532" s="5" t="s">
        <v>7507</v>
      </c>
      <c r="C7532" s="6">
        <v>7349.27</v>
      </c>
      <c r="D7532" s="6">
        <v>0.0</v>
      </c>
      <c r="E7532" s="6">
        <v>0.0</v>
      </c>
      <c r="F7532" s="6">
        <v>1780.51</v>
      </c>
      <c r="G7532" s="6">
        <v>5568.76</v>
      </c>
      <c r="H7532" s="7" t="str">
        <f t="shared" si="1"/>
        <v>TRUE</v>
      </c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</row>
    <row r="7533">
      <c r="A7533" s="4">
        <v>25275.0</v>
      </c>
      <c r="B7533" s="5" t="s">
        <v>7508</v>
      </c>
      <c r="C7533" s="6">
        <v>7347.78</v>
      </c>
      <c r="D7533" s="6">
        <v>0.0</v>
      </c>
      <c r="E7533" s="6">
        <v>0.0</v>
      </c>
      <c r="F7533" s="6">
        <v>1323.38</v>
      </c>
      <c r="G7533" s="6">
        <v>6024.4</v>
      </c>
      <c r="H7533" s="7" t="str">
        <f t="shared" si="1"/>
        <v>TRUE</v>
      </c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</row>
    <row r="7534">
      <c r="A7534" s="4">
        <v>166332.0</v>
      </c>
      <c r="B7534" s="5" t="s">
        <v>7509</v>
      </c>
      <c r="C7534" s="6">
        <v>7347.78</v>
      </c>
      <c r="D7534" s="6">
        <v>0.0</v>
      </c>
      <c r="E7534" s="6">
        <v>0.0</v>
      </c>
      <c r="F7534" s="6">
        <v>1470.34</v>
      </c>
      <c r="G7534" s="6">
        <v>5877.44</v>
      </c>
      <c r="H7534" s="7" t="str">
        <f t="shared" si="1"/>
        <v>TRUE</v>
      </c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</row>
    <row r="7535">
      <c r="A7535" s="4">
        <v>70041.0</v>
      </c>
      <c r="B7535" s="5" t="s">
        <v>7510</v>
      </c>
      <c r="C7535" s="6">
        <v>7347.78</v>
      </c>
      <c r="D7535" s="6">
        <v>0.0</v>
      </c>
      <c r="E7535" s="6">
        <v>0.0</v>
      </c>
      <c r="F7535" s="6">
        <v>1727.82</v>
      </c>
      <c r="G7535" s="6">
        <v>5619.96</v>
      </c>
      <c r="H7535" s="7" t="str">
        <f t="shared" si="1"/>
        <v>TRUE</v>
      </c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</row>
    <row r="7536">
      <c r="A7536" s="4">
        <v>82562.0</v>
      </c>
      <c r="B7536" s="5" t="s">
        <v>7511</v>
      </c>
      <c r="C7536" s="6">
        <v>7347.78</v>
      </c>
      <c r="D7536" s="6">
        <v>0.0</v>
      </c>
      <c r="E7536" s="6">
        <v>0.0</v>
      </c>
      <c r="F7536" s="6">
        <v>1727.82</v>
      </c>
      <c r="G7536" s="6">
        <v>5619.96</v>
      </c>
      <c r="H7536" s="7" t="str">
        <f t="shared" si="1"/>
        <v>TRUE</v>
      </c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</row>
    <row r="7537">
      <c r="A7537" s="4">
        <v>25585.0</v>
      </c>
      <c r="B7537" s="5" t="s">
        <v>7512</v>
      </c>
      <c r="C7537" s="6">
        <v>7343.79</v>
      </c>
      <c r="D7537" s="6">
        <v>807.82</v>
      </c>
      <c r="E7537" s="6">
        <v>0.0</v>
      </c>
      <c r="F7537" s="6">
        <v>2052.75</v>
      </c>
      <c r="G7537" s="6">
        <v>6098.86</v>
      </c>
      <c r="H7537" s="7" t="str">
        <f t="shared" si="1"/>
        <v>TRUE</v>
      </c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</row>
    <row r="7538">
      <c r="A7538" s="4">
        <v>16250.0</v>
      </c>
      <c r="B7538" s="5" t="s">
        <v>7513</v>
      </c>
      <c r="C7538" s="6">
        <v>7343.79</v>
      </c>
      <c r="D7538" s="6">
        <v>807.82</v>
      </c>
      <c r="E7538" s="6">
        <v>0.0</v>
      </c>
      <c r="F7538" s="6">
        <v>3576.03</v>
      </c>
      <c r="G7538" s="6">
        <v>4575.58</v>
      </c>
      <c r="H7538" s="7" t="str">
        <f t="shared" si="1"/>
        <v>TRUE</v>
      </c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</row>
    <row r="7539">
      <c r="A7539" s="4">
        <v>116394.0</v>
      </c>
      <c r="B7539" s="5" t="s">
        <v>7514</v>
      </c>
      <c r="C7539" s="6">
        <v>7340.67</v>
      </c>
      <c r="D7539" s="6">
        <v>807.47</v>
      </c>
      <c r="E7539" s="6">
        <v>0.0</v>
      </c>
      <c r="F7539" s="6">
        <v>2022.86</v>
      </c>
      <c r="G7539" s="6">
        <v>6125.28</v>
      </c>
      <c r="H7539" s="7" t="str">
        <f t="shared" si="1"/>
        <v>TRUE</v>
      </c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</row>
    <row r="7540">
      <c r="A7540" s="4">
        <v>306735.0</v>
      </c>
      <c r="B7540" s="5" t="s">
        <v>7515</v>
      </c>
      <c r="C7540" s="6">
        <v>7335.14</v>
      </c>
      <c r="D7540" s="6">
        <v>0.0</v>
      </c>
      <c r="E7540" s="6">
        <v>0.0</v>
      </c>
      <c r="F7540" s="6">
        <v>1685.81</v>
      </c>
      <c r="G7540" s="6">
        <v>5649.33</v>
      </c>
      <c r="H7540" s="7" t="str">
        <f t="shared" si="1"/>
        <v>TRUE</v>
      </c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</row>
    <row r="7541">
      <c r="A7541" s="4">
        <v>71391.0</v>
      </c>
      <c r="B7541" s="5" t="s">
        <v>7516</v>
      </c>
      <c r="C7541" s="6">
        <v>7333.77</v>
      </c>
      <c r="D7541" s="6">
        <v>0.0</v>
      </c>
      <c r="E7541" s="6">
        <v>0.0</v>
      </c>
      <c r="F7541" s="6">
        <v>1412.95</v>
      </c>
      <c r="G7541" s="6">
        <v>5920.82</v>
      </c>
      <c r="H7541" s="7" t="str">
        <f t="shared" si="1"/>
        <v>TRUE</v>
      </c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</row>
    <row r="7542">
      <c r="A7542" s="4">
        <v>297263.0</v>
      </c>
      <c r="B7542" s="5" t="s">
        <v>7517</v>
      </c>
      <c r="C7542" s="6">
        <v>7333.7</v>
      </c>
      <c r="D7542" s="6">
        <v>4889.13</v>
      </c>
      <c r="E7542" s="6">
        <v>0.0</v>
      </c>
      <c r="F7542" s="6">
        <v>909.13</v>
      </c>
      <c r="G7542" s="6">
        <v>11313.7</v>
      </c>
      <c r="H7542" s="7" t="str">
        <f t="shared" si="1"/>
        <v>TRUE</v>
      </c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</row>
    <row r="7543">
      <c r="A7543" s="4">
        <v>297391.0</v>
      </c>
      <c r="B7543" s="5" t="s">
        <v>7518</v>
      </c>
      <c r="C7543" s="6">
        <v>7333.7</v>
      </c>
      <c r="D7543" s="6">
        <v>1057.43</v>
      </c>
      <c r="E7543" s="6">
        <v>0.0</v>
      </c>
      <c r="F7543" s="6">
        <v>1364.17</v>
      </c>
      <c r="G7543" s="6">
        <v>7026.96</v>
      </c>
      <c r="H7543" s="7" t="str">
        <f t="shared" si="1"/>
        <v>TRUE</v>
      </c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</row>
    <row r="7544">
      <c r="A7544" s="4">
        <v>295218.0</v>
      </c>
      <c r="B7544" s="5" t="s">
        <v>7519</v>
      </c>
      <c r="C7544" s="6">
        <v>7333.69</v>
      </c>
      <c r="D7544" s="6">
        <v>814.85</v>
      </c>
      <c r="E7544" s="6">
        <v>0.0</v>
      </c>
      <c r="F7544" s="6">
        <v>1017.23</v>
      </c>
      <c r="G7544" s="6">
        <v>7131.31</v>
      </c>
      <c r="H7544" s="7" t="str">
        <f t="shared" si="1"/>
        <v>TRUE</v>
      </c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</row>
    <row r="7545">
      <c r="A7545" s="4">
        <v>294305.0</v>
      </c>
      <c r="B7545" s="5" t="s">
        <v>7520</v>
      </c>
      <c r="C7545" s="6">
        <v>7333.69</v>
      </c>
      <c r="D7545" s="6">
        <v>650.0</v>
      </c>
      <c r="E7545" s="6">
        <v>0.0</v>
      </c>
      <c r="F7545" s="6">
        <v>1506.55</v>
      </c>
      <c r="G7545" s="6">
        <v>6477.14</v>
      </c>
      <c r="H7545" s="7" t="str">
        <f t="shared" si="1"/>
        <v>TRUE</v>
      </c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</row>
    <row r="7546">
      <c r="A7546" s="4">
        <v>296531.0</v>
      </c>
      <c r="B7546" s="5" t="s">
        <v>7521</v>
      </c>
      <c r="C7546" s="6">
        <v>7333.69</v>
      </c>
      <c r="D7546" s="6">
        <v>650.0</v>
      </c>
      <c r="E7546" s="6">
        <v>0.0</v>
      </c>
      <c r="F7546" s="6">
        <v>1558.68</v>
      </c>
      <c r="G7546" s="6">
        <v>6425.01</v>
      </c>
      <c r="H7546" s="7" t="str">
        <f t="shared" si="1"/>
        <v>TRUE</v>
      </c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</row>
    <row r="7547">
      <c r="A7547" s="4">
        <v>296566.0</v>
      </c>
      <c r="B7547" s="5" t="s">
        <v>7522</v>
      </c>
      <c r="C7547" s="6">
        <v>7333.69</v>
      </c>
      <c r="D7547" s="6">
        <v>650.0</v>
      </c>
      <c r="E7547" s="6">
        <v>0.0</v>
      </c>
      <c r="F7547" s="6">
        <v>1558.68</v>
      </c>
      <c r="G7547" s="6">
        <v>6425.01</v>
      </c>
      <c r="H7547" s="7" t="str">
        <f t="shared" si="1"/>
        <v>TRUE</v>
      </c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</row>
    <row r="7548">
      <c r="A7548" s="4">
        <v>297300.0</v>
      </c>
      <c r="B7548" s="5" t="s">
        <v>7523</v>
      </c>
      <c r="C7548" s="6">
        <v>7333.69</v>
      </c>
      <c r="D7548" s="6">
        <v>650.0</v>
      </c>
      <c r="E7548" s="6">
        <v>0.0</v>
      </c>
      <c r="F7548" s="6">
        <v>1558.68</v>
      </c>
      <c r="G7548" s="6">
        <v>6425.01</v>
      </c>
      <c r="H7548" s="7" t="str">
        <f t="shared" si="1"/>
        <v>TRUE</v>
      </c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</row>
    <row r="7549">
      <c r="A7549" s="4">
        <v>297994.0</v>
      </c>
      <c r="B7549" s="5" t="s">
        <v>7524</v>
      </c>
      <c r="C7549" s="6">
        <v>7333.69</v>
      </c>
      <c r="D7549" s="6">
        <v>650.0</v>
      </c>
      <c r="E7549" s="6">
        <v>0.0</v>
      </c>
      <c r="F7549" s="6">
        <v>1623.12</v>
      </c>
      <c r="G7549" s="6">
        <v>6360.57</v>
      </c>
      <c r="H7549" s="7" t="str">
        <f t="shared" si="1"/>
        <v>TRUE</v>
      </c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</row>
    <row r="7550">
      <c r="A7550" s="4">
        <v>297932.0</v>
      </c>
      <c r="B7550" s="5" t="s">
        <v>7525</v>
      </c>
      <c r="C7550" s="6">
        <v>7333.69</v>
      </c>
      <c r="D7550" s="6">
        <v>0.0</v>
      </c>
      <c r="E7550" s="6">
        <v>0.0</v>
      </c>
      <c r="F7550" s="6">
        <v>1170.18</v>
      </c>
      <c r="G7550" s="6">
        <v>6163.51</v>
      </c>
      <c r="H7550" s="7" t="str">
        <f t="shared" si="1"/>
        <v>TRUE</v>
      </c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</row>
    <row r="7551">
      <c r="A7551" s="4">
        <v>296184.0</v>
      </c>
      <c r="B7551" s="5" t="s">
        <v>7526</v>
      </c>
      <c r="C7551" s="6">
        <v>7333.69</v>
      </c>
      <c r="D7551" s="6">
        <v>162.97</v>
      </c>
      <c r="E7551" s="6">
        <v>0.0</v>
      </c>
      <c r="F7551" s="6">
        <v>1449.95</v>
      </c>
      <c r="G7551" s="6">
        <v>6046.71</v>
      </c>
      <c r="H7551" s="7" t="str">
        <f t="shared" si="1"/>
        <v>TRUE</v>
      </c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</row>
    <row r="7552">
      <c r="A7552" s="4">
        <v>298034.0</v>
      </c>
      <c r="B7552" s="5" t="s">
        <v>7527</v>
      </c>
      <c r="C7552" s="6">
        <v>7333.69</v>
      </c>
      <c r="D7552" s="6">
        <v>0.0</v>
      </c>
      <c r="E7552" s="6">
        <v>0.0</v>
      </c>
      <c r="F7552" s="6">
        <v>1506.55</v>
      </c>
      <c r="G7552" s="6">
        <v>5827.14</v>
      </c>
      <c r="H7552" s="7" t="str">
        <f t="shared" si="1"/>
        <v>TRUE</v>
      </c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</row>
    <row r="7553">
      <c r="A7553" s="4">
        <v>300461.0</v>
      </c>
      <c r="B7553" s="5" t="s">
        <v>7528</v>
      </c>
      <c r="C7553" s="6">
        <v>7333.69</v>
      </c>
      <c r="D7553" s="6">
        <v>0.0</v>
      </c>
      <c r="E7553" s="6">
        <v>0.0</v>
      </c>
      <c r="F7553" s="6">
        <v>1509.16</v>
      </c>
      <c r="G7553" s="6">
        <v>5824.53</v>
      </c>
      <c r="H7553" s="7" t="str">
        <f t="shared" si="1"/>
        <v>TRUE</v>
      </c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</row>
    <row r="7554">
      <c r="A7554" s="4">
        <v>291944.0</v>
      </c>
      <c r="B7554" s="5" t="s">
        <v>7529</v>
      </c>
      <c r="C7554" s="6">
        <v>7333.69</v>
      </c>
      <c r="D7554" s="6">
        <v>0.0</v>
      </c>
      <c r="E7554" s="6">
        <v>0.0</v>
      </c>
      <c r="F7554" s="6">
        <v>1525.69</v>
      </c>
      <c r="G7554" s="6">
        <v>5808.0</v>
      </c>
      <c r="H7554" s="7" t="str">
        <f t="shared" si="1"/>
        <v>TRUE</v>
      </c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</row>
    <row r="7555">
      <c r="A7555" s="4">
        <v>294140.0</v>
      </c>
      <c r="B7555" s="5" t="s">
        <v>7530</v>
      </c>
      <c r="C7555" s="6">
        <v>7333.69</v>
      </c>
      <c r="D7555" s="6">
        <v>0.0</v>
      </c>
      <c r="E7555" s="6">
        <v>0.0</v>
      </c>
      <c r="F7555" s="6">
        <v>1558.68</v>
      </c>
      <c r="G7555" s="6">
        <v>5775.01</v>
      </c>
      <c r="H7555" s="7" t="str">
        <f t="shared" si="1"/>
        <v>TRUE</v>
      </c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</row>
    <row r="7556">
      <c r="A7556" s="4">
        <v>298408.0</v>
      </c>
      <c r="B7556" s="5" t="s">
        <v>7531</v>
      </c>
      <c r="C7556" s="6">
        <v>7333.69</v>
      </c>
      <c r="D7556" s="6">
        <v>0.0</v>
      </c>
      <c r="E7556" s="6">
        <v>0.0</v>
      </c>
      <c r="F7556" s="6">
        <v>1558.68</v>
      </c>
      <c r="G7556" s="6">
        <v>5775.01</v>
      </c>
      <c r="H7556" s="7" t="str">
        <f t="shared" si="1"/>
        <v>TRUE</v>
      </c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</row>
    <row r="7557">
      <c r="A7557" s="4">
        <v>297924.0</v>
      </c>
      <c r="B7557" s="5" t="s">
        <v>7532</v>
      </c>
      <c r="C7557" s="6">
        <v>7333.69</v>
      </c>
      <c r="D7557" s="6">
        <v>0.0</v>
      </c>
      <c r="E7557" s="6">
        <v>0.0</v>
      </c>
      <c r="F7557" s="6">
        <v>1559.55</v>
      </c>
      <c r="G7557" s="6">
        <v>5774.14</v>
      </c>
      <c r="H7557" s="7" t="str">
        <f t="shared" si="1"/>
        <v>TRUE</v>
      </c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  <c r="Z7557" s="7"/>
    </row>
    <row r="7558">
      <c r="A7558" s="4">
        <v>298233.0</v>
      </c>
      <c r="B7558" s="5" t="s">
        <v>7533</v>
      </c>
      <c r="C7558" s="6">
        <v>7333.69</v>
      </c>
      <c r="D7558" s="6">
        <v>0.0</v>
      </c>
      <c r="E7558" s="6">
        <v>0.0</v>
      </c>
      <c r="F7558" s="6">
        <v>1559.55</v>
      </c>
      <c r="G7558" s="6">
        <v>5774.14</v>
      </c>
      <c r="H7558" s="7" t="str">
        <f t="shared" si="1"/>
        <v>TRUE</v>
      </c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</row>
    <row r="7559">
      <c r="A7559" s="4">
        <v>298027.0</v>
      </c>
      <c r="B7559" s="5" t="s">
        <v>7534</v>
      </c>
      <c r="C7559" s="6">
        <v>7333.69</v>
      </c>
      <c r="D7559" s="6">
        <v>650.0</v>
      </c>
      <c r="E7559" s="6">
        <v>0.0</v>
      </c>
      <c r="F7559" s="6">
        <v>2642.79</v>
      </c>
      <c r="G7559" s="6">
        <v>5340.9</v>
      </c>
      <c r="H7559" s="7" t="str">
        <f t="shared" si="1"/>
        <v>TRUE</v>
      </c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</row>
    <row r="7560">
      <c r="A7560" s="4">
        <v>131784.0</v>
      </c>
      <c r="B7560" s="5" t="s">
        <v>7535</v>
      </c>
      <c r="C7560" s="6">
        <v>7333.05</v>
      </c>
      <c r="D7560" s="6">
        <v>806.64</v>
      </c>
      <c r="E7560" s="6">
        <v>0.0</v>
      </c>
      <c r="F7560" s="6">
        <v>2100.53</v>
      </c>
      <c r="G7560" s="6">
        <v>6039.16</v>
      </c>
      <c r="H7560" s="7" t="str">
        <f t="shared" si="1"/>
        <v>TRUE</v>
      </c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</row>
    <row r="7561">
      <c r="A7561" s="4">
        <v>21768.0</v>
      </c>
      <c r="B7561" s="5" t="s">
        <v>7536</v>
      </c>
      <c r="C7561" s="6">
        <v>7333.05</v>
      </c>
      <c r="D7561" s="6">
        <v>0.0</v>
      </c>
      <c r="E7561" s="6">
        <v>0.0</v>
      </c>
      <c r="F7561" s="6">
        <v>1318.15</v>
      </c>
      <c r="G7561" s="6">
        <v>6014.9</v>
      </c>
      <c r="H7561" s="7" t="str">
        <f t="shared" si="1"/>
        <v>TRUE</v>
      </c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</row>
    <row r="7562">
      <c r="A7562" s="4">
        <v>271497.0</v>
      </c>
      <c r="B7562" s="5" t="s">
        <v>7537</v>
      </c>
      <c r="C7562" s="6">
        <v>7333.05</v>
      </c>
      <c r="D7562" s="6">
        <v>0.0</v>
      </c>
      <c r="E7562" s="6">
        <v>0.0</v>
      </c>
      <c r="F7562" s="6">
        <v>1508.98</v>
      </c>
      <c r="G7562" s="6">
        <v>5824.07</v>
      </c>
      <c r="H7562" s="7" t="str">
        <f t="shared" si="1"/>
        <v>TRUE</v>
      </c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</row>
    <row r="7563">
      <c r="A7563" s="4">
        <v>28185.0</v>
      </c>
      <c r="B7563" s="5" t="s">
        <v>7538</v>
      </c>
      <c r="C7563" s="6">
        <v>7332.12</v>
      </c>
      <c r="D7563" s="6">
        <v>0.0</v>
      </c>
      <c r="E7563" s="6">
        <v>0.0</v>
      </c>
      <c r="F7563" s="6">
        <v>1774.07</v>
      </c>
      <c r="G7563" s="6">
        <v>5558.05</v>
      </c>
      <c r="H7563" s="7" t="str">
        <f t="shared" si="1"/>
        <v>TRUE</v>
      </c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</row>
    <row r="7564">
      <c r="A7564" s="4">
        <v>296636.0</v>
      </c>
      <c r="B7564" s="5" t="s">
        <v>7539</v>
      </c>
      <c r="C7564" s="6">
        <v>7329.71</v>
      </c>
      <c r="D7564" s="6">
        <v>2764.41</v>
      </c>
      <c r="E7564" s="6">
        <v>0.0</v>
      </c>
      <c r="F7564" s="6">
        <v>815.76</v>
      </c>
      <c r="G7564" s="6">
        <v>9278.36</v>
      </c>
      <c r="H7564" s="7" t="str">
        <f t="shared" si="1"/>
        <v>TRUE</v>
      </c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</row>
    <row r="7565">
      <c r="A7565" s="4">
        <v>306759.0</v>
      </c>
      <c r="B7565" s="5" t="s">
        <v>7540</v>
      </c>
      <c r="C7565" s="6">
        <v>7325.68</v>
      </c>
      <c r="D7565" s="6">
        <v>1056.7</v>
      </c>
      <c r="E7565" s="6">
        <v>0.0</v>
      </c>
      <c r="F7565" s="6">
        <v>1035.92</v>
      </c>
      <c r="G7565" s="6">
        <v>7346.46</v>
      </c>
      <c r="H7565" s="7" t="str">
        <f t="shared" si="1"/>
        <v>TRUE</v>
      </c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  <c r="Z7565" s="7"/>
    </row>
    <row r="7566">
      <c r="A7566" s="4">
        <v>267813.0</v>
      </c>
      <c r="B7566" s="5" t="s">
        <v>7541</v>
      </c>
      <c r="C7566" s="6">
        <v>7324.31</v>
      </c>
      <c r="D7566" s="6">
        <v>0.0</v>
      </c>
      <c r="E7566" s="6">
        <v>0.0</v>
      </c>
      <c r="F7566" s="6">
        <v>1503.97</v>
      </c>
      <c r="G7566" s="6">
        <v>5820.34</v>
      </c>
      <c r="H7566" s="7" t="str">
        <f t="shared" si="1"/>
        <v>TRUE</v>
      </c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</row>
    <row r="7567">
      <c r="A7567" s="4">
        <v>299236.0</v>
      </c>
      <c r="B7567" s="5" t="s">
        <v>7542</v>
      </c>
      <c r="C7567" s="6">
        <v>7322.33</v>
      </c>
      <c r="D7567" s="6">
        <v>1300.0</v>
      </c>
      <c r="E7567" s="6">
        <v>0.0</v>
      </c>
      <c r="F7567" s="6">
        <v>1555.56</v>
      </c>
      <c r="G7567" s="6">
        <v>7066.77</v>
      </c>
      <c r="H7567" s="7" t="str">
        <f t="shared" si="1"/>
        <v>TRUE</v>
      </c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</row>
    <row r="7568">
      <c r="A7568" s="4">
        <v>296971.0</v>
      </c>
      <c r="B7568" s="5" t="s">
        <v>7543</v>
      </c>
      <c r="C7568" s="6">
        <v>7321.12</v>
      </c>
      <c r="D7568" s="6">
        <v>0.0</v>
      </c>
      <c r="E7568" s="6">
        <v>0.0</v>
      </c>
      <c r="F7568" s="6">
        <v>1673.21</v>
      </c>
      <c r="G7568" s="6">
        <v>5647.91</v>
      </c>
      <c r="H7568" s="7" t="str">
        <f t="shared" si="1"/>
        <v>TRUE</v>
      </c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</row>
    <row r="7569">
      <c r="A7569" s="4">
        <v>283590.0</v>
      </c>
      <c r="B7569" s="5" t="s">
        <v>7544</v>
      </c>
      <c r="C7569" s="6">
        <v>7317.44</v>
      </c>
      <c r="D7569" s="6">
        <v>0.0</v>
      </c>
      <c r="E7569" s="6">
        <v>0.0</v>
      </c>
      <c r="F7569" s="6">
        <v>1502.08</v>
      </c>
      <c r="G7569" s="6">
        <v>5815.36</v>
      </c>
      <c r="H7569" s="7" t="str">
        <f t="shared" si="1"/>
        <v>TRUE</v>
      </c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</row>
    <row r="7570">
      <c r="A7570" s="4">
        <v>283123.0</v>
      </c>
      <c r="B7570" s="5" t="s">
        <v>7545</v>
      </c>
      <c r="C7570" s="6">
        <v>7317.44</v>
      </c>
      <c r="D7570" s="6">
        <v>0.0</v>
      </c>
      <c r="E7570" s="6">
        <v>0.0</v>
      </c>
      <c r="F7570" s="6">
        <v>1556.82</v>
      </c>
      <c r="G7570" s="6">
        <v>5760.62</v>
      </c>
      <c r="H7570" s="7" t="str">
        <f t="shared" si="1"/>
        <v>TRUE</v>
      </c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  <c r="Z7570" s="7"/>
    </row>
    <row r="7571">
      <c r="A7571" s="4">
        <v>283599.0</v>
      </c>
      <c r="B7571" s="5" t="s">
        <v>7546</v>
      </c>
      <c r="C7571" s="6">
        <v>7317.44</v>
      </c>
      <c r="D7571" s="6">
        <v>0.0</v>
      </c>
      <c r="E7571" s="6">
        <v>0.0</v>
      </c>
      <c r="F7571" s="6">
        <v>1566.5</v>
      </c>
      <c r="G7571" s="6">
        <v>5750.94</v>
      </c>
      <c r="H7571" s="7" t="str">
        <f t="shared" si="1"/>
        <v>TRUE</v>
      </c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</row>
    <row r="7572">
      <c r="A7572" s="4">
        <v>1058.0</v>
      </c>
      <c r="B7572" s="5" t="s">
        <v>7547</v>
      </c>
      <c r="C7572" s="6">
        <v>7314.51</v>
      </c>
      <c r="D7572" s="6">
        <v>0.0</v>
      </c>
      <c r="E7572" s="6">
        <v>0.0</v>
      </c>
      <c r="F7572" s="6">
        <v>735.85</v>
      </c>
      <c r="G7572" s="6">
        <v>6578.66</v>
      </c>
      <c r="H7572" s="7" t="str">
        <f t="shared" si="1"/>
        <v>TRUE</v>
      </c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</row>
    <row r="7573">
      <c r="A7573" s="4">
        <v>68012.0</v>
      </c>
      <c r="B7573" s="5" t="s">
        <v>7548</v>
      </c>
      <c r="C7573" s="6">
        <v>7314.51</v>
      </c>
      <c r="D7573" s="6">
        <v>0.0</v>
      </c>
      <c r="E7573" s="6">
        <v>0.0</v>
      </c>
      <c r="F7573" s="6">
        <v>1311.58</v>
      </c>
      <c r="G7573" s="6">
        <v>6002.93</v>
      </c>
      <c r="H7573" s="7" t="str">
        <f t="shared" si="1"/>
        <v>TRUE</v>
      </c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</row>
    <row r="7574">
      <c r="A7574" s="4">
        <v>201049.0</v>
      </c>
      <c r="B7574" s="5" t="s">
        <v>7549</v>
      </c>
      <c r="C7574" s="6">
        <v>7314.51</v>
      </c>
      <c r="D7574" s="6">
        <v>0.0</v>
      </c>
      <c r="E7574" s="6">
        <v>0.0</v>
      </c>
      <c r="F7574" s="6">
        <v>1457.87</v>
      </c>
      <c r="G7574" s="6">
        <v>5856.64</v>
      </c>
      <c r="H7574" s="7" t="str">
        <f t="shared" si="1"/>
        <v>TRUE</v>
      </c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</row>
    <row r="7575">
      <c r="A7575" s="4">
        <v>187445.0</v>
      </c>
      <c r="B7575" s="5" t="s">
        <v>7550</v>
      </c>
      <c r="C7575" s="6">
        <v>7314.51</v>
      </c>
      <c r="D7575" s="6">
        <v>0.0</v>
      </c>
      <c r="E7575" s="6">
        <v>0.0</v>
      </c>
      <c r="F7575" s="6">
        <v>1663.21</v>
      </c>
      <c r="G7575" s="6">
        <v>5651.3</v>
      </c>
      <c r="H7575" s="7" t="str">
        <f t="shared" si="1"/>
        <v>TRUE</v>
      </c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</row>
    <row r="7576">
      <c r="A7576" s="4">
        <v>306347.0</v>
      </c>
      <c r="B7576" s="5" t="s">
        <v>7551</v>
      </c>
      <c r="C7576" s="6">
        <v>7312.1</v>
      </c>
      <c r="D7576" s="6">
        <v>0.0</v>
      </c>
      <c r="E7576" s="6">
        <v>0.0</v>
      </c>
      <c r="F7576" s="6">
        <v>1555.36</v>
      </c>
      <c r="G7576" s="6">
        <v>5756.74</v>
      </c>
      <c r="H7576" s="7" t="str">
        <f t="shared" si="1"/>
        <v>TRUE</v>
      </c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  <c r="Z7576" s="7"/>
    </row>
    <row r="7577">
      <c r="A7577" s="4">
        <v>262595.0</v>
      </c>
      <c r="B7577" s="5" t="s">
        <v>7552</v>
      </c>
      <c r="C7577" s="6">
        <v>7308.07</v>
      </c>
      <c r="D7577" s="6">
        <v>0.0</v>
      </c>
      <c r="E7577" s="6">
        <v>0.0</v>
      </c>
      <c r="F7577" s="6">
        <v>1500.02</v>
      </c>
      <c r="G7577" s="6">
        <v>5808.05</v>
      </c>
      <c r="H7577" s="7" t="str">
        <f t="shared" si="1"/>
        <v>TRUE</v>
      </c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</row>
    <row r="7578">
      <c r="A7578" s="4">
        <v>273279.0</v>
      </c>
      <c r="B7578" s="5" t="s">
        <v>7553</v>
      </c>
      <c r="C7578" s="6">
        <v>7308.06</v>
      </c>
      <c r="D7578" s="6">
        <v>0.0</v>
      </c>
      <c r="E7578" s="6">
        <v>0.0</v>
      </c>
      <c r="F7578" s="6">
        <v>1549.37</v>
      </c>
      <c r="G7578" s="6">
        <v>5758.69</v>
      </c>
      <c r="H7578" s="7" t="str">
        <f t="shared" si="1"/>
        <v>TRUE</v>
      </c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  <c r="Z7578" s="7"/>
    </row>
    <row r="7579">
      <c r="A7579" s="4">
        <v>55883.0</v>
      </c>
      <c r="B7579" s="5" t="s">
        <v>7554</v>
      </c>
      <c r="C7579" s="6">
        <v>7302.06</v>
      </c>
      <c r="D7579" s="6">
        <v>0.0</v>
      </c>
      <c r="E7579" s="6">
        <v>0.0</v>
      </c>
      <c r="F7579" s="6">
        <v>1307.16</v>
      </c>
      <c r="G7579" s="6">
        <v>5994.9</v>
      </c>
      <c r="H7579" s="7" t="str">
        <f t="shared" si="1"/>
        <v>TRUE</v>
      </c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</row>
    <row r="7580">
      <c r="A7580" s="4">
        <v>82929.0</v>
      </c>
      <c r="B7580" s="5" t="s">
        <v>7555</v>
      </c>
      <c r="C7580" s="6">
        <v>7300.77</v>
      </c>
      <c r="D7580" s="6">
        <v>0.0</v>
      </c>
      <c r="E7580" s="6">
        <v>0.0</v>
      </c>
      <c r="F7580" s="6">
        <v>1866.6</v>
      </c>
      <c r="G7580" s="6">
        <v>5434.17</v>
      </c>
      <c r="H7580" s="7" t="str">
        <f t="shared" si="1"/>
        <v>TRUE</v>
      </c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</row>
    <row r="7581">
      <c r="A7581" s="4">
        <v>143049.0</v>
      </c>
      <c r="B7581" s="5" t="s">
        <v>7556</v>
      </c>
      <c r="C7581" s="6">
        <v>7300.52</v>
      </c>
      <c r="D7581" s="6">
        <v>0.0</v>
      </c>
      <c r="E7581" s="6">
        <v>0.0</v>
      </c>
      <c r="F7581" s="6">
        <v>1306.61</v>
      </c>
      <c r="G7581" s="6">
        <v>5993.91</v>
      </c>
      <c r="H7581" s="7" t="str">
        <f t="shared" si="1"/>
        <v>TRUE</v>
      </c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</row>
    <row r="7582">
      <c r="A7582" s="4">
        <v>309520.0</v>
      </c>
      <c r="B7582" s="5" t="s">
        <v>7557</v>
      </c>
      <c r="C7582" s="6">
        <v>7292.03</v>
      </c>
      <c r="D7582" s="6">
        <v>0.0</v>
      </c>
      <c r="E7582" s="6">
        <v>0.0</v>
      </c>
      <c r="F7582" s="6">
        <v>1426.99</v>
      </c>
      <c r="G7582" s="6">
        <v>5865.04</v>
      </c>
      <c r="H7582" s="7" t="str">
        <f t="shared" si="1"/>
        <v>TRUE</v>
      </c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</row>
    <row r="7583">
      <c r="A7583" s="4">
        <v>131385.0</v>
      </c>
      <c r="B7583" s="5" t="s">
        <v>7558</v>
      </c>
      <c r="C7583" s="6">
        <v>7291.97</v>
      </c>
      <c r="D7583" s="6">
        <v>0.0</v>
      </c>
      <c r="E7583" s="6">
        <v>0.0</v>
      </c>
      <c r="F7583" s="6">
        <v>1698.19</v>
      </c>
      <c r="G7583" s="6">
        <v>5593.78</v>
      </c>
      <c r="H7583" s="7" t="str">
        <f t="shared" si="1"/>
        <v>TRUE</v>
      </c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</row>
    <row r="7584">
      <c r="A7584" s="4">
        <v>204374.0</v>
      </c>
      <c r="B7584" s="5" t="s">
        <v>7559</v>
      </c>
      <c r="C7584" s="6">
        <v>7286.74</v>
      </c>
      <c r="D7584" s="6">
        <v>0.0</v>
      </c>
      <c r="E7584" s="6">
        <v>0.0</v>
      </c>
      <c r="F7584" s="6">
        <v>871.72</v>
      </c>
      <c r="G7584" s="6">
        <v>6415.02</v>
      </c>
      <c r="H7584" s="7" t="str">
        <f t="shared" si="1"/>
        <v>TRUE</v>
      </c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</row>
    <row r="7585">
      <c r="A7585" s="4">
        <v>267457.0</v>
      </c>
      <c r="B7585" s="5" t="s">
        <v>7560</v>
      </c>
      <c r="C7585" s="6">
        <v>7286.55</v>
      </c>
      <c r="D7585" s="6">
        <v>650.0</v>
      </c>
      <c r="E7585" s="6">
        <v>0.0</v>
      </c>
      <c r="F7585" s="6">
        <v>1548.33</v>
      </c>
      <c r="G7585" s="6">
        <v>6388.22</v>
      </c>
      <c r="H7585" s="7" t="str">
        <f t="shared" si="1"/>
        <v>TRUE</v>
      </c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</row>
    <row r="7586">
      <c r="A7586" s="4">
        <v>267503.0</v>
      </c>
      <c r="B7586" s="5" t="s">
        <v>7561</v>
      </c>
      <c r="C7586" s="6">
        <v>7286.55</v>
      </c>
      <c r="D7586" s="6">
        <v>0.0</v>
      </c>
      <c r="E7586" s="6">
        <v>0.0</v>
      </c>
      <c r="F7586" s="6">
        <v>1548.33</v>
      </c>
      <c r="G7586" s="6">
        <v>5738.22</v>
      </c>
      <c r="H7586" s="7" t="str">
        <f t="shared" si="1"/>
        <v>TRUE</v>
      </c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</row>
    <row r="7587">
      <c r="A7587" s="4">
        <v>285143.0</v>
      </c>
      <c r="B7587" s="5" t="s">
        <v>7562</v>
      </c>
      <c r="C7587" s="6">
        <v>7286.55</v>
      </c>
      <c r="D7587" s="6">
        <v>0.0</v>
      </c>
      <c r="E7587" s="6">
        <v>0.0</v>
      </c>
      <c r="F7587" s="6">
        <v>1700.34</v>
      </c>
      <c r="G7587" s="6">
        <v>5586.21</v>
      </c>
      <c r="H7587" s="7" t="str">
        <f t="shared" si="1"/>
        <v>TRUE</v>
      </c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</row>
    <row r="7588">
      <c r="A7588" s="4">
        <v>47805.0</v>
      </c>
      <c r="B7588" s="5" t="s">
        <v>7563</v>
      </c>
      <c r="C7588" s="6">
        <v>7284.19</v>
      </c>
      <c r="D7588" s="6">
        <v>0.0</v>
      </c>
      <c r="E7588" s="6">
        <v>0.0</v>
      </c>
      <c r="F7588" s="6">
        <v>777.22</v>
      </c>
      <c r="G7588" s="6">
        <v>6506.97</v>
      </c>
      <c r="H7588" s="7" t="str">
        <f t="shared" si="1"/>
        <v>TRUE</v>
      </c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</row>
    <row r="7589">
      <c r="A7589" s="4">
        <v>264245.0</v>
      </c>
      <c r="B7589" s="5" t="s">
        <v>7564</v>
      </c>
      <c r="C7589" s="6">
        <v>7278.1</v>
      </c>
      <c r="D7589" s="6">
        <v>0.0</v>
      </c>
      <c r="E7589" s="6">
        <v>0.0</v>
      </c>
      <c r="F7589" s="6">
        <v>1543.4</v>
      </c>
      <c r="G7589" s="6">
        <v>5734.7</v>
      </c>
      <c r="H7589" s="7" t="str">
        <f t="shared" si="1"/>
        <v>TRUE</v>
      </c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</row>
    <row r="7590">
      <c r="A7590" s="4">
        <v>150193.0</v>
      </c>
      <c r="B7590" s="5" t="s">
        <v>7565</v>
      </c>
      <c r="C7590" s="6">
        <v>7274.95</v>
      </c>
      <c r="D7590" s="6">
        <v>0.0</v>
      </c>
      <c r="E7590" s="6">
        <v>0.0</v>
      </c>
      <c r="F7590" s="6">
        <v>1636.48</v>
      </c>
      <c r="G7590" s="6">
        <v>5638.47</v>
      </c>
      <c r="H7590" s="7" t="str">
        <f t="shared" si="1"/>
        <v>TRUE</v>
      </c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  <c r="Z7590" s="7"/>
    </row>
    <row r="7591">
      <c r="A7591" s="4">
        <v>306601.0</v>
      </c>
      <c r="B7591" s="5" t="s">
        <v>7566</v>
      </c>
      <c r="C7591" s="6">
        <v>7270.48</v>
      </c>
      <c r="D7591" s="6">
        <v>0.0</v>
      </c>
      <c r="E7591" s="6">
        <v>0.0</v>
      </c>
      <c r="F7591" s="6">
        <v>1673.92</v>
      </c>
      <c r="G7591" s="6">
        <v>5596.56</v>
      </c>
      <c r="H7591" s="7" t="str">
        <f t="shared" si="1"/>
        <v>TRUE</v>
      </c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  <c r="Z7591" s="7"/>
    </row>
    <row r="7592">
      <c r="A7592" s="4">
        <v>143057.0</v>
      </c>
      <c r="B7592" s="5" t="s">
        <v>7567</v>
      </c>
      <c r="C7592" s="6">
        <v>7269.95</v>
      </c>
      <c r="D7592" s="6">
        <v>161.55</v>
      </c>
      <c r="E7592" s="6">
        <v>0.0</v>
      </c>
      <c r="F7592" s="6">
        <v>1405.93</v>
      </c>
      <c r="G7592" s="6">
        <v>6025.57</v>
      </c>
      <c r="H7592" s="7" t="str">
        <f t="shared" si="1"/>
        <v>TRUE</v>
      </c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  <c r="Z7592" s="7"/>
    </row>
    <row r="7593">
      <c r="A7593" s="4">
        <v>34681.0</v>
      </c>
      <c r="B7593" s="5" t="s">
        <v>7568</v>
      </c>
      <c r="C7593" s="6">
        <v>7266.97</v>
      </c>
      <c r="D7593" s="6">
        <v>799.37</v>
      </c>
      <c r="E7593" s="6">
        <v>0.0</v>
      </c>
      <c r="F7593" s="6">
        <v>1969.49</v>
      </c>
      <c r="G7593" s="6">
        <v>6096.85</v>
      </c>
      <c r="H7593" s="7" t="str">
        <f t="shared" si="1"/>
        <v>TRUE</v>
      </c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</row>
    <row r="7594">
      <c r="A7594" s="4">
        <v>33553.0</v>
      </c>
      <c r="B7594" s="5" t="s">
        <v>7569</v>
      </c>
      <c r="C7594" s="6">
        <v>7266.97</v>
      </c>
      <c r="D7594" s="6">
        <v>799.37</v>
      </c>
      <c r="E7594" s="6">
        <v>0.0</v>
      </c>
      <c r="F7594" s="6">
        <v>2073.77</v>
      </c>
      <c r="G7594" s="6">
        <v>5992.57</v>
      </c>
      <c r="H7594" s="7" t="str">
        <f t="shared" si="1"/>
        <v>TRUE</v>
      </c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</row>
    <row r="7595">
      <c r="A7595" s="4">
        <v>54321.0</v>
      </c>
      <c r="B7595" s="5" t="s">
        <v>7570</v>
      </c>
      <c r="C7595" s="6">
        <v>7266.97</v>
      </c>
      <c r="D7595" s="6">
        <v>0.0</v>
      </c>
      <c r="E7595" s="6">
        <v>0.0</v>
      </c>
      <c r="F7595" s="6">
        <v>1697.53</v>
      </c>
      <c r="G7595" s="6">
        <v>5569.44</v>
      </c>
      <c r="H7595" s="7" t="str">
        <f t="shared" si="1"/>
        <v>TRUE</v>
      </c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</row>
    <row r="7596">
      <c r="A7596" s="4">
        <v>6408.0</v>
      </c>
      <c r="B7596" s="5" t="s">
        <v>7571</v>
      </c>
      <c r="C7596" s="6">
        <v>7266.97</v>
      </c>
      <c r="D7596" s="6">
        <v>0.0</v>
      </c>
      <c r="E7596" s="6">
        <v>0.0</v>
      </c>
      <c r="F7596" s="6">
        <v>3258.84</v>
      </c>
      <c r="G7596" s="6">
        <v>4008.13</v>
      </c>
      <c r="H7596" s="7" t="str">
        <f t="shared" si="1"/>
        <v>TRUE</v>
      </c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</row>
    <row r="7597">
      <c r="A7597" s="4">
        <v>69990.0</v>
      </c>
      <c r="B7597" s="5" t="s">
        <v>7572</v>
      </c>
      <c r="C7597" s="6">
        <v>7263.96</v>
      </c>
      <c r="D7597" s="6">
        <v>0.0</v>
      </c>
      <c r="E7597" s="6">
        <v>0.0</v>
      </c>
      <c r="F7597" s="6">
        <v>915.33</v>
      </c>
      <c r="G7597" s="6">
        <v>6348.63</v>
      </c>
      <c r="H7597" s="7" t="str">
        <f t="shared" si="1"/>
        <v>TRUE</v>
      </c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</row>
    <row r="7598">
      <c r="A7598" s="4">
        <v>306819.0</v>
      </c>
      <c r="B7598" s="5" t="s">
        <v>7573</v>
      </c>
      <c r="C7598" s="6">
        <v>7263.47</v>
      </c>
      <c r="D7598" s="6">
        <v>2471.1</v>
      </c>
      <c r="E7598" s="6">
        <v>0.0</v>
      </c>
      <c r="F7598" s="6">
        <v>851.97</v>
      </c>
      <c r="G7598" s="6">
        <v>8882.6</v>
      </c>
      <c r="H7598" s="7" t="str">
        <f t="shared" si="1"/>
        <v>TRUE</v>
      </c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</row>
    <row r="7599">
      <c r="A7599" s="4">
        <v>130125.0</v>
      </c>
      <c r="B7599" s="5" t="s">
        <v>7574</v>
      </c>
      <c r="C7599" s="6">
        <v>7262.33</v>
      </c>
      <c r="D7599" s="6">
        <v>0.0</v>
      </c>
      <c r="E7599" s="6">
        <v>0.0</v>
      </c>
      <c r="F7599" s="6">
        <v>1240.93</v>
      </c>
      <c r="G7599" s="6">
        <v>6021.4</v>
      </c>
      <c r="H7599" s="7" t="str">
        <f t="shared" si="1"/>
        <v>TRUE</v>
      </c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</row>
    <row r="7600">
      <c r="A7600" s="4">
        <v>59374.0</v>
      </c>
      <c r="B7600" s="5" t="s">
        <v>7575</v>
      </c>
      <c r="C7600" s="6">
        <v>7256.81</v>
      </c>
      <c r="D7600" s="6">
        <v>0.0</v>
      </c>
      <c r="E7600" s="6">
        <v>0.0</v>
      </c>
      <c r="F7600" s="6">
        <v>912.65</v>
      </c>
      <c r="G7600" s="6">
        <v>6344.16</v>
      </c>
      <c r="H7600" s="7" t="str">
        <f t="shared" si="1"/>
        <v>TRUE</v>
      </c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</row>
    <row r="7601">
      <c r="A7601" s="4">
        <v>307014.0</v>
      </c>
      <c r="B7601" s="5" t="s">
        <v>7576</v>
      </c>
      <c r="C7601" s="6">
        <v>7256.74</v>
      </c>
      <c r="D7601" s="6">
        <v>0.0</v>
      </c>
      <c r="E7601" s="6">
        <v>0.0</v>
      </c>
      <c r="F7601" s="6">
        <v>1664.25</v>
      </c>
      <c r="G7601" s="6">
        <v>5592.49</v>
      </c>
      <c r="H7601" s="7" t="str">
        <f t="shared" si="1"/>
        <v>TRUE</v>
      </c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</row>
    <row r="7602">
      <c r="A7602" s="4">
        <v>285849.0</v>
      </c>
      <c r="B7602" s="5" t="s">
        <v>7577</v>
      </c>
      <c r="C7602" s="6">
        <v>7254.24</v>
      </c>
      <c r="D7602" s="6">
        <v>0.0</v>
      </c>
      <c r="E7602" s="6">
        <v>0.0</v>
      </c>
      <c r="F7602" s="6">
        <v>1539.44</v>
      </c>
      <c r="G7602" s="6">
        <v>5714.8</v>
      </c>
      <c r="H7602" s="7" t="str">
        <f t="shared" si="1"/>
        <v>TRUE</v>
      </c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</row>
    <row r="7603">
      <c r="A7603" s="4">
        <v>28258.0</v>
      </c>
      <c r="B7603" s="5" t="s">
        <v>7578</v>
      </c>
      <c r="C7603" s="6">
        <v>7250.71</v>
      </c>
      <c r="D7603" s="6">
        <v>0.0</v>
      </c>
      <c r="E7603" s="6">
        <v>0.0</v>
      </c>
      <c r="F7603" s="6">
        <v>1288.94</v>
      </c>
      <c r="G7603" s="6">
        <v>5961.77</v>
      </c>
      <c r="H7603" s="7" t="str">
        <f t="shared" si="1"/>
        <v>TRUE</v>
      </c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</row>
    <row r="7604">
      <c r="A7604" s="4">
        <v>16390.0</v>
      </c>
      <c r="B7604" s="5" t="s">
        <v>7579</v>
      </c>
      <c r="C7604" s="6">
        <v>7249.97</v>
      </c>
      <c r="D7604" s="6">
        <v>0.0</v>
      </c>
      <c r="E7604" s="6">
        <v>0.0</v>
      </c>
      <c r="F7604" s="6">
        <v>1433.68</v>
      </c>
      <c r="G7604" s="6">
        <v>5816.29</v>
      </c>
      <c r="H7604" s="7" t="str">
        <f t="shared" si="1"/>
        <v>TRUE</v>
      </c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</row>
    <row r="7605">
      <c r="A7605" s="4">
        <v>303368.0</v>
      </c>
      <c r="B7605" s="5" t="s">
        <v>7580</v>
      </c>
      <c r="C7605" s="6">
        <v>7248.29</v>
      </c>
      <c r="D7605" s="6">
        <v>0.0</v>
      </c>
      <c r="E7605" s="6">
        <v>0.0</v>
      </c>
      <c r="F7605" s="6">
        <v>1488.21</v>
      </c>
      <c r="G7605" s="6">
        <v>5760.08</v>
      </c>
      <c r="H7605" s="7" t="str">
        <f t="shared" si="1"/>
        <v>TRUE</v>
      </c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</row>
    <row r="7606">
      <c r="A7606" s="4">
        <v>305847.0</v>
      </c>
      <c r="B7606" s="5" t="s">
        <v>7581</v>
      </c>
      <c r="C7606" s="6">
        <v>7248.29</v>
      </c>
      <c r="D7606" s="6">
        <v>0.0</v>
      </c>
      <c r="E7606" s="6">
        <v>0.0</v>
      </c>
      <c r="F7606" s="6">
        <v>1609.79</v>
      </c>
      <c r="G7606" s="6">
        <v>5638.5</v>
      </c>
      <c r="H7606" s="7" t="str">
        <f t="shared" si="1"/>
        <v>TRUE</v>
      </c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</row>
    <row r="7607">
      <c r="A7607" s="4">
        <v>301970.0</v>
      </c>
      <c r="B7607" s="5" t="s">
        <v>7582</v>
      </c>
      <c r="C7607" s="6">
        <v>7244.94</v>
      </c>
      <c r="D7607" s="6">
        <v>0.0</v>
      </c>
      <c r="E7607" s="6">
        <v>0.0</v>
      </c>
      <c r="F7607" s="6">
        <v>1427.74</v>
      </c>
      <c r="G7607" s="6">
        <v>5817.2</v>
      </c>
      <c r="H7607" s="7" t="str">
        <f t="shared" si="1"/>
        <v>TRUE</v>
      </c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</row>
    <row r="7608">
      <c r="A7608" s="4">
        <v>157651.0</v>
      </c>
      <c r="B7608" s="5" t="s">
        <v>7583</v>
      </c>
      <c r="C7608" s="6">
        <v>7243.92</v>
      </c>
      <c r="D7608" s="6">
        <v>0.0</v>
      </c>
      <c r="E7608" s="6">
        <v>0.0</v>
      </c>
      <c r="F7608" s="6">
        <v>1778.51</v>
      </c>
      <c r="G7608" s="6">
        <v>5465.41</v>
      </c>
      <c r="H7608" s="7" t="str">
        <f t="shared" si="1"/>
        <v>TRUE</v>
      </c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</row>
    <row r="7609">
      <c r="A7609" s="4">
        <v>200581.0</v>
      </c>
      <c r="B7609" s="5" t="s">
        <v>7584</v>
      </c>
      <c r="C7609" s="6">
        <v>7243.17</v>
      </c>
      <c r="D7609" s="6">
        <v>0.0</v>
      </c>
      <c r="E7609" s="6">
        <v>0.0</v>
      </c>
      <c r="F7609" s="6">
        <v>1792.88</v>
      </c>
      <c r="G7609" s="6">
        <v>5450.29</v>
      </c>
      <c r="H7609" s="7" t="str">
        <f t="shared" si="1"/>
        <v>TRUE</v>
      </c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</row>
    <row r="7610">
      <c r="A7610" s="4">
        <v>23469.0</v>
      </c>
      <c r="B7610" s="5" t="s">
        <v>7585</v>
      </c>
      <c r="C7610" s="6">
        <v>7242.98</v>
      </c>
      <c r="D7610" s="6">
        <v>0.0</v>
      </c>
      <c r="E7610" s="6">
        <v>0.0</v>
      </c>
      <c r="F7610" s="6">
        <v>1286.2</v>
      </c>
      <c r="G7610" s="6">
        <v>5956.78</v>
      </c>
      <c r="H7610" s="7" t="str">
        <f t="shared" si="1"/>
        <v>TRUE</v>
      </c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</row>
    <row r="7611">
      <c r="A7611" s="4">
        <v>151165.0</v>
      </c>
      <c r="B7611" s="5" t="s">
        <v>7586</v>
      </c>
      <c r="C7611" s="6">
        <v>7237.52</v>
      </c>
      <c r="D7611" s="6">
        <v>729.63</v>
      </c>
      <c r="E7611" s="6">
        <v>0.0</v>
      </c>
      <c r="F7611" s="6">
        <v>1983.25</v>
      </c>
      <c r="G7611" s="6">
        <v>5983.9</v>
      </c>
      <c r="H7611" s="7" t="str">
        <f t="shared" si="1"/>
        <v>TRUE</v>
      </c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>
      <c r="A7612" s="4">
        <v>234486.0</v>
      </c>
      <c r="B7612" s="5" t="s">
        <v>7587</v>
      </c>
      <c r="C7612" s="6">
        <v>7236.8</v>
      </c>
      <c r="D7612" s="6">
        <v>0.0</v>
      </c>
      <c r="E7612" s="6">
        <v>0.0</v>
      </c>
      <c r="F7612" s="6">
        <v>1533.6</v>
      </c>
      <c r="G7612" s="6">
        <v>5703.2</v>
      </c>
      <c r="H7612" s="7" t="str">
        <f t="shared" si="1"/>
        <v>TRUE</v>
      </c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</row>
    <row r="7613">
      <c r="A7613" s="4">
        <v>149870.0</v>
      </c>
      <c r="B7613" s="5" t="s">
        <v>7588</v>
      </c>
      <c r="C7613" s="6">
        <v>7236.74</v>
      </c>
      <c r="D7613" s="6">
        <v>0.0</v>
      </c>
      <c r="E7613" s="6">
        <v>0.0</v>
      </c>
      <c r="F7613" s="6">
        <v>1672.92</v>
      </c>
      <c r="G7613" s="6">
        <v>5563.82</v>
      </c>
      <c r="H7613" s="7" t="str">
        <f t="shared" si="1"/>
        <v>TRUE</v>
      </c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</row>
    <row r="7614">
      <c r="A7614" s="4">
        <v>132284.0</v>
      </c>
      <c r="B7614" s="5" t="s">
        <v>7589</v>
      </c>
      <c r="C7614" s="6">
        <v>7235.76</v>
      </c>
      <c r="D7614" s="6">
        <v>0.0</v>
      </c>
      <c r="E7614" s="6">
        <v>0.0</v>
      </c>
      <c r="F7614" s="6">
        <v>1543.31</v>
      </c>
      <c r="G7614" s="6">
        <v>5692.45</v>
      </c>
      <c r="H7614" s="7" t="str">
        <f t="shared" si="1"/>
        <v>TRUE</v>
      </c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</row>
    <row r="7615">
      <c r="A7615" s="4">
        <v>306406.0</v>
      </c>
      <c r="B7615" s="5" t="s">
        <v>7590</v>
      </c>
      <c r="C7615" s="6">
        <v>7234.11</v>
      </c>
      <c r="D7615" s="6">
        <v>0.0</v>
      </c>
      <c r="E7615" s="6">
        <v>0.0</v>
      </c>
      <c r="F7615" s="6">
        <v>1658.03</v>
      </c>
      <c r="G7615" s="6">
        <v>5576.08</v>
      </c>
      <c r="H7615" s="7" t="str">
        <f t="shared" si="1"/>
        <v>TRUE</v>
      </c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</row>
    <row r="7616">
      <c r="A7616" s="4">
        <v>50024.0</v>
      </c>
      <c r="B7616" s="5" t="s">
        <v>7591</v>
      </c>
      <c r="C7616" s="6">
        <v>7231.42</v>
      </c>
      <c r="D7616" s="6">
        <v>0.0</v>
      </c>
      <c r="E7616" s="6">
        <v>0.0</v>
      </c>
      <c r="F7616" s="6">
        <v>758.51</v>
      </c>
      <c r="G7616" s="6">
        <v>6472.91</v>
      </c>
      <c r="H7616" s="7" t="str">
        <f t="shared" si="1"/>
        <v>TRUE</v>
      </c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</row>
    <row r="7617">
      <c r="A7617" s="4">
        <v>260886.0</v>
      </c>
      <c r="B7617" s="5" t="s">
        <v>7592</v>
      </c>
      <c r="C7617" s="6">
        <v>7230.39</v>
      </c>
      <c r="D7617" s="6">
        <v>0.0</v>
      </c>
      <c r="E7617" s="6">
        <v>0.0</v>
      </c>
      <c r="F7617" s="6">
        <v>1375.43</v>
      </c>
      <c r="G7617" s="6">
        <v>5854.96</v>
      </c>
      <c r="H7617" s="7" t="str">
        <f t="shared" si="1"/>
        <v>TRUE</v>
      </c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</row>
    <row r="7618">
      <c r="A7618" s="4">
        <v>192791.0</v>
      </c>
      <c r="B7618" s="5" t="s">
        <v>7593</v>
      </c>
      <c r="C7618" s="6">
        <v>7229.21</v>
      </c>
      <c r="D7618" s="6">
        <v>0.0</v>
      </c>
      <c r="E7618" s="6">
        <v>0.0</v>
      </c>
      <c r="F7618" s="6">
        <v>1565.27</v>
      </c>
      <c r="G7618" s="6">
        <v>5663.94</v>
      </c>
      <c r="H7618" s="7" t="str">
        <f t="shared" si="1"/>
        <v>TRUE</v>
      </c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</row>
    <row r="7619">
      <c r="A7619" s="4">
        <v>128589.0</v>
      </c>
      <c r="B7619" s="5" t="s">
        <v>7594</v>
      </c>
      <c r="C7619" s="6">
        <v>7226.82</v>
      </c>
      <c r="D7619" s="6">
        <v>0.0</v>
      </c>
      <c r="E7619" s="6">
        <v>0.0</v>
      </c>
      <c r="F7619" s="6">
        <v>1228.33</v>
      </c>
      <c r="G7619" s="6">
        <v>5998.49</v>
      </c>
      <c r="H7619" s="7" t="str">
        <f t="shared" si="1"/>
        <v>TRUE</v>
      </c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</row>
    <row r="7620">
      <c r="A7620" s="4">
        <v>306849.0</v>
      </c>
      <c r="B7620" s="5" t="s">
        <v>7595</v>
      </c>
      <c r="C7620" s="6">
        <v>7226.52</v>
      </c>
      <c r="D7620" s="6">
        <v>0.0</v>
      </c>
      <c r="E7620" s="6">
        <v>0.0</v>
      </c>
      <c r="F7620" s="6">
        <v>1661.83</v>
      </c>
      <c r="G7620" s="6">
        <v>5564.69</v>
      </c>
      <c r="H7620" s="7" t="str">
        <f t="shared" si="1"/>
        <v>TRUE</v>
      </c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</row>
    <row r="7621">
      <c r="A7621" s="4">
        <v>196355.0</v>
      </c>
      <c r="B7621" s="5" t="s">
        <v>7596</v>
      </c>
      <c r="C7621" s="6">
        <v>7225.91</v>
      </c>
      <c r="D7621" s="6">
        <v>0.0</v>
      </c>
      <c r="E7621" s="6">
        <v>0.0</v>
      </c>
      <c r="F7621" s="6">
        <v>1682.14</v>
      </c>
      <c r="G7621" s="6">
        <v>5543.77</v>
      </c>
      <c r="H7621" s="7" t="str">
        <f t="shared" si="1"/>
        <v>TRUE</v>
      </c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</row>
    <row r="7622">
      <c r="A7622" s="4">
        <v>158089.0</v>
      </c>
      <c r="B7622" s="5" t="s">
        <v>7597</v>
      </c>
      <c r="C7622" s="6">
        <v>7215.97</v>
      </c>
      <c r="D7622" s="6">
        <v>0.0</v>
      </c>
      <c r="E7622" s="6">
        <v>0.0</v>
      </c>
      <c r="F7622" s="6">
        <v>1768.5</v>
      </c>
      <c r="G7622" s="6">
        <v>5447.47</v>
      </c>
      <c r="H7622" s="7" t="str">
        <f t="shared" si="1"/>
        <v>TRUE</v>
      </c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</row>
    <row r="7623">
      <c r="A7623" s="4">
        <v>306880.0</v>
      </c>
      <c r="B7623" s="5" t="s">
        <v>7598</v>
      </c>
      <c r="C7623" s="6">
        <v>7215.49</v>
      </c>
      <c r="D7623" s="6">
        <v>0.0</v>
      </c>
      <c r="E7623" s="6">
        <v>0.0</v>
      </c>
      <c r="F7623" s="6">
        <v>1652.91</v>
      </c>
      <c r="G7623" s="6">
        <v>5562.58</v>
      </c>
      <c r="H7623" s="7" t="str">
        <f t="shared" si="1"/>
        <v>TRUE</v>
      </c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</row>
    <row r="7624">
      <c r="A7624" s="4">
        <v>149934.0</v>
      </c>
      <c r="B7624" s="5" t="s">
        <v>7599</v>
      </c>
      <c r="C7624" s="6">
        <v>7214.6</v>
      </c>
      <c r="D7624" s="6">
        <v>0.0</v>
      </c>
      <c r="E7624" s="6">
        <v>0.0</v>
      </c>
      <c r="F7624" s="6">
        <v>2844.04</v>
      </c>
      <c r="G7624" s="6">
        <v>4370.56</v>
      </c>
      <c r="H7624" s="7" t="str">
        <f t="shared" si="1"/>
        <v>TRUE</v>
      </c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</row>
    <row r="7625">
      <c r="A7625" s="4">
        <v>163295.0</v>
      </c>
      <c r="B7625" s="5" t="s">
        <v>7600</v>
      </c>
      <c r="C7625" s="6">
        <v>7213.38</v>
      </c>
      <c r="D7625" s="6">
        <v>0.0</v>
      </c>
      <c r="E7625" s="6">
        <v>0.0</v>
      </c>
      <c r="F7625" s="6">
        <v>1625.31</v>
      </c>
      <c r="G7625" s="6">
        <v>5588.07</v>
      </c>
      <c r="H7625" s="7" t="str">
        <f t="shared" si="1"/>
        <v>TRUE</v>
      </c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</row>
    <row r="7626">
      <c r="A7626" s="4">
        <v>173240.0</v>
      </c>
      <c r="B7626" s="5" t="s">
        <v>7601</v>
      </c>
      <c r="C7626" s="6">
        <v>7209.98</v>
      </c>
      <c r="D7626" s="6">
        <v>0.0</v>
      </c>
      <c r="E7626" s="6">
        <v>0.0</v>
      </c>
      <c r="F7626" s="6">
        <v>1573.47</v>
      </c>
      <c r="G7626" s="6">
        <v>5636.51</v>
      </c>
      <c r="H7626" s="7" t="str">
        <f t="shared" si="1"/>
        <v>TRUE</v>
      </c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</row>
    <row r="7627">
      <c r="A7627" s="4">
        <v>9792.0</v>
      </c>
      <c r="B7627" s="5" t="s">
        <v>7602</v>
      </c>
      <c r="C7627" s="6">
        <v>7208.64</v>
      </c>
      <c r="D7627" s="6">
        <v>0.0</v>
      </c>
      <c r="E7627" s="6">
        <v>0.0</v>
      </c>
      <c r="F7627" s="6">
        <v>0.0</v>
      </c>
      <c r="G7627" s="6">
        <v>7208.64</v>
      </c>
      <c r="H7627" s="7" t="str">
        <f t="shared" si="1"/>
        <v>TRUE</v>
      </c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</row>
    <row r="7628">
      <c r="A7628" s="4">
        <v>10669.0</v>
      </c>
      <c r="B7628" s="5" t="s">
        <v>7603</v>
      </c>
      <c r="C7628" s="6">
        <v>7205.93</v>
      </c>
      <c r="D7628" s="6">
        <v>0.0</v>
      </c>
      <c r="E7628" s="6">
        <v>0.0</v>
      </c>
      <c r="F7628" s="6">
        <v>3096.44</v>
      </c>
      <c r="G7628" s="6">
        <v>4109.49</v>
      </c>
      <c r="H7628" s="7" t="str">
        <f t="shared" si="1"/>
        <v>TRUE</v>
      </c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</row>
    <row r="7629">
      <c r="A7629" s="4">
        <v>164968.0</v>
      </c>
      <c r="B7629" s="5" t="s">
        <v>7604</v>
      </c>
      <c r="C7629" s="6">
        <v>7201.19</v>
      </c>
      <c r="D7629" s="6">
        <v>0.0</v>
      </c>
      <c r="E7629" s="6">
        <v>0.0</v>
      </c>
      <c r="F7629" s="6">
        <v>1829.28</v>
      </c>
      <c r="G7629" s="6">
        <v>5371.91</v>
      </c>
      <c r="H7629" s="7" t="str">
        <f t="shared" si="1"/>
        <v>TRUE</v>
      </c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</row>
    <row r="7630">
      <c r="A7630" s="4">
        <v>173282.0</v>
      </c>
      <c r="B7630" s="5" t="s">
        <v>7605</v>
      </c>
      <c r="C7630" s="6">
        <v>7201.19</v>
      </c>
      <c r="D7630" s="6">
        <v>0.0</v>
      </c>
      <c r="E7630" s="6">
        <v>0.0</v>
      </c>
      <c r="F7630" s="6">
        <v>1829.28</v>
      </c>
      <c r="G7630" s="6">
        <v>5371.91</v>
      </c>
      <c r="H7630" s="7" t="str">
        <f t="shared" si="1"/>
        <v>TRUE</v>
      </c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</row>
    <row r="7631">
      <c r="A7631" s="4">
        <v>23078.0</v>
      </c>
      <c r="B7631" s="5" t="s">
        <v>7606</v>
      </c>
      <c r="C7631" s="6">
        <v>7199.92</v>
      </c>
      <c r="D7631" s="6">
        <v>0.0</v>
      </c>
      <c r="E7631" s="6">
        <v>0.0</v>
      </c>
      <c r="F7631" s="6">
        <v>695.19</v>
      </c>
      <c r="G7631" s="6">
        <v>6504.73</v>
      </c>
      <c r="H7631" s="7" t="str">
        <f t="shared" si="1"/>
        <v>TRUE</v>
      </c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</row>
    <row r="7632">
      <c r="A7632" s="4">
        <v>293046.0</v>
      </c>
      <c r="B7632" s="5" t="s">
        <v>7607</v>
      </c>
      <c r="C7632" s="6">
        <v>7199.57</v>
      </c>
      <c r="D7632" s="6">
        <v>0.0</v>
      </c>
      <c r="E7632" s="6">
        <v>0.0</v>
      </c>
      <c r="F7632" s="6">
        <v>1631.6</v>
      </c>
      <c r="G7632" s="6">
        <v>5567.97</v>
      </c>
      <c r="H7632" s="7" t="str">
        <f t="shared" si="1"/>
        <v>TRUE</v>
      </c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</row>
    <row r="7633">
      <c r="A7633" s="4">
        <v>167011.0</v>
      </c>
      <c r="B7633" s="5" t="s">
        <v>7608</v>
      </c>
      <c r="C7633" s="6">
        <v>7199.07</v>
      </c>
      <c r="D7633" s="6">
        <v>789.94</v>
      </c>
      <c r="E7633" s="6">
        <v>0.0</v>
      </c>
      <c r="F7633" s="6">
        <v>2043.95</v>
      </c>
      <c r="G7633" s="6">
        <v>5945.06</v>
      </c>
      <c r="H7633" s="7" t="str">
        <f t="shared" si="1"/>
        <v>TRUE</v>
      </c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</row>
    <row r="7634">
      <c r="A7634" s="4">
        <v>144398.0</v>
      </c>
      <c r="B7634" s="5" t="s">
        <v>7609</v>
      </c>
      <c r="C7634" s="6">
        <v>7198.76</v>
      </c>
      <c r="D7634" s="6">
        <v>0.0</v>
      </c>
      <c r="E7634" s="6">
        <v>0.0</v>
      </c>
      <c r="F7634" s="6">
        <v>3426.19</v>
      </c>
      <c r="G7634" s="6">
        <v>3772.57</v>
      </c>
      <c r="H7634" s="7" t="str">
        <f t="shared" si="1"/>
        <v>TRUE</v>
      </c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</row>
    <row r="7635">
      <c r="A7635" s="4">
        <v>123536.0</v>
      </c>
      <c r="B7635" s="5" t="s">
        <v>7610</v>
      </c>
      <c r="C7635" s="6">
        <v>7195.65</v>
      </c>
      <c r="D7635" s="6">
        <v>0.0</v>
      </c>
      <c r="E7635" s="6">
        <v>0.0</v>
      </c>
      <c r="F7635" s="6">
        <v>1827.21</v>
      </c>
      <c r="G7635" s="6">
        <v>5368.44</v>
      </c>
      <c r="H7635" s="7" t="str">
        <f t="shared" si="1"/>
        <v>TRUE</v>
      </c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  <c r="Z7635" s="7"/>
    </row>
    <row r="7636">
      <c r="A7636" s="4">
        <v>31518.0</v>
      </c>
      <c r="B7636" s="5" t="s">
        <v>7611</v>
      </c>
      <c r="C7636" s="6">
        <v>7193.53</v>
      </c>
      <c r="D7636" s="6">
        <v>0.0</v>
      </c>
      <c r="E7636" s="6">
        <v>0.0</v>
      </c>
      <c r="F7636" s="6">
        <v>1412.53</v>
      </c>
      <c r="G7636" s="6">
        <v>5781.0</v>
      </c>
      <c r="H7636" s="7" t="str">
        <f t="shared" si="1"/>
        <v>TRUE</v>
      </c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  <c r="Z7636" s="7"/>
    </row>
    <row r="7637">
      <c r="A7637" s="4">
        <v>75949.0</v>
      </c>
      <c r="B7637" s="5" t="s">
        <v>7612</v>
      </c>
      <c r="C7637" s="6">
        <v>7193.53</v>
      </c>
      <c r="D7637" s="6">
        <v>0.0</v>
      </c>
      <c r="E7637" s="6">
        <v>0.0</v>
      </c>
      <c r="F7637" s="6">
        <v>1774.28</v>
      </c>
      <c r="G7637" s="6">
        <v>5419.25</v>
      </c>
      <c r="H7637" s="7" t="str">
        <f t="shared" si="1"/>
        <v>TRUE</v>
      </c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  <c r="Z7637" s="7"/>
    </row>
    <row r="7638">
      <c r="A7638" s="4">
        <v>166863.0</v>
      </c>
      <c r="B7638" s="5" t="s">
        <v>7613</v>
      </c>
      <c r="C7638" s="6">
        <v>7189.63</v>
      </c>
      <c r="D7638" s="6">
        <v>0.0</v>
      </c>
      <c r="E7638" s="6">
        <v>0.0</v>
      </c>
      <c r="F7638" s="6">
        <v>1720.68</v>
      </c>
      <c r="G7638" s="6">
        <v>5468.95</v>
      </c>
      <c r="H7638" s="7" t="str">
        <f t="shared" si="1"/>
        <v>TRUE</v>
      </c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  <c r="Z7638" s="7"/>
    </row>
    <row r="7639">
      <c r="A7639" s="4">
        <v>96679.0</v>
      </c>
      <c r="B7639" s="5" t="s">
        <v>7614</v>
      </c>
      <c r="C7639" s="6">
        <v>7187.81</v>
      </c>
      <c r="D7639" s="6">
        <v>0.0</v>
      </c>
      <c r="E7639" s="6">
        <v>0.0</v>
      </c>
      <c r="F7639" s="6">
        <v>743.03</v>
      </c>
      <c r="G7639" s="6">
        <v>6444.78</v>
      </c>
      <c r="H7639" s="7" t="str">
        <f t="shared" si="1"/>
        <v>TRUE</v>
      </c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</row>
    <row r="7640">
      <c r="A7640" s="4">
        <v>15393.0</v>
      </c>
      <c r="B7640" s="5" t="s">
        <v>7615</v>
      </c>
      <c r="C7640" s="6">
        <v>7187.81</v>
      </c>
      <c r="D7640" s="6">
        <v>0.0</v>
      </c>
      <c r="E7640" s="6">
        <v>0.0</v>
      </c>
      <c r="F7640" s="6">
        <v>1214.49</v>
      </c>
      <c r="G7640" s="6">
        <v>5973.32</v>
      </c>
      <c r="H7640" s="7" t="str">
        <f t="shared" si="1"/>
        <v>TRUE</v>
      </c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</row>
    <row r="7641">
      <c r="A7641" s="4">
        <v>152676.0</v>
      </c>
      <c r="B7641" s="5" t="s">
        <v>7616</v>
      </c>
      <c r="C7641" s="6">
        <v>7184.91</v>
      </c>
      <c r="D7641" s="6">
        <v>0.0</v>
      </c>
      <c r="E7641" s="6">
        <v>0.0</v>
      </c>
      <c r="F7641" s="6">
        <v>1771.05</v>
      </c>
      <c r="G7641" s="6">
        <v>5413.86</v>
      </c>
      <c r="H7641" s="7" t="str">
        <f t="shared" si="1"/>
        <v>TRUE</v>
      </c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</row>
    <row r="7642">
      <c r="A7642" s="4">
        <v>98795.0</v>
      </c>
      <c r="B7642" s="5" t="s">
        <v>7617</v>
      </c>
      <c r="C7642" s="6">
        <v>7181.31</v>
      </c>
      <c r="D7642" s="6">
        <v>0.0</v>
      </c>
      <c r="E7642" s="6">
        <v>0.0</v>
      </c>
      <c r="F7642" s="6">
        <v>1769.7</v>
      </c>
      <c r="G7642" s="6">
        <v>5411.61</v>
      </c>
      <c r="H7642" s="7" t="str">
        <f t="shared" si="1"/>
        <v>TRUE</v>
      </c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</row>
    <row r="7643">
      <c r="A7643" s="4">
        <v>278149.0</v>
      </c>
      <c r="B7643" s="5" t="s">
        <v>7618</v>
      </c>
      <c r="C7643" s="6">
        <v>7180.62</v>
      </c>
      <c r="D7643" s="6">
        <v>0.0</v>
      </c>
      <c r="E7643" s="6">
        <v>0.0</v>
      </c>
      <c r="F7643" s="6">
        <v>1414.92</v>
      </c>
      <c r="G7643" s="6">
        <v>5765.7</v>
      </c>
      <c r="H7643" s="7" t="str">
        <f t="shared" si="1"/>
        <v>TRUE</v>
      </c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</row>
    <row r="7644">
      <c r="A7644" s="4">
        <v>286466.0</v>
      </c>
      <c r="B7644" s="5" t="s">
        <v>7619</v>
      </c>
      <c r="C7644" s="6">
        <v>7179.42</v>
      </c>
      <c r="D7644" s="6">
        <v>0.0</v>
      </c>
      <c r="E7644" s="6">
        <v>0.0</v>
      </c>
      <c r="F7644" s="6">
        <v>1627.05</v>
      </c>
      <c r="G7644" s="6">
        <v>5552.37</v>
      </c>
      <c r="H7644" s="7" t="str">
        <f t="shared" si="1"/>
        <v>TRUE</v>
      </c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  <c r="Z7644" s="7"/>
    </row>
    <row r="7645">
      <c r="A7645" s="4">
        <v>27979.0</v>
      </c>
      <c r="B7645" s="5" t="s">
        <v>7620</v>
      </c>
      <c r="C7645" s="6">
        <v>7178.71</v>
      </c>
      <c r="D7645" s="6">
        <v>0.0</v>
      </c>
      <c r="E7645" s="6">
        <v>0.0</v>
      </c>
      <c r="F7645" s="6">
        <v>1263.4</v>
      </c>
      <c r="G7645" s="6">
        <v>5915.31</v>
      </c>
      <c r="H7645" s="7" t="str">
        <f t="shared" si="1"/>
        <v>TRUE</v>
      </c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</row>
    <row r="7646">
      <c r="A7646" s="4">
        <v>76074.0</v>
      </c>
      <c r="B7646" s="5" t="s">
        <v>7621</v>
      </c>
      <c r="C7646" s="6">
        <v>7170.17</v>
      </c>
      <c r="D7646" s="6">
        <v>0.0</v>
      </c>
      <c r="E7646" s="6">
        <v>0.0</v>
      </c>
      <c r="F7646" s="6">
        <v>1765.52</v>
      </c>
      <c r="G7646" s="6">
        <v>5404.65</v>
      </c>
      <c r="H7646" s="7" t="str">
        <f t="shared" si="1"/>
        <v>TRUE</v>
      </c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  <c r="Z7646" s="7"/>
    </row>
    <row r="7647">
      <c r="A7647" s="4">
        <v>308841.0</v>
      </c>
      <c r="B7647" s="5" t="s">
        <v>7622</v>
      </c>
      <c r="C7647" s="6">
        <v>7169.21</v>
      </c>
      <c r="D7647" s="6">
        <v>650.0</v>
      </c>
      <c r="E7647" s="6">
        <v>0.0</v>
      </c>
      <c r="F7647" s="6">
        <v>1710.96</v>
      </c>
      <c r="G7647" s="6">
        <v>6108.25</v>
      </c>
      <c r="H7647" s="7" t="str">
        <f t="shared" si="1"/>
        <v>TRUE</v>
      </c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</row>
    <row r="7648">
      <c r="A7648" s="4">
        <v>78450.0</v>
      </c>
      <c r="B7648" s="5" t="s">
        <v>7623</v>
      </c>
      <c r="C7648" s="6">
        <v>7164.5</v>
      </c>
      <c r="D7648" s="6">
        <v>0.0</v>
      </c>
      <c r="E7648" s="6">
        <v>0.0</v>
      </c>
      <c r="F7648" s="6">
        <v>1258.35</v>
      </c>
      <c r="G7648" s="6">
        <v>5906.15</v>
      </c>
      <c r="H7648" s="7" t="str">
        <f t="shared" si="1"/>
        <v>TRUE</v>
      </c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</row>
    <row r="7649">
      <c r="A7649" s="4">
        <v>29505.0</v>
      </c>
      <c r="B7649" s="5" t="s">
        <v>7624</v>
      </c>
      <c r="C7649" s="6">
        <v>7164.5</v>
      </c>
      <c r="D7649" s="6">
        <v>0.0</v>
      </c>
      <c r="E7649" s="6">
        <v>0.0</v>
      </c>
      <c r="F7649" s="6">
        <v>1401.64</v>
      </c>
      <c r="G7649" s="6">
        <v>5762.86</v>
      </c>
      <c r="H7649" s="7" t="str">
        <f t="shared" si="1"/>
        <v>TRUE</v>
      </c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  <c r="Z7649" s="7"/>
    </row>
    <row r="7650">
      <c r="A7650" s="4">
        <v>76201.0</v>
      </c>
      <c r="B7650" s="5" t="s">
        <v>7625</v>
      </c>
      <c r="C7650" s="6">
        <v>7164.5</v>
      </c>
      <c r="D7650" s="6">
        <v>0.0</v>
      </c>
      <c r="E7650" s="6">
        <v>0.0</v>
      </c>
      <c r="F7650" s="6">
        <v>1401.64</v>
      </c>
      <c r="G7650" s="6">
        <v>5762.86</v>
      </c>
      <c r="H7650" s="7" t="str">
        <f t="shared" si="1"/>
        <v>TRUE</v>
      </c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  <c r="Z7650" s="7"/>
    </row>
    <row r="7651">
      <c r="A7651" s="4">
        <v>133311.0</v>
      </c>
      <c r="B7651" s="5" t="s">
        <v>7626</v>
      </c>
      <c r="C7651" s="6">
        <v>7164.5</v>
      </c>
      <c r="D7651" s="6">
        <v>0.0</v>
      </c>
      <c r="E7651" s="6">
        <v>0.0</v>
      </c>
      <c r="F7651" s="6">
        <v>1763.4</v>
      </c>
      <c r="G7651" s="6">
        <v>5401.1</v>
      </c>
      <c r="H7651" s="7" t="str">
        <f t="shared" si="1"/>
        <v>TRUE</v>
      </c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</row>
    <row r="7652">
      <c r="A7652" s="4">
        <v>33138.0</v>
      </c>
      <c r="B7652" s="5" t="s">
        <v>7627</v>
      </c>
      <c r="C7652" s="6">
        <v>7163.45</v>
      </c>
      <c r="D7652" s="6">
        <v>0.0</v>
      </c>
      <c r="E7652" s="6">
        <v>0.0</v>
      </c>
      <c r="F7652" s="6">
        <v>877.66</v>
      </c>
      <c r="G7652" s="6">
        <v>6285.79</v>
      </c>
      <c r="H7652" s="7" t="str">
        <f t="shared" si="1"/>
        <v>TRUE</v>
      </c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</row>
    <row r="7653">
      <c r="A7653" s="4">
        <v>23540.0</v>
      </c>
      <c r="B7653" s="5" t="s">
        <v>7628</v>
      </c>
      <c r="C7653" s="6">
        <v>7163.28</v>
      </c>
      <c r="D7653" s="6">
        <v>0.0</v>
      </c>
      <c r="E7653" s="6">
        <v>0.0</v>
      </c>
      <c r="F7653" s="6">
        <v>1257.93</v>
      </c>
      <c r="G7653" s="6">
        <v>5905.35</v>
      </c>
      <c r="H7653" s="7" t="str">
        <f t="shared" si="1"/>
        <v>TRUE</v>
      </c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</row>
    <row r="7654">
      <c r="A7654" s="4">
        <v>94.0</v>
      </c>
      <c r="B7654" s="5" t="s">
        <v>7629</v>
      </c>
      <c r="C7654" s="6">
        <v>7161.2</v>
      </c>
      <c r="D7654" s="6">
        <v>0.0</v>
      </c>
      <c r="E7654" s="6">
        <v>0.0</v>
      </c>
      <c r="F7654" s="6">
        <v>876.81</v>
      </c>
      <c r="G7654" s="6">
        <v>6284.39</v>
      </c>
      <c r="H7654" s="7" t="str">
        <f t="shared" si="1"/>
        <v>TRUE</v>
      </c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  <c r="Z7654" s="7"/>
    </row>
    <row r="7655">
      <c r="A7655" s="4">
        <v>97233.0</v>
      </c>
      <c r="B7655" s="5" t="s">
        <v>7630</v>
      </c>
      <c r="C7655" s="6">
        <v>7159.93</v>
      </c>
      <c r="D7655" s="6">
        <v>0.0</v>
      </c>
      <c r="E7655" s="6">
        <v>0.0</v>
      </c>
      <c r="F7655" s="6">
        <v>1204.6</v>
      </c>
      <c r="G7655" s="6">
        <v>5955.33</v>
      </c>
      <c r="H7655" s="7" t="str">
        <f t="shared" si="1"/>
        <v>TRUE</v>
      </c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  <c r="Z7655" s="7"/>
    </row>
    <row r="7656">
      <c r="A7656" s="4">
        <v>215660.0</v>
      </c>
      <c r="B7656" s="5" t="s">
        <v>7631</v>
      </c>
      <c r="C7656" s="6">
        <v>7157.85</v>
      </c>
      <c r="D7656" s="6">
        <v>0.0</v>
      </c>
      <c r="E7656" s="6">
        <v>0.0</v>
      </c>
      <c r="F7656" s="6">
        <v>1813.04</v>
      </c>
      <c r="G7656" s="6">
        <v>5344.81</v>
      </c>
      <c r="H7656" s="7" t="str">
        <f t="shared" si="1"/>
        <v>TRUE</v>
      </c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  <c r="Z7656" s="7"/>
    </row>
    <row r="7657">
      <c r="A7657" s="4">
        <v>246042.0</v>
      </c>
      <c r="B7657" s="5" t="s">
        <v>7632</v>
      </c>
      <c r="C7657" s="6">
        <v>7157.71</v>
      </c>
      <c r="D7657" s="6">
        <v>0.0</v>
      </c>
      <c r="E7657" s="6">
        <v>0.0</v>
      </c>
      <c r="F7657" s="6">
        <v>1408.62</v>
      </c>
      <c r="G7657" s="6">
        <v>5749.09</v>
      </c>
      <c r="H7657" s="7" t="str">
        <f t="shared" si="1"/>
        <v>TRUE</v>
      </c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</row>
    <row r="7658">
      <c r="A7658" s="4">
        <v>292735.0</v>
      </c>
      <c r="B7658" s="5" t="s">
        <v>7633</v>
      </c>
      <c r="C7658" s="6">
        <v>7157.69</v>
      </c>
      <c r="D7658" s="6">
        <v>0.0</v>
      </c>
      <c r="E7658" s="6">
        <v>0.0</v>
      </c>
      <c r="F7658" s="6">
        <v>1460.76</v>
      </c>
      <c r="G7658" s="6">
        <v>5696.93</v>
      </c>
      <c r="H7658" s="7" t="str">
        <f t="shared" si="1"/>
        <v>TRUE</v>
      </c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</row>
    <row r="7659">
      <c r="A7659" s="4">
        <v>283485.0</v>
      </c>
      <c r="B7659" s="5" t="s">
        <v>7634</v>
      </c>
      <c r="C7659" s="6">
        <v>7156.78</v>
      </c>
      <c r="D7659" s="6">
        <v>0.0</v>
      </c>
      <c r="E7659" s="6">
        <v>0.0</v>
      </c>
      <c r="F7659" s="6">
        <v>1588.84</v>
      </c>
      <c r="G7659" s="6">
        <v>5567.94</v>
      </c>
      <c r="H7659" s="7" t="str">
        <f t="shared" si="1"/>
        <v>TRUE</v>
      </c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</row>
    <row r="7660">
      <c r="A7660" s="4">
        <v>286643.0</v>
      </c>
      <c r="B7660" s="5" t="s">
        <v>7635</v>
      </c>
      <c r="C7660" s="6">
        <v>7153.4</v>
      </c>
      <c r="D7660" s="6">
        <v>0.0</v>
      </c>
      <c r="E7660" s="6">
        <v>0.0</v>
      </c>
      <c r="F7660" s="6">
        <v>1405.7</v>
      </c>
      <c r="G7660" s="6">
        <v>5747.7</v>
      </c>
      <c r="H7660" s="7" t="str">
        <f t="shared" si="1"/>
        <v>TRUE</v>
      </c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</row>
    <row r="7661">
      <c r="A7661" s="4">
        <v>88501.0</v>
      </c>
      <c r="B7661" s="5" t="s">
        <v>7636</v>
      </c>
      <c r="C7661" s="6">
        <v>7148.81</v>
      </c>
      <c r="D7661" s="6">
        <v>0.0</v>
      </c>
      <c r="E7661" s="6">
        <v>0.0</v>
      </c>
      <c r="F7661" s="6">
        <v>1200.66</v>
      </c>
      <c r="G7661" s="6">
        <v>5948.15</v>
      </c>
      <c r="H7661" s="7" t="str">
        <f t="shared" si="1"/>
        <v>TRUE</v>
      </c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</row>
    <row r="7662">
      <c r="A7662" s="4">
        <v>15911.0</v>
      </c>
      <c r="B7662" s="5" t="s">
        <v>7637</v>
      </c>
      <c r="C7662" s="6">
        <v>7148.81</v>
      </c>
      <c r="D7662" s="6">
        <v>0.0</v>
      </c>
      <c r="E7662" s="6">
        <v>0.0</v>
      </c>
      <c r="F7662" s="6">
        <v>1395.77</v>
      </c>
      <c r="G7662" s="6">
        <v>5753.04</v>
      </c>
      <c r="H7662" s="7" t="str">
        <f t="shared" si="1"/>
        <v>TRUE</v>
      </c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</row>
    <row r="7663">
      <c r="A7663" s="4">
        <v>119563.0</v>
      </c>
      <c r="B7663" s="5" t="s">
        <v>7638</v>
      </c>
      <c r="C7663" s="6">
        <v>7148.81</v>
      </c>
      <c r="D7663" s="6">
        <v>0.0</v>
      </c>
      <c r="E7663" s="6">
        <v>0.0</v>
      </c>
      <c r="F7663" s="6">
        <v>1705.39</v>
      </c>
      <c r="G7663" s="6">
        <v>5443.42</v>
      </c>
      <c r="H7663" s="7" t="str">
        <f t="shared" si="1"/>
        <v>TRUE</v>
      </c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  <c r="Z7663" s="7"/>
    </row>
    <row r="7664">
      <c r="A7664" s="4">
        <v>1309.0</v>
      </c>
      <c r="B7664" s="5" t="s">
        <v>7639</v>
      </c>
      <c r="C7664" s="6">
        <v>7148.63</v>
      </c>
      <c r="D7664" s="6">
        <v>0.0</v>
      </c>
      <c r="E7664" s="6">
        <v>0.0</v>
      </c>
      <c r="F7664" s="6">
        <v>729.13</v>
      </c>
      <c r="G7664" s="6">
        <v>6419.5</v>
      </c>
      <c r="H7664" s="7" t="str">
        <f t="shared" si="1"/>
        <v>TRUE</v>
      </c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</row>
    <row r="7665">
      <c r="A7665" s="4">
        <v>133001.0</v>
      </c>
      <c r="B7665" s="5" t="s">
        <v>7640</v>
      </c>
      <c r="C7665" s="6">
        <v>7147.72</v>
      </c>
      <c r="D7665" s="6">
        <v>0.0</v>
      </c>
      <c r="E7665" s="6">
        <v>0.0</v>
      </c>
      <c r="F7665" s="6">
        <v>1809.24</v>
      </c>
      <c r="G7665" s="6">
        <v>5338.48</v>
      </c>
      <c r="H7665" s="7" t="str">
        <f t="shared" si="1"/>
        <v>TRUE</v>
      </c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</row>
    <row r="7666">
      <c r="A7666" s="4">
        <v>224987.0</v>
      </c>
      <c r="B7666" s="5" t="s">
        <v>7641</v>
      </c>
      <c r="C7666" s="6">
        <v>7147.37</v>
      </c>
      <c r="D7666" s="6">
        <v>0.0</v>
      </c>
      <c r="E7666" s="6">
        <v>0.0</v>
      </c>
      <c r="F7666" s="6">
        <v>1454.96</v>
      </c>
      <c r="G7666" s="6">
        <v>5692.41</v>
      </c>
      <c r="H7666" s="7" t="str">
        <f t="shared" si="1"/>
        <v>TRUE</v>
      </c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</row>
    <row r="7667">
      <c r="A7667" s="4">
        <v>302906.0</v>
      </c>
      <c r="B7667" s="5" t="s">
        <v>7642</v>
      </c>
      <c r="C7667" s="6">
        <v>7146.94</v>
      </c>
      <c r="D7667" s="6">
        <v>0.0</v>
      </c>
      <c r="E7667" s="6">
        <v>0.0</v>
      </c>
      <c r="F7667" s="6">
        <v>1639.95</v>
      </c>
      <c r="G7667" s="6">
        <v>5506.99</v>
      </c>
      <c r="H7667" s="7" t="str">
        <f t="shared" si="1"/>
        <v>TRUE</v>
      </c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</row>
    <row r="7668">
      <c r="A7668" s="4">
        <v>203343.0</v>
      </c>
      <c r="B7668" s="5" t="s">
        <v>7643</v>
      </c>
      <c r="C7668" s="6">
        <v>7143.75</v>
      </c>
      <c r="D7668" s="6">
        <v>0.0</v>
      </c>
      <c r="E7668" s="6">
        <v>0.0</v>
      </c>
      <c r="F7668" s="6">
        <v>1362.65</v>
      </c>
      <c r="G7668" s="6">
        <v>5781.1</v>
      </c>
      <c r="H7668" s="7" t="str">
        <f t="shared" si="1"/>
        <v>TRUE</v>
      </c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</row>
    <row r="7669">
      <c r="A7669" s="4">
        <v>153559.0</v>
      </c>
      <c r="B7669" s="5" t="s">
        <v>7644</v>
      </c>
      <c r="C7669" s="6">
        <v>7143.33</v>
      </c>
      <c r="D7669" s="6">
        <v>1076.84</v>
      </c>
      <c r="E7669" s="6">
        <v>0.0</v>
      </c>
      <c r="F7669" s="6">
        <v>1066.68</v>
      </c>
      <c r="G7669" s="6">
        <v>7153.49</v>
      </c>
      <c r="H7669" s="7" t="str">
        <f t="shared" si="1"/>
        <v>TRUE</v>
      </c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</row>
    <row r="7670">
      <c r="A7670" s="4">
        <v>286853.0</v>
      </c>
      <c r="B7670" s="5" t="s">
        <v>7645</v>
      </c>
      <c r="C7670" s="6">
        <v>7141.44</v>
      </c>
      <c r="D7670" s="6">
        <v>1919.59</v>
      </c>
      <c r="E7670" s="6">
        <v>0.0</v>
      </c>
      <c r="F7670" s="6">
        <v>1081.29</v>
      </c>
      <c r="G7670" s="6">
        <v>7979.74</v>
      </c>
      <c r="H7670" s="7" t="str">
        <f t="shared" si="1"/>
        <v>TRUE</v>
      </c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</row>
    <row r="7671">
      <c r="A7671" s="4">
        <v>283613.0</v>
      </c>
      <c r="B7671" s="5" t="s">
        <v>7646</v>
      </c>
      <c r="C7671" s="6">
        <v>7141.44</v>
      </c>
      <c r="D7671" s="6">
        <v>0.0</v>
      </c>
      <c r="E7671" s="6">
        <v>0.0</v>
      </c>
      <c r="F7671" s="6">
        <v>1508.42</v>
      </c>
      <c r="G7671" s="6">
        <v>5633.02</v>
      </c>
      <c r="H7671" s="7" t="str">
        <f t="shared" si="1"/>
        <v>TRUE</v>
      </c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</row>
    <row r="7672">
      <c r="A7672" s="4">
        <v>286125.0</v>
      </c>
      <c r="B7672" s="5" t="s">
        <v>7647</v>
      </c>
      <c r="C7672" s="6">
        <v>7141.44</v>
      </c>
      <c r="D7672" s="6">
        <v>0.0</v>
      </c>
      <c r="E7672" s="6">
        <v>0.0</v>
      </c>
      <c r="F7672" s="6">
        <v>1575.67</v>
      </c>
      <c r="G7672" s="6">
        <v>5565.77</v>
      </c>
      <c r="H7672" s="7" t="str">
        <f t="shared" si="1"/>
        <v>TRUE</v>
      </c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</row>
    <row r="7673">
      <c r="A7673" s="4">
        <v>293261.0</v>
      </c>
      <c r="B7673" s="5" t="s">
        <v>7648</v>
      </c>
      <c r="C7673" s="6">
        <v>7141.44</v>
      </c>
      <c r="D7673" s="6">
        <v>0.0</v>
      </c>
      <c r="E7673" s="6">
        <v>0.0</v>
      </c>
      <c r="F7673" s="6">
        <v>1614.54</v>
      </c>
      <c r="G7673" s="6">
        <v>5526.9</v>
      </c>
      <c r="H7673" s="7" t="str">
        <f t="shared" si="1"/>
        <v>TRUE</v>
      </c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  <c r="Z7673" s="7"/>
    </row>
    <row r="7674">
      <c r="A7674" s="4">
        <v>296633.0</v>
      </c>
      <c r="B7674" s="5" t="s">
        <v>7649</v>
      </c>
      <c r="C7674" s="6">
        <v>7141.44</v>
      </c>
      <c r="D7674" s="6">
        <v>0.0</v>
      </c>
      <c r="E7674" s="6">
        <v>0.0</v>
      </c>
      <c r="F7674" s="6">
        <v>1614.54</v>
      </c>
      <c r="G7674" s="6">
        <v>5526.9</v>
      </c>
      <c r="H7674" s="7" t="str">
        <f t="shared" si="1"/>
        <v>TRUE</v>
      </c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</row>
    <row r="7675">
      <c r="A7675" s="4">
        <v>122106.0</v>
      </c>
      <c r="B7675" s="5" t="s">
        <v>7650</v>
      </c>
      <c r="C7675" s="6">
        <v>7137.23</v>
      </c>
      <c r="D7675" s="6">
        <v>0.0</v>
      </c>
      <c r="E7675" s="6">
        <v>0.0</v>
      </c>
      <c r="F7675" s="6">
        <v>1753.18</v>
      </c>
      <c r="G7675" s="6">
        <v>5384.05</v>
      </c>
      <c r="H7675" s="7" t="str">
        <f t="shared" si="1"/>
        <v>TRUE</v>
      </c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  <c r="Z7675" s="7"/>
    </row>
    <row r="7676">
      <c r="A7676" s="4">
        <v>303633.0</v>
      </c>
      <c r="B7676" s="5" t="s">
        <v>7651</v>
      </c>
      <c r="C7676" s="6">
        <v>7134.27</v>
      </c>
      <c r="D7676" s="6">
        <v>0.0</v>
      </c>
      <c r="E7676" s="6">
        <v>0.0</v>
      </c>
      <c r="F7676" s="6">
        <v>1649.14</v>
      </c>
      <c r="G7676" s="6">
        <v>5485.13</v>
      </c>
      <c r="H7676" s="7" t="str">
        <f t="shared" si="1"/>
        <v>TRUE</v>
      </c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  <c r="Z7676" s="7"/>
    </row>
    <row r="7677">
      <c r="A7677" s="4">
        <v>200204.0</v>
      </c>
      <c r="B7677" s="5" t="s">
        <v>7652</v>
      </c>
      <c r="C7677" s="6">
        <v>7133.12</v>
      </c>
      <c r="D7677" s="6">
        <v>396.29</v>
      </c>
      <c r="E7677" s="6">
        <v>0.0</v>
      </c>
      <c r="F7677" s="6">
        <v>1490.69</v>
      </c>
      <c r="G7677" s="6">
        <v>6038.72</v>
      </c>
      <c r="H7677" s="7" t="str">
        <f t="shared" si="1"/>
        <v>TRUE</v>
      </c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</row>
    <row r="7678">
      <c r="A7678" s="4">
        <v>28339.0</v>
      </c>
      <c r="B7678" s="5" t="s">
        <v>7653</v>
      </c>
      <c r="C7678" s="6">
        <v>7130.0</v>
      </c>
      <c r="D7678" s="6">
        <v>0.0</v>
      </c>
      <c r="E7678" s="6">
        <v>0.0</v>
      </c>
      <c r="F7678" s="6">
        <v>1423.75</v>
      </c>
      <c r="G7678" s="6">
        <v>5706.25</v>
      </c>
      <c r="H7678" s="7" t="str">
        <f t="shared" si="1"/>
        <v>TRUE</v>
      </c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  <c r="Z7678" s="7"/>
    </row>
    <row r="7679">
      <c r="A7679" s="4">
        <v>54046.0</v>
      </c>
      <c r="B7679" s="5" t="s">
        <v>7654</v>
      </c>
      <c r="C7679" s="6">
        <v>7128.67</v>
      </c>
      <c r="D7679" s="6">
        <v>0.0</v>
      </c>
      <c r="E7679" s="6">
        <v>0.0</v>
      </c>
      <c r="F7679" s="6">
        <v>669.91</v>
      </c>
      <c r="G7679" s="6">
        <v>6458.76</v>
      </c>
      <c r="H7679" s="7" t="str">
        <f t="shared" si="1"/>
        <v>TRUE</v>
      </c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</row>
    <row r="7680">
      <c r="A7680" s="4">
        <v>148628.0</v>
      </c>
      <c r="B7680" s="5" t="s">
        <v>7655</v>
      </c>
      <c r="C7680" s="6">
        <v>7126.32</v>
      </c>
      <c r="D7680" s="6">
        <v>0.0</v>
      </c>
      <c r="E7680" s="6">
        <v>0.0</v>
      </c>
      <c r="F7680" s="6">
        <v>1596.68</v>
      </c>
      <c r="G7680" s="6">
        <v>5529.64</v>
      </c>
      <c r="H7680" s="7" t="str">
        <f t="shared" si="1"/>
        <v>TRUE</v>
      </c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</row>
    <row r="7681">
      <c r="A7681" s="4">
        <v>75647.0</v>
      </c>
      <c r="B7681" s="5" t="s">
        <v>7656</v>
      </c>
      <c r="C7681" s="6">
        <v>7126.19</v>
      </c>
      <c r="D7681" s="6">
        <v>0.0</v>
      </c>
      <c r="E7681" s="6">
        <v>0.0</v>
      </c>
      <c r="F7681" s="6">
        <v>1656.97</v>
      </c>
      <c r="G7681" s="6">
        <v>5469.22</v>
      </c>
      <c r="H7681" s="7" t="str">
        <f t="shared" si="1"/>
        <v>TRUE</v>
      </c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</row>
    <row r="7682">
      <c r="A7682" s="4">
        <v>22721.0</v>
      </c>
      <c r="B7682" s="5" t="s">
        <v>7657</v>
      </c>
      <c r="C7682" s="6">
        <v>7124.04</v>
      </c>
      <c r="D7682" s="6">
        <v>0.0</v>
      </c>
      <c r="E7682" s="6">
        <v>0.0</v>
      </c>
      <c r="F7682" s="6">
        <v>0.0</v>
      </c>
      <c r="G7682" s="6">
        <v>7124.04</v>
      </c>
      <c r="H7682" s="7" t="str">
        <f t="shared" si="1"/>
        <v>TRUE</v>
      </c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</row>
    <row r="7683">
      <c r="A7683" s="4">
        <v>259896.0</v>
      </c>
      <c r="B7683" s="5" t="s">
        <v>7658</v>
      </c>
      <c r="C7683" s="6">
        <v>7123.96</v>
      </c>
      <c r="D7683" s="6">
        <v>1837.33</v>
      </c>
      <c r="E7683" s="6">
        <v>0.0</v>
      </c>
      <c r="F7683" s="6">
        <v>819.75</v>
      </c>
      <c r="G7683" s="6">
        <v>8141.54</v>
      </c>
      <c r="H7683" s="7" t="str">
        <f t="shared" si="1"/>
        <v>TRUE</v>
      </c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</row>
    <row r="7684">
      <c r="A7684" s="4">
        <v>268178.0</v>
      </c>
      <c r="B7684" s="5" t="s">
        <v>7659</v>
      </c>
      <c r="C7684" s="6">
        <v>7123.96</v>
      </c>
      <c r="D7684" s="6">
        <v>1187.33</v>
      </c>
      <c r="E7684" s="6">
        <v>0.0</v>
      </c>
      <c r="F7684" s="6">
        <v>763.89</v>
      </c>
      <c r="G7684" s="6">
        <v>7547.4</v>
      </c>
      <c r="H7684" s="7" t="str">
        <f t="shared" si="1"/>
        <v>TRUE</v>
      </c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</row>
    <row r="7685">
      <c r="A7685" s="4">
        <v>259543.0</v>
      </c>
      <c r="B7685" s="5" t="s">
        <v>7660</v>
      </c>
      <c r="C7685" s="6">
        <v>7123.95</v>
      </c>
      <c r="D7685" s="6">
        <v>4353.51</v>
      </c>
      <c r="E7685" s="6">
        <v>0.0</v>
      </c>
      <c r="F7685" s="6">
        <v>867.94</v>
      </c>
      <c r="G7685" s="6">
        <v>10609.52</v>
      </c>
      <c r="H7685" s="7" t="str">
        <f t="shared" si="1"/>
        <v>TRUE</v>
      </c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</row>
    <row r="7686">
      <c r="A7686" s="4">
        <v>272868.0</v>
      </c>
      <c r="B7686" s="5" t="s">
        <v>7661</v>
      </c>
      <c r="C7686" s="6">
        <v>7123.95</v>
      </c>
      <c r="D7686" s="6">
        <v>395.77</v>
      </c>
      <c r="E7686" s="6">
        <v>0.0</v>
      </c>
      <c r="F7686" s="6">
        <v>1246.21</v>
      </c>
      <c r="G7686" s="6">
        <v>6273.51</v>
      </c>
      <c r="H7686" s="7" t="str">
        <f t="shared" si="1"/>
        <v>TRUE</v>
      </c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</row>
    <row r="7687">
      <c r="A7687" s="4">
        <v>260207.0</v>
      </c>
      <c r="B7687" s="5" t="s">
        <v>7662</v>
      </c>
      <c r="C7687" s="6">
        <v>7123.95</v>
      </c>
      <c r="D7687" s="6">
        <v>650.0</v>
      </c>
      <c r="E7687" s="6">
        <v>0.0</v>
      </c>
      <c r="F7687" s="6">
        <v>1501.87</v>
      </c>
      <c r="G7687" s="6">
        <v>6272.08</v>
      </c>
      <c r="H7687" s="7" t="str">
        <f t="shared" si="1"/>
        <v>TRUE</v>
      </c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</row>
    <row r="7688">
      <c r="A7688" s="4">
        <v>268755.0</v>
      </c>
      <c r="B7688" s="5" t="s">
        <v>7663</v>
      </c>
      <c r="C7688" s="6">
        <v>7123.95</v>
      </c>
      <c r="D7688" s="6">
        <v>0.0</v>
      </c>
      <c r="E7688" s="6">
        <v>0.0</v>
      </c>
      <c r="F7688" s="6">
        <v>1396.73</v>
      </c>
      <c r="G7688" s="6">
        <v>5727.22</v>
      </c>
      <c r="H7688" s="7" t="str">
        <f t="shared" si="1"/>
        <v>TRUE</v>
      </c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</row>
    <row r="7689">
      <c r="A7689" s="4">
        <v>275867.0</v>
      </c>
      <c r="B7689" s="5" t="s">
        <v>7664</v>
      </c>
      <c r="C7689" s="6">
        <v>7123.95</v>
      </c>
      <c r="D7689" s="6">
        <v>0.0</v>
      </c>
      <c r="E7689" s="6">
        <v>0.0</v>
      </c>
      <c r="F7689" s="6">
        <v>1397.6</v>
      </c>
      <c r="G7689" s="6">
        <v>5726.35</v>
      </c>
      <c r="H7689" s="7" t="str">
        <f t="shared" si="1"/>
        <v>TRUE</v>
      </c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</row>
    <row r="7690">
      <c r="A7690" s="4">
        <v>264211.0</v>
      </c>
      <c r="B7690" s="5" t="s">
        <v>7665</v>
      </c>
      <c r="C7690" s="6">
        <v>7123.95</v>
      </c>
      <c r="D7690" s="6">
        <v>0.0</v>
      </c>
      <c r="E7690" s="6">
        <v>0.0</v>
      </c>
      <c r="F7690" s="6">
        <v>1449.39</v>
      </c>
      <c r="G7690" s="6">
        <v>5674.56</v>
      </c>
      <c r="H7690" s="7" t="str">
        <f t="shared" si="1"/>
        <v>TRUE</v>
      </c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</row>
    <row r="7691">
      <c r="A7691" s="4">
        <v>267619.0</v>
      </c>
      <c r="B7691" s="5" t="s">
        <v>7666</v>
      </c>
      <c r="C7691" s="6">
        <v>7123.95</v>
      </c>
      <c r="D7691" s="6">
        <v>0.0</v>
      </c>
      <c r="E7691" s="6">
        <v>0.0</v>
      </c>
      <c r="F7691" s="6">
        <v>1449.39</v>
      </c>
      <c r="G7691" s="6">
        <v>5674.56</v>
      </c>
      <c r="H7691" s="7" t="str">
        <f t="shared" si="1"/>
        <v>TRUE</v>
      </c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</row>
    <row r="7692">
      <c r="A7692" s="4">
        <v>258938.0</v>
      </c>
      <c r="B7692" s="5" t="s">
        <v>7667</v>
      </c>
      <c r="C7692" s="6">
        <v>7123.95</v>
      </c>
      <c r="D7692" s="6">
        <v>0.0</v>
      </c>
      <c r="E7692" s="6">
        <v>0.0</v>
      </c>
      <c r="F7692" s="6">
        <v>1449.74</v>
      </c>
      <c r="G7692" s="6">
        <v>5674.21</v>
      </c>
      <c r="H7692" s="7" t="str">
        <f t="shared" si="1"/>
        <v>TRUE</v>
      </c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</row>
    <row r="7693">
      <c r="A7693" s="4">
        <v>271667.0</v>
      </c>
      <c r="B7693" s="5" t="s">
        <v>7668</v>
      </c>
      <c r="C7693" s="6">
        <v>7123.95</v>
      </c>
      <c r="D7693" s="6">
        <v>0.0</v>
      </c>
      <c r="E7693" s="6">
        <v>0.0</v>
      </c>
      <c r="F7693" s="6">
        <v>1450.09</v>
      </c>
      <c r="G7693" s="6">
        <v>5673.86</v>
      </c>
      <c r="H7693" s="7" t="str">
        <f t="shared" si="1"/>
        <v>TRUE</v>
      </c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</row>
    <row r="7694">
      <c r="A7694" s="4">
        <v>259527.0</v>
      </c>
      <c r="B7694" s="5" t="s">
        <v>7669</v>
      </c>
      <c r="C7694" s="6">
        <v>7123.95</v>
      </c>
      <c r="D7694" s="6">
        <v>0.0</v>
      </c>
      <c r="E7694" s="6">
        <v>0.0</v>
      </c>
      <c r="F7694" s="6">
        <v>1501.87</v>
      </c>
      <c r="G7694" s="6">
        <v>5622.08</v>
      </c>
      <c r="H7694" s="7" t="str">
        <f t="shared" si="1"/>
        <v>TRUE</v>
      </c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</row>
    <row r="7695">
      <c r="A7695" s="4">
        <v>268101.0</v>
      </c>
      <c r="B7695" s="5" t="s">
        <v>7670</v>
      </c>
      <c r="C7695" s="6">
        <v>7123.95</v>
      </c>
      <c r="D7695" s="6">
        <v>0.0</v>
      </c>
      <c r="E7695" s="6">
        <v>0.0</v>
      </c>
      <c r="F7695" s="6">
        <v>1501.87</v>
      </c>
      <c r="G7695" s="6">
        <v>5622.08</v>
      </c>
      <c r="H7695" s="7" t="str">
        <f t="shared" si="1"/>
        <v>TRUE</v>
      </c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</row>
    <row r="7696">
      <c r="A7696" s="4">
        <v>269492.0</v>
      </c>
      <c r="B7696" s="5" t="s">
        <v>7671</v>
      </c>
      <c r="C7696" s="6">
        <v>7123.95</v>
      </c>
      <c r="D7696" s="6">
        <v>0.0</v>
      </c>
      <c r="E7696" s="6">
        <v>0.0</v>
      </c>
      <c r="F7696" s="6">
        <v>1501.87</v>
      </c>
      <c r="G7696" s="6">
        <v>5622.08</v>
      </c>
      <c r="H7696" s="7" t="str">
        <f t="shared" si="1"/>
        <v>TRUE</v>
      </c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>
      <c r="A7697" s="4">
        <v>276359.0</v>
      </c>
      <c r="B7697" s="5" t="s">
        <v>7672</v>
      </c>
      <c r="C7697" s="6">
        <v>7123.95</v>
      </c>
      <c r="D7697" s="6">
        <v>0.0</v>
      </c>
      <c r="E7697" s="6">
        <v>0.0</v>
      </c>
      <c r="F7697" s="6">
        <v>1501.87</v>
      </c>
      <c r="G7697" s="6">
        <v>5622.08</v>
      </c>
      <c r="H7697" s="7" t="str">
        <f t="shared" si="1"/>
        <v>TRUE</v>
      </c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</row>
    <row r="7698">
      <c r="A7698" s="4">
        <v>258849.0</v>
      </c>
      <c r="B7698" s="5" t="s">
        <v>7673</v>
      </c>
      <c r="C7698" s="6">
        <v>7123.95</v>
      </c>
      <c r="D7698" s="6">
        <v>0.0</v>
      </c>
      <c r="E7698" s="6">
        <v>0.0</v>
      </c>
      <c r="F7698" s="6">
        <v>1503.61</v>
      </c>
      <c r="G7698" s="6">
        <v>5620.34</v>
      </c>
      <c r="H7698" s="7" t="str">
        <f t="shared" si="1"/>
        <v>TRUE</v>
      </c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</row>
    <row r="7699">
      <c r="A7699" s="4">
        <v>212911.0</v>
      </c>
      <c r="B7699" s="5" t="s">
        <v>7674</v>
      </c>
      <c r="C7699" s="6">
        <v>7122.68</v>
      </c>
      <c r="D7699" s="6">
        <v>0.0</v>
      </c>
      <c r="E7699" s="6">
        <v>0.0</v>
      </c>
      <c r="F7699" s="6">
        <v>810.24</v>
      </c>
      <c r="G7699" s="6">
        <v>6312.44</v>
      </c>
      <c r="H7699" s="7" t="str">
        <f t="shared" si="1"/>
        <v>TRUE</v>
      </c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</row>
    <row r="7700">
      <c r="A7700" s="4">
        <v>173371.0</v>
      </c>
      <c r="B7700" s="5" t="s">
        <v>7675</v>
      </c>
      <c r="C7700" s="6">
        <v>7120.22</v>
      </c>
      <c r="D7700" s="6">
        <v>0.0</v>
      </c>
      <c r="E7700" s="6">
        <v>0.0</v>
      </c>
      <c r="F7700" s="6">
        <v>1657.16</v>
      </c>
      <c r="G7700" s="6">
        <v>5463.06</v>
      </c>
      <c r="H7700" s="7" t="str">
        <f t="shared" si="1"/>
        <v>TRUE</v>
      </c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</row>
    <row r="7701">
      <c r="A7701" s="4">
        <v>166871.0</v>
      </c>
      <c r="B7701" s="5" t="s">
        <v>7676</v>
      </c>
      <c r="C7701" s="6">
        <v>7119.69</v>
      </c>
      <c r="D7701" s="6">
        <v>0.0</v>
      </c>
      <c r="E7701" s="6">
        <v>0.0</v>
      </c>
      <c r="F7701" s="6">
        <v>3094.59</v>
      </c>
      <c r="G7701" s="6">
        <v>4025.1</v>
      </c>
      <c r="H7701" s="7" t="str">
        <f t="shared" si="1"/>
        <v>TRUE</v>
      </c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</row>
    <row r="7702">
      <c r="A7702" s="4">
        <v>309391.0</v>
      </c>
      <c r="B7702" s="5" t="s">
        <v>7677</v>
      </c>
      <c r="C7702" s="6">
        <v>7117.66</v>
      </c>
      <c r="D7702" s="6">
        <v>0.0</v>
      </c>
      <c r="E7702" s="6">
        <v>0.0</v>
      </c>
      <c r="F7702" s="6">
        <v>1573.87</v>
      </c>
      <c r="G7702" s="6">
        <v>5543.79</v>
      </c>
      <c r="H7702" s="7" t="str">
        <f t="shared" si="1"/>
        <v>TRUE</v>
      </c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</row>
    <row r="7703">
      <c r="A7703" s="4">
        <v>158411.0</v>
      </c>
      <c r="B7703" s="5" t="s">
        <v>7678</v>
      </c>
      <c r="C7703" s="6">
        <v>7116.63</v>
      </c>
      <c r="D7703" s="6">
        <v>316.29</v>
      </c>
      <c r="E7703" s="6">
        <v>0.0</v>
      </c>
      <c r="F7703" s="6">
        <v>1342.19</v>
      </c>
      <c r="G7703" s="6">
        <v>6090.73</v>
      </c>
      <c r="H7703" s="7" t="str">
        <f t="shared" si="1"/>
        <v>TRUE</v>
      </c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</row>
    <row r="7704">
      <c r="A7704" s="4">
        <v>131512.0</v>
      </c>
      <c r="B7704" s="5" t="s">
        <v>7679</v>
      </c>
      <c r="C7704" s="6">
        <v>7116.63</v>
      </c>
      <c r="D7704" s="6">
        <v>0.0</v>
      </c>
      <c r="E7704" s="6">
        <v>0.0</v>
      </c>
      <c r="F7704" s="6">
        <v>1331.57</v>
      </c>
      <c r="G7704" s="6">
        <v>5785.06</v>
      </c>
      <c r="H7704" s="7" t="str">
        <f t="shared" si="1"/>
        <v>TRUE</v>
      </c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</row>
    <row r="7705">
      <c r="A7705" s="4">
        <v>156027.0</v>
      </c>
      <c r="B7705" s="5" t="s">
        <v>7680</v>
      </c>
      <c r="C7705" s="6">
        <v>7116.63</v>
      </c>
      <c r="D7705" s="6">
        <v>0.0</v>
      </c>
      <c r="E7705" s="6">
        <v>0.0</v>
      </c>
      <c r="F7705" s="6">
        <v>1745.46</v>
      </c>
      <c r="G7705" s="6">
        <v>5371.17</v>
      </c>
      <c r="H7705" s="7" t="str">
        <f t="shared" si="1"/>
        <v>TRUE</v>
      </c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</row>
    <row r="7706">
      <c r="A7706" s="4">
        <v>81094.0</v>
      </c>
      <c r="B7706" s="5" t="s">
        <v>7681</v>
      </c>
      <c r="C7706" s="6">
        <v>7115.76</v>
      </c>
      <c r="D7706" s="6">
        <v>0.0</v>
      </c>
      <c r="E7706" s="6">
        <v>0.0</v>
      </c>
      <c r="F7706" s="6">
        <v>1797.27</v>
      </c>
      <c r="G7706" s="6">
        <v>5318.49</v>
      </c>
      <c r="H7706" s="7" t="str">
        <f t="shared" si="1"/>
        <v>TRUE</v>
      </c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</row>
    <row r="7707">
      <c r="A7707" s="4">
        <v>137138.0</v>
      </c>
      <c r="B7707" s="5" t="s">
        <v>7682</v>
      </c>
      <c r="C7707" s="6">
        <v>7114.39</v>
      </c>
      <c r="D7707" s="6">
        <v>650.0</v>
      </c>
      <c r="E7707" s="6">
        <v>0.0</v>
      </c>
      <c r="F7707" s="6">
        <v>1670.04</v>
      </c>
      <c r="G7707" s="6">
        <v>6094.35</v>
      </c>
      <c r="H7707" s="7" t="str">
        <f t="shared" si="1"/>
        <v>TRUE</v>
      </c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</row>
    <row r="7708">
      <c r="A7708" s="4">
        <v>155039.0</v>
      </c>
      <c r="B7708" s="5" t="s">
        <v>7683</v>
      </c>
      <c r="C7708" s="6">
        <v>7112.77</v>
      </c>
      <c r="D7708" s="6">
        <v>0.0</v>
      </c>
      <c r="E7708" s="6">
        <v>0.0</v>
      </c>
      <c r="F7708" s="6">
        <v>1736.89</v>
      </c>
      <c r="G7708" s="6">
        <v>5375.88</v>
      </c>
      <c r="H7708" s="7" t="str">
        <f t="shared" si="1"/>
        <v>TRUE</v>
      </c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</row>
    <row r="7709">
      <c r="A7709" s="4">
        <v>30694.0</v>
      </c>
      <c r="B7709" s="5" t="s">
        <v>7684</v>
      </c>
      <c r="C7709" s="6">
        <v>7112.37</v>
      </c>
      <c r="D7709" s="6">
        <v>0.0</v>
      </c>
      <c r="E7709" s="6">
        <v>0.0</v>
      </c>
      <c r="F7709" s="6">
        <v>716.27</v>
      </c>
      <c r="G7709" s="6">
        <v>6396.1</v>
      </c>
      <c r="H7709" s="7" t="str">
        <f t="shared" si="1"/>
        <v>TRUE</v>
      </c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</row>
    <row r="7710">
      <c r="A7710" s="4">
        <v>1988.0</v>
      </c>
      <c r="B7710" s="5" t="s">
        <v>7685</v>
      </c>
      <c r="C7710" s="6">
        <v>7110.51</v>
      </c>
      <c r="D7710" s="6">
        <v>0.0</v>
      </c>
      <c r="E7710" s="6">
        <v>0.0</v>
      </c>
      <c r="F7710" s="6">
        <v>715.61</v>
      </c>
      <c r="G7710" s="6">
        <v>6394.9</v>
      </c>
      <c r="H7710" s="7" t="str">
        <f t="shared" si="1"/>
        <v>TRUE</v>
      </c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</row>
    <row r="7711">
      <c r="A7711" s="4">
        <v>304746.0</v>
      </c>
      <c r="B7711" s="5" t="s">
        <v>7686</v>
      </c>
      <c r="C7711" s="6">
        <v>7110.12</v>
      </c>
      <c r="D7711" s="6">
        <v>0.0</v>
      </c>
      <c r="E7711" s="6">
        <v>0.0</v>
      </c>
      <c r="F7711" s="6">
        <v>1499.81</v>
      </c>
      <c r="G7711" s="6">
        <v>5610.31</v>
      </c>
      <c r="H7711" s="7" t="str">
        <f t="shared" si="1"/>
        <v>TRUE</v>
      </c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</row>
    <row r="7712">
      <c r="A7712" s="4">
        <v>308718.0</v>
      </c>
      <c r="B7712" s="5" t="s">
        <v>7687</v>
      </c>
      <c r="C7712" s="6">
        <v>7110.12</v>
      </c>
      <c r="D7712" s="6">
        <v>0.0</v>
      </c>
      <c r="E7712" s="6">
        <v>0.0</v>
      </c>
      <c r="F7712" s="6">
        <v>1589.87</v>
      </c>
      <c r="G7712" s="6">
        <v>5520.25</v>
      </c>
      <c r="H7712" s="7" t="str">
        <f t="shared" si="1"/>
        <v>TRUE</v>
      </c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</row>
    <row r="7713">
      <c r="A7713" s="4">
        <v>169927.0</v>
      </c>
      <c r="B7713" s="5" t="s">
        <v>7688</v>
      </c>
      <c r="C7713" s="6">
        <v>7109.39</v>
      </c>
      <c r="D7713" s="6">
        <v>0.0</v>
      </c>
      <c r="E7713" s="6">
        <v>0.0</v>
      </c>
      <c r="F7713" s="6">
        <v>1794.88</v>
      </c>
      <c r="G7713" s="6">
        <v>5314.51</v>
      </c>
      <c r="H7713" s="7" t="str">
        <f t="shared" si="1"/>
        <v>TRUE</v>
      </c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</row>
    <row r="7714">
      <c r="A7714" s="4">
        <v>301344.0</v>
      </c>
      <c r="B7714" s="5" t="s">
        <v>7689</v>
      </c>
      <c r="C7714" s="6">
        <v>7108.45</v>
      </c>
      <c r="D7714" s="6">
        <v>710.85</v>
      </c>
      <c r="E7714" s="6">
        <v>0.0</v>
      </c>
      <c r="F7714" s="6">
        <v>1138.7</v>
      </c>
      <c r="G7714" s="6">
        <v>6680.6</v>
      </c>
      <c r="H7714" s="7" t="str">
        <f t="shared" si="1"/>
        <v>TRUE</v>
      </c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</row>
    <row r="7715">
      <c r="A7715" s="4">
        <v>299489.0</v>
      </c>
      <c r="B7715" s="5" t="s">
        <v>7690</v>
      </c>
      <c r="C7715" s="6">
        <v>7108.43</v>
      </c>
      <c r="D7715" s="6">
        <v>0.0</v>
      </c>
      <c r="E7715" s="6">
        <v>0.0</v>
      </c>
      <c r="F7715" s="6">
        <v>1603.67</v>
      </c>
      <c r="G7715" s="6">
        <v>5504.76</v>
      </c>
      <c r="H7715" s="7" t="str">
        <f t="shared" si="1"/>
        <v>TRUE</v>
      </c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</row>
    <row r="7716">
      <c r="A7716" s="4">
        <v>305049.0</v>
      </c>
      <c r="B7716" s="5" t="s">
        <v>7691</v>
      </c>
      <c r="C7716" s="6">
        <v>7108.43</v>
      </c>
      <c r="D7716" s="6">
        <v>0.0</v>
      </c>
      <c r="E7716" s="6">
        <v>0.0</v>
      </c>
      <c r="F7716" s="6">
        <v>1617.12</v>
      </c>
      <c r="G7716" s="6">
        <v>5491.31</v>
      </c>
      <c r="H7716" s="7" t="str">
        <f t="shared" si="1"/>
        <v>TRUE</v>
      </c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</row>
    <row r="7717">
      <c r="A7717" s="4">
        <v>212334.0</v>
      </c>
      <c r="B7717" s="5" t="s">
        <v>7692</v>
      </c>
      <c r="C7717" s="6">
        <v>7106.48</v>
      </c>
      <c r="D7717" s="6">
        <v>711.21</v>
      </c>
      <c r="E7717" s="6">
        <v>0.0</v>
      </c>
      <c r="F7717" s="6">
        <v>1873.3</v>
      </c>
      <c r="G7717" s="6">
        <v>5944.39</v>
      </c>
      <c r="H7717" s="7" t="str">
        <f t="shared" si="1"/>
        <v>TRUE</v>
      </c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</row>
    <row r="7718">
      <c r="A7718" s="4">
        <v>166278.0</v>
      </c>
      <c r="B7718" s="5" t="s">
        <v>7693</v>
      </c>
      <c r="C7718" s="6">
        <v>7106.09</v>
      </c>
      <c r="D7718" s="6">
        <v>0.0</v>
      </c>
      <c r="E7718" s="6">
        <v>0.0</v>
      </c>
      <c r="F7718" s="6">
        <v>1379.76</v>
      </c>
      <c r="G7718" s="6">
        <v>5726.33</v>
      </c>
      <c r="H7718" s="7" t="str">
        <f t="shared" si="1"/>
        <v>TRUE</v>
      </c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</row>
    <row r="7719">
      <c r="A7719" s="4">
        <v>307157.0</v>
      </c>
      <c r="B7719" s="5" t="s">
        <v>7694</v>
      </c>
      <c r="C7719" s="6">
        <v>7103.62</v>
      </c>
      <c r="D7719" s="6">
        <v>1126.49</v>
      </c>
      <c r="E7719" s="6">
        <v>0.0</v>
      </c>
      <c r="F7719" s="6">
        <v>833.26</v>
      </c>
      <c r="G7719" s="6">
        <v>7396.85</v>
      </c>
      <c r="H7719" s="7" t="str">
        <f t="shared" si="1"/>
        <v>TRUE</v>
      </c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</row>
    <row r="7720">
      <c r="A7720" s="4">
        <v>91821.0</v>
      </c>
      <c r="B7720" s="5" t="s">
        <v>7695</v>
      </c>
      <c r="C7720" s="6">
        <v>7100.44</v>
      </c>
      <c r="D7720" s="6">
        <v>0.0</v>
      </c>
      <c r="E7720" s="6">
        <v>0.0</v>
      </c>
      <c r="F7720" s="6">
        <v>3214.41</v>
      </c>
      <c r="G7720" s="6">
        <v>3886.03</v>
      </c>
      <c r="H7720" s="7" t="str">
        <f t="shared" si="1"/>
        <v>TRUE</v>
      </c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</row>
    <row r="7721">
      <c r="A7721" s="4">
        <v>144321.0</v>
      </c>
      <c r="B7721" s="5" t="s">
        <v>7696</v>
      </c>
      <c r="C7721" s="6">
        <v>7099.03</v>
      </c>
      <c r="D7721" s="6">
        <v>0.0</v>
      </c>
      <c r="E7721" s="6">
        <v>0.0</v>
      </c>
      <c r="F7721" s="6">
        <v>1686.72</v>
      </c>
      <c r="G7721" s="6">
        <v>5412.31</v>
      </c>
      <c r="H7721" s="7" t="str">
        <f t="shared" si="1"/>
        <v>TRUE</v>
      </c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</row>
    <row r="7722">
      <c r="A7722" s="4">
        <v>128104.0</v>
      </c>
      <c r="B7722" s="5" t="s">
        <v>7697</v>
      </c>
      <c r="C7722" s="6">
        <v>7097.07</v>
      </c>
      <c r="D7722" s="6">
        <v>0.0</v>
      </c>
      <c r="E7722" s="6">
        <v>0.0</v>
      </c>
      <c r="F7722" s="6">
        <v>1716.36</v>
      </c>
      <c r="G7722" s="6">
        <v>5380.71</v>
      </c>
      <c r="H7722" s="7" t="str">
        <f t="shared" si="1"/>
        <v>TRUE</v>
      </c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</row>
    <row r="7723">
      <c r="A7723" s="4">
        <v>283603.0</v>
      </c>
      <c r="B7723" s="5" t="s">
        <v>7698</v>
      </c>
      <c r="C7723" s="6">
        <v>7095.58</v>
      </c>
      <c r="D7723" s="6">
        <v>0.0</v>
      </c>
      <c r="E7723" s="6">
        <v>0.0</v>
      </c>
      <c r="F7723" s="6">
        <v>1442.63</v>
      </c>
      <c r="G7723" s="6">
        <v>5652.95</v>
      </c>
      <c r="H7723" s="7" t="str">
        <f t="shared" si="1"/>
        <v>TRUE</v>
      </c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</row>
    <row r="7724">
      <c r="A7724" s="4">
        <v>230081.0</v>
      </c>
      <c r="B7724" s="5" t="s">
        <v>7699</v>
      </c>
      <c r="C7724" s="6">
        <v>7095.22</v>
      </c>
      <c r="D7724" s="6">
        <v>0.0</v>
      </c>
      <c r="E7724" s="6">
        <v>0.0</v>
      </c>
      <c r="F7724" s="6">
        <v>1495.71</v>
      </c>
      <c r="G7724" s="6">
        <v>5599.51</v>
      </c>
      <c r="H7724" s="7" t="str">
        <f t="shared" si="1"/>
        <v>TRUE</v>
      </c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</row>
    <row r="7725">
      <c r="A7725" s="4">
        <v>308886.0</v>
      </c>
      <c r="B7725" s="5" t="s">
        <v>7700</v>
      </c>
      <c r="C7725" s="6">
        <v>7092.94</v>
      </c>
      <c r="D7725" s="6">
        <v>0.0</v>
      </c>
      <c r="E7725" s="6">
        <v>0.0</v>
      </c>
      <c r="F7725" s="6">
        <v>1520.82</v>
      </c>
      <c r="G7725" s="6">
        <v>5572.12</v>
      </c>
      <c r="H7725" s="7" t="str">
        <f t="shared" si="1"/>
        <v>TRUE</v>
      </c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</row>
    <row r="7726">
      <c r="A7726" s="4">
        <v>241121.0</v>
      </c>
      <c r="B7726" s="5" t="s">
        <v>7701</v>
      </c>
      <c r="C7726" s="6">
        <v>7092.36</v>
      </c>
      <c r="D7726" s="6">
        <v>0.0</v>
      </c>
      <c r="E7726" s="6">
        <v>0.0</v>
      </c>
      <c r="F7726" s="6">
        <v>1441.75</v>
      </c>
      <c r="G7726" s="6">
        <v>5650.61</v>
      </c>
      <c r="H7726" s="7" t="str">
        <f t="shared" si="1"/>
        <v>TRUE</v>
      </c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</row>
    <row r="7727">
      <c r="A7727" s="4">
        <v>57291.0</v>
      </c>
      <c r="B7727" s="5" t="s">
        <v>7702</v>
      </c>
      <c r="C7727" s="6">
        <v>7089.39</v>
      </c>
      <c r="D7727" s="6">
        <v>0.0</v>
      </c>
      <c r="E7727" s="6">
        <v>0.0</v>
      </c>
      <c r="F7727" s="6">
        <v>708.12</v>
      </c>
      <c r="G7727" s="6">
        <v>6381.27</v>
      </c>
      <c r="H7727" s="7" t="str">
        <f t="shared" si="1"/>
        <v>TRUE</v>
      </c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</row>
    <row r="7728">
      <c r="A7728" s="4">
        <v>262251.0</v>
      </c>
      <c r="B7728" s="5" t="s">
        <v>7703</v>
      </c>
      <c r="C7728" s="6">
        <v>7087.99</v>
      </c>
      <c r="D7728" s="6">
        <v>0.0</v>
      </c>
      <c r="E7728" s="6">
        <v>0.0</v>
      </c>
      <c r="F7728" s="6">
        <v>707.62</v>
      </c>
      <c r="G7728" s="6">
        <v>6380.37</v>
      </c>
      <c r="H7728" s="7" t="str">
        <f t="shared" si="1"/>
        <v>TRUE</v>
      </c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</row>
    <row r="7729">
      <c r="A7729" s="4">
        <v>55522.0</v>
      </c>
      <c r="B7729" s="5" t="s">
        <v>7704</v>
      </c>
      <c r="C7729" s="6">
        <v>7087.99</v>
      </c>
      <c r="D7729" s="6">
        <v>779.68</v>
      </c>
      <c r="E7729" s="6">
        <v>0.0</v>
      </c>
      <c r="F7729" s="6">
        <v>2001.28</v>
      </c>
      <c r="G7729" s="6">
        <v>5866.39</v>
      </c>
      <c r="H7729" s="7" t="str">
        <f t="shared" si="1"/>
        <v>TRUE</v>
      </c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</row>
    <row r="7730">
      <c r="A7730" s="4">
        <v>135011.0</v>
      </c>
      <c r="B7730" s="5" t="s">
        <v>7705</v>
      </c>
      <c r="C7730" s="6">
        <v>7087.33</v>
      </c>
      <c r="D7730" s="6">
        <v>779.61</v>
      </c>
      <c r="E7730" s="6">
        <v>0.0</v>
      </c>
      <c r="F7730" s="6">
        <v>2001.02</v>
      </c>
      <c r="G7730" s="6">
        <v>5865.92</v>
      </c>
      <c r="H7730" s="7" t="str">
        <f t="shared" si="1"/>
        <v>TRUE</v>
      </c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</row>
    <row r="7731">
      <c r="A7731" s="4">
        <v>225045.0</v>
      </c>
      <c r="B7731" s="5" t="s">
        <v>7706</v>
      </c>
      <c r="C7731" s="6">
        <v>7085.97</v>
      </c>
      <c r="D7731" s="6">
        <v>0.0</v>
      </c>
      <c r="E7731" s="6">
        <v>0.0</v>
      </c>
      <c r="F7731" s="6">
        <v>1492.13</v>
      </c>
      <c r="G7731" s="6">
        <v>5593.84</v>
      </c>
      <c r="H7731" s="7" t="str">
        <f t="shared" si="1"/>
        <v>TRUE</v>
      </c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>
      <c r="A7732" s="4">
        <v>11100.0</v>
      </c>
      <c r="B7732" s="5" t="s">
        <v>7707</v>
      </c>
      <c r="C7732" s="6">
        <v>7084.74</v>
      </c>
      <c r="D7732" s="6">
        <v>0.0</v>
      </c>
      <c r="E7732" s="6">
        <v>0.0</v>
      </c>
      <c r="F7732" s="6">
        <v>848.16</v>
      </c>
      <c r="G7732" s="6">
        <v>6236.58</v>
      </c>
      <c r="H7732" s="7" t="str">
        <f t="shared" si="1"/>
        <v>TRUE</v>
      </c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</row>
    <row r="7733">
      <c r="A7733" s="4">
        <v>3247.0</v>
      </c>
      <c r="B7733" s="5" t="s">
        <v>7708</v>
      </c>
      <c r="C7733" s="6">
        <v>7083.32</v>
      </c>
      <c r="D7733" s="6">
        <v>0.0</v>
      </c>
      <c r="E7733" s="6">
        <v>0.0</v>
      </c>
      <c r="F7733" s="6">
        <v>705.97</v>
      </c>
      <c r="G7733" s="6">
        <v>6377.35</v>
      </c>
      <c r="H7733" s="7" t="str">
        <f t="shared" si="1"/>
        <v>TRUE</v>
      </c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</row>
    <row r="7734">
      <c r="A7734" s="4">
        <v>308611.0</v>
      </c>
      <c r="B7734" s="5" t="s">
        <v>7709</v>
      </c>
      <c r="C7734" s="6">
        <v>7082.38</v>
      </c>
      <c r="D7734" s="6">
        <v>0.0</v>
      </c>
      <c r="E7734" s="6">
        <v>0.0</v>
      </c>
      <c r="F7734" s="6">
        <v>1616.3</v>
      </c>
      <c r="G7734" s="6">
        <v>5466.08</v>
      </c>
      <c r="H7734" s="7" t="str">
        <f t="shared" si="1"/>
        <v>TRUE</v>
      </c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</row>
    <row r="7735">
      <c r="A7735" s="4">
        <v>175978.0</v>
      </c>
      <c r="B7735" s="5" t="s">
        <v>7710</v>
      </c>
      <c r="C7735" s="6">
        <v>7077.94</v>
      </c>
      <c r="D7735" s="6">
        <v>0.0</v>
      </c>
      <c r="E7735" s="6">
        <v>0.0</v>
      </c>
      <c r="F7735" s="6">
        <v>1738.72</v>
      </c>
      <c r="G7735" s="6">
        <v>5339.22</v>
      </c>
      <c r="H7735" s="7" t="str">
        <f t="shared" si="1"/>
        <v>TRUE</v>
      </c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</row>
    <row r="7736">
      <c r="A7736" s="4">
        <v>119105.0</v>
      </c>
      <c r="B7736" s="5" t="s">
        <v>7711</v>
      </c>
      <c r="C7736" s="6">
        <v>7075.74</v>
      </c>
      <c r="D7736" s="6">
        <v>778.33</v>
      </c>
      <c r="E7736" s="6">
        <v>0.0</v>
      </c>
      <c r="F7736" s="6">
        <v>1996.31</v>
      </c>
      <c r="G7736" s="6">
        <v>5857.76</v>
      </c>
      <c r="H7736" s="7" t="str">
        <f t="shared" si="1"/>
        <v>TRUE</v>
      </c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>
      <c r="A7737" s="4">
        <v>157171.0</v>
      </c>
      <c r="B7737" s="5" t="s">
        <v>7712</v>
      </c>
      <c r="C7737" s="6">
        <v>7074.32</v>
      </c>
      <c r="D7737" s="6">
        <v>0.0</v>
      </c>
      <c r="E7737" s="6">
        <v>0.0</v>
      </c>
      <c r="F7737" s="6">
        <v>844.27</v>
      </c>
      <c r="G7737" s="6">
        <v>6230.05</v>
      </c>
      <c r="H7737" s="7" t="str">
        <f t="shared" si="1"/>
        <v>TRUE</v>
      </c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</row>
    <row r="7738">
      <c r="A7738" s="4">
        <v>131776.0</v>
      </c>
      <c r="B7738" s="5" t="s">
        <v>7713</v>
      </c>
      <c r="C7738" s="6">
        <v>7073.75</v>
      </c>
      <c r="D7738" s="6">
        <v>471.58</v>
      </c>
      <c r="E7738" s="6">
        <v>0.0</v>
      </c>
      <c r="F7738" s="6">
        <v>1408.71</v>
      </c>
      <c r="G7738" s="6">
        <v>6136.62</v>
      </c>
      <c r="H7738" s="7" t="str">
        <f t="shared" si="1"/>
        <v>TRUE</v>
      </c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</row>
    <row r="7739">
      <c r="A7739" s="4">
        <v>124541.0</v>
      </c>
      <c r="B7739" s="5" t="s">
        <v>7714</v>
      </c>
      <c r="C7739" s="6">
        <v>7073.75</v>
      </c>
      <c r="D7739" s="6">
        <v>0.0</v>
      </c>
      <c r="E7739" s="6">
        <v>0.0</v>
      </c>
      <c r="F7739" s="6">
        <v>1315.51</v>
      </c>
      <c r="G7739" s="6">
        <v>5758.24</v>
      </c>
      <c r="H7739" s="7" t="str">
        <f t="shared" si="1"/>
        <v>TRUE</v>
      </c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</row>
    <row r="7740">
      <c r="A7740" s="4">
        <v>9695.0</v>
      </c>
      <c r="B7740" s="5" t="s">
        <v>7715</v>
      </c>
      <c r="C7740" s="6">
        <v>7072.59</v>
      </c>
      <c r="D7740" s="6">
        <v>0.0</v>
      </c>
      <c r="E7740" s="6">
        <v>0.0</v>
      </c>
      <c r="F7740" s="6">
        <v>702.16</v>
      </c>
      <c r="G7740" s="6">
        <v>6370.43</v>
      </c>
      <c r="H7740" s="7" t="str">
        <f t="shared" si="1"/>
        <v>TRUE</v>
      </c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</row>
    <row r="7741">
      <c r="A7741" s="4">
        <v>14907.0</v>
      </c>
      <c r="B7741" s="5" t="s">
        <v>7716</v>
      </c>
      <c r="C7741" s="6">
        <v>7071.81</v>
      </c>
      <c r="D7741" s="6">
        <v>0.0</v>
      </c>
      <c r="E7741" s="6">
        <v>0.0</v>
      </c>
      <c r="F7741" s="6">
        <v>701.88</v>
      </c>
      <c r="G7741" s="6">
        <v>6369.93</v>
      </c>
      <c r="H7741" s="7" t="str">
        <f t="shared" si="1"/>
        <v>TRUE</v>
      </c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</row>
    <row r="7742">
      <c r="A7742" s="4">
        <v>6190.0</v>
      </c>
      <c r="B7742" s="5" t="s">
        <v>7717</v>
      </c>
      <c r="C7742" s="6">
        <v>7071.81</v>
      </c>
      <c r="D7742" s="6">
        <v>0.0</v>
      </c>
      <c r="E7742" s="6">
        <v>0.0</v>
      </c>
      <c r="F7742" s="6">
        <v>843.32</v>
      </c>
      <c r="G7742" s="6">
        <v>6228.49</v>
      </c>
      <c r="H7742" s="7" t="str">
        <f t="shared" si="1"/>
        <v>TRUE</v>
      </c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</row>
    <row r="7743">
      <c r="A7743" s="4">
        <v>105945.0</v>
      </c>
      <c r="B7743" s="5" t="s">
        <v>7718</v>
      </c>
      <c r="C7743" s="6">
        <v>7071.81</v>
      </c>
      <c r="D7743" s="6">
        <v>777.9</v>
      </c>
      <c r="E7743" s="6">
        <v>0.0</v>
      </c>
      <c r="F7743" s="6">
        <v>1942.59</v>
      </c>
      <c r="G7743" s="6">
        <v>5907.12</v>
      </c>
      <c r="H7743" s="7" t="str">
        <f t="shared" si="1"/>
        <v>TRUE</v>
      </c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</row>
    <row r="7744">
      <c r="A7744" s="4">
        <v>22683.0</v>
      </c>
      <c r="B7744" s="5" t="s">
        <v>7719</v>
      </c>
      <c r="C7744" s="6">
        <v>7071.81</v>
      </c>
      <c r="D7744" s="6">
        <v>0.0</v>
      </c>
      <c r="E7744" s="6">
        <v>0.0</v>
      </c>
      <c r="F7744" s="6">
        <v>1225.48</v>
      </c>
      <c r="G7744" s="6">
        <v>5846.33</v>
      </c>
      <c r="H7744" s="7" t="str">
        <f t="shared" si="1"/>
        <v>TRUE</v>
      </c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</row>
    <row r="7745">
      <c r="A7745" s="4">
        <v>82180.0</v>
      </c>
      <c r="B7745" s="5" t="s">
        <v>7720</v>
      </c>
      <c r="C7745" s="6">
        <v>7071.81</v>
      </c>
      <c r="D7745" s="6">
        <v>0.0</v>
      </c>
      <c r="E7745" s="6">
        <v>0.0</v>
      </c>
      <c r="F7745" s="6">
        <v>1780.81</v>
      </c>
      <c r="G7745" s="6">
        <v>5291.0</v>
      </c>
      <c r="H7745" s="7" t="str">
        <f t="shared" si="1"/>
        <v>TRUE</v>
      </c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</row>
    <row r="7746">
      <c r="A7746" s="4">
        <v>21491.0</v>
      </c>
      <c r="B7746" s="5" t="s">
        <v>7721</v>
      </c>
      <c r="C7746" s="6">
        <v>7071.69</v>
      </c>
      <c r="D7746" s="6">
        <v>0.0</v>
      </c>
      <c r="E7746" s="6">
        <v>0.0</v>
      </c>
      <c r="F7746" s="6">
        <v>1366.87</v>
      </c>
      <c r="G7746" s="6">
        <v>5704.82</v>
      </c>
      <c r="H7746" s="7" t="str">
        <f t="shared" si="1"/>
        <v>TRUE</v>
      </c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</row>
    <row r="7747">
      <c r="A7747" s="4">
        <v>136662.0</v>
      </c>
      <c r="B7747" s="5" t="s">
        <v>7722</v>
      </c>
      <c r="C7747" s="6">
        <v>7070.62</v>
      </c>
      <c r="D7747" s="6">
        <v>0.0</v>
      </c>
      <c r="E7747" s="6">
        <v>0.0</v>
      </c>
      <c r="F7747" s="6">
        <v>1225.06</v>
      </c>
      <c r="G7747" s="6">
        <v>5845.56</v>
      </c>
      <c r="H7747" s="7" t="str">
        <f t="shared" si="1"/>
        <v>TRUE</v>
      </c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</row>
    <row r="7748">
      <c r="A7748" s="4">
        <v>172251.0</v>
      </c>
      <c r="B7748" s="5" t="s">
        <v>7723</v>
      </c>
      <c r="C7748" s="6">
        <v>7070.45</v>
      </c>
      <c r="D7748" s="6">
        <v>0.0</v>
      </c>
      <c r="E7748" s="6">
        <v>0.0</v>
      </c>
      <c r="F7748" s="6">
        <v>1694.33</v>
      </c>
      <c r="G7748" s="6">
        <v>5376.12</v>
      </c>
      <c r="H7748" s="7" t="str">
        <f t="shared" si="1"/>
        <v>TRUE</v>
      </c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</row>
    <row r="7749">
      <c r="A7749" s="4">
        <v>297930.0</v>
      </c>
      <c r="B7749" s="5" t="s">
        <v>7724</v>
      </c>
      <c r="C7749" s="6">
        <v>7067.52</v>
      </c>
      <c r="D7749" s="6">
        <v>0.0</v>
      </c>
      <c r="E7749" s="6">
        <v>0.0</v>
      </c>
      <c r="F7749" s="6">
        <v>1486.36</v>
      </c>
      <c r="G7749" s="6">
        <v>5581.16</v>
      </c>
      <c r="H7749" s="7" t="str">
        <f t="shared" si="1"/>
        <v>TRUE</v>
      </c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</row>
    <row r="7750">
      <c r="A7750" s="4">
        <v>306768.0</v>
      </c>
      <c r="B7750" s="5" t="s">
        <v>7725</v>
      </c>
      <c r="C7750" s="6">
        <v>7067.49</v>
      </c>
      <c r="D7750" s="6">
        <v>650.0</v>
      </c>
      <c r="E7750" s="6">
        <v>0.0</v>
      </c>
      <c r="F7750" s="6">
        <v>1560.07</v>
      </c>
      <c r="G7750" s="6">
        <v>6157.42</v>
      </c>
      <c r="H7750" s="7" t="str">
        <f t="shared" si="1"/>
        <v>TRUE</v>
      </c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</row>
    <row r="7751">
      <c r="A7751" s="4">
        <v>308655.0</v>
      </c>
      <c r="B7751" s="5" t="s">
        <v>7726</v>
      </c>
      <c r="C7751" s="6">
        <v>7067.49</v>
      </c>
      <c r="D7751" s="6">
        <v>0.0</v>
      </c>
      <c r="E7751" s="6">
        <v>0.0</v>
      </c>
      <c r="F7751" s="6">
        <v>1612.21</v>
      </c>
      <c r="G7751" s="6">
        <v>5455.28</v>
      </c>
      <c r="H7751" s="7" t="str">
        <f t="shared" si="1"/>
        <v>TRUE</v>
      </c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</row>
    <row r="7752">
      <c r="A7752" s="4">
        <v>133418.0</v>
      </c>
      <c r="B7752" s="5" t="s">
        <v>7727</v>
      </c>
      <c r="C7752" s="6">
        <v>7065.17</v>
      </c>
      <c r="D7752" s="6">
        <v>0.0</v>
      </c>
      <c r="E7752" s="6">
        <v>0.0</v>
      </c>
      <c r="F7752" s="6">
        <v>1364.42</v>
      </c>
      <c r="G7752" s="6">
        <v>5700.75</v>
      </c>
      <c r="H7752" s="7" t="str">
        <f t="shared" si="1"/>
        <v>TRUE</v>
      </c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</row>
    <row r="7753">
      <c r="A7753" s="4">
        <v>207683.0</v>
      </c>
      <c r="B7753" s="5" t="s">
        <v>7728</v>
      </c>
      <c r="C7753" s="6">
        <v>7065.17</v>
      </c>
      <c r="D7753" s="6">
        <v>0.0</v>
      </c>
      <c r="E7753" s="6">
        <v>0.0</v>
      </c>
      <c r="F7753" s="6">
        <v>1674.04</v>
      </c>
      <c r="G7753" s="6">
        <v>5391.13</v>
      </c>
      <c r="H7753" s="7" t="str">
        <f t="shared" si="1"/>
        <v>TRUE</v>
      </c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  <c r="Z7753" s="7"/>
    </row>
    <row r="7754">
      <c r="A7754" s="4">
        <v>194328.0</v>
      </c>
      <c r="B7754" s="5" t="s">
        <v>7729</v>
      </c>
      <c r="C7754" s="6">
        <v>7065.17</v>
      </c>
      <c r="D7754" s="6">
        <v>0.0</v>
      </c>
      <c r="E7754" s="6">
        <v>0.0</v>
      </c>
      <c r="F7754" s="6">
        <v>1778.31</v>
      </c>
      <c r="G7754" s="6">
        <v>5286.86</v>
      </c>
      <c r="H7754" s="7" t="str">
        <f t="shared" si="1"/>
        <v>TRUE</v>
      </c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</row>
    <row r="7755">
      <c r="A7755" s="4">
        <v>302401.0</v>
      </c>
      <c r="B7755" s="5" t="s">
        <v>7730</v>
      </c>
      <c r="C7755" s="6">
        <v>7064.73</v>
      </c>
      <c r="D7755" s="6">
        <v>650.0</v>
      </c>
      <c r="E7755" s="6">
        <v>0.0</v>
      </c>
      <c r="F7755" s="6">
        <v>1570.83</v>
      </c>
      <c r="G7755" s="6">
        <v>6143.9</v>
      </c>
      <c r="H7755" s="7" t="str">
        <f t="shared" si="1"/>
        <v>TRUE</v>
      </c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</row>
    <row r="7756">
      <c r="A7756" s="4">
        <v>150819.0</v>
      </c>
      <c r="B7756" s="5" t="s">
        <v>7731</v>
      </c>
      <c r="C7756" s="6">
        <v>7062.18</v>
      </c>
      <c r="D7756" s="6">
        <v>0.0</v>
      </c>
      <c r="E7756" s="6">
        <v>0.0</v>
      </c>
      <c r="F7756" s="6">
        <v>1661.18</v>
      </c>
      <c r="G7756" s="6">
        <v>5401.0</v>
      </c>
      <c r="H7756" s="7" t="str">
        <f t="shared" si="1"/>
        <v>TRUE</v>
      </c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</row>
    <row r="7757">
      <c r="A7757" s="4">
        <v>4871.0</v>
      </c>
      <c r="B7757" s="5" t="s">
        <v>7732</v>
      </c>
      <c r="C7757" s="6">
        <v>7061.46</v>
      </c>
      <c r="D7757" s="6">
        <v>0.0</v>
      </c>
      <c r="E7757" s="6">
        <v>0.0</v>
      </c>
      <c r="F7757" s="6">
        <v>3013.05</v>
      </c>
      <c r="G7757" s="6">
        <v>4048.41</v>
      </c>
      <c r="H7757" s="7" t="str">
        <f t="shared" si="1"/>
        <v>TRUE</v>
      </c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</row>
    <row r="7758">
      <c r="A7758" s="4">
        <v>3191.0</v>
      </c>
      <c r="B7758" s="5" t="s">
        <v>7733</v>
      </c>
      <c r="C7758" s="6">
        <v>7061.37</v>
      </c>
      <c r="D7758" s="6">
        <v>0.0</v>
      </c>
      <c r="E7758" s="6">
        <v>0.0</v>
      </c>
      <c r="F7758" s="6">
        <v>3029.24</v>
      </c>
      <c r="G7758" s="6">
        <v>4032.13</v>
      </c>
      <c r="H7758" s="7" t="str">
        <f t="shared" si="1"/>
        <v>TRUE</v>
      </c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</row>
    <row r="7759">
      <c r="A7759" s="4">
        <v>5762.0</v>
      </c>
      <c r="B7759" s="5" t="s">
        <v>7734</v>
      </c>
      <c r="C7759" s="6">
        <v>7059.49</v>
      </c>
      <c r="D7759" s="6">
        <v>0.0</v>
      </c>
      <c r="E7759" s="6">
        <v>0.0</v>
      </c>
      <c r="F7759" s="6">
        <v>141.19</v>
      </c>
      <c r="G7759" s="6">
        <v>6918.3</v>
      </c>
      <c r="H7759" s="7" t="str">
        <f t="shared" si="1"/>
        <v>TRUE</v>
      </c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</row>
    <row r="7760">
      <c r="A7760" s="4">
        <v>170453.0</v>
      </c>
      <c r="B7760" s="5" t="s">
        <v>7735</v>
      </c>
      <c r="C7760" s="6">
        <v>7058.63</v>
      </c>
      <c r="D7760" s="6">
        <v>0.0</v>
      </c>
      <c r="E7760" s="6">
        <v>0.0</v>
      </c>
      <c r="F7760" s="6">
        <v>1722.0</v>
      </c>
      <c r="G7760" s="6">
        <v>5336.63</v>
      </c>
      <c r="H7760" s="7" t="str">
        <f t="shared" si="1"/>
        <v>TRUE</v>
      </c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</row>
    <row r="7761">
      <c r="A7761" s="4">
        <v>180505.0</v>
      </c>
      <c r="B7761" s="5" t="s">
        <v>7736</v>
      </c>
      <c r="C7761" s="6">
        <v>7057.75</v>
      </c>
      <c r="D7761" s="6">
        <v>0.0</v>
      </c>
      <c r="E7761" s="6">
        <v>0.0</v>
      </c>
      <c r="F7761" s="6">
        <v>1723.4</v>
      </c>
      <c r="G7761" s="6">
        <v>5334.35</v>
      </c>
      <c r="H7761" s="7" t="str">
        <f t="shared" si="1"/>
        <v>TRUE</v>
      </c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</row>
    <row r="7762">
      <c r="A7762" s="4">
        <v>296169.0</v>
      </c>
      <c r="B7762" s="5" t="s">
        <v>7737</v>
      </c>
      <c r="C7762" s="6">
        <v>7055.08</v>
      </c>
      <c r="D7762" s="6">
        <v>0.0</v>
      </c>
      <c r="E7762" s="6">
        <v>0.0</v>
      </c>
      <c r="F7762" s="6">
        <v>1379.36</v>
      </c>
      <c r="G7762" s="6">
        <v>5675.72</v>
      </c>
      <c r="H7762" s="7" t="str">
        <f t="shared" si="1"/>
        <v>TRUE</v>
      </c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</row>
    <row r="7763">
      <c r="A7763" s="4">
        <v>27120.0</v>
      </c>
      <c r="B7763" s="5" t="s">
        <v>7738</v>
      </c>
      <c r="C7763" s="6">
        <v>7051.85</v>
      </c>
      <c r="D7763" s="6">
        <v>0.0</v>
      </c>
      <c r="E7763" s="6">
        <v>0.0</v>
      </c>
      <c r="F7763" s="6">
        <v>1218.39</v>
      </c>
      <c r="G7763" s="6">
        <v>5833.46</v>
      </c>
      <c r="H7763" s="7" t="str">
        <f t="shared" si="1"/>
        <v>TRUE</v>
      </c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  <c r="Z7763" s="7"/>
    </row>
    <row r="7764">
      <c r="A7764" s="4">
        <v>172341.0</v>
      </c>
      <c r="B7764" s="5" t="s">
        <v>7739</v>
      </c>
      <c r="C7764" s="6">
        <v>7051.7</v>
      </c>
      <c r="D7764" s="6">
        <v>1175.28</v>
      </c>
      <c r="E7764" s="6">
        <v>0.0</v>
      </c>
      <c r="F7764" s="6">
        <v>1119.59</v>
      </c>
      <c r="G7764" s="6">
        <v>7107.39</v>
      </c>
      <c r="H7764" s="7" t="str">
        <f t="shared" si="1"/>
        <v>TRUE</v>
      </c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</row>
    <row r="7765">
      <c r="A7765" s="4">
        <v>75876.0</v>
      </c>
      <c r="B7765" s="5" t="s">
        <v>7740</v>
      </c>
      <c r="C7765" s="6">
        <v>7051.02</v>
      </c>
      <c r="D7765" s="6">
        <v>0.0</v>
      </c>
      <c r="E7765" s="6">
        <v>0.0</v>
      </c>
      <c r="F7765" s="6">
        <v>1113.83</v>
      </c>
      <c r="G7765" s="6">
        <v>5937.19</v>
      </c>
      <c r="H7765" s="7" t="str">
        <f t="shared" si="1"/>
        <v>TRUE</v>
      </c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</row>
    <row r="7766">
      <c r="A7766" s="4">
        <v>84557.0</v>
      </c>
      <c r="B7766" s="5" t="s">
        <v>7741</v>
      </c>
      <c r="C7766" s="6">
        <v>7051.02</v>
      </c>
      <c r="D7766" s="6">
        <v>0.0</v>
      </c>
      <c r="E7766" s="6">
        <v>0.0</v>
      </c>
      <c r="F7766" s="6">
        <v>1113.83</v>
      </c>
      <c r="G7766" s="6">
        <v>5937.19</v>
      </c>
      <c r="H7766" s="7" t="str">
        <f t="shared" si="1"/>
        <v>TRUE</v>
      </c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</row>
    <row r="7767">
      <c r="A7767" s="4">
        <v>90361.0</v>
      </c>
      <c r="B7767" s="5" t="s">
        <v>7742</v>
      </c>
      <c r="C7767" s="6">
        <v>7051.02</v>
      </c>
      <c r="D7767" s="6">
        <v>0.0</v>
      </c>
      <c r="E7767" s="6">
        <v>0.0</v>
      </c>
      <c r="F7767" s="6">
        <v>1113.83</v>
      </c>
      <c r="G7767" s="6">
        <v>5937.19</v>
      </c>
      <c r="H7767" s="7" t="str">
        <f t="shared" si="1"/>
        <v>TRUE</v>
      </c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  <c r="Z7767" s="7"/>
    </row>
    <row r="7768">
      <c r="A7768" s="4">
        <v>143481.0</v>
      </c>
      <c r="B7768" s="5" t="s">
        <v>7743</v>
      </c>
      <c r="C7768" s="6">
        <v>7051.02</v>
      </c>
      <c r="D7768" s="6">
        <v>775.61</v>
      </c>
      <c r="E7768" s="6">
        <v>0.0</v>
      </c>
      <c r="F7768" s="6">
        <v>1986.3</v>
      </c>
      <c r="G7768" s="6">
        <v>5840.33</v>
      </c>
      <c r="H7768" s="7" t="str">
        <f t="shared" si="1"/>
        <v>TRUE</v>
      </c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</row>
    <row r="7769">
      <c r="A7769" s="4">
        <v>127841.0</v>
      </c>
      <c r="B7769" s="5" t="s">
        <v>7744</v>
      </c>
      <c r="C7769" s="6">
        <v>7051.02</v>
      </c>
      <c r="D7769" s="6">
        <v>0.0</v>
      </c>
      <c r="E7769" s="6">
        <v>0.0</v>
      </c>
      <c r="F7769" s="6">
        <v>1359.12</v>
      </c>
      <c r="G7769" s="6">
        <v>5691.9</v>
      </c>
      <c r="H7769" s="7" t="str">
        <f t="shared" si="1"/>
        <v>TRUE</v>
      </c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</row>
    <row r="7770">
      <c r="A7770" s="4">
        <v>186970.0</v>
      </c>
      <c r="B7770" s="5" t="s">
        <v>7745</v>
      </c>
      <c r="C7770" s="6">
        <v>7051.02</v>
      </c>
      <c r="D7770" s="6">
        <v>0.0</v>
      </c>
      <c r="E7770" s="6">
        <v>0.0</v>
      </c>
      <c r="F7770" s="6">
        <v>1720.87</v>
      </c>
      <c r="G7770" s="6">
        <v>5330.15</v>
      </c>
      <c r="H7770" s="7" t="str">
        <f t="shared" si="1"/>
        <v>TRUE</v>
      </c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  <c r="Z7770" s="7"/>
    </row>
    <row r="7771">
      <c r="A7771" s="4">
        <v>207748.0</v>
      </c>
      <c r="B7771" s="5" t="s">
        <v>7746</v>
      </c>
      <c r="C7771" s="6">
        <v>7051.02</v>
      </c>
      <c r="D7771" s="6">
        <v>0.0</v>
      </c>
      <c r="E7771" s="6">
        <v>0.0</v>
      </c>
      <c r="F7771" s="6">
        <v>1773.01</v>
      </c>
      <c r="G7771" s="6">
        <v>5278.01</v>
      </c>
      <c r="H7771" s="7" t="str">
        <f t="shared" si="1"/>
        <v>TRUE</v>
      </c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  <c r="Z7771" s="7"/>
    </row>
    <row r="7772">
      <c r="A7772" s="4">
        <v>150509.0</v>
      </c>
      <c r="B7772" s="5" t="s">
        <v>7747</v>
      </c>
      <c r="C7772" s="6">
        <v>7050.92</v>
      </c>
      <c r="D7772" s="6">
        <v>2169.83</v>
      </c>
      <c r="E7772" s="6">
        <v>0.0</v>
      </c>
      <c r="F7772" s="6">
        <v>1362.84</v>
      </c>
      <c r="G7772" s="6">
        <v>7857.91</v>
      </c>
      <c r="H7772" s="7" t="str">
        <f t="shared" si="1"/>
        <v>TRUE</v>
      </c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  <c r="Z7772" s="7"/>
    </row>
    <row r="7773">
      <c r="A7773" s="4">
        <v>17124.0</v>
      </c>
      <c r="B7773" s="5" t="s">
        <v>7748</v>
      </c>
      <c r="C7773" s="6">
        <v>7050.41</v>
      </c>
      <c r="D7773" s="6">
        <v>0.0</v>
      </c>
      <c r="E7773" s="6">
        <v>0.0</v>
      </c>
      <c r="F7773" s="6">
        <v>595.11</v>
      </c>
      <c r="G7773" s="6">
        <v>6455.3</v>
      </c>
      <c r="H7773" s="7" t="str">
        <f t="shared" si="1"/>
        <v>TRUE</v>
      </c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  <c r="Z7773" s="7"/>
    </row>
    <row r="7774">
      <c r="A7774" s="4">
        <v>176192.0</v>
      </c>
      <c r="B7774" s="5" t="s">
        <v>7749</v>
      </c>
      <c r="C7774" s="6">
        <v>7047.24</v>
      </c>
      <c r="D7774" s="6">
        <v>0.0</v>
      </c>
      <c r="E7774" s="6">
        <v>0.0</v>
      </c>
      <c r="F7774" s="6">
        <v>1216.76</v>
      </c>
      <c r="G7774" s="6">
        <v>5830.48</v>
      </c>
      <c r="H7774" s="7" t="str">
        <f t="shared" si="1"/>
        <v>TRUE</v>
      </c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</row>
    <row r="7775">
      <c r="A7775" s="4">
        <v>25526.0</v>
      </c>
      <c r="B7775" s="5" t="s">
        <v>7750</v>
      </c>
      <c r="C7775" s="6">
        <v>7046.85</v>
      </c>
      <c r="D7775" s="6">
        <v>0.0</v>
      </c>
      <c r="E7775" s="6">
        <v>0.0</v>
      </c>
      <c r="F7775" s="6">
        <v>781.83</v>
      </c>
      <c r="G7775" s="6">
        <v>6265.02</v>
      </c>
      <c r="H7775" s="7" t="str">
        <f t="shared" si="1"/>
        <v>TRUE</v>
      </c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</row>
    <row r="7776">
      <c r="A7776" s="4">
        <v>11231.0</v>
      </c>
      <c r="B7776" s="5" t="s">
        <v>7751</v>
      </c>
      <c r="C7776" s="6">
        <v>7046.62</v>
      </c>
      <c r="D7776" s="6">
        <v>0.0</v>
      </c>
      <c r="E7776" s="6">
        <v>0.0</v>
      </c>
      <c r="F7776" s="6">
        <v>833.88</v>
      </c>
      <c r="G7776" s="6">
        <v>6212.74</v>
      </c>
      <c r="H7776" s="7" t="str">
        <f t="shared" si="1"/>
        <v>TRUE</v>
      </c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  <c r="Z7776" s="7"/>
    </row>
    <row r="7777">
      <c r="A7777" s="4">
        <v>294380.0</v>
      </c>
      <c r="B7777" s="5" t="s">
        <v>7752</v>
      </c>
      <c r="C7777" s="6">
        <v>7041.52</v>
      </c>
      <c r="D7777" s="6">
        <v>0.0</v>
      </c>
      <c r="E7777" s="6">
        <v>0.0</v>
      </c>
      <c r="F7777" s="6">
        <v>1197.53</v>
      </c>
      <c r="G7777" s="6">
        <v>5843.99</v>
      </c>
      <c r="H7777" s="7" t="str">
        <f t="shared" si="1"/>
        <v>TRUE</v>
      </c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  <c r="Z7777" s="7"/>
    </row>
    <row r="7778">
      <c r="A7778" s="4">
        <v>98515.0</v>
      </c>
      <c r="B7778" s="5" t="s">
        <v>7753</v>
      </c>
      <c r="C7778" s="6">
        <v>7040.45</v>
      </c>
      <c r="D7778" s="6">
        <v>0.0</v>
      </c>
      <c r="E7778" s="6">
        <v>0.0</v>
      </c>
      <c r="F7778" s="6">
        <v>1769.05</v>
      </c>
      <c r="G7778" s="6">
        <v>5271.4</v>
      </c>
      <c r="H7778" s="7" t="str">
        <f t="shared" si="1"/>
        <v>TRUE</v>
      </c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</row>
    <row r="7779">
      <c r="A7779" s="4">
        <v>169391.0</v>
      </c>
      <c r="B7779" s="5" t="s">
        <v>7754</v>
      </c>
      <c r="C7779" s="6">
        <v>7039.33</v>
      </c>
      <c r="D7779" s="6">
        <v>0.0</v>
      </c>
      <c r="E7779" s="6">
        <v>0.0</v>
      </c>
      <c r="F7779" s="6">
        <v>1646.04</v>
      </c>
      <c r="G7779" s="6">
        <v>5393.29</v>
      </c>
      <c r="H7779" s="7" t="str">
        <f t="shared" si="1"/>
        <v>TRUE</v>
      </c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</row>
    <row r="7780">
      <c r="A7780" s="4">
        <v>302399.0</v>
      </c>
      <c r="B7780" s="5" t="s">
        <v>7755</v>
      </c>
      <c r="C7780" s="6">
        <v>7038.23</v>
      </c>
      <c r="D7780" s="6">
        <v>650.0</v>
      </c>
      <c r="E7780" s="6">
        <v>0.0</v>
      </c>
      <c r="F7780" s="6">
        <v>1427.9</v>
      </c>
      <c r="G7780" s="6">
        <v>6260.33</v>
      </c>
      <c r="H7780" s="7" t="str">
        <f t="shared" si="1"/>
        <v>TRUE</v>
      </c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  <c r="Z7780" s="7"/>
    </row>
    <row r="7781">
      <c r="A7781" s="4">
        <v>30210.0</v>
      </c>
      <c r="B7781" s="5" t="s">
        <v>7756</v>
      </c>
      <c r="C7781" s="6">
        <v>7037.35</v>
      </c>
      <c r="D7781" s="6">
        <v>0.0</v>
      </c>
      <c r="E7781" s="6">
        <v>0.0</v>
      </c>
      <c r="F7781" s="6">
        <v>689.66</v>
      </c>
      <c r="G7781" s="6">
        <v>6347.69</v>
      </c>
      <c r="H7781" s="7" t="str">
        <f t="shared" si="1"/>
        <v>TRUE</v>
      </c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>
      <c r="A7782" s="4">
        <v>227951.0</v>
      </c>
      <c r="B7782" s="5" t="s">
        <v>7757</v>
      </c>
      <c r="C7782" s="6">
        <v>7037.35</v>
      </c>
      <c r="D7782" s="6">
        <v>0.0</v>
      </c>
      <c r="E7782" s="6">
        <v>0.0</v>
      </c>
      <c r="F7782" s="6">
        <v>1478.76</v>
      </c>
      <c r="G7782" s="6">
        <v>5558.59</v>
      </c>
      <c r="H7782" s="7" t="str">
        <f t="shared" si="1"/>
        <v>TRUE</v>
      </c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  <c r="Z7782" s="7"/>
    </row>
    <row r="7783">
      <c r="A7783" s="4">
        <v>190519.0</v>
      </c>
      <c r="B7783" s="5" t="s">
        <v>7758</v>
      </c>
      <c r="C7783" s="6">
        <v>7034.97</v>
      </c>
      <c r="D7783" s="6">
        <v>0.0</v>
      </c>
      <c r="E7783" s="6">
        <v>0.0</v>
      </c>
      <c r="F7783" s="6">
        <v>1654.02</v>
      </c>
      <c r="G7783" s="6">
        <v>5380.95</v>
      </c>
      <c r="H7783" s="7" t="str">
        <f t="shared" si="1"/>
        <v>TRUE</v>
      </c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</row>
    <row r="7784">
      <c r="A7784" s="4">
        <v>80624.0</v>
      </c>
      <c r="B7784" s="5" t="s">
        <v>7759</v>
      </c>
      <c r="C7784" s="6">
        <v>7034.83</v>
      </c>
      <c r="D7784" s="6">
        <v>0.0</v>
      </c>
      <c r="E7784" s="6">
        <v>0.0</v>
      </c>
      <c r="F7784" s="6">
        <v>1662.67</v>
      </c>
      <c r="G7784" s="6">
        <v>5372.16</v>
      </c>
      <c r="H7784" s="7" t="str">
        <f t="shared" si="1"/>
        <v>TRUE</v>
      </c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</row>
    <row r="7785">
      <c r="A7785" s="4">
        <v>14427.0</v>
      </c>
      <c r="B7785" s="5" t="s">
        <v>7760</v>
      </c>
      <c r="C7785" s="6">
        <v>7033.77</v>
      </c>
      <c r="D7785" s="6">
        <v>0.0</v>
      </c>
      <c r="E7785" s="6">
        <v>0.0</v>
      </c>
      <c r="F7785" s="6">
        <v>1211.98</v>
      </c>
      <c r="G7785" s="6">
        <v>5821.79</v>
      </c>
      <c r="H7785" s="7" t="str">
        <f t="shared" si="1"/>
        <v>TRUE</v>
      </c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</row>
    <row r="7786">
      <c r="A7786" s="4">
        <v>229776.0</v>
      </c>
      <c r="B7786" s="5" t="s">
        <v>7761</v>
      </c>
      <c r="C7786" s="6">
        <v>7031.43</v>
      </c>
      <c r="D7786" s="6">
        <v>0.0</v>
      </c>
      <c r="E7786" s="6">
        <v>0.0</v>
      </c>
      <c r="F7786" s="6">
        <v>1424.99</v>
      </c>
      <c r="G7786" s="6">
        <v>5606.44</v>
      </c>
      <c r="H7786" s="7" t="str">
        <f t="shared" si="1"/>
        <v>TRUE</v>
      </c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</row>
    <row r="7787">
      <c r="A7787" s="4">
        <v>167134.0</v>
      </c>
      <c r="B7787" s="5" t="s">
        <v>7762</v>
      </c>
      <c r="C7787" s="6">
        <v>7027.07</v>
      </c>
      <c r="D7787" s="6">
        <v>0.0</v>
      </c>
      <c r="E7787" s="6">
        <v>0.0</v>
      </c>
      <c r="F7787" s="6">
        <v>1764.03</v>
      </c>
      <c r="G7787" s="6">
        <v>5263.04</v>
      </c>
      <c r="H7787" s="7" t="str">
        <f t="shared" si="1"/>
        <v>TRUE</v>
      </c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  <c r="Z7787" s="7"/>
    </row>
    <row r="7788">
      <c r="A7788" s="4">
        <v>286690.0</v>
      </c>
      <c r="B7788" s="5" t="s">
        <v>7763</v>
      </c>
      <c r="C7788" s="6">
        <v>7024.47</v>
      </c>
      <c r="D7788" s="6">
        <v>650.0</v>
      </c>
      <c r="E7788" s="6">
        <v>0.0</v>
      </c>
      <c r="F7788" s="6">
        <v>1422.38</v>
      </c>
      <c r="G7788" s="6">
        <v>6252.09</v>
      </c>
      <c r="H7788" s="7" t="str">
        <f t="shared" si="1"/>
        <v>TRUE</v>
      </c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  <c r="Z7788" s="7"/>
    </row>
    <row r="7789">
      <c r="A7789" s="4">
        <v>71315.0</v>
      </c>
      <c r="B7789" s="5" t="s">
        <v>7764</v>
      </c>
      <c r="C7789" s="6">
        <v>7021.72</v>
      </c>
      <c r="D7789" s="6">
        <v>0.0</v>
      </c>
      <c r="E7789" s="6">
        <v>0.0</v>
      </c>
      <c r="F7789" s="6">
        <v>684.11</v>
      </c>
      <c r="G7789" s="6">
        <v>6337.61</v>
      </c>
      <c r="H7789" s="7" t="str">
        <f t="shared" si="1"/>
        <v>TRUE</v>
      </c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  <c r="Z7789" s="7"/>
    </row>
    <row r="7790">
      <c r="A7790" s="4">
        <v>264512.0</v>
      </c>
      <c r="B7790" s="5" t="s">
        <v>7765</v>
      </c>
      <c r="C7790" s="6">
        <v>7018.28</v>
      </c>
      <c r="D7790" s="6">
        <v>0.0</v>
      </c>
      <c r="E7790" s="6">
        <v>0.0</v>
      </c>
      <c r="F7790" s="6">
        <v>1346.86</v>
      </c>
      <c r="G7790" s="6">
        <v>5671.42</v>
      </c>
      <c r="H7790" s="7" t="str">
        <f t="shared" si="1"/>
        <v>TRUE</v>
      </c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</row>
    <row r="7791">
      <c r="A7791" s="4">
        <v>217212.0</v>
      </c>
      <c r="B7791" s="5" t="s">
        <v>7766</v>
      </c>
      <c r="C7791" s="6">
        <v>7017.67</v>
      </c>
      <c r="D7791" s="6">
        <v>0.0</v>
      </c>
      <c r="E7791" s="6">
        <v>0.0</v>
      </c>
      <c r="F7791" s="6">
        <v>1422.25</v>
      </c>
      <c r="G7791" s="6">
        <v>5595.42</v>
      </c>
      <c r="H7791" s="7" t="str">
        <f t="shared" si="1"/>
        <v>TRUE</v>
      </c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</row>
    <row r="7792">
      <c r="A7792" s="4">
        <v>302969.0</v>
      </c>
      <c r="B7792" s="5" t="s">
        <v>7767</v>
      </c>
      <c r="C7792" s="6">
        <v>7015.94</v>
      </c>
      <c r="D7792" s="6">
        <v>0.0</v>
      </c>
      <c r="E7792" s="6">
        <v>0.0</v>
      </c>
      <c r="F7792" s="6">
        <v>1598.03</v>
      </c>
      <c r="G7792" s="6">
        <v>5417.91</v>
      </c>
      <c r="H7792" s="7" t="str">
        <f t="shared" si="1"/>
        <v>TRUE</v>
      </c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</row>
    <row r="7793">
      <c r="A7793" s="4">
        <v>8397.0</v>
      </c>
      <c r="B7793" s="5" t="s">
        <v>7768</v>
      </c>
      <c r="C7793" s="6">
        <v>7009.93</v>
      </c>
      <c r="D7793" s="6">
        <v>0.0</v>
      </c>
      <c r="E7793" s="6">
        <v>0.0</v>
      </c>
      <c r="F7793" s="6">
        <v>0.0</v>
      </c>
      <c r="G7793" s="6">
        <v>7009.93</v>
      </c>
      <c r="H7793" s="7" t="str">
        <f t="shared" si="1"/>
        <v>TRUE</v>
      </c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</row>
    <row r="7794">
      <c r="A7794" s="4">
        <v>230022.0</v>
      </c>
      <c r="B7794" s="5" t="s">
        <v>7769</v>
      </c>
      <c r="C7794" s="6">
        <v>7008.29</v>
      </c>
      <c r="D7794" s="6">
        <v>0.0</v>
      </c>
      <c r="E7794" s="6">
        <v>0.0</v>
      </c>
      <c r="F7794" s="6">
        <v>1539.54</v>
      </c>
      <c r="G7794" s="6">
        <v>5468.75</v>
      </c>
      <c r="H7794" s="7" t="str">
        <f t="shared" si="1"/>
        <v>TRUE</v>
      </c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</row>
    <row r="7795">
      <c r="A7795" s="4">
        <v>28797.0</v>
      </c>
      <c r="B7795" s="5" t="s">
        <v>7770</v>
      </c>
      <c r="C7795" s="6">
        <v>7007.49</v>
      </c>
      <c r="D7795" s="6">
        <v>0.0</v>
      </c>
      <c r="E7795" s="6">
        <v>0.0</v>
      </c>
      <c r="F7795" s="6">
        <v>1150.52</v>
      </c>
      <c r="G7795" s="6">
        <v>5856.97</v>
      </c>
      <c r="H7795" s="7" t="str">
        <f t="shared" si="1"/>
        <v>TRUE</v>
      </c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  <c r="Z7795" s="7"/>
    </row>
    <row r="7796">
      <c r="A7796" s="4">
        <v>296939.0</v>
      </c>
      <c r="B7796" s="5" t="s">
        <v>7771</v>
      </c>
      <c r="C7796" s="6">
        <v>7005.73</v>
      </c>
      <c r="D7796" s="6">
        <v>650.0</v>
      </c>
      <c r="E7796" s="6">
        <v>0.0</v>
      </c>
      <c r="F7796" s="6">
        <v>1416.36</v>
      </c>
      <c r="G7796" s="6">
        <v>6239.37</v>
      </c>
      <c r="H7796" s="7" t="str">
        <f t="shared" si="1"/>
        <v>TRUE</v>
      </c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</row>
    <row r="7797">
      <c r="A7797" s="4">
        <v>283157.0</v>
      </c>
      <c r="B7797" s="5" t="s">
        <v>7772</v>
      </c>
      <c r="C7797" s="6">
        <v>7005.73</v>
      </c>
      <c r="D7797" s="6">
        <v>650.0</v>
      </c>
      <c r="E7797" s="6">
        <v>0.0</v>
      </c>
      <c r="F7797" s="6">
        <v>1468.49</v>
      </c>
      <c r="G7797" s="6">
        <v>6187.24</v>
      </c>
      <c r="H7797" s="7" t="str">
        <f t="shared" si="1"/>
        <v>TRUE</v>
      </c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</row>
    <row r="7798">
      <c r="A7798" s="4">
        <v>189685.0</v>
      </c>
      <c r="B7798" s="5" t="s">
        <v>7773</v>
      </c>
      <c r="C7798" s="6">
        <v>7004.49</v>
      </c>
      <c r="D7798" s="6">
        <v>0.0</v>
      </c>
      <c r="E7798" s="6">
        <v>0.0</v>
      </c>
      <c r="F7798" s="6">
        <v>1707.11</v>
      </c>
      <c r="G7798" s="6">
        <v>5297.38</v>
      </c>
      <c r="H7798" s="7" t="str">
        <f t="shared" si="1"/>
        <v>TRUE</v>
      </c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  <c r="Z7798" s="7"/>
    </row>
    <row r="7799">
      <c r="A7799" s="4">
        <v>205214.0</v>
      </c>
      <c r="B7799" s="5" t="s">
        <v>7774</v>
      </c>
      <c r="C7799" s="6">
        <v>7003.78</v>
      </c>
      <c r="D7799" s="6">
        <v>0.0</v>
      </c>
      <c r="E7799" s="6">
        <v>0.0</v>
      </c>
      <c r="F7799" s="6">
        <v>1670.15</v>
      </c>
      <c r="G7799" s="6">
        <v>5333.63</v>
      </c>
      <c r="H7799" s="7" t="str">
        <f t="shared" si="1"/>
        <v>TRUE</v>
      </c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</row>
    <row r="7800">
      <c r="A7800" s="4">
        <v>70891.0</v>
      </c>
      <c r="B7800" s="5" t="s">
        <v>7775</v>
      </c>
      <c r="C7800" s="6">
        <v>6997.83</v>
      </c>
      <c r="D7800" s="6">
        <v>769.76</v>
      </c>
      <c r="E7800" s="6">
        <v>0.0</v>
      </c>
      <c r="F7800" s="6">
        <v>1964.76</v>
      </c>
      <c r="G7800" s="6">
        <v>5802.83</v>
      </c>
      <c r="H7800" s="7" t="str">
        <f t="shared" si="1"/>
        <v>TRUE</v>
      </c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</row>
    <row r="7801">
      <c r="A7801" s="4">
        <v>178594.0</v>
      </c>
      <c r="B7801" s="5" t="s">
        <v>7776</v>
      </c>
      <c r="C7801" s="6">
        <v>6997.83</v>
      </c>
      <c r="D7801" s="6">
        <v>0.0</v>
      </c>
      <c r="E7801" s="6">
        <v>0.0</v>
      </c>
      <c r="F7801" s="6">
        <v>1648.8</v>
      </c>
      <c r="G7801" s="6">
        <v>5349.03</v>
      </c>
      <c r="H7801" s="7" t="str">
        <f t="shared" si="1"/>
        <v>TRUE</v>
      </c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</row>
    <row r="7802">
      <c r="A7802" s="4">
        <v>299691.0</v>
      </c>
      <c r="B7802" s="5" t="s">
        <v>7777</v>
      </c>
      <c r="C7802" s="6">
        <v>6992.85</v>
      </c>
      <c r="D7802" s="6">
        <v>1300.0</v>
      </c>
      <c r="E7802" s="6">
        <v>0.0</v>
      </c>
      <c r="F7802" s="6">
        <v>1360.68</v>
      </c>
      <c r="G7802" s="6">
        <v>6932.17</v>
      </c>
      <c r="H7802" s="7" t="str">
        <f t="shared" si="1"/>
        <v>TRUE</v>
      </c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</row>
    <row r="7803">
      <c r="A7803" s="4">
        <v>300176.0</v>
      </c>
      <c r="B7803" s="5" t="s">
        <v>7778</v>
      </c>
      <c r="C7803" s="6">
        <v>6992.85</v>
      </c>
      <c r="D7803" s="6">
        <v>650.0</v>
      </c>
      <c r="E7803" s="6">
        <v>0.0</v>
      </c>
      <c r="F7803" s="6">
        <v>1467.56</v>
      </c>
      <c r="G7803" s="6">
        <v>6175.29</v>
      </c>
      <c r="H7803" s="7" t="str">
        <f t="shared" si="1"/>
        <v>TRUE</v>
      </c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</row>
    <row r="7804">
      <c r="A7804" s="4">
        <v>299861.0</v>
      </c>
      <c r="B7804" s="5" t="s">
        <v>7779</v>
      </c>
      <c r="C7804" s="6">
        <v>6992.85</v>
      </c>
      <c r="D7804" s="6">
        <v>0.0</v>
      </c>
      <c r="E7804" s="6">
        <v>0.0</v>
      </c>
      <c r="F7804" s="6">
        <v>1464.95</v>
      </c>
      <c r="G7804" s="6">
        <v>5527.9</v>
      </c>
      <c r="H7804" s="7" t="str">
        <f t="shared" si="1"/>
        <v>TRUE</v>
      </c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</row>
    <row r="7805">
      <c r="A7805" s="4">
        <v>297673.0</v>
      </c>
      <c r="B7805" s="5" t="s">
        <v>7780</v>
      </c>
      <c r="C7805" s="6">
        <v>6992.83</v>
      </c>
      <c r="D7805" s="6">
        <v>0.0</v>
      </c>
      <c r="E7805" s="6">
        <v>0.0</v>
      </c>
      <c r="F7805" s="6">
        <v>1467.56</v>
      </c>
      <c r="G7805" s="6">
        <v>5525.27</v>
      </c>
      <c r="H7805" s="7" t="str">
        <f t="shared" si="1"/>
        <v>TRUE</v>
      </c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</row>
    <row r="7806">
      <c r="A7806" s="4">
        <v>290362.0</v>
      </c>
      <c r="B7806" s="5" t="s">
        <v>7781</v>
      </c>
      <c r="C7806" s="6">
        <v>6991.76</v>
      </c>
      <c r="D7806" s="6">
        <v>0.0</v>
      </c>
      <c r="E7806" s="6">
        <v>0.0</v>
      </c>
      <c r="F7806" s="6">
        <v>1362.99</v>
      </c>
      <c r="G7806" s="6">
        <v>5628.77</v>
      </c>
      <c r="H7806" s="7" t="str">
        <f t="shared" si="1"/>
        <v>TRUE</v>
      </c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</row>
    <row r="7807">
      <c r="A7807" s="4">
        <v>9491.0</v>
      </c>
      <c r="B7807" s="5" t="s">
        <v>7782</v>
      </c>
      <c r="C7807" s="6">
        <v>6988.34</v>
      </c>
      <c r="D7807" s="6">
        <v>0.0</v>
      </c>
      <c r="E7807" s="6">
        <v>0.0</v>
      </c>
      <c r="F7807" s="6">
        <v>672.27</v>
      </c>
      <c r="G7807" s="6">
        <v>6316.07</v>
      </c>
      <c r="H7807" s="7" t="str">
        <f t="shared" si="1"/>
        <v>TRUE</v>
      </c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</row>
    <row r="7808">
      <c r="A7808" s="4">
        <v>299.0</v>
      </c>
      <c r="B7808" s="5" t="s">
        <v>7783</v>
      </c>
      <c r="C7808" s="6">
        <v>6987.84</v>
      </c>
      <c r="D7808" s="6">
        <v>0.0</v>
      </c>
      <c r="E7808" s="6">
        <v>0.0</v>
      </c>
      <c r="F7808" s="6">
        <v>672.09</v>
      </c>
      <c r="G7808" s="6">
        <v>6315.75</v>
      </c>
      <c r="H7808" s="7" t="str">
        <f t="shared" si="1"/>
        <v>TRUE</v>
      </c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</row>
    <row r="7809">
      <c r="A7809" s="4">
        <v>105091.0</v>
      </c>
      <c r="B7809" s="5" t="s">
        <v>7784</v>
      </c>
      <c r="C7809" s="6">
        <v>6985.79</v>
      </c>
      <c r="D7809" s="6">
        <v>435.19</v>
      </c>
      <c r="E7809" s="6">
        <v>0.0</v>
      </c>
      <c r="F7809" s="6">
        <v>1304.03</v>
      </c>
      <c r="G7809" s="6">
        <v>6116.95</v>
      </c>
      <c r="H7809" s="7" t="str">
        <f t="shared" si="1"/>
        <v>TRUE</v>
      </c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</row>
    <row r="7810">
      <c r="A7810" s="4">
        <v>306884.0</v>
      </c>
      <c r="B7810" s="5" t="s">
        <v>7785</v>
      </c>
      <c r="C7810" s="6">
        <v>6984.98</v>
      </c>
      <c r="D7810" s="6">
        <v>0.0</v>
      </c>
      <c r="E7810" s="6">
        <v>0.0</v>
      </c>
      <c r="F7810" s="6">
        <v>1595.41</v>
      </c>
      <c r="G7810" s="6">
        <v>5389.57</v>
      </c>
      <c r="H7810" s="7" t="str">
        <f t="shared" si="1"/>
        <v>TRUE</v>
      </c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</row>
    <row r="7811">
      <c r="A7811" s="4">
        <v>227471.0</v>
      </c>
      <c r="B7811" s="5" t="s">
        <v>7786</v>
      </c>
      <c r="C7811" s="6">
        <v>6982.34</v>
      </c>
      <c r="D7811" s="6">
        <v>0.0</v>
      </c>
      <c r="E7811" s="6">
        <v>0.0</v>
      </c>
      <c r="F7811" s="6">
        <v>1359.35</v>
      </c>
      <c r="G7811" s="6">
        <v>5622.99</v>
      </c>
      <c r="H7811" s="7" t="str">
        <f t="shared" si="1"/>
        <v>TRUE</v>
      </c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</row>
    <row r="7812">
      <c r="A7812" s="4">
        <v>241229.0</v>
      </c>
      <c r="B7812" s="5" t="s">
        <v>7787</v>
      </c>
      <c r="C7812" s="6">
        <v>6982.34</v>
      </c>
      <c r="D7812" s="6">
        <v>0.0</v>
      </c>
      <c r="E7812" s="6">
        <v>0.0</v>
      </c>
      <c r="F7812" s="6">
        <v>1359.35</v>
      </c>
      <c r="G7812" s="6">
        <v>5622.99</v>
      </c>
      <c r="H7812" s="7" t="str">
        <f t="shared" si="1"/>
        <v>TRUE</v>
      </c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  <c r="Z7812" s="7"/>
    </row>
    <row r="7813">
      <c r="A7813" s="4">
        <v>209058.0</v>
      </c>
      <c r="B7813" s="5" t="s">
        <v>7788</v>
      </c>
      <c r="C7813" s="6">
        <v>6981.28</v>
      </c>
      <c r="D7813" s="6">
        <v>0.0</v>
      </c>
      <c r="E7813" s="6">
        <v>0.0</v>
      </c>
      <c r="F7813" s="6">
        <v>2646.62</v>
      </c>
      <c r="G7813" s="6">
        <v>4334.66</v>
      </c>
      <c r="H7813" s="7" t="str">
        <f t="shared" si="1"/>
        <v>TRUE</v>
      </c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  <c r="Z7813" s="7"/>
    </row>
    <row r="7814">
      <c r="A7814" s="4">
        <v>301604.0</v>
      </c>
      <c r="B7814" s="5" t="s">
        <v>7789</v>
      </c>
      <c r="C7814" s="6">
        <v>6980.59</v>
      </c>
      <c r="D7814" s="6">
        <v>1106.26</v>
      </c>
      <c r="E7814" s="6">
        <v>0.0</v>
      </c>
      <c r="F7814" s="6">
        <v>853.72</v>
      </c>
      <c r="G7814" s="6">
        <v>7233.13</v>
      </c>
      <c r="H7814" s="7" t="str">
        <f t="shared" si="1"/>
        <v>TRUE</v>
      </c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  <c r="Z7814" s="7"/>
    </row>
    <row r="7815">
      <c r="A7815" s="4">
        <v>283375.0</v>
      </c>
      <c r="B7815" s="5" t="s">
        <v>7790</v>
      </c>
      <c r="C7815" s="6">
        <v>6977.4</v>
      </c>
      <c r="D7815" s="6">
        <v>0.0</v>
      </c>
      <c r="E7815" s="6">
        <v>0.0</v>
      </c>
      <c r="F7815" s="6">
        <v>1461.57</v>
      </c>
      <c r="G7815" s="6">
        <v>5515.83</v>
      </c>
      <c r="H7815" s="7" t="str">
        <f t="shared" si="1"/>
        <v>TRUE</v>
      </c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</row>
    <row r="7816">
      <c r="A7816" s="4">
        <v>38067.0</v>
      </c>
      <c r="B7816" s="5" t="s">
        <v>7791</v>
      </c>
      <c r="C7816" s="6">
        <v>6975.25</v>
      </c>
      <c r="D7816" s="6">
        <v>0.0</v>
      </c>
      <c r="E7816" s="6">
        <v>0.0</v>
      </c>
      <c r="F7816" s="6">
        <v>615.49</v>
      </c>
      <c r="G7816" s="6">
        <v>6359.76</v>
      </c>
      <c r="H7816" s="7" t="str">
        <f t="shared" si="1"/>
        <v>TRUE</v>
      </c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</row>
    <row r="7817">
      <c r="A7817" s="4">
        <v>187402.0</v>
      </c>
      <c r="B7817" s="5" t="s">
        <v>7792</v>
      </c>
      <c r="C7817" s="6">
        <v>6973.23</v>
      </c>
      <c r="D7817" s="6">
        <v>0.0</v>
      </c>
      <c r="E7817" s="6">
        <v>0.0</v>
      </c>
      <c r="F7817" s="6">
        <v>1522.04</v>
      </c>
      <c r="G7817" s="6">
        <v>5451.19</v>
      </c>
      <c r="H7817" s="7" t="str">
        <f t="shared" si="1"/>
        <v>TRUE</v>
      </c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  <c r="Z7817" s="7"/>
    </row>
    <row r="7818">
      <c r="A7818" s="4">
        <v>12319.0</v>
      </c>
      <c r="B7818" s="5" t="s">
        <v>7793</v>
      </c>
      <c r="C7818" s="6">
        <v>6972.86</v>
      </c>
      <c r="D7818" s="6">
        <v>0.0</v>
      </c>
      <c r="E7818" s="6">
        <v>0.0</v>
      </c>
      <c r="F7818" s="6">
        <v>666.78</v>
      </c>
      <c r="G7818" s="6">
        <v>6306.08</v>
      </c>
      <c r="H7818" s="7" t="str">
        <f t="shared" si="1"/>
        <v>TRUE</v>
      </c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  <c r="Z7818" s="7"/>
    </row>
    <row r="7819">
      <c r="A7819" s="4">
        <v>221520.0</v>
      </c>
      <c r="B7819" s="5" t="s">
        <v>7794</v>
      </c>
      <c r="C7819" s="6">
        <v>6970.03</v>
      </c>
      <c r="D7819" s="6">
        <v>0.0</v>
      </c>
      <c r="E7819" s="6">
        <v>0.0</v>
      </c>
      <c r="F7819" s="6">
        <v>1408.11</v>
      </c>
      <c r="G7819" s="6">
        <v>5561.92</v>
      </c>
      <c r="H7819" s="7" t="str">
        <f t="shared" si="1"/>
        <v>TRUE</v>
      </c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</row>
    <row r="7820">
      <c r="A7820" s="4">
        <v>81141.0</v>
      </c>
      <c r="B7820" s="5" t="s">
        <v>7795</v>
      </c>
      <c r="C7820" s="6">
        <v>6969.89</v>
      </c>
      <c r="D7820" s="6">
        <v>1005.62</v>
      </c>
      <c r="E7820" s="6">
        <v>0.0</v>
      </c>
      <c r="F7820" s="6">
        <v>1592.15</v>
      </c>
      <c r="G7820" s="6">
        <v>6383.36</v>
      </c>
      <c r="H7820" s="7" t="str">
        <f t="shared" si="1"/>
        <v>TRUE</v>
      </c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</row>
    <row r="7821">
      <c r="A7821" s="4">
        <v>4375.0</v>
      </c>
      <c r="B7821" s="5" t="s">
        <v>7796</v>
      </c>
      <c r="C7821" s="6">
        <v>6965.78</v>
      </c>
      <c r="D7821" s="6">
        <v>0.0</v>
      </c>
      <c r="E7821" s="6">
        <v>0.0</v>
      </c>
      <c r="F7821" s="6">
        <v>664.27</v>
      </c>
      <c r="G7821" s="6">
        <v>6301.51</v>
      </c>
      <c r="H7821" s="7" t="str">
        <f t="shared" si="1"/>
        <v>TRUE</v>
      </c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  <c r="Z7821" s="7"/>
    </row>
    <row r="7822">
      <c r="A7822" s="4">
        <v>302908.0</v>
      </c>
      <c r="B7822" s="5" t="s">
        <v>7797</v>
      </c>
      <c r="C7822" s="6">
        <v>6964.4</v>
      </c>
      <c r="D7822" s="6">
        <v>0.0</v>
      </c>
      <c r="E7822" s="6">
        <v>0.0</v>
      </c>
      <c r="F7822" s="6">
        <v>1583.86</v>
      </c>
      <c r="G7822" s="6">
        <v>5380.54</v>
      </c>
      <c r="H7822" s="7" t="str">
        <f t="shared" si="1"/>
        <v>TRUE</v>
      </c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  <c r="Z7822" s="7"/>
    </row>
    <row r="7823">
      <c r="A7823" s="4">
        <v>261009.0</v>
      </c>
      <c r="B7823" s="5" t="s">
        <v>7798</v>
      </c>
      <c r="C7823" s="6">
        <v>6963.98</v>
      </c>
      <c r="D7823" s="6">
        <v>0.0</v>
      </c>
      <c r="E7823" s="6">
        <v>0.0</v>
      </c>
      <c r="F7823" s="6">
        <v>1405.75</v>
      </c>
      <c r="G7823" s="6">
        <v>5558.23</v>
      </c>
      <c r="H7823" s="7" t="str">
        <f t="shared" si="1"/>
        <v>TRUE</v>
      </c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  <c r="Z7823" s="7"/>
    </row>
    <row r="7824">
      <c r="A7824" s="4">
        <v>14311.0</v>
      </c>
      <c r="B7824" s="5" t="s">
        <v>7799</v>
      </c>
      <c r="C7824" s="6">
        <v>6963.05</v>
      </c>
      <c r="D7824" s="6">
        <v>765.94</v>
      </c>
      <c r="E7824" s="6">
        <v>0.0</v>
      </c>
      <c r="F7824" s="6">
        <v>1898.54</v>
      </c>
      <c r="G7824" s="6">
        <v>5830.45</v>
      </c>
      <c r="H7824" s="7" t="str">
        <f t="shared" si="1"/>
        <v>TRUE</v>
      </c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  <c r="Z7824" s="7"/>
    </row>
    <row r="7825">
      <c r="A7825" s="4">
        <v>100111.0</v>
      </c>
      <c r="B7825" s="5" t="s">
        <v>7800</v>
      </c>
      <c r="C7825" s="6">
        <v>6959.31</v>
      </c>
      <c r="D7825" s="6">
        <v>765.52</v>
      </c>
      <c r="E7825" s="6">
        <v>0.0</v>
      </c>
      <c r="F7825" s="6">
        <v>1897.02</v>
      </c>
      <c r="G7825" s="6">
        <v>5827.81</v>
      </c>
      <c r="H7825" s="7" t="str">
        <f t="shared" si="1"/>
        <v>TRUE</v>
      </c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</row>
    <row r="7826">
      <c r="A7826" s="4">
        <v>133329.0</v>
      </c>
      <c r="B7826" s="5" t="s">
        <v>7801</v>
      </c>
      <c r="C7826" s="6">
        <v>6956.76</v>
      </c>
      <c r="D7826" s="6">
        <v>1159.46</v>
      </c>
      <c r="E7826" s="6">
        <v>0.0</v>
      </c>
      <c r="F7826" s="6">
        <v>1100.44</v>
      </c>
      <c r="G7826" s="6">
        <v>7015.78</v>
      </c>
      <c r="H7826" s="7" t="str">
        <f t="shared" si="1"/>
        <v>TRUE</v>
      </c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</row>
    <row r="7827">
      <c r="A7827" s="4">
        <v>35.0</v>
      </c>
      <c r="B7827" s="5" t="s">
        <v>7802</v>
      </c>
      <c r="C7827" s="6">
        <v>6956.74</v>
      </c>
      <c r="D7827" s="6">
        <v>0.0</v>
      </c>
      <c r="E7827" s="6">
        <v>0.0</v>
      </c>
      <c r="F7827" s="6">
        <v>608.92</v>
      </c>
      <c r="G7827" s="6">
        <v>6347.82</v>
      </c>
      <c r="H7827" s="7" t="str">
        <f t="shared" si="1"/>
        <v>TRUE</v>
      </c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</row>
    <row r="7828">
      <c r="A7828" s="4">
        <v>87777.0</v>
      </c>
      <c r="B7828" s="5" t="s">
        <v>7803</v>
      </c>
      <c r="C7828" s="6">
        <v>6956.74</v>
      </c>
      <c r="D7828" s="6">
        <v>0.0</v>
      </c>
      <c r="E7828" s="6">
        <v>0.0</v>
      </c>
      <c r="F7828" s="6">
        <v>1685.54</v>
      </c>
      <c r="G7828" s="6">
        <v>5271.2</v>
      </c>
      <c r="H7828" s="7" t="str">
        <f t="shared" si="1"/>
        <v>TRUE</v>
      </c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  <c r="Z7828" s="7"/>
    </row>
    <row r="7829">
      <c r="A7829" s="4">
        <v>226726.0</v>
      </c>
      <c r="B7829" s="5" t="s">
        <v>7804</v>
      </c>
      <c r="C7829" s="6">
        <v>6955.98</v>
      </c>
      <c r="D7829" s="6">
        <v>0.0</v>
      </c>
      <c r="E7829" s="6">
        <v>0.0</v>
      </c>
      <c r="F7829" s="6">
        <v>1404.24</v>
      </c>
      <c r="G7829" s="6">
        <v>5551.74</v>
      </c>
      <c r="H7829" s="7" t="str">
        <f t="shared" si="1"/>
        <v>TRUE</v>
      </c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</row>
    <row r="7830">
      <c r="A7830" s="4">
        <v>163244.0</v>
      </c>
      <c r="B7830" s="5" t="s">
        <v>7805</v>
      </c>
      <c r="C7830" s="6">
        <v>6955.91</v>
      </c>
      <c r="D7830" s="6">
        <v>0.0</v>
      </c>
      <c r="E7830" s="6">
        <v>0.0</v>
      </c>
      <c r="F7830" s="6">
        <v>1416.82</v>
      </c>
      <c r="G7830" s="6">
        <v>5539.09</v>
      </c>
      <c r="H7830" s="7" t="str">
        <f t="shared" si="1"/>
        <v>TRUE</v>
      </c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</row>
    <row r="7831">
      <c r="A7831" s="4">
        <v>134481.0</v>
      </c>
      <c r="B7831" s="5" t="s">
        <v>7806</v>
      </c>
      <c r="C7831" s="6">
        <v>6955.82</v>
      </c>
      <c r="D7831" s="6">
        <v>0.0</v>
      </c>
      <c r="E7831" s="6">
        <v>0.0</v>
      </c>
      <c r="F7831" s="6">
        <v>1679.07</v>
      </c>
      <c r="G7831" s="6">
        <v>5276.75</v>
      </c>
      <c r="H7831" s="7" t="str">
        <f t="shared" si="1"/>
        <v>TRUE</v>
      </c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</row>
    <row r="7832">
      <c r="A7832" s="4">
        <v>297526.0</v>
      </c>
      <c r="B7832" s="5" t="s">
        <v>7807</v>
      </c>
      <c r="C7832" s="6">
        <v>6954.62</v>
      </c>
      <c r="D7832" s="6">
        <v>0.0</v>
      </c>
      <c r="E7832" s="6">
        <v>0.0</v>
      </c>
      <c r="F7832" s="6">
        <v>1457.05</v>
      </c>
      <c r="G7832" s="6">
        <v>5497.57</v>
      </c>
      <c r="H7832" s="7" t="str">
        <f t="shared" si="1"/>
        <v>TRUE</v>
      </c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</row>
    <row r="7833">
      <c r="A7833" s="4">
        <v>6271.0</v>
      </c>
      <c r="B7833" s="5" t="s">
        <v>7808</v>
      </c>
      <c r="C7833" s="6">
        <v>6954.33</v>
      </c>
      <c r="D7833" s="6">
        <v>0.0</v>
      </c>
      <c r="E7833" s="6">
        <v>0.0</v>
      </c>
      <c r="F7833" s="6">
        <v>1183.8</v>
      </c>
      <c r="G7833" s="6">
        <v>5770.53</v>
      </c>
      <c r="H7833" s="7" t="str">
        <f t="shared" si="1"/>
        <v>TRUE</v>
      </c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  <c r="Z7833" s="7"/>
    </row>
    <row r="7834">
      <c r="A7834" s="4">
        <v>21881.0</v>
      </c>
      <c r="B7834" s="5" t="s">
        <v>7809</v>
      </c>
      <c r="C7834" s="6">
        <v>6953.31</v>
      </c>
      <c r="D7834" s="6">
        <v>0.0</v>
      </c>
      <c r="E7834" s="6">
        <v>0.0</v>
      </c>
      <c r="F7834" s="6">
        <v>1131.3</v>
      </c>
      <c r="G7834" s="6">
        <v>5822.01</v>
      </c>
      <c r="H7834" s="7" t="str">
        <f t="shared" si="1"/>
        <v>TRUE</v>
      </c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  <c r="Z7834" s="7"/>
    </row>
    <row r="7835">
      <c r="A7835" s="4">
        <v>188182.0</v>
      </c>
      <c r="B7835" s="5" t="s">
        <v>7810</v>
      </c>
      <c r="C7835" s="6">
        <v>6952.75</v>
      </c>
      <c r="D7835" s="6">
        <v>0.0</v>
      </c>
      <c r="E7835" s="6">
        <v>0.0</v>
      </c>
      <c r="F7835" s="6">
        <v>2419.33</v>
      </c>
      <c r="G7835" s="6">
        <v>4533.42</v>
      </c>
      <c r="H7835" s="7" t="str">
        <f t="shared" si="1"/>
        <v>TRUE</v>
      </c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</row>
    <row r="7836">
      <c r="A7836" s="4">
        <v>87041.0</v>
      </c>
      <c r="B7836" s="5" t="s">
        <v>7811</v>
      </c>
      <c r="C7836" s="6">
        <v>6951.54</v>
      </c>
      <c r="D7836" s="6">
        <v>0.0</v>
      </c>
      <c r="E7836" s="6">
        <v>0.0</v>
      </c>
      <c r="F7836" s="6">
        <v>1182.81</v>
      </c>
      <c r="G7836" s="6">
        <v>5768.73</v>
      </c>
      <c r="H7836" s="7" t="str">
        <f t="shared" si="1"/>
        <v>TRUE</v>
      </c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</row>
    <row r="7837">
      <c r="A7837" s="4">
        <v>66184.0</v>
      </c>
      <c r="B7837" s="5" t="s">
        <v>7812</v>
      </c>
      <c r="C7837" s="6">
        <v>6950.71</v>
      </c>
      <c r="D7837" s="6">
        <v>0.0</v>
      </c>
      <c r="E7837" s="6">
        <v>0.0</v>
      </c>
      <c r="F7837" s="6">
        <v>797.93</v>
      </c>
      <c r="G7837" s="6">
        <v>6152.78</v>
      </c>
      <c r="H7837" s="7" t="str">
        <f t="shared" si="1"/>
        <v>TRUE</v>
      </c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</row>
    <row r="7838">
      <c r="A7838" s="4">
        <v>181544.0</v>
      </c>
      <c r="B7838" s="5" t="s">
        <v>7813</v>
      </c>
      <c r="C7838" s="6">
        <v>6950.71</v>
      </c>
      <c r="D7838" s="6">
        <v>0.0</v>
      </c>
      <c r="E7838" s="6">
        <v>0.0</v>
      </c>
      <c r="F7838" s="6">
        <v>1498.98</v>
      </c>
      <c r="G7838" s="6">
        <v>5451.73</v>
      </c>
      <c r="H7838" s="7" t="str">
        <f t="shared" si="1"/>
        <v>TRUE</v>
      </c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</row>
    <row r="7839">
      <c r="A7839" s="4">
        <v>265985.0</v>
      </c>
      <c r="B7839" s="5" t="s">
        <v>7814</v>
      </c>
      <c r="C7839" s="6">
        <v>6947.96</v>
      </c>
      <c r="D7839" s="6">
        <v>1235.19</v>
      </c>
      <c r="E7839" s="6">
        <v>0.0</v>
      </c>
      <c r="F7839" s="6">
        <v>943.18</v>
      </c>
      <c r="G7839" s="6">
        <v>7239.97</v>
      </c>
      <c r="H7839" s="7" t="str">
        <f t="shared" si="1"/>
        <v>TRUE</v>
      </c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</row>
    <row r="7840">
      <c r="A7840" s="4">
        <v>281841.0</v>
      </c>
      <c r="B7840" s="5" t="s">
        <v>7815</v>
      </c>
      <c r="C7840" s="6">
        <v>6947.95</v>
      </c>
      <c r="D7840" s="6">
        <v>650.0</v>
      </c>
      <c r="E7840" s="6">
        <v>0.0</v>
      </c>
      <c r="F7840" s="6">
        <v>1403.08</v>
      </c>
      <c r="G7840" s="6">
        <v>6194.87</v>
      </c>
      <c r="H7840" s="7" t="str">
        <f t="shared" si="1"/>
        <v>TRUE</v>
      </c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</row>
    <row r="7841">
      <c r="A7841" s="4">
        <v>267449.0</v>
      </c>
      <c r="B7841" s="5" t="s">
        <v>7816</v>
      </c>
      <c r="C7841" s="6">
        <v>6947.95</v>
      </c>
      <c r="D7841" s="6">
        <v>0.0</v>
      </c>
      <c r="E7841" s="6">
        <v>0.0</v>
      </c>
      <c r="F7841" s="6">
        <v>1350.94</v>
      </c>
      <c r="G7841" s="6">
        <v>5597.01</v>
      </c>
      <c r="H7841" s="7" t="str">
        <f t="shared" si="1"/>
        <v>TRUE</v>
      </c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</row>
    <row r="7842">
      <c r="A7842" s="4">
        <v>269808.0</v>
      </c>
      <c r="B7842" s="5" t="s">
        <v>7817</v>
      </c>
      <c r="C7842" s="6">
        <v>6947.95</v>
      </c>
      <c r="D7842" s="6">
        <v>0.0</v>
      </c>
      <c r="E7842" s="6">
        <v>0.0</v>
      </c>
      <c r="F7842" s="6">
        <v>1403.08</v>
      </c>
      <c r="G7842" s="6">
        <v>5544.87</v>
      </c>
      <c r="H7842" s="7" t="str">
        <f t="shared" si="1"/>
        <v>TRUE</v>
      </c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</row>
    <row r="7843">
      <c r="A7843" s="4">
        <v>290587.0</v>
      </c>
      <c r="B7843" s="5" t="s">
        <v>7818</v>
      </c>
      <c r="C7843" s="6">
        <v>6947.95</v>
      </c>
      <c r="D7843" s="6">
        <v>0.0</v>
      </c>
      <c r="E7843" s="6">
        <v>0.0</v>
      </c>
      <c r="F7843" s="6">
        <v>1403.08</v>
      </c>
      <c r="G7843" s="6">
        <v>5544.87</v>
      </c>
      <c r="H7843" s="7" t="str">
        <f t="shared" si="1"/>
        <v>TRUE</v>
      </c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</row>
    <row r="7844">
      <c r="A7844" s="4">
        <v>276308.0</v>
      </c>
      <c r="B7844" s="5" t="s">
        <v>7819</v>
      </c>
      <c r="C7844" s="6">
        <v>6947.95</v>
      </c>
      <c r="D7844" s="6">
        <v>0.0</v>
      </c>
      <c r="E7844" s="6">
        <v>0.0</v>
      </c>
      <c r="F7844" s="6">
        <v>1416.72</v>
      </c>
      <c r="G7844" s="6">
        <v>5531.23</v>
      </c>
      <c r="H7844" s="7" t="str">
        <f t="shared" si="1"/>
        <v>TRUE</v>
      </c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</row>
    <row r="7845">
      <c r="A7845" s="4">
        <v>285630.0</v>
      </c>
      <c r="B7845" s="5" t="s">
        <v>7820</v>
      </c>
      <c r="C7845" s="6">
        <v>6947.95</v>
      </c>
      <c r="D7845" s="6">
        <v>0.0</v>
      </c>
      <c r="E7845" s="6">
        <v>0.0</v>
      </c>
      <c r="F7845" s="6">
        <v>1452.6</v>
      </c>
      <c r="G7845" s="6">
        <v>5495.35</v>
      </c>
      <c r="H7845" s="7" t="str">
        <f t="shared" si="1"/>
        <v>TRUE</v>
      </c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</row>
    <row r="7846">
      <c r="A7846" s="4">
        <v>269441.0</v>
      </c>
      <c r="B7846" s="5" t="s">
        <v>7821</v>
      </c>
      <c r="C7846" s="6">
        <v>6947.95</v>
      </c>
      <c r="D7846" s="6">
        <v>0.0</v>
      </c>
      <c r="E7846" s="6">
        <v>0.0</v>
      </c>
      <c r="F7846" s="6">
        <v>1453.47</v>
      </c>
      <c r="G7846" s="6">
        <v>5494.48</v>
      </c>
      <c r="H7846" s="7" t="str">
        <f t="shared" si="1"/>
        <v>TRUE</v>
      </c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</row>
    <row r="7847">
      <c r="A7847" s="4">
        <v>273341.0</v>
      </c>
      <c r="B7847" s="5" t="s">
        <v>7822</v>
      </c>
      <c r="C7847" s="6">
        <v>6947.95</v>
      </c>
      <c r="D7847" s="6">
        <v>0.0</v>
      </c>
      <c r="E7847" s="6">
        <v>0.0</v>
      </c>
      <c r="F7847" s="6">
        <v>1453.47</v>
      </c>
      <c r="G7847" s="6">
        <v>5494.48</v>
      </c>
      <c r="H7847" s="7" t="str">
        <f t="shared" si="1"/>
        <v>TRUE</v>
      </c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</row>
    <row r="7848">
      <c r="A7848" s="4">
        <v>275778.0</v>
      </c>
      <c r="B7848" s="5" t="s">
        <v>7823</v>
      </c>
      <c r="C7848" s="6">
        <v>6947.95</v>
      </c>
      <c r="D7848" s="6">
        <v>0.0</v>
      </c>
      <c r="E7848" s="6">
        <v>0.0</v>
      </c>
      <c r="F7848" s="6">
        <v>1453.47</v>
      </c>
      <c r="G7848" s="6">
        <v>5494.48</v>
      </c>
      <c r="H7848" s="7" t="str">
        <f t="shared" si="1"/>
        <v>TRUE</v>
      </c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  <c r="Z7848" s="7"/>
    </row>
    <row r="7849">
      <c r="A7849" s="4">
        <v>285609.0</v>
      </c>
      <c r="B7849" s="5" t="s">
        <v>7824</v>
      </c>
      <c r="C7849" s="6">
        <v>6947.95</v>
      </c>
      <c r="D7849" s="6">
        <v>0.0</v>
      </c>
      <c r="E7849" s="6">
        <v>0.0</v>
      </c>
      <c r="F7849" s="6">
        <v>1453.82</v>
      </c>
      <c r="G7849" s="6">
        <v>5494.13</v>
      </c>
      <c r="H7849" s="7" t="str">
        <f t="shared" si="1"/>
        <v>TRUE</v>
      </c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</row>
    <row r="7850">
      <c r="A7850" s="4">
        <v>265454.0</v>
      </c>
      <c r="B7850" s="5" t="s">
        <v>7825</v>
      </c>
      <c r="C7850" s="6">
        <v>6947.95</v>
      </c>
      <c r="D7850" s="6">
        <v>0.0</v>
      </c>
      <c r="E7850" s="6">
        <v>0.0</v>
      </c>
      <c r="F7850" s="6">
        <v>1455.21</v>
      </c>
      <c r="G7850" s="6">
        <v>5492.74</v>
      </c>
      <c r="H7850" s="7" t="str">
        <f t="shared" si="1"/>
        <v>TRUE</v>
      </c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</row>
    <row r="7851">
      <c r="A7851" s="4">
        <v>267970.0</v>
      </c>
      <c r="B7851" s="5" t="s">
        <v>7826</v>
      </c>
      <c r="C7851" s="6">
        <v>6947.95</v>
      </c>
      <c r="D7851" s="6">
        <v>0.0</v>
      </c>
      <c r="E7851" s="6">
        <v>0.0</v>
      </c>
      <c r="F7851" s="6">
        <v>1455.21</v>
      </c>
      <c r="G7851" s="6">
        <v>5492.74</v>
      </c>
      <c r="H7851" s="7" t="str">
        <f t="shared" si="1"/>
        <v>TRUE</v>
      </c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</row>
    <row r="7852">
      <c r="A7852" s="4">
        <v>268453.0</v>
      </c>
      <c r="B7852" s="5" t="s">
        <v>7827</v>
      </c>
      <c r="C7852" s="6">
        <v>6947.95</v>
      </c>
      <c r="D7852" s="6">
        <v>0.0</v>
      </c>
      <c r="E7852" s="6">
        <v>0.0</v>
      </c>
      <c r="F7852" s="6">
        <v>1455.21</v>
      </c>
      <c r="G7852" s="6">
        <v>5492.74</v>
      </c>
      <c r="H7852" s="7" t="str">
        <f t="shared" si="1"/>
        <v>TRUE</v>
      </c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>
      <c r="A7853" s="4">
        <v>271519.0</v>
      </c>
      <c r="B7853" s="5" t="s">
        <v>7828</v>
      </c>
      <c r="C7853" s="6">
        <v>6947.95</v>
      </c>
      <c r="D7853" s="6">
        <v>0.0</v>
      </c>
      <c r="E7853" s="6">
        <v>0.0</v>
      </c>
      <c r="F7853" s="6">
        <v>1455.21</v>
      </c>
      <c r="G7853" s="6">
        <v>5492.74</v>
      </c>
      <c r="H7853" s="7" t="str">
        <f t="shared" si="1"/>
        <v>TRUE</v>
      </c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</row>
    <row r="7854">
      <c r="A7854" s="4">
        <v>275557.0</v>
      </c>
      <c r="B7854" s="5" t="s">
        <v>7829</v>
      </c>
      <c r="C7854" s="6">
        <v>6947.95</v>
      </c>
      <c r="D7854" s="6">
        <v>0.0</v>
      </c>
      <c r="E7854" s="6">
        <v>0.0</v>
      </c>
      <c r="F7854" s="6">
        <v>1455.21</v>
      </c>
      <c r="G7854" s="6">
        <v>5492.74</v>
      </c>
      <c r="H7854" s="7" t="str">
        <f t="shared" si="1"/>
        <v>TRUE</v>
      </c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</row>
    <row r="7855">
      <c r="A7855" s="4">
        <v>281859.0</v>
      </c>
      <c r="B7855" s="5" t="s">
        <v>7830</v>
      </c>
      <c r="C7855" s="6">
        <v>6947.95</v>
      </c>
      <c r="D7855" s="6">
        <v>0.0</v>
      </c>
      <c r="E7855" s="6">
        <v>0.0</v>
      </c>
      <c r="F7855" s="6">
        <v>1455.21</v>
      </c>
      <c r="G7855" s="6">
        <v>5492.74</v>
      </c>
      <c r="H7855" s="7" t="str">
        <f t="shared" si="1"/>
        <v>TRUE</v>
      </c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  <c r="Z7855" s="7"/>
    </row>
    <row r="7856">
      <c r="A7856" s="4">
        <v>276324.0</v>
      </c>
      <c r="B7856" s="5" t="s">
        <v>7831</v>
      </c>
      <c r="C7856" s="6">
        <v>6947.95</v>
      </c>
      <c r="D7856" s="6">
        <v>0.0</v>
      </c>
      <c r="E7856" s="6">
        <v>0.0</v>
      </c>
      <c r="F7856" s="6">
        <v>1468.85</v>
      </c>
      <c r="G7856" s="6">
        <v>5479.1</v>
      </c>
      <c r="H7856" s="7" t="str">
        <f t="shared" si="1"/>
        <v>TRUE</v>
      </c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</row>
    <row r="7857">
      <c r="A7857" s="4">
        <v>276341.0</v>
      </c>
      <c r="B7857" s="5" t="s">
        <v>7832</v>
      </c>
      <c r="C7857" s="6">
        <v>6947.95</v>
      </c>
      <c r="D7857" s="6">
        <v>0.0</v>
      </c>
      <c r="E7857" s="6">
        <v>0.0</v>
      </c>
      <c r="F7857" s="6">
        <v>1550.81</v>
      </c>
      <c r="G7857" s="6">
        <v>5397.14</v>
      </c>
      <c r="H7857" s="7" t="str">
        <f t="shared" si="1"/>
        <v>TRUE</v>
      </c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</row>
    <row r="7858">
      <c r="A7858" s="4">
        <v>16039.0</v>
      </c>
      <c r="B7858" s="5" t="s">
        <v>7833</v>
      </c>
      <c r="C7858" s="6">
        <v>6947.03</v>
      </c>
      <c r="D7858" s="6">
        <v>0.0</v>
      </c>
      <c r="E7858" s="6">
        <v>0.0</v>
      </c>
      <c r="F7858" s="6">
        <v>657.61</v>
      </c>
      <c r="G7858" s="6">
        <v>6289.42</v>
      </c>
      <c r="H7858" s="7" t="str">
        <f t="shared" si="1"/>
        <v>TRUE</v>
      </c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  <c r="Z7858" s="7"/>
    </row>
    <row r="7859">
      <c r="A7859" s="4">
        <v>309326.0</v>
      </c>
      <c r="B7859" s="5" t="s">
        <v>7834</v>
      </c>
      <c r="C7859" s="6">
        <v>6943.72</v>
      </c>
      <c r="D7859" s="6">
        <v>0.0</v>
      </c>
      <c r="E7859" s="6">
        <v>0.0</v>
      </c>
      <c r="F7859" s="6">
        <v>1383.34</v>
      </c>
      <c r="G7859" s="6">
        <v>5560.38</v>
      </c>
      <c r="H7859" s="7" t="str">
        <f t="shared" si="1"/>
        <v>TRUE</v>
      </c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</row>
    <row r="7860">
      <c r="A7860" s="4">
        <v>308837.0</v>
      </c>
      <c r="B7860" s="5" t="s">
        <v>7835</v>
      </c>
      <c r="C7860" s="6">
        <v>6941.24</v>
      </c>
      <c r="D7860" s="6">
        <v>650.0</v>
      </c>
      <c r="E7860" s="6">
        <v>0.0</v>
      </c>
      <c r="F7860" s="6">
        <v>1473.21</v>
      </c>
      <c r="G7860" s="6">
        <v>6118.03</v>
      </c>
      <c r="H7860" s="7" t="str">
        <f t="shared" si="1"/>
        <v>TRUE</v>
      </c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  <c r="Z7860" s="7"/>
    </row>
    <row r="7861">
      <c r="A7861" s="4">
        <v>307002.0</v>
      </c>
      <c r="B7861" s="5" t="s">
        <v>7836</v>
      </c>
      <c r="C7861" s="6">
        <v>6941.24</v>
      </c>
      <c r="D7861" s="6">
        <v>650.0</v>
      </c>
      <c r="E7861" s="6">
        <v>0.0</v>
      </c>
      <c r="F7861" s="6">
        <v>1577.49</v>
      </c>
      <c r="G7861" s="6">
        <v>6013.75</v>
      </c>
      <c r="H7861" s="7" t="str">
        <f t="shared" si="1"/>
        <v>TRUE</v>
      </c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</row>
    <row r="7862">
      <c r="A7862" s="4">
        <v>308054.0</v>
      </c>
      <c r="B7862" s="5" t="s">
        <v>7837</v>
      </c>
      <c r="C7862" s="6">
        <v>6941.24</v>
      </c>
      <c r="D7862" s="6">
        <v>0.0</v>
      </c>
      <c r="E7862" s="6">
        <v>0.0</v>
      </c>
      <c r="F7862" s="6">
        <v>1577.49</v>
      </c>
      <c r="G7862" s="6">
        <v>5363.75</v>
      </c>
      <c r="H7862" s="7" t="str">
        <f t="shared" si="1"/>
        <v>TRUE</v>
      </c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  <c r="Z7862" s="7"/>
    </row>
    <row r="7863">
      <c r="A7863" s="4">
        <v>204951.0</v>
      </c>
      <c r="B7863" s="5" t="s">
        <v>7838</v>
      </c>
      <c r="C7863" s="6">
        <v>6939.21</v>
      </c>
      <c r="D7863" s="6">
        <v>1002.33</v>
      </c>
      <c r="E7863" s="6">
        <v>0.0</v>
      </c>
      <c r="F7863" s="6">
        <v>884.3</v>
      </c>
      <c r="G7863" s="6">
        <v>7057.24</v>
      </c>
      <c r="H7863" s="7" t="str">
        <f t="shared" si="1"/>
        <v>TRUE</v>
      </c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</row>
    <row r="7864">
      <c r="A7864" s="4">
        <v>17264.0</v>
      </c>
      <c r="B7864" s="5" t="s">
        <v>7839</v>
      </c>
      <c r="C7864" s="6">
        <v>6939.07</v>
      </c>
      <c r="D7864" s="6">
        <v>0.0</v>
      </c>
      <c r="E7864" s="6">
        <v>0.0</v>
      </c>
      <c r="F7864" s="6">
        <v>1265.03</v>
      </c>
      <c r="G7864" s="6">
        <v>5674.04</v>
      </c>
      <c r="H7864" s="7" t="str">
        <f t="shared" si="1"/>
        <v>TRUE</v>
      </c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</row>
    <row r="7865">
      <c r="A7865" s="4">
        <v>89567.0</v>
      </c>
      <c r="B7865" s="5" t="s">
        <v>4551</v>
      </c>
      <c r="C7865" s="6">
        <v>6935.09</v>
      </c>
      <c r="D7865" s="6">
        <v>0.0</v>
      </c>
      <c r="E7865" s="6">
        <v>0.0</v>
      </c>
      <c r="F7865" s="6">
        <v>1211.4</v>
      </c>
      <c r="G7865" s="6">
        <v>5723.69</v>
      </c>
      <c r="H7865" s="7" t="str">
        <f t="shared" si="1"/>
        <v>TRUE</v>
      </c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  <c r="Z7865" s="7"/>
    </row>
    <row r="7866">
      <c r="A7866" s="4">
        <v>308580.0</v>
      </c>
      <c r="B7866" s="5" t="s">
        <v>7840</v>
      </c>
      <c r="C7866" s="6">
        <v>6934.94</v>
      </c>
      <c r="D7866" s="6">
        <v>0.0</v>
      </c>
      <c r="E7866" s="6">
        <v>0.0</v>
      </c>
      <c r="F7866" s="6">
        <v>1575.76</v>
      </c>
      <c r="G7866" s="6">
        <v>5359.18</v>
      </c>
      <c r="H7866" s="7" t="str">
        <f t="shared" si="1"/>
        <v>TRUE</v>
      </c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</row>
    <row r="7867">
      <c r="A7867" s="4">
        <v>298186.0</v>
      </c>
      <c r="B7867" s="5" t="s">
        <v>7841</v>
      </c>
      <c r="C7867" s="6">
        <v>6933.89</v>
      </c>
      <c r="D7867" s="6">
        <v>0.0</v>
      </c>
      <c r="E7867" s="6">
        <v>0.0</v>
      </c>
      <c r="F7867" s="6">
        <v>1546.19</v>
      </c>
      <c r="G7867" s="6">
        <v>5387.7</v>
      </c>
      <c r="H7867" s="7" t="str">
        <f t="shared" si="1"/>
        <v>TRUE</v>
      </c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</row>
    <row r="7868">
      <c r="A7868" s="4">
        <v>286082.0</v>
      </c>
      <c r="B7868" s="5" t="s">
        <v>7842</v>
      </c>
      <c r="C7868" s="6">
        <v>6930.35</v>
      </c>
      <c r="D7868" s="6">
        <v>770.04</v>
      </c>
      <c r="E7868" s="6">
        <v>0.0</v>
      </c>
      <c r="F7868" s="6">
        <v>879.43</v>
      </c>
      <c r="G7868" s="6">
        <v>6820.96</v>
      </c>
      <c r="H7868" s="7" t="str">
        <f t="shared" si="1"/>
        <v>TRUE</v>
      </c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</row>
    <row r="7869">
      <c r="A7869" s="4">
        <v>3263.0</v>
      </c>
      <c r="B7869" s="5" t="s">
        <v>7843</v>
      </c>
      <c r="C7869" s="6">
        <v>6923.83</v>
      </c>
      <c r="D7869" s="6">
        <v>0.0</v>
      </c>
      <c r="E7869" s="6">
        <v>0.0</v>
      </c>
      <c r="F7869" s="6">
        <v>649.39</v>
      </c>
      <c r="G7869" s="6">
        <v>6274.44</v>
      </c>
      <c r="H7869" s="7" t="str">
        <f t="shared" si="1"/>
        <v>TRUE</v>
      </c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</row>
    <row r="7870">
      <c r="A7870" s="4">
        <v>161004.0</v>
      </c>
      <c r="B7870" s="5" t="s">
        <v>7844</v>
      </c>
      <c r="C7870" s="6">
        <v>6922.82</v>
      </c>
      <c r="D7870" s="6">
        <v>0.0</v>
      </c>
      <c r="E7870" s="6">
        <v>0.0</v>
      </c>
      <c r="F7870" s="6">
        <v>1311.08</v>
      </c>
      <c r="G7870" s="6">
        <v>5611.74</v>
      </c>
      <c r="H7870" s="7" t="str">
        <f t="shared" si="1"/>
        <v>TRUE</v>
      </c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</row>
    <row r="7871">
      <c r="A7871" s="4">
        <v>10685.0</v>
      </c>
      <c r="B7871" s="5" t="s">
        <v>7845</v>
      </c>
      <c r="C7871" s="6">
        <v>6920.81</v>
      </c>
      <c r="D7871" s="6">
        <v>0.0</v>
      </c>
      <c r="E7871" s="6">
        <v>0.0</v>
      </c>
      <c r="F7871" s="6">
        <v>1310.33</v>
      </c>
      <c r="G7871" s="6">
        <v>5610.48</v>
      </c>
      <c r="H7871" s="7" t="str">
        <f t="shared" si="1"/>
        <v>TRUE</v>
      </c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</row>
    <row r="7872">
      <c r="A7872" s="4">
        <v>190586.0</v>
      </c>
      <c r="B7872" s="5" t="s">
        <v>7846</v>
      </c>
      <c r="C7872" s="6">
        <v>6920.81</v>
      </c>
      <c r="D7872" s="6">
        <v>0.0</v>
      </c>
      <c r="E7872" s="6">
        <v>0.0</v>
      </c>
      <c r="F7872" s="6">
        <v>1447.75</v>
      </c>
      <c r="G7872" s="6">
        <v>5473.06</v>
      </c>
      <c r="H7872" s="7" t="str">
        <f t="shared" si="1"/>
        <v>TRUE</v>
      </c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</row>
    <row r="7873">
      <c r="A7873" s="4">
        <v>28754.0</v>
      </c>
      <c r="B7873" s="5" t="s">
        <v>7847</v>
      </c>
      <c r="C7873" s="6">
        <v>6920.81</v>
      </c>
      <c r="D7873" s="6">
        <v>0.0</v>
      </c>
      <c r="E7873" s="6">
        <v>0.0</v>
      </c>
      <c r="F7873" s="6">
        <v>1672.08</v>
      </c>
      <c r="G7873" s="6">
        <v>5248.73</v>
      </c>
      <c r="H7873" s="7" t="str">
        <f t="shared" si="1"/>
        <v>TRUE</v>
      </c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</row>
    <row r="7874">
      <c r="A7874" s="4">
        <v>275361.0</v>
      </c>
      <c r="B7874" s="5" t="s">
        <v>7848</v>
      </c>
      <c r="C7874" s="6">
        <v>6920.01</v>
      </c>
      <c r="D7874" s="6">
        <v>0.0</v>
      </c>
      <c r="E7874" s="6">
        <v>0.0</v>
      </c>
      <c r="F7874" s="6">
        <v>1437.33</v>
      </c>
      <c r="G7874" s="6">
        <v>5482.68</v>
      </c>
      <c r="H7874" s="7" t="str">
        <f t="shared" si="1"/>
        <v>TRUE</v>
      </c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</row>
    <row r="7875">
      <c r="A7875" s="4">
        <v>158577.0</v>
      </c>
      <c r="B7875" s="5" t="s">
        <v>7849</v>
      </c>
      <c r="C7875" s="6">
        <v>6917.88</v>
      </c>
      <c r="D7875" s="6">
        <v>315.16</v>
      </c>
      <c r="E7875" s="6">
        <v>0.0</v>
      </c>
      <c r="F7875" s="6">
        <v>1375.29</v>
      </c>
      <c r="G7875" s="6">
        <v>5857.75</v>
      </c>
      <c r="H7875" s="7" t="str">
        <f t="shared" si="1"/>
        <v>TRUE</v>
      </c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</row>
    <row r="7876">
      <c r="A7876" s="4">
        <v>143677.0</v>
      </c>
      <c r="B7876" s="5" t="s">
        <v>7850</v>
      </c>
      <c r="C7876" s="6">
        <v>6915.42</v>
      </c>
      <c r="D7876" s="6">
        <v>0.0</v>
      </c>
      <c r="E7876" s="6">
        <v>0.0</v>
      </c>
      <c r="F7876" s="6">
        <v>1507.28</v>
      </c>
      <c r="G7876" s="6">
        <v>5408.14</v>
      </c>
      <c r="H7876" s="7" t="str">
        <f t="shared" si="1"/>
        <v>TRUE</v>
      </c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</row>
    <row r="7877">
      <c r="A7877" s="4">
        <v>260452.0</v>
      </c>
      <c r="B7877" s="5" t="s">
        <v>7851</v>
      </c>
      <c r="C7877" s="6">
        <v>6914.52</v>
      </c>
      <c r="D7877" s="6">
        <v>0.0</v>
      </c>
      <c r="E7877" s="6">
        <v>0.0</v>
      </c>
      <c r="F7877" s="6">
        <v>1443.06</v>
      </c>
      <c r="G7877" s="6">
        <v>5471.46</v>
      </c>
      <c r="H7877" s="7" t="str">
        <f t="shared" si="1"/>
        <v>TRUE</v>
      </c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</row>
    <row r="7878">
      <c r="A7878" s="4">
        <v>306720.0</v>
      </c>
      <c r="B7878" s="5" t="s">
        <v>7852</v>
      </c>
      <c r="C7878" s="6">
        <v>6914.1</v>
      </c>
      <c r="D7878" s="6">
        <v>0.0</v>
      </c>
      <c r="E7878" s="6">
        <v>0.0</v>
      </c>
      <c r="F7878" s="6">
        <v>1557.31</v>
      </c>
      <c r="G7878" s="6">
        <v>5356.79</v>
      </c>
      <c r="H7878" s="7" t="str">
        <f t="shared" si="1"/>
        <v>TRUE</v>
      </c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</row>
    <row r="7879">
      <c r="A7879" s="4">
        <v>269654.0</v>
      </c>
      <c r="B7879" s="5" t="s">
        <v>7853</v>
      </c>
      <c r="C7879" s="6">
        <v>6913.84</v>
      </c>
      <c r="D7879" s="6">
        <v>0.0</v>
      </c>
      <c r="E7879" s="6">
        <v>0.0</v>
      </c>
      <c r="F7879" s="6">
        <v>784.12</v>
      </c>
      <c r="G7879" s="6">
        <v>6129.72</v>
      </c>
      <c r="H7879" s="7" t="str">
        <f t="shared" si="1"/>
        <v>TRUE</v>
      </c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</row>
    <row r="7880">
      <c r="A7880" s="4">
        <v>69621.0</v>
      </c>
      <c r="B7880" s="5" t="s">
        <v>7854</v>
      </c>
      <c r="C7880" s="6">
        <v>6913.84</v>
      </c>
      <c r="D7880" s="6">
        <v>0.0</v>
      </c>
      <c r="E7880" s="6">
        <v>0.0</v>
      </c>
      <c r="F7880" s="6">
        <v>1169.44</v>
      </c>
      <c r="G7880" s="6">
        <v>5744.4</v>
      </c>
      <c r="H7880" s="7" t="str">
        <f t="shared" si="1"/>
        <v>TRUE</v>
      </c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</row>
    <row r="7881">
      <c r="A7881" s="4">
        <v>57100.0</v>
      </c>
      <c r="B7881" s="5" t="s">
        <v>7855</v>
      </c>
      <c r="C7881" s="6">
        <v>6913.84</v>
      </c>
      <c r="D7881" s="6">
        <v>0.0</v>
      </c>
      <c r="E7881" s="6">
        <v>0.0</v>
      </c>
      <c r="F7881" s="6">
        <v>1669.47</v>
      </c>
      <c r="G7881" s="6">
        <v>5244.37</v>
      </c>
      <c r="H7881" s="7" t="str">
        <f t="shared" si="1"/>
        <v>TRUE</v>
      </c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</row>
    <row r="7882">
      <c r="A7882" s="4">
        <v>94960.0</v>
      </c>
      <c r="B7882" s="5" t="s">
        <v>7856</v>
      </c>
      <c r="C7882" s="6">
        <v>6913.14</v>
      </c>
      <c r="D7882" s="6">
        <v>0.0</v>
      </c>
      <c r="E7882" s="6">
        <v>0.0</v>
      </c>
      <c r="F7882" s="6">
        <v>1307.45</v>
      </c>
      <c r="G7882" s="6">
        <v>5605.69</v>
      </c>
      <c r="H7882" s="7" t="str">
        <f t="shared" si="1"/>
        <v>TRUE</v>
      </c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</row>
    <row r="7883">
      <c r="A7883" s="4">
        <v>238481.0</v>
      </c>
      <c r="B7883" s="5" t="s">
        <v>7857</v>
      </c>
      <c r="C7883" s="6">
        <v>6910.48</v>
      </c>
      <c r="D7883" s="6">
        <v>0.0</v>
      </c>
      <c r="E7883" s="6">
        <v>0.0</v>
      </c>
      <c r="F7883" s="6">
        <v>1443.87</v>
      </c>
      <c r="G7883" s="6">
        <v>5466.61</v>
      </c>
      <c r="H7883" s="7" t="str">
        <f t="shared" si="1"/>
        <v>TRUE</v>
      </c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</row>
    <row r="7884">
      <c r="A7884" s="4">
        <v>218766.0</v>
      </c>
      <c r="B7884" s="5" t="s">
        <v>7858</v>
      </c>
      <c r="C7884" s="6">
        <v>6907.85</v>
      </c>
      <c r="D7884" s="6">
        <v>0.0</v>
      </c>
      <c r="E7884" s="6">
        <v>0.0</v>
      </c>
      <c r="F7884" s="6">
        <v>1443.14</v>
      </c>
      <c r="G7884" s="6">
        <v>5464.71</v>
      </c>
      <c r="H7884" s="7" t="str">
        <f t="shared" si="1"/>
        <v>TRUE</v>
      </c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</row>
    <row r="7885">
      <c r="A7885" s="4">
        <v>139301.0</v>
      </c>
      <c r="B7885" s="5" t="s">
        <v>7859</v>
      </c>
      <c r="C7885" s="6">
        <v>6905.48</v>
      </c>
      <c r="D7885" s="6">
        <v>0.0</v>
      </c>
      <c r="E7885" s="6">
        <v>0.0</v>
      </c>
      <c r="F7885" s="6">
        <v>1470.47</v>
      </c>
      <c r="G7885" s="6">
        <v>5435.01</v>
      </c>
      <c r="H7885" s="7" t="str">
        <f t="shared" si="1"/>
        <v>TRUE</v>
      </c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</row>
    <row r="7886">
      <c r="A7886" s="4">
        <v>149012.0</v>
      </c>
      <c r="B7886" s="5" t="s">
        <v>7860</v>
      </c>
      <c r="C7886" s="6">
        <v>6903.94</v>
      </c>
      <c r="D7886" s="6">
        <v>759.43</v>
      </c>
      <c r="E7886" s="6">
        <v>0.0</v>
      </c>
      <c r="F7886" s="6">
        <v>1822.46</v>
      </c>
      <c r="G7886" s="6">
        <v>5840.91</v>
      </c>
      <c r="H7886" s="7" t="str">
        <f t="shared" si="1"/>
        <v>TRUE</v>
      </c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</row>
    <row r="7887">
      <c r="A7887" s="4">
        <v>236047.0</v>
      </c>
      <c r="B7887" s="5" t="s">
        <v>7861</v>
      </c>
      <c r="C7887" s="6">
        <v>6903.84</v>
      </c>
      <c r="D7887" s="6">
        <v>0.0</v>
      </c>
      <c r="E7887" s="6">
        <v>0.0</v>
      </c>
      <c r="F7887" s="6">
        <v>1442.04</v>
      </c>
      <c r="G7887" s="6">
        <v>5461.8</v>
      </c>
      <c r="H7887" s="7" t="str">
        <f t="shared" si="1"/>
        <v>TRUE</v>
      </c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</row>
    <row r="7888">
      <c r="A7888" s="4">
        <v>205826.0</v>
      </c>
      <c r="B7888" s="5" t="s">
        <v>7862</v>
      </c>
      <c r="C7888" s="6">
        <v>6902.81</v>
      </c>
      <c r="D7888" s="6">
        <v>0.0</v>
      </c>
      <c r="E7888" s="6">
        <v>0.0</v>
      </c>
      <c r="F7888" s="6">
        <v>1441.06</v>
      </c>
      <c r="G7888" s="6">
        <v>5461.75</v>
      </c>
      <c r="H7888" s="7" t="str">
        <f t="shared" si="1"/>
        <v>TRUE</v>
      </c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</row>
    <row r="7889">
      <c r="A7889" s="4">
        <v>66613.0</v>
      </c>
      <c r="B7889" s="5" t="s">
        <v>7863</v>
      </c>
      <c r="C7889" s="6">
        <v>6898.38</v>
      </c>
      <c r="D7889" s="6">
        <v>0.0</v>
      </c>
      <c r="E7889" s="6">
        <v>0.0</v>
      </c>
      <c r="F7889" s="6">
        <v>1197.65</v>
      </c>
      <c r="G7889" s="6">
        <v>5700.73</v>
      </c>
      <c r="H7889" s="7" t="str">
        <f t="shared" si="1"/>
        <v>TRUE</v>
      </c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</row>
    <row r="7890">
      <c r="A7890" s="4">
        <v>176532.0</v>
      </c>
      <c r="B7890" s="5" t="s">
        <v>7864</v>
      </c>
      <c r="C7890" s="6">
        <v>6896.21</v>
      </c>
      <c r="D7890" s="6">
        <v>0.0</v>
      </c>
      <c r="E7890" s="6">
        <v>0.0</v>
      </c>
      <c r="F7890" s="6">
        <v>1520.92</v>
      </c>
      <c r="G7890" s="6">
        <v>5375.29</v>
      </c>
      <c r="H7890" s="7" t="str">
        <f t="shared" si="1"/>
        <v>TRUE</v>
      </c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  <c r="Z7890" s="7"/>
    </row>
    <row r="7891">
      <c r="A7891" s="4">
        <v>84581.0</v>
      </c>
      <c r="B7891" s="5" t="s">
        <v>7865</v>
      </c>
      <c r="C7891" s="6">
        <v>6895.84</v>
      </c>
      <c r="D7891" s="6">
        <v>650.0</v>
      </c>
      <c r="E7891" s="6">
        <v>0.0</v>
      </c>
      <c r="F7891" s="6">
        <v>1440.88</v>
      </c>
      <c r="G7891" s="6">
        <v>6104.96</v>
      </c>
      <c r="H7891" s="7" t="str">
        <f t="shared" si="1"/>
        <v>TRUE</v>
      </c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</row>
    <row r="7892">
      <c r="A7892" s="4">
        <v>308781.0</v>
      </c>
      <c r="B7892" s="5" t="s">
        <v>7866</v>
      </c>
      <c r="C7892" s="6">
        <v>6894.82</v>
      </c>
      <c r="D7892" s="6">
        <v>0.0</v>
      </c>
      <c r="E7892" s="6">
        <v>0.0</v>
      </c>
      <c r="F7892" s="6">
        <v>1564.72</v>
      </c>
      <c r="G7892" s="6">
        <v>5330.1</v>
      </c>
      <c r="H7892" s="7" t="str">
        <f t="shared" si="1"/>
        <v>TRUE</v>
      </c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</row>
    <row r="7893">
      <c r="A7893" s="4">
        <v>2593.0</v>
      </c>
      <c r="B7893" s="5" t="s">
        <v>7867</v>
      </c>
      <c r="C7893" s="6">
        <v>6894.72</v>
      </c>
      <c r="D7893" s="6">
        <v>0.0</v>
      </c>
      <c r="E7893" s="6">
        <v>0.0</v>
      </c>
      <c r="F7893" s="6">
        <v>776.95</v>
      </c>
      <c r="G7893" s="6">
        <v>6117.77</v>
      </c>
      <c r="H7893" s="7" t="str">
        <f t="shared" si="1"/>
        <v>TRUE</v>
      </c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</row>
    <row r="7894">
      <c r="A7894" s="4">
        <v>305798.0</v>
      </c>
      <c r="B7894" s="5" t="s">
        <v>7868</v>
      </c>
      <c r="C7894" s="6">
        <v>6893.45</v>
      </c>
      <c r="D7894" s="6">
        <v>650.0</v>
      </c>
      <c r="E7894" s="6">
        <v>0.0</v>
      </c>
      <c r="F7894" s="6">
        <v>1659.64</v>
      </c>
      <c r="G7894" s="6">
        <v>5883.81</v>
      </c>
      <c r="H7894" s="7" t="str">
        <f t="shared" si="1"/>
        <v>TRUE</v>
      </c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</row>
    <row r="7895">
      <c r="A7895" s="4">
        <v>23787.0</v>
      </c>
      <c r="B7895" s="5" t="s">
        <v>7869</v>
      </c>
      <c r="C7895" s="6">
        <v>6892.48</v>
      </c>
      <c r="D7895" s="6">
        <v>0.0</v>
      </c>
      <c r="E7895" s="6">
        <v>0.0</v>
      </c>
      <c r="F7895" s="6">
        <v>1161.86</v>
      </c>
      <c r="G7895" s="6">
        <v>5730.62</v>
      </c>
      <c r="H7895" s="7" t="str">
        <f t="shared" si="1"/>
        <v>TRUE</v>
      </c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</row>
    <row r="7896">
      <c r="A7896" s="4">
        <v>161357.0</v>
      </c>
      <c r="B7896" s="5" t="s">
        <v>7870</v>
      </c>
      <c r="C7896" s="6">
        <v>6892.41</v>
      </c>
      <c r="D7896" s="6">
        <v>0.0</v>
      </c>
      <c r="E7896" s="6">
        <v>0.0</v>
      </c>
      <c r="F7896" s="6">
        <v>1529.45</v>
      </c>
      <c r="G7896" s="6">
        <v>5362.96</v>
      </c>
      <c r="H7896" s="7" t="str">
        <f t="shared" si="1"/>
        <v>TRUE</v>
      </c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  <c r="Z7896" s="7"/>
    </row>
    <row r="7897">
      <c r="A7897" s="4">
        <v>308818.0</v>
      </c>
      <c r="B7897" s="5" t="s">
        <v>7871</v>
      </c>
      <c r="C7897" s="6">
        <v>6889.7</v>
      </c>
      <c r="D7897" s="6">
        <v>650.0</v>
      </c>
      <c r="E7897" s="6">
        <v>0.0</v>
      </c>
      <c r="F7897" s="6">
        <v>1566.44</v>
      </c>
      <c r="G7897" s="6">
        <v>5973.26</v>
      </c>
      <c r="H7897" s="7" t="str">
        <f t="shared" si="1"/>
        <v>TRUE</v>
      </c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</row>
    <row r="7898">
      <c r="A7898" s="4">
        <v>12700.0</v>
      </c>
      <c r="B7898" s="5" t="s">
        <v>7872</v>
      </c>
      <c r="C7898" s="6">
        <v>6888.96</v>
      </c>
      <c r="D7898" s="6">
        <v>0.0</v>
      </c>
      <c r="E7898" s="6">
        <v>0.0</v>
      </c>
      <c r="F7898" s="6">
        <v>137.78</v>
      </c>
      <c r="G7898" s="6">
        <v>6751.18</v>
      </c>
      <c r="H7898" s="7" t="str">
        <f t="shared" si="1"/>
        <v>TRUE</v>
      </c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</row>
    <row r="7899">
      <c r="A7899" s="4">
        <v>11967.0</v>
      </c>
      <c r="B7899" s="5" t="s">
        <v>7873</v>
      </c>
      <c r="C7899" s="6">
        <v>6888.96</v>
      </c>
      <c r="D7899" s="6">
        <v>0.0</v>
      </c>
      <c r="E7899" s="6">
        <v>0.0</v>
      </c>
      <c r="F7899" s="6">
        <v>637.02</v>
      </c>
      <c r="G7899" s="6">
        <v>6251.94</v>
      </c>
      <c r="H7899" s="7" t="str">
        <f t="shared" si="1"/>
        <v>TRUE</v>
      </c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  <c r="Z7899" s="7"/>
    </row>
    <row r="7900">
      <c r="A7900" s="4">
        <v>229857.0</v>
      </c>
      <c r="B7900" s="5" t="s">
        <v>7874</v>
      </c>
      <c r="C7900" s="6">
        <v>6888.96</v>
      </c>
      <c r="D7900" s="6">
        <v>0.0</v>
      </c>
      <c r="E7900" s="6">
        <v>0.0</v>
      </c>
      <c r="F7900" s="6">
        <v>1437.6</v>
      </c>
      <c r="G7900" s="6">
        <v>5451.36</v>
      </c>
      <c r="H7900" s="7" t="str">
        <f t="shared" si="1"/>
        <v>TRUE</v>
      </c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</row>
    <row r="7901">
      <c r="A7901" s="4">
        <v>156949.0</v>
      </c>
      <c r="B7901" s="5" t="s">
        <v>7875</v>
      </c>
      <c r="C7901" s="6">
        <v>6888.96</v>
      </c>
      <c r="D7901" s="6">
        <v>0.0</v>
      </c>
      <c r="E7901" s="6">
        <v>0.0</v>
      </c>
      <c r="F7901" s="6">
        <v>1712.28</v>
      </c>
      <c r="G7901" s="6">
        <v>5176.68</v>
      </c>
      <c r="H7901" s="7" t="str">
        <f t="shared" si="1"/>
        <v>TRUE</v>
      </c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  <c r="Z7901" s="7"/>
    </row>
    <row r="7902">
      <c r="A7902" s="4">
        <v>167487.0</v>
      </c>
      <c r="B7902" s="5" t="s">
        <v>7876</v>
      </c>
      <c r="C7902" s="6">
        <v>6888.96</v>
      </c>
      <c r="D7902" s="6">
        <v>0.0</v>
      </c>
      <c r="E7902" s="6">
        <v>0.0</v>
      </c>
      <c r="F7902" s="6">
        <v>1712.28</v>
      </c>
      <c r="G7902" s="6">
        <v>5176.68</v>
      </c>
      <c r="H7902" s="7" t="str">
        <f t="shared" si="1"/>
        <v>TRUE</v>
      </c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</row>
    <row r="7903">
      <c r="A7903" s="4">
        <v>1678.0</v>
      </c>
      <c r="B7903" s="5" t="s">
        <v>7877</v>
      </c>
      <c r="C7903" s="6">
        <v>6888.96</v>
      </c>
      <c r="D7903" s="6">
        <v>0.0</v>
      </c>
      <c r="E7903" s="6">
        <v>0.0</v>
      </c>
      <c r="F7903" s="6">
        <v>2825.0</v>
      </c>
      <c r="G7903" s="6">
        <v>4063.96</v>
      </c>
      <c r="H7903" s="7" t="str">
        <f t="shared" si="1"/>
        <v>TRUE</v>
      </c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</row>
    <row r="7904">
      <c r="A7904" s="4">
        <v>230367.0</v>
      </c>
      <c r="B7904" s="5" t="s">
        <v>7878</v>
      </c>
      <c r="C7904" s="6">
        <v>6888.96</v>
      </c>
      <c r="D7904" s="6">
        <v>0.0</v>
      </c>
      <c r="E7904" s="6">
        <v>0.0</v>
      </c>
      <c r="F7904" s="6">
        <v>2988.33</v>
      </c>
      <c r="G7904" s="6">
        <v>3900.63</v>
      </c>
      <c r="H7904" s="7" t="str">
        <f t="shared" si="1"/>
        <v>TRUE</v>
      </c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</row>
    <row r="7905">
      <c r="A7905" s="4">
        <v>129399.0</v>
      </c>
      <c r="B7905" s="5" t="s">
        <v>7879</v>
      </c>
      <c r="C7905" s="6">
        <v>6887.36</v>
      </c>
      <c r="D7905" s="6">
        <v>0.0</v>
      </c>
      <c r="E7905" s="6">
        <v>0.0</v>
      </c>
      <c r="F7905" s="6">
        <v>1607.41</v>
      </c>
      <c r="G7905" s="6">
        <v>5279.95</v>
      </c>
      <c r="H7905" s="7" t="str">
        <f t="shared" si="1"/>
        <v>TRUE</v>
      </c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  <c r="Z7905" s="7"/>
    </row>
    <row r="7906">
      <c r="A7906" s="4">
        <v>283040.0</v>
      </c>
      <c r="B7906" s="5" t="s">
        <v>7880</v>
      </c>
      <c r="C7906" s="6">
        <v>6882.63</v>
      </c>
      <c r="D7906" s="6">
        <v>0.0</v>
      </c>
      <c r="E7906" s="6">
        <v>0.0</v>
      </c>
      <c r="F7906" s="6">
        <v>1332.98</v>
      </c>
      <c r="G7906" s="6">
        <v>5549.65</v>
      </c>
      <c r="H7906" s="7" t="str">
        <f t="shared" si="1"/>
        <v>TRUE</v>
      </c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  <c r="Z7906" s="7"/>
    </row>
    <row r="7907">
      <c r="A7907" s="4">
        <v>288758.0</v>
      </c>
      <c r="B7907" s="5" t="s">
        <v>7881</v>
      </c>
      <c r="C7907" s="6">
        <v>6880.06</v>
      </c>
      <c r="D7907" s="6">
        <v>1146.68</v>
      </c>
      <c r="E7907" s="6">
        <v>0.0</v>
      </c>
      <c r="F7907" s="6">
        <v>841.88</v>
      </c>
      <c r="G7907" s="6">
        <v>7184.86</v>
      </c>
      <c r="H7907" s="7" t="str">
        <f t="shared" si="1"/>
        <v>TRUE</v>
      </c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  <c r="Z7907" s="7"/>
    </row>
    <row r="7908">
      <c r="A7908" s="4">
        <v>147508.0</v>
      </c>
      <c r="B7908" s="5" t="s">
        <v>7882</v>
      </c>
      <c r="C7908" s="6">
        <v>6879.6</v>
      </c>
      <c r="D7908" s="6">
        <v>0.0</v>
      </c>
      <c r="E7908" s="6">
        <v>0.0</v>
      </c>
      <c r="F7908" s="6">
        <v>1684.17</v>
      </c>
      <c r="G7908" s="6">
        <v>5195.43</v>
      </c>
      <c r="H7908" s="7" t="str">
        <f t="shared" si="1"/>
        <v>TRUE</v>
      </c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  <c r="Z7908" s="7"/>
    </row>
    <row r="7909">
      <c r="A7909" s="4">
        <v>291380.0</v>
      </c>
      <c r="B7909" s="5" t="s">
        <v>7883</v>
      </c>
      <c r="C7909" s="6">
        <v>6878.14</v>
      </c>
      <c r="D7909" s="6">
        <v>0.0</v>
      </c>
      <c r="E7909" s="6">
        <v>0.0</v>
      </c>
      <c r="F7909" s="6">
        <v>1436.02</v>
      </c>
      <c r="G7909" s="6">
        <v>5442.12</v>
      </c>
      <c r="H7909" s="7" t="str">
        <f t="shared" si="1"/>
        <v>TRUE</v>
      </c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</row>
    <row r="7910">
      <c r="A7910" s="4">
        <v>28584.0</v>
      </c>
      <c r="B7910" s="5" t="s">
        <v>7884</v>
      </c>
      <c r="C7910" s="6">
        <v>6877.52</v>
      </c>
      <c r="D7910" s="6">
        <v>0.0</v>
      </c>
      <c r="E7910" s="6">
        <v>0.0</v>
      </c>
      <c r="F7910" s="6">
        <v>632.96</v>
      </c>
      <c r="G7910" s="6">
        <v>6244.56</v>
      </c>
      <c r="H7910" s="7" t="str">
        <f t="shared" si="1"/>
        <v>TRUE</v>
      </c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  <c r="Z7910" s="7"/>
    </row>
    <row r="7911">
      <c r="A7911" s="4">
        <v>134384.0</v>
      </c>
      <c r="B7911" s="5" t="s">
        <v>7885</v>
      </c>
      <c r="C7911" s="6">
        <v>6875.53</v>
      </c>
      <c r="D7911" s="6">
        <v>0.0</v>
      </c>
      <c r="E7911" s="6">
        <v>0.0</v>
      </c>
      <c r="F7911" s="6">
        <v>1293.36</v>
      </c>
      <c r="G7911" s="6">
        <v>5582.17</v>
      </c>
      <c r="H7911" s="7" t="str">
        <f t="shared" si="1"/>
        <v>TRUE</v>
      </c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  <c r="Z7911" s="7"/>
    </row>
    <row r="7912">
      <c r="A7912" s="4">
        <v>306879.0</v>
      </c>
      <c r="B7912" s="5" t="s">
        <v>7886</v>
      </c>
      <c r="C7912" s="6">
        <v>6873.43</v>
      </c>
      <c r="D7912" s="6">
        <v>0.0</v>
      </c>
      <c r="E7912" s="6">
        <v>0.0</v>
      </c>
      <c r="F7912" s="6">
        <v>1558.84</v>
      </c>
      <c r="G7912" s="6">
        <v>5314.59</v>
      </c>
      <c r="H7912" s="7" t="str">
        <f t="shared" si="1"/>
        <v>TRUE</v>
      </c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  <c r="Z7912" s="7"/>
    </row>
    <row r="7913">
      <c r="A7913" s="4">
        <v>205125.0</v>
      </c>
      <c r="B7913" s="5" t="s">
        <v>7887</v>
      </c>
      <c r="C7913" s="6">
        <v>6871.36</v>
      </c>
      <c r="D7913" s="6">
        <v>0.0</v>
      </c>
      <c r="E7913" s="6">
        <v>0.0</v>
      </c>
      <c r="F7913" s="6">
        <v>2089.68</v>
      </c>
      <c r="G7913" s="6">
        <v>4781.68</v>
      </c>
      <c r="H7913" s="7" t="str">
        <f t="shared" si="1"/>
        <v>TRUE</v>
      </c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  <c r="Z7913" s="7"/>
    </row>
    <row r="7914">
      <c r="A7914" s="4">
        <v>309568.0</v>
      </c>
      <c r="B7914" s="5" t="s">
        <v>7888</v>
      </c>
      <c r="C7914" s="6">
        <v>6871.14</v>
      </c>
      <c r="D7914" s="6">
        <v>0.0</v>
      </c>
      <c r="E7914" s="6">
        <v>0.0</v>
      </c>
      <c r="F7914" s="6">
        <v>1558.21</v>
      </c>
      <c r="G7914" s="6">
        <v>5312.93</v>
      </c>
      <c r="H7914" s="7" t="str">
        <f t="shared" si="1"/>
        <v>TRUE</v>
      </c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</row>
    <row r="7915">
      <c r="A7915" s="4">
        <v>308834.0</v>
      </c>
      <c r="B7915" s="5" t="s">
        <v>7889</v>
      </c>
      <c r="C7915" s="6">
        <v>6870.3</v>
      </c>
      <c r="D7915" s="6">
        <v>0.0</v>
      </c>
      <c r="E7915" s="6">
        <v>0.0</v>
      </c>
      <c r="F7915" s="6">
        <v>1563.87</v>
      </c>
      <c r="G7915" s="6">
        <v>5306.43</v>
      </c>
      <c r="H7915" s="7" t="str">
        <f t="shared" si="1"/>
        <v>TRUE</v>
      </c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</row>
    <row r="7916">
      <c r="A7916" s="4">
        <v>2844.0</v>
      </c>
      <c r="B7916" s="5" t="s">
        <v>7890</v>
      </c>
      <c r="C7916" s="6">
        <v>6870.09</v>
      </c>
      <c r="D7916" s="6">
        <v>0.0</v>
      </c>
      <c r="E7916" s="6">
        <v>0.0</v>
      </c>
      <c r="F7916" s="6">
        <v>581.83</v>
      </c>
      <c r="G7916" s="6">
        <v>6288.26</v>
      </c>
      <c r="H7916" s="7" t="str">
        <f t="shared" si="1"/>
        <v>TRUE</v>
      </c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</row>
    <row r="7917">
      <c r="A7917" s="4">
        <v>20877.0</v>
      </c>
      <c r="B7917" s="5" t="s">
        <v>7891</v>
      </c>
      <c r="C7917" s="6">
        <v>6870.09</v>
      </c>
      <c r="D7917" s="6">
        <v>0.0</v>
      </c>
      <c r="E7917" s="6">
        <v>0.0</v>
      </c>
      <c r="F7917" s="6">
        <v>1153.92</v>
      </c>
      <c r="G7917" s="6">
        <v>5716.17</v>
      </c>
      <c r="H7917" s="7" t="str">
        <f t="shared" si="1"/>
        <v>TRUE</v>
      </c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</row>
    <row r="7918">
      <c r="A7918" s="4">
        <v>123994.0</v>
      </c>
      <c r="B7918" s="5" t="s">
        <v>7892</v>
      </c>
      <c r="C7918" s="6">
        <v>6870.09</v>
      </c>
      <c r="D7918" s="6">
        <v>0.0</v>
      </c>
      <c r="E7918" s="6">
        <v>0.0</v>
      </c>
      <c r="F7918" s="6">
        <v>1153.92</v>
      </c>
      <c r="G7918" s="6">
        <v>5716.17</v>
      </c>
      <c r="H7918" s="7" t="str">
        <f t="shared" si="1"/>
        <v>TRUE</v>
      </c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</row>
    <row r="7919">
      <c r="A7919" s="4">
        <v>176681.0</v>
      </c>
      <c r="B7919" s="5" t="s">
        <v>7893</v>
      </c>
      <c r="C7919" s="6">
        <v>6868.24</v>
      </c>
      <c r="D7919" s="6">
        <v>0.0</v>
      </c>
      <c r="E7919" s="6">
        <v>0.0</v>
      </c>
      <c r="F7919" s="6">
        <v>1688.08</v>
      </c>
      <c r="G7919" s="6">
        <v>5180.16</v>
      </c>
      <c r="H7919" s="7" t="str">
        <f t="shared" si="1"/>
        <v>TRUE</v>
      </c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  <c r="Z7919" s="7"/>
    </row>
    <row r="7920">
      <c r="A7920" s="4">
        <v>89338.0</v>
      </c>
      <c r="B7920" s="5" t="s">
        <v>7894</v>
      </c>
      <c r="C7920" s="6">
        <v>6867.86</v>
      </c>
      <c r="D7920" s="6">
        <v>0.0</v>
      </c>
      <c r="E7920" s="6">
        <v>0.0</v>
      </c>
      <c r="F7920" s="6">
        <v>718.49</v>
      </c>
      <c r="G7920" s="6">
        <v>6149.37</v>
      </c>
      <c r="H7920" s="7" t="str">
        <f t="shared" si="1"/>
        <v>TRUE</v>
      </c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  <c r="Z7920" s="7"/>
    </row>
    <row r="7921">
      <c r="A7921" s="4">
        <v>92967.0</v>
      </c>
      <c r="B7921" s="5" t="s">
        <v>7895</v>
      </c>
      <c r="C7921" s="6">
        <v>6865.56</v>
      </c>
      <c r="D7921" s="6">
        <v>676.1</v>
      </c>
      <c r="E7921" s="6">
        <v>0.0</v>
      </c>
      <c r="F7921" s="6">
        <v>1765.56</v>
      </c>
      <c r="G7921" s="6">
        <v>5776.1</v>
      </c>
      <c r="H7921" s="7" t="str">
        <f t="shared" si="1"/>
        <v>TRUE</v>
      </c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  <c r="Z7921" s="7"/>
    </row>
    <row r="7922">
      <c r="A7922" s="4">
        <v>136719.0</v>
      </c>
      <c r="B7922" s="5" t="s">
        <v>7896</v>
      </c>
      <c r="C7922" s="6">
        <v>6865.46</v>
      </c>
      <c r="D7922" s="6">
        <v>0.0</v>
      </c>
      <c r="E7922" s="6">
        <v>0.0</v>
      </c>
      <c r="F7922" s="6">
        <v>628.68</v>
      </c>
      <c r="G7922" s="6">
        <v>6236.78</v>
      </c>
      <c r="H7922" s="7" t="str">
        <f t="shared" si="1"/>
        <v>TRUE</v>
      </c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  <c r="Z7922" s="7"/>
    </row>
    <row r="7923">
      <c r="A7923" s="4">
        <v>220167.0</v>
      </c>
      <c r="B7923" s="5" t="s">
        <v>7897</v>
      </c>
      <c r="C7923" s="6">
        <v>6863.28</v>
      </c>
      <c r="D7923" s="6">
        <v>0.0</v>
      </c>
      <c r="E7923" s="6">
        <v>0.0</v>
      </c>
      <c r="F7923" s="6">
        <v>1326.61</v>
      </c>
      <c r="G7923" s="6">
        <v>5536.67</v>
      </c>
      <c r="H7923" s="7" t="str">
        <f t="shared" si="1"/>
        <v>TRUE</v>
      </c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  <c r="Z7923" s="7"/>
    </row>
    <row r="7924">
      <c r="A7924" s="4">
        <v>260177.0</v>
      </c>
      <c r="B7924" s="5" t="s">
        <v>7898</v>
      </c>
      <c r="C7924" s="6">
        <v>6863.07</v>
      </c>
      <c r="D7924" s="6">
        <v>782.81</v>
      </c>
      <c r="E7924" s="6">
        <v>0.0</v>
      </c>
      <c r="F7924" s="6">
        <v>810.74</v>
      </c>
      <c r="G7924" s="6">
        <v>6835.14</v>
      </c>
      <c r="H7924" s="7" t="str">
        <f t="shared" si="1"/>
        <v>TRUE</v>
      </c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  <c r="Z7924" s="7"/>
    </row>
    <row r="7925">
      <c r="A7925" s="4">
        <v>181633.0</v>
      </c>
      <c r="B7925" s="5" t="s">
        <v>7899</v>
      </c>
      <c r="C7925" s="6">
        <v>6862.33</v>
      </c>
      <c r="D7925" s="6">
        <v>0.0</v>
      </c>
      <c r="E7925" s="6">
        <v>0.0</v>
      </c>
      <c r="F7925" s="6">
        <v>1661.23</v>
      </c>
      <c r="G7925" s="6">
        <v>5201.1</v>
      </c>
      <c r="H7925" s="7" t="str">
        <f t="shared" si="1"/>
        <v>TRUE</v>
      </c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/>
    </row>
    <row r="7926">
      <c r="A7926" s="4">
        <v>138878.0</v>
      </c>
      <c r="B7926" s="5" t="s">
        <v>7900</v>
      </c>
      <c r="C7926" s="6">
        <v>6858.53</v>
      </c>
      <c r="D7926" s="6">
        <v>0.0</v>
      </c>
      <c r="E7926" s="6">
        <v>0.0</v>
      </c>
      <c r="F7926" s="6">
        <v>1596.6</v>
      </c>
      <c r="G7926" s="6">
        <v>5261.93</v>
      </c>
      <c r="H7926" s="7" t="str">
        <f t="shared" si="1"/>
        <v>TRUE</v>
      </c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  <c r="Z7926" s="7"/>
    </row>
    <row r="7927">
      <c r="A7927" s="4">
        <v>42978.0</v>
      </c>
      <c r="B7927" s="5" t="s">
        <v>7901</v>
      </c>
      <c r="C7927" s="6">
        <v>6858.47</v>
      </c>
      <c r="D7927" s="6">
        <v>0.0</v>
      </c>
      <c r="E7927" s="6">
        <v>0.0</v>
      </c>
      <c r="F7927" s="6">
        <v>137.17</v>
      </c>
      <c r="G7927" s="6">
        <v>6721.3</v>
      </c>
      <c r="H7927" s="7" t="str">
        <f t="shared" si="1"/>
        <v>TRUE</v>
      </c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</row>
    <row r="7928">
      <c r="A7928" s="4">
        <v>160504.0</v>
      </c>
      <c r="B7928" s="5" t="s">
        <v>7902</v>
      </c>
      <c r="C7928" s="6">
        <v>6856.12</v>
      </c>
      <c r="D7928" s="6">
        <v>800.01</v>
      </c>
      <c r="E7928" s="6">
        <v>0.0</v>
      </c>
      <c r="F7928" s="6">
        <v>845.18</v>
      </c>
      <c r="G7928" s="6">
        <v>6810.95</v>
      </c>
      <c r="H7928" s="7" t="str">
        <f t="shared" si="1"/>
        <v>TRUE</v>
      </c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  <c r="Z7928" s="7"/>
    </row>
    <row r="7929">
      <c r="A7929" s="4">
        <v>122777.0</v>
      </c>
      <c r="B7929" s="5" t="s">
        <v>7903</v>
      </c>
      <c r="C7929" s="6">
        <v>6853.38</v>
      </c>
      <c r="D7929" s="6">
        <v>0.0</v>
      </c>
      <c r="E7929" s="6">
        <v>0.0</v>
      </c>
      <c r="F7929" s="6">
        <v>576.64</v>
      </c>
      <c r="G7929" s="6">
        <v>6276.74</v>
      </c>
      <c r="H7929" s="7" t="str">
        <f t="shared" si="1"/>
        <v>TRUE</v>
      </c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</row>
    <row r="7930">
      <c r="A7930" s="4">
        <v>303297.0</v>
      </c>
      <c r="B7930" s="5" t="s">
        <v>7904</v>
      </c>
      <c r="C7930" s="6">
        <v>6852.22</v>
      </c>
      <c r="D7930" s="6">
        <v>0.0</v>
      </c>
      <c r="E7930" s="6">
        <v>0.0</v>
      </c>
      <c r="F7930" s="6">
        <v>1565.08</v>
      </c>
      <c r="G7930" s="6">
        <v>5287.14</v>
      </c>
      <c r="H7930" s="7" t="str">
        <f t="shared" si="1"/>
        <v>TRUE</v>
      </c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</row>
    <row r="7931">
      <c r="A7931" s="4">
        <v>83631.0</v>
      </c>
      <c r="B7931" s="5" t="s">
        <v>7905</v>
      </c>
      <c r="C7931" s="6">
        <v>6849.64</v>
      </c>
      <c r="D7931" s="6">
        <v>0.0</v>
      </c>
      <c r="E7931" s="6">
        <v>0.0</v>
      </c>
      <c r="F7931" s="6">
        <v>1436.85</v>
      </c>
      <c r="G7931" s="6">
        <v>5412.79</v>
      </c>
      <c r="H7931" s="7" t="str">
        <f t="shared" si="1"/>
        <v>TRUE</v>
      </c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</row>
    <row r="7932">
      <c r="A7932" s="4">
        <v>22136.0</v>
      </c>
      <c r="B7932" s="5" t="s">
        <v>7906</v>
      </c>
      <c r="C7932" s="6">
        <v>6848.95</v>
      </c>
      <c r="D7932" s="6">
        <v>0.0</v>
      </c>
      <c r="E7932" s="6">
        <v>0.0</v>
      </c>
      <c r="F7932" s="6">
        <v>1283.39</v>
      </c>
      <c r="G7932" s="6">
        <v>5565.56</v>
      </c>
      <c r="H7932" s="7" t="str">
        <f t="shared" si="1"/>
        <v>TRUE</v>
      </c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  <c r="Z7932" s="7"/>
    </row>
    <row r="7933">
      <c r="A7933" s="4">
        <v>303696.0</v>
      </c>
      <c r="B7933" s="5" t="s">
        <v>7907</v>
      </c>
      <c r="C7933" s="6">
        <v>6847.49</v>
      </c>
      <c r="D7933" s="6">
        <v>650.0</v>
      </c>
      <c r="E7933" s="6">
        <v>0.0</v>
      </c>
      <c r="F7933" s="6">
        <v>1563.78</v>
      </c>
      <c r="G7933" s="6">
        <v>5933.71</v>
      </c>
      <c r="H7933" s="7" t="str">
        <f t="shared" si="1"/>
        <v>TRUE</v>
      </c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</row>
    <row r="7934">
      <c r="A7934" s="4">
        <v>35475.0</v>
      </c>
      <c r="B7934" s="5" t="s">
        <v>7908</v>
      </c>
      <c r="C7934" s="6">
        <v>6847.48</v>
      </c>
      <c r="D7934" s="6">
        <v>0.0</v>
      </c>
      <c r="E7934" s="6">
        <v>0.0</v>
      </c>
      <c r="F7934" s="6">
        <v>937.34</v>
      </c>
      <c r="G7934" s="6">
        <v>5910.14</v>
      </c>
      <c r="H7934" s="7" t="str">
        <f t="shared" si="1"/>
        <v>TRUE</v>
      </c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  <c r="Z7934" s="7"/>
    </row>
    <row r="7935">
      <c r="A7935" s="4">
        <v>302621.0</v>
      </c>
      <c r="B7935" s="5" t="s">
        <v>7909</v>
      </c>
      <c r="C7935" s="6">
        <v>6846.3</v>
      </c>
      <c r="D7935" s="6">
        <v>650.0</v>
      </c>
      <c r="E7935" s="6">
        <v>0.0</v>
      </c>
      <c r="F7935" s="6">
        <v>1263.93</v>
      </c>
      <c r="G7935" s="6">
        <v>6232.37</v>
      </c>
      <c r="H7935" s="7" t="str">
        <f t="shared" si="1"/>
        <v>TRUE</v>
      </c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  <c r="Z7935" s="7"/>
    </row>
    <row r="7936">
      <c r="A7936" s="4">
        <v>54429.0</v>
      </c>
      <c r="B7936" s="5" t="s">
        <v>7910</v>
      </c>
      <c r="C7936" s="6">
        <v>6845.34</v>
      </c>
      <c r="D7936" s="6">
        <v>743.08</v>
      </c>
      <c r="E7936" s="6">
        <v>0.0</v>
      </c>
      <c r="F7936" s="6">
        <v>1891.3</v>
      </c>
      <c r="G7936" s="6">
        <v>5697.12</v>
      </c>
      <c r="H7936" s="7" t="str">
        <f t="shared" si="1"/>
        <v>TRUE</v>
      </c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  <c r="Z7936" s="7"/>
    </row>
    <row r="7937">
      <c r="A7937" s="4">
        <v>79367.0</v>
      </c>
      <c r="B7937" s="5" t="s">
        <v>7911</v>
      </c>
      <c r="C7937" s="6">
        <v>6843.85</v>
      </c>
      <c r="D7937" s="6">
        <v>0.0</v>
      </c>
      <c r="E7937" s="6">
        <v>0.0</v>
      </c>
      <c r="F7937" s="6">
        <v>757.89</v>
      </c>
      <c r="G7937" s="6">
        <v>6085.96</v>
      </c>
      <c r="H7937" s="7" t="str">
        <f t="shared" si="1"/>
        <v>TRUE</v>
      </c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  <c r="Z7937" s="7"/>
    </row>
    <row r="7938">
      <c r="A7938" s="4">
        <v>163261.0</v>
      </c>
      <c r="B7938" s="5" t="s">
        <v>7912</v>
      </c>
      <c r="C7938" s="6">
        <v>6843.85</v>
      </c>
      <c r="D7938" s="6">
        <v>752.82</v>
      </c>
      <c r="E7938" s="6">
        <v>0.0</v>
      </c>
      <c r="F7938" s="6">
        <v>1850.26</v>
      </c>
      <c r="G7938" s="6">
        <v>5746.41</v>
      </c>
      <c r="H7938" s="7" t="str">
        <f t="shared" si="1"/>
        <v>TRUE</v>
      </c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</row>
    <row r="7939">
      <c r="A7939" s="4">
        <v>213675.0</v>
      </c>
      <c r="B7939" s="5" t="s">
        <v>7913</v>
      </c>
      <c r="C7939" s="6">
        <v>6843.85</v>
      </c>
      <c r="D7939" s="6">
        <v>0.0</v>
      </c>
      <c r="E7939" s="6">
        <v>0.0</v>
      </c>
      <c r="F7939" s="6">
        <v>1558.49</v>
      </c>
      <c r="G7939" s="6">
        <v>5285.36</v>
      </c>
      <c r="H7939" s="7" t="str">
        <f t="shared" si="1"/>
        <v>TRUE</v>
      </c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</row>
    <row r="7940">
      <c r="A7940" s="4">
        <v>129178.0</v>
      </c>
      <c r="B7940" s="5" t="s">
        <v>7914</v>
      </c>
      <c r="C7940" s="6">
        <v>6843.85</v>
      </c>
      <c r="D7940" s="6">
        <v>0.0</v>
      </c>
      <c r="E7940" s="6">
        <v>0.0</v>
      </c>
      <c r="F7940" s="6">
        <v>1591.1</v>
      </c>
      <c r="G7940" s="6">
        <v>5252.75</v>
      </c>
      <c r="H7940" s="7" t="str">
        <f t="shared" si="1"/>
        <v>TRUE</v>
      </c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</row>
    <row r="7941">
      <c r="A7941" s="4">
        <v>161225.0</v>
      </c>
      <c r="B7941" s="5" t="s">
        <v>7915</v>
      </c>
      <c r="C7941" s="6">
        <v>6843.85</v>
      </c>
      <c r="D7941" s="6">
        <v>0.0</v>
      </c>
      <c r="E7941" s="6">
        <v>0.0</v>
      </c>
      <c r="F7941" s="6">
        <v>2985.32</v>
      </c>
      <c r="G7941" s="6">
        <v>3858.53</v>
      </c>
      <c r="H7941" s="7" t="str">
        <f t="shared" si="1"/>
        <v>TRUE</v>
      </c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</row>
    <row r="7942">
      <c r="A7942" s="4">
        <v>132977.0</v>
      </c>
      <c r="B7942" s="5" t="s">
        <v>7916</v>
      </c>
      <c r="C7942" s="6">
        <v>6839.97</v>
      </c>
      <c r="D7942" s="6">
        <v>0.0</v>
      </c>
      <c r="E7942" s="6">
        <v>0.0</v>
      </c>
      <c r="F7942" s="6">
        <v>1656.57</v>
      </c>
      <c r="G7942" s="6">
        <v>5183.4</v>
      </c>
      <c r="H7942" s="7" t="str">
        <f t="shared" si="1"/>
        <v>TRUE</v>
      </c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</row>
    <row r="7943">
      <c r="A7943" s="4">
        <v>162451.0</v>
      </c>
      <c r="B7943" s="5" t="s">
        <v>7917</v>
      </c>
      <c r="C7943" s="6">
        <v>6839.97</v>
      </c>
      <c r="D7943" s="6">
        <v>0.0</v>
      </c>
      <c r="E7943" s="6">
        <v>0.0</v>
      </c>
      <c r="F7943" s="6">
        <v>1656.57</v>
      </c>
      <c r="G7943" s="6">
        <v>5183.4</v>
      </c>
      <c r="H7943" s="7" t="str">
        <f t="shared" si="1"/>
        <v>TRUE</v>
      </c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</row>
    <row r="7944">
      <c r="A7944" s="4">
        <v>21814.0</v>
      </c>
      <c r="B7944" s="5" t="s">
        <v>7918</v>
      </c>
      <c r="C7944" s="6">
        <v>6839.72</v>
      </c>
      <c r="D7944" s="6">
        <v>752.37</v>
      </c>
      <c r="E7944" s="6">
        <v>0.0</v>
      </c>
      <c r="F7944" s="6">
        <v>1900.72</v>
      </c>
      <c r="G7944" s="6">
        <v>5691.37</v>
      </c>
      <c r="H7944" s="7" t="str">
        <f t="shared" si="1"/>
        <v>TRUE</v>
      </c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</row>
    <row r="7945">
      <c r="A7945" s="4">
        <v>122301.0</v>
      </c>
      <c r="B7945" s="5" t="s">
        <v>7919</v>
      </c>
      <c r="C7945" s="6">
        <v>6838.39</v>
      </c>
      <c r="D7945" s="6">
        <v>0.0</v>
      </c>
      <c r="E7945" s="6">
        <v>0.0</v>
      </c>
      <c r="F7945" s="6">
        <v>1142.67</v>
      </c>
      <c r="G7945" s="6">
        <v>5695.72</v>
      </c>
      <c r="H7945" s="7" t="str">
        <f t="shared" si="1"/>
        <v>TRUE</v>
      </c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</row>
    <row r="7946">
      <c r="A7946" s="4">
        <v>85766.0</v>
      </c>
      <c r="B7946" s="5" t="s">
        <v>7920</v>
      </c>
      <c r="C7946" s="6">
        <v>6837.11</v>
      </c>
      <c r="D7946" s="6">
        <v>0.0</v>
      </c>
      <c r="E7946" s="6">
        <v>0.0</v>
      </c>
      <c r="F7946" s="6">
        <v>1174.68</v>
      </c>
      <c r="G7946" s="6">
        <v>5662.43</v>
      </c>
      <c r="H7946" s="7" t="str">
        <f t="shared" si="1"/>
        <v>TRUE</v>
      </c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</row>
    <row r="7947">
      <c r="A7947" s="4">
        <v>86142.0</v>
      </c>
      <c r="B7947" s="5" t="s">
        <v>7921</v>
      </c>
      <c r="C7947" s="6">
        <v>6834.36</v>
      </c>
      <c r="D7947" s="6">
        <v>751.78</v>
      </c>
      <c r="E7947" s="6">
        <v>0.0</v>
      </c>
      <c r="F7947" s="6">
        <v>3122.42</v>
      </c>
      <c r="G7947" s="6">
        <v>4463.72</v>
      </c>
      <c r="H7947" s="7" t="str">
        <f t="shared" si="1"/>
        <v>TRUE</v>
      </c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</row>
    <row r="7948">
      <c r="A7948" s="4">
        <v>78662.0</v>
      </c>
      <c r="B7948" s="5" t="s">
        <v>3141</v>
      </c>
      <c r="C7948" s="6">
        <v>6833.64</v>
      </c>
      <c r="D7948" s="6">
        <v>0.0</v>
      </c>
      <c r="E7948" s="6">
        <v>0.0</v>
      </c>
      <c r="F7948" s="6">
        <v>1503.8</v>
      </c>
      <c r="G7948" s="6">
        <v>5329.84</v>
      </c>
      <c r="H7948" s="7" t="str">
        <f t="shared" si="1"/>
        <v>TRUE</v>
      </c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</row>
    <row r="7949">
      <c r="A7949" s="4">
        <v>82007.0</v>
      </c>
      <c r="B7949" s="5" t="s">
        <v>7922</v>
      </c>
      <c r="C7949" s="6">
        <v>6831.95</v>
      </c>
      <c r="D7949" s="6">
        <v>0.0</v>
      </c>
      <c r="E7949" s="6">
        <v>0.0</v>
      </c>
      <c r="F7949" s="6">
        <v>0.0</v>
      </c>
      <c r="G7949" s="6">
        <v>6831.95</v>
      </c>
      <c r="H7949" s="7" t="str">
        <f t="shared" si="1"/>
        <v>TRUE</v>
      </c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</row>
    <row r="7950">
      <c r="A7950" s="4">
        <v>9385.0</v>
      </c>
      <c r="B7950" s="5" t="s">
        <v>7923</v>
      </c>
      <c r="C7950" s="6">
        <v>6831.95</v>
      </c>
      <c r="D7950" s="6">
        <v>0.0</v>
      </c>
      <c r="E7950" s="6">
        <v>0.0</v>
      </c>
      <c r="F7950" s="6">
        <v>753.43</v>
      </c>
      <c r="G7950" s="6">
        <v>6078.52</v>
      </c>
      <c r="H7950" s="7" t="str">
        <f t="shared" si="1"/>
        <v>TRUE</v>
      </c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>
      <c r="A7951" s="4">
        <v>28894.0</v>
      </c>
      <c r="B7951" s="5" t="s">
        <v>7924</v>
      </c>
      <c r="C7951" s="6">
        <v>6831.95</v>
      </c>
      <c r="D7951" s="6">
        <v>0.0</v>
      </c>
      <c r="E7951" s="6">
        <v>0.0</v>
      </c>
      <c r="F7951" s="6">
        <v>753.43</v>
      </c>
      <c r="G7951" s="6">
        <v>6078.52</v>
      </c>
      <c r="H7951" s="7" t="str">
        <f t="shared" si="1"/>
        <v>TRUE</v>
      </c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</row>
    <row r="7952">
      <c r="A7952" s="4">
        <v>307223.0</v>
      </c>
      <c r="B7952" s="5" t="s">
        <v>7925</v>
      </c>
      <c r="C7952" s="6">
        <v>6830.55</v>
      </c>
      <c r="D7952" s="6">
        <v>950.62</v>
      </c>
      <c r="E7952" s="6">
        <v>0.0</v>
      </c>
      <c r="F7952" s="6">
        <v>867.92</v>
      </c>
      <c r="G7952" s="6">
        <v>6913.25</v>
      </c>
      <c r="H7952" s="7" t="str">
        <f t="shared" si="1"/>
        <v>TRUE</v>
      </c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</row>
    <row r="7953">
      <c r="A7953" s="4">
        <v>287972.0</v>
      </c>
      <c r="B7953" s="5" t="s">
        <v>7926</v>
      </c>
      <c r="C7953" s="6">
        <v>6829.63</v>
      </c>
      <c r="D7953" s="6">
        <v>0.0</v>
      </c>
      <c r="E7953" s="6">
        <v>0.0</v>
      </c>
      <c r="F7953" s="6">
        <v>1563.6</v>
      </c>
      <c r="G7953" s="6">
        <v>5266.03</v>
      </c>
      <c r="H7953" s="7" t="str">
        <f t="shared" si="1"/>
        <v>TRUE</v>
      </c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</row>
    <row r="7954">
      <c r="A7954" s="4">
        <v>241571.0</v>
      </c>
      <c r="B7954" s="5" t="s">
        <v>7927</v>
      </c>
      <c r="C7954" s="6">
        <v>6829.59</v>
      </c>
      <c r="D7954" s="6">
        <v>0.0</v>
      </c>
      <c r="E7954" s="6">
        <v>0.0</v>
      </c>
      <c r="F7954" s="6">
        <v>1317.35</v>
      </c>
      <c r="G7954" s="6">
        <v>5512.24</v>
      </c>
      <c r="H7954" s="7" t="str">
        <f t="shared" si="1"/>
        <v>TRUE</v>
      </c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</row>
    <row r="7955">
      <c r="A7955" s="4">
        <v>283913.0</v>
      </c>
      <c r="B7955" s="5" t="s">
        <v>7928</v>
      </c>
      <c r="C7955" s="6">
        <v>6827.85</v>
      </c>
      <c r="D7955" s="6">
        <v>1300.0</v>
      </c>
      <c r="E7955" s="6">
        <v>0.0</v>
      </c>
      <c r="F7955" s="6">
        <v>1422.19</v>
      </c>
      <c r="G7955" s="6">
        <v>6705.66</v>
      </c>
      <c r="H7955" s="7" t="str">
        <f t="shared" si="1"/>
        <v>TRUE</v>
      </c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</row>
    <row r="7956">
      <c r="A7956" s="4">
        <v>228729.0</v>
      </c>
      <c r="B7956" s="5" t="s">
        <v>7929</v>
      </c>
      <c r="C7956" s="6">
        <v>6827.08</v>
      </c>
      <c r="D7956" s="6">
        <v>0.0</v>
      </c>
      <c r="E7956" s="6">
        <v>0.0</v>
      </c>
      <c r="F7956" s="6">
        <v>1421.98</v>
      </c>
      <c r="G7956" s="6">
        <v>5405.1</v>
      </c>
      <c r="H7956" s="7" t="str">
        <f t="shared" si="1"/>
        <v>TRUE</v>
      </c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</row>
    <row r="7957">
      <c r="A7957" s="4">
        <v>2569.0</v>
      </c>
      <c r="B7957" s="5" t="s">
        <v>7930</v>
      </c>
      <c r="C7957" s="6">
        <v>6826.67</v>
      </c>
      <c r="D7957" s="6">
        <v>0.0</v>
      </c>
      <c r="E7957" s="6">
        <v>0.0</v>
      </c>
      <c r="F7957" s="6">
        <v>751.45</v>
      </c>
      <c r="G7957" s="6">
        <v>6075.22</v>
      </c>
      <c r="H7957" s="7" t="str">
        <f t="shared" si="1"/>
        <v>TRUE</v>
      </c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</row>
    <row r="7958">
      <c r="A7958" s="4">
        <v>301991.0</v>
      </c>
      <c r="B7958" s="5" t="s">
        <v>7931</v>
      </c>
      <c r="C7958" s="6">
        <v>6823.28</v>
      </c>
      <c r="D7958" s="6">
        <v>0.0</v>
      </c>
      <c r="E7958" s="6">
        <v>0.0</v>
      </c>
      <c r="F7958" s="6">
        <v>1418.32</v>
      </c>
      <c r="G7958" s="6">
        <v>5404.96</v>
      </c>
      <c r="H7958" s="7" t="str">
        <f t="shared" si="1"/>
        <v>TRUE</v>
      </c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</row>
    <row r="7959">
      <c r="A7959" s="4">
        <v>302877.0</v>
      </c>
      <c r="B7959" s="5" t="s">
        <v>7932</v>
      </c>
      <c r="C7959" s="6">
        <v>6823.26</v>
      </c>
      <c r="D7959" s="6">
        <v>0.0</v>
      </c>
      <c r="E7959" s="6">
        <v>0.0</v>
      </c>
      <c r="F7959" s="6">
        <v>1492.91</v>
      </c>
      <c r="G7959" s="6">
        <v>5330.35</v>
      </c>
      <c r="H7959" s="7" t="str">
        <f t="shared" si="1"/>
        <v>TRUE</v>
      </c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</row>
    <row r="7960">
      <c r="A7960" s="4">
        <v>14478.0</v>
      </c>
      <c r="B7960" s="5" t="s">
        <v>7933</v>
      </c>
      <c r="C7960" s="6">
        <v>6823.18</v>
      </c>
      <c r="D7960" s="6">
        <v>0.0</v>
      </c>
      <c r="E7960" s="6">
        <v>0.0</v>
      </c>
      <c r="F7960" s="6">
        <v>750.14</v>
      </c>
      <c r="G7960" s="6">
        <v>6073.04</v>
      </c>
      <c r="H7960" s="7" t="str">
        <f t="shared" si="1"/>
        <v>TRUE</v>
      </c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</row>
    <row r="7961">
      <c r="A7961" s="4">
        <v>25127.0</v>
      </c>
      <c r="B7961" s="5" t="s">
        <v>7934</v>
      </c>
      <c r="C7961" s="6">
        <v>6823.18</v>
      </c>
      <c r="D7961" s="6">
        <v>0.0</v>
      </c>
      <c r="E7961" s="6">
        <v>0.0</v>
      </c>
      <c r="F7961" s="6">
        <v>1273.74</v>
      </c>
      <c r="G7961" s="6">
        <v>5549.44</v>
      </c>
      <c r="H7961" s="7" t="str">
        <f t="shared" si="1"/>
        <v>TRUE</v>
      </c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</row>
    <row r="7962">
      <c r="A7962" s="4">
        <v>228052.0</v>
      </c>
      <c r="B7962" s="5" t="s">
        <v>7935</v>
      </c>
      <c r="C7962" s="6">
        <v>6819.81</v>
      </c>
      <c r="D7962" s="6">
        <v>0.0</v>
      </c>
      <c r="E7962" s="6">
        <v>0.0</v>
      </c>
      <c r="F7962" s="6">
        <v>1313.96</v>
      </c>
      <c r="G7962" s="6">
        <v>5505.85</v>
      </c>
      <c r="H7962" s="7" t="str">
        <f t="shared" si="1"/>
        <v>TRUE</v>
      </c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</row>
    <row r="7963">
      <c r="A7963" s="4">
        <v>80845.0</v>
      </c>
      <c r="B7963" s="5" t="s">
        <v>7936</v>
      </c>
      <c r="C7963" s="6">
        <v>6819.72</v>
      </c>
      <c r="D7963" s="6">
        <v>0.0</v>
      </c>
      <c r="E7963" s="6">
        <v>0.0</v>
      </c>
      <c r="F7963" s="6">
        <v>1533.39</v>
      </c>
      <c r="G7963" s="6">
        <v>5286.33</v>
      </c>
      <c r="H7963" s="7" t="str">
        <f t="shared" si="1"/>
        <v>TRUE</v>
      </c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</row>
    <row r="7964">
      <c r="A7964" s="4">
        <v>15474.0</v>
      </c>
      <c r="B7964" s="5" t="s">
        <v>7937</v>
      </c>
      <c r="C7964" s="6">
        <v>6819.34</v>
      </c>
      <c r="D7964" s="6">
        <v>0.0</v>
      </c>
      <c r="E7964" s="6">
        <v>0.0</v>
      </c>
      <c r="F7964" s="6">
        <v>2621.07</v>
      </c>
      <c r="G7964" s="6">
        <v>4198.27</v>
      </c>
      <c r="H7964" s="7" t="str">
        <f t="shared" si="1"/>
        <v>TRUE</v>
      </c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</row>
    <row r="7965">
      <c r="A7965" s="4">
        <v>132659.0</v>
      </c>
      <c r="B7965" s="5" t="s">
        <v>7938</v>
      </c>
      <c r="C7965" s="6">
        <v>6818.7</v>
      </c>
      <c r="D7965" s="6">
        <v>0.0</v>
      </c>
      <c r="E7965" s="6">
        <v>0.0</v>
      </c>
      <c r="F7965" s="6">
        <v>1365.45</v>
      </c>
      <c r="G7965" s="6">
        <v>5453.25</v>
      </c>
      <c r="H7965" s="7" t="str">
        <f t="shared" si="1"/>
        <v>TRUE</v>
      </c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</row>
    <row r="7966">
      <c r="A7966" s="4">
        <v>302918.0</v>
      </c>
      <c r="B7966" s="5" t="s">
        <v>7939</v>
      </c>
      <c r="C7966" s="6">
        <v>6817.93</v>
      </c>
      <c r="D7966" s="6">
        <v>650.0</v>
      </c>
      <c r="E7966" s="6">
        <v>0.0</v>
      </c>
      <c r="F7966" s="6">
        <v>1451.54</v>
      </c>
      <c r="G7966" s="6">
        <v>6016.39</v>
      </c>
      <c r="H7966" s="7" t="str">
        <f t="shared" si="1"/>
        <v>TRUE</v>
      </c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</row>
    <row r="7967">
      <c r="A7967" s="4">
        <v>302444.0</v>
      </c>
      <c r="B7967" s="5" t="s">
        <v>7940</v>
      </c>
      <c r="C7967" s="6">
        <v>6816.85</v>
      </c>
      <c r="D7967" s="6">
        <v>0.0</v>
      </c>
      <c r="E7967" s="6">
        <v>0.0</v>
      </c>
      <c r="F7967" s="6">
        <v>1419.16</v>
      </c>
      <c r="G7967" s="6">
        <v>5397.69</v>
      </c>
      <c r="H7967" s="7" t="str">
        <f t="shared" si="1"/>
        <v>TRUE</v>
      </c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</row>
    <row r="7968">
      <c r="A7968" s="4">
        <v>297059.0</v>
      </c>
      <c r="B7968" s="5" t="s">
        <v>7941</v>
      </c>
      <c r="C7968" s="6">
        <v>6816.83</v>
      </c>
      <c r="D7968" s="6">
        <v>4165.83</v>
      </c>
      <c r="E7968" s="6">
        <v>0.0</v>
      </c>
      <c r="F7968" s="6">
        <v>921.26</v>
      </c>
      <c r="G7968" s="6">
        <v>10061.4</v>
      </c>
      <c r="H7968" s="7" t="str">
        <f t="shared" si="1"/>
        <v>TRUE</v>
      </c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</row>
    <row r="7969">
      <c r="A7969" s="4">
        <v>290576.0</v>
      </c>
      <c r="B7969" s="5" t="s">
        <v>7942</v>
      </c>
      <c r="C7969" s="6">
        <v>6816.83</v>
      </c>
      <c r="D7969" s="6">
        <v>650.0</v>
      </c>
      <c r="E7969" s="6">
        <v>0.0</v>
      </c>
      <c r="F7969" s="6">
        <v>1210.61</v>
      </c>
      <c r="G7969" s="6">
        <v>6256.22</v>
      </c>
      <c r="H7969" s="7" t="str">
        <f t="shared" si="1"/>
        <v>TRUE</v>
      </c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</row>
    <row r="7970">
      <c r="A7970" s="4">
        <v>290864.0</v>
      </c>
      <c r="B7970" s="5" t="s">
        <v>7943</v>
      </c>
      <c r="C7970" s="6">
        <v>6816.83</v>
      </c>
      <c r="D7970" s="6">
        <v>0.0</v>
      </c>
      <c r="E7970" s="6">
        <v>0.0</v>
      </c>
      <c r="F7970" s="6">
        <v>1419.16</v>
      </c>
      <c r="G7970" s="6">
        <v>5397.67</v>
      </c>
      <c r="H7970" s="7" t="str">
        <f t="shared" si="1"/>
        <v>TRUE</v>
      </c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</row>
    <row r="7971">
      <c r="A7971" s="4">
        <v>297197.0</v>
      </c>
      <c r="B7971" s="5" t="s">
        <v>7944</v>
      </c>
      <c r="C7971" s="6">
        <v>6816.83</v>
      </c>
      <c r="D7971" s="6">
        <v>0.0</v>
      </c>
      <c r="E7971" s="6">
        <v>0.0</v>
      </c>
      <c r="F7971" s="6">
        <v>1419.16</v>
      </c>
      <c r="G7971" s="6">
        <v>5397.67</v>
      </c>
      <c r="H7971" s="7" t="str">
        <f t="shared" si="1"/>
        <v>TRUE</v>
      </c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</row>
    <row r="7972">
      <c r="A7972" s="4">
        <v>298021.0</v>
      </c>
      <c r="B7972" s="5" t="s">
        <v>7945</v>
      </c>
      <c r="C7972" s="6">
        <v>6816.83</v>
      </c>
      <c r="D7972" s="6">
        <v>0.0</v>
      </c>
      <c r="E7972" s="6">
        <v>0.0</v>
      </c>
      <c r="F7972" s="6">
        <v>1537.12</v>
      </c>
      <c r="G7972" s="6">
        <v>5279.71</v>
      </c>
      <c r="H7972" s="7" t="str">
        <f t="shared" si="1"/>
        <v>TRUE</v>
      </c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</row>
    <row r="7973">
      <c r="A7973" s="4">
        <v>3379.0</v>
      </c>
      <c r="B7973" s="5" t="s">
        <v>7946</v>
      </c>
      <c r="C7973" s="6">
        <v>6815.97</v>
      </c>
      <c r="D7973" s="6">
        <v>0.0</v>
      </c>
      <c r="E7973" s="6">
        <v>0.0</v>
      </c>
      <c r="F7973" s="6">
        <v>611.13</v>
      </c>
      <c r="G7973" s="6">
        <v>6204.84</v>
      </c>
      <c r="H7973" s="7" t="str">
        <f t="shared" si="1"/>
        <v>TRUE</v>
      </c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</row>
    <row r="7974">
      <c r="A7974" s="4">
        <v>251828.0</v>
      </c>
      <c r="B7974" s="5" t="s">
        <v>7947</v>
      </c>
      <c r="C7974" s="6">
        <v>6815.68</v>
      </c>
      <c r="D7974" s="6">
        <v>2942.5</v>
      </c>
      <c r="E7974" s="6">
        <v>0.0</v>
      </c>
      <c r="F7974" s="6">
        <v>1084.24</v>
      </c>
      <c r="G7974" s="6">
        <v>8673.94</v>
      </c>
      <c r="H7974" s="7" t="str">
        <f t="shared" si="1"/>
        <v>TRUE</v>
      </c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</row>
    <row r="7975">
      <c r="A7975" s="4">
        <v>285891.0</v>
      </c>
      <c r="B7975" s="5" t="s">
        <v>7948</v>
      </c>
      <c r="C7975" s="6">
        <v>6813.91</v>
      </c>
      <c r="D7975" s="6">
        <v>0.0</v>
      </c>
      <c r="E7975" s="6">
        <v>0.0</v>
      </c>
      <c r="F7975" s="6">
        <v>1261.94</v>
      </c>
      <c r="G7975" s="6">
        <v>5551.97</v>
      </c>
      <c r="H7975" s="7" t="str">
        <f t="shared" si="1"/>
        <v>TRUE</v>
      </c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</row>
    <row r="7976">
      <c r="A7976" s="4">
        <v>303571.0</v>
      </c>
      <c r="B7976" s="5" t="s">
        <v>7949</v>
      </c>
      <c r="C7976" s="6">
        <v>6809.66</v>
      </c>
      <c r="D7976" s="6">
        <v>650.0</v>
      </c>
      <c r="E7976" s="6">
        <v>0.0</v>
      </c>
      <c r="F7976" s="6">
        <v>1553.37</v>
      </c>
      <c r="G7976" s="6">
        <v>5906.29</v>
      </c>
      <c r="H7976" s="7" t="str">
        <f t="shared" si="1"/>
        <v>TRUE</v>
      </c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</row>
    <row r="7977">
      <c r="A7977" s="4">
        <v>303716.0</v>
      </c>
      <c r="B7977" s="5" t="s">
        <v>7950</v>
      </c>
      <c r="C7977" s="6">
        <v>6809.66</v>
      </c>
      <c r="D7977" s="6">
        <v>650.0</v>
      </c>
      <c r="E7977" s="6">
        <v>0.0</v>
      </c>
      <c r="F7977" s="6">
        <v>1553.37</v>
      </c>
      <c r="G7977" s="6">
        <v>5906.29</v>
      </c>
      <c r="H7977" s="7" t="str">
        <f t="shared" si="1"/>
        <v>TRUE</v>
      </c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</row>
    <row r="7978">
      <c r="A7978" s="4">
        <v>303718.0</v>
      </c>
      <c r="B7978" s="5" t="s">
        <v>7951</v>
      </c>
      <c r="C7978" s="6">
        <v>6809.66</v>
      </c>
      <c r="D7978" s="6">
        <v>0.0</v>
      </c>
      <c r="E7978" s="6">
        <v>0.0</v>
      </c>
      <c r="F7978" s="6">
        <v>1553.37</v>
      </c>
      <c r="G7978" s="6">
        <v>5256.29</v>
      </c>
      <c r="H7978" s="7" t="str">
        <f t="shared" si="1"/>
        <v>TRUE</v>
      </c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</row>
    <row r="7979">
      <c r="A7979" s="4">
        <v>304445.0</v>
      </c>
      <c r="B7979" s="5" t="s">
        <v>7952</v>
      </c>
      <c r="C7979" s="6">
        <v>6809.66</v>
      </c>
      <c r="D7979" s="6">
        <v>0.0</v>
      </c>
      <c r="E7979" s="6">
        <v>0.0</v>
      </c>
      <c r="F7979" s="6">
        <v>1641.45</v>
      </c>
      <c r="G7979" s="6">
        <v>5168.21</v>
      </c>
      <c r="H7979" s="7" t="str">
        <f t="shared" si="1"/>
        <v>TRUE</v>
      </c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</row>
    <row r="7980">
      <c r="A7980" s="4">
        <v>303058.0</v>
      </c>
      <c r="B7980" s="5" t="s">
        <v>7953</v>
      </c>
      <c r="C7980" s="6">
        <v>6809.49</v>
      </c>
      <c r="D7980" s="6">
        <v>453.98</v>
      </c>
      <c r="E7980" s="6">
        <v>0.0</v>
      </c>
      <c r="F7980" s="6">
        <v>1187.88</v>
      </c>
      <c r="G7980" s="6">
        <v>6075.59</v>
      </c>
      <c r="H7980" s="7" t="str">
        <f t="shared" si="1"/>
        <v>TRUE</v>
      </c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</row>
    <row r="7981">
      <c r="A7981" s="4">
        <v>309397.0</v>
      </c>
      <c r="B7981" s="5" t="s">
        <v>7954</v>
      </c>
      <c r="C7981" s="6">
        <v>6807.42</v>
      </c>
      <c r="D7981" s="6">
        <v>0.0</v>
      </c>
      <c r="E7981" s="6">
        <v>0.0</v>
      </c>
      <c r="F7981" s="6">
        <v>1576.21</v>
      </c>
      <c r="G7981" s="6">
        <v>5231.21</v>
      </c>
      <c r="H7981" s="7" t="str">
        <f t="shared" si="1"/>
        <v>TRUE</v>
      </c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</row>
    <row r="7982">
      <c r="A7982" s="4">
        <v>16420.0</v>
      </c>
      <c r="B7982" s="5" t="s">
        <v>7955</v>
      </c>
      <c r="C7982" s="6">
        <v>6806.02</v>
      </c>
      <c r="D7982" s="6">
        <v>0.0</v>
      </c>
      <c r="E7982" s="6">
        <v>0.0</v>
      </c>
      <c r="F7982" s="6">
        <v>1215.17</v>
      </c>
      <c r="G7982" s="6">
        <v>5590.85</v>
      </c>
      <c r="H7982" s="7" t="str">
        <f t="shared" si="1"/>
        <v>TRUE</v>
      </c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</row>
    <row r="7983">
      <c r="A7983" s="4">
        <v>283154.0</v>
      </c>
      <c r="B7983" s="5" t="s">
        <v>7956</v>
      </c>
      <c r="C7983" s="6">
        <v>6801.4</v>
      </c>
      <c r="D7983" s="6">
        <v>1300.0</v>
      </c>
      <c r="E7983" s="6">
        <v>0.0</v>
      </c>
      <c r="F7983" s="6">
        <v>1258.5</v>
      </c>
      <c r="G7983" s="6">
        <v>6842.9</v>
      </c>
      <c r="H7983" s="7" t="str">
        <f t="shared" si="1"/>
        <v>TRUE</v>
      </c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</row>
    <row r="7984">
      <c r="A7984" s="4">
        <v>293149.0</v>
      </c>
      <c r="B7984" s="5" t="s">
        <v>7957</v>
      </c>
      <c r="C7984" s="6">
        <v>6801.4</v>
      </c>
      <c r="D7984" s="6">
        <v>650.0</v>
      </c>
      <c r="E7984" s="6">
        <v>0.0</v>
      </c>
      <c r="F7984" s="6">
        <v>1414.91</v>
      </c>
      <c r="G7984" s="6">
        <v>6036.49</v>
      </c>
      <c r="H7984" s="7" t="str">
        <f t="shared" si="1"/>
        <v>TRUE</v>
      </c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</row>
    <row r="7985">
      <c r="A7985" s="4">
        <v>299487.0</v>
      </c>
      <c r="B7985" s="5" t="s">
        <v>7958</v>
      </c>
      <c r="C7985" s="6">
        <v>6801.4</v>
      </c>
      <c r="D7985" s="6">
        <v>650.0</v>
      </c>
      <c r="E7985" s="6">
        <v>0.0</v>
      </c>
      <c r="F7985" s="6">
        <v>1485.73</v>
      </c>
      <c r="G7985" s="6">
        <v>5965.67</v>
      </c>
      <c r="H7985" s="7" t="str">
        <f t="shared" si="1"/>
        <v>TRUE</v>
      </c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</row>
    <row r="7986">
      <c r="A7986" s="4">
        <v>284874.0</v>
      </c>
      <c r="B7986" s="5" t="s">
        <v>7959</v>
      </c>
      <c r="C7986" s="6">
        <v>6801.4</v>
      </c>
      <c r="D7986" s="6">
        <v>377.85</v>
      </c>
      <c r="E7986" s="6">
        <v>0.0</v>
      </c>
      <c r="F7986" s="6">
        <v>1340.15</v>
      </c>
      <c r="G7986" s="6">
        <v>5839.1</v>
      </c>
      <c r="H7986" s="7" t="str">
        <f t="shared" si="1"/>
        <v>TRUE</v>
      </c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</row>
    <row r="7987">
      <c r="A7987" s="4">
        <v>286437.0</v>
      </c>
      <c r="B7987" s="5" t="s">
        <v>7960</v>
      </c>
      <c r="C7987" s="6">
        <v>6801.4</v>
      </c>
      <c r="D7987" s="6">
        <v>0.0</v>
      </c>
      <c r="E7987" s="6">
        <v>0.0</v>
      </c>
      <c r="F7987" s="6">
        <v>1414.39</v>
      </c>
      <c r="G7987" s="6">
        <v>5387.01</v>
      </c>
      <c r="H7987" s="7" t="str">
        <f t="shared" si="1"/>
        <v>TRUE</v>
      </c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</row>
    <row r="7988">
      <c r="A7988" s="4">
        <v>283067.0</v>
      </c>
      <c r="B7988" s="5" t="s">
        <v>7961</v>
      </c>
      <c r="C7988" s="6">
        <v>6801.4</v>
      </c>
      <c r="D7988" s="6">
        <v>0.0</v>
      </c>
      <c r="E7988" s="6">
        <v>0.0</v>
      </c>
      <c r="F7988" s="6">
        <v>1414.91</v>
      </c>
      <c r="G7988" s="6">
        <v>5386.49</v>
      </c>
      <c r="H7988" s="7" t="str">
        <f t="shared" si="1"/>
        <v>TRUE</v>
      </c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</row>
    <row r="7989">
      <c r="A7989" s="4">
        <v>283548.0</v>
      </c>
      <c r="B7989" s="5" t="s">
        <v>7962</v>
      </c>
      <c r="C7989" s="6">
        <v>6801.4</v>
      </c>
      <c r="D7989" s="6">
        <v>0.0</v>
      </c>
      <c r="E7989" s="6">
        <v>0.0</v>
      </c>
      <c r="F7989" s="6">
        <v>1414.91</v>
      </c>
      <c r="G7989" s="6">
        <v>5386.49</v>
      </c>
      <c r="H7989" s="7" t="str">
        <f t="shared" si="1"/>
        <v>TRUE</v>
      </c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</row>
    <row r="7990">
      <c r="A7990" s="4">
        <v>284085.0</v>
      </c>
      <c r="B7990" s="5" t="s">
        <v>7963</v>
      </c>
      <c r="C7990" s="6">
        <v>6801.4</v>
      </c>
      <c r="D7990" s="6">
        <v>0.0</v>
      </c>
      <c r="E7990" s="6">
        <v>0.0</v>
      </c>
      <c r="F7990" s="6">
        <v>1414.91</v>
      </c>
      <c r="G7990" s="6">
        <v>5386.49</v>
      </c>
      <c r="H7990" s="7" t="str">
        <f t="shared" si="1"/>
        <v>TRUE</v>
      </c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</row>
    <row r="7991">
      <c r="A7991" s="4">
        <v>290718.0</v>
      </c>
      <c r="B7991" s="5" t="s">
        <v>7964</v>
      </c>
      <c r="C7991" s="6">
        <v>6801.4</v>
      </c>
      <c r="D7991" s="6">
        <v>0.0</v>
      </c>
      <c r="E7991" s="6">
        <v>0.0</v>
      </c>
      <c r="F7991" s="6">
        <v>1450.41</v>
      </c>
      <c r="G7991" s="6">
        <v>5350.99</v>
      </c>
      <c r="H7991" s="7" t="str">
        <f t="shared" si="1"/>
        <v>TRUE</v>
      </c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</row>
    <row r="7992">
      <c r="A7992" s="4">
        <v>286854.0</v>
      </c>
      <c r="B7992" s="5" t="s">
        <v>7965</v>
      </c>
      <c r="C7992" s="6">
        <v>6801.4</v>
      </c>
      <c r="D7992" s="6">
        <v>0.0</v>
      </c>
      <c r="E7992" s="6">
        <v>0.0</v>
      </c>
      <c r="F7992" s="6">
        <v>1469.61</v>
      </c>
      <c r="G7992" s="6">
        <v>5331.79</v>
      </c>
      <c r="H7992" s="7" t="str">
        <f t="shared" si="1"/>
        <v>TRUE</v>
      </c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</row>
    <row r="7993">
      <c r="A7993" s="4">
        <v>87351.0</v>
      </c>
      <c r="B7993" s="5" t="s">
        <v>7966</v>
      </c>
      <c r="C7993" s="6">
        <v>6799.82</v>
      </c>
      <c r="D7993" s="6">
        <v>0.0</v>
      </c>
      <c r="E7993" s="6">
        <v>0.0</v>
      </c>
      <c r="F7993" s="6">
        <v>605.39</v>
      </c>
      <c r="G7993" s="6">
        <v>6194.43</v>
      </c>
      <c r="H7993" s="7" t="str">
        <f t="shared" si="1"/>
        <v>TRUE</v>
      </c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</row>
    <row r="7994">
      <c r="A7994" s="4">
        <v>210200.0</v>
      </c>
      <c r="B7994" s="5" t="s">
        <v>7967</v>
      </c>
      <c r="C7994" s="6">
        <v>6799.82</v>
      </c>
      <c r="D7994" s="6">
        <v>0.0</v>
      </c>
      <c r="E7994" s="6">
        <v>0.0</v>
      </c>
      <c r="F7994" s="6">
        <v>1626.74</v>
      </c>
      <c r="G7994" s="6">
        <v>5173.08</v>
      </c>
      <c r="H7994" s="7" t="str">
        <f t="shared" si="1"/>
        <v>TRUE</v>
      </c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</row>
    <row r="7995">
      <c r="A7995" s="4">
        <v>152439.0</v>
      </c>
      <c r="B7995" s="5" t="s">
        <v>7968</v>
      </c>
      <c r="C7995" s="6">
        <v>6799.82</v>
      </c>
      <c r="D7995" s="6">
        <v>0.0</v>
      </c>
      <c r="E7995" s="6">
        <v>0.0</v>
      </c>
      <c r="F7995" s="6">
        <v>1678.88</v>
      </c>
      <c r="G7995" s="6">
        <v>5120.94</v>
      </c>
      <c r="H7995" s="7" t="str">
        <f t="shared" si="1"/>
        <v>TRUE</v>
      </c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</row>
    <row r="7996">
      <c r="A7996" s="4">
        <v>176095.0</v>
      </c>
      <c r="B7996" s="5" t="s">
        <v>7969</v>
      </c>
      <c r="C7996" s="6">
        <v>6799.73</v>
      </c>
      <c r="D7996" s="6">
        <v>0.0</v>
      </c>
      <c r="E7996" s="6">
        <v>0.0</v>
      </c>
      <c r="F7996" s="6">
        <v>1626.95</v>
      </c>
      <c r="G7996" s="6">
        <v>5172.78</v>
      </c>
      <c r="H7996" s="7" t="str">
        <f t="shared" si="1"/>
        <v>TRUE</v>
      </c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</row>
    <row r="7997">
      <c r="A7997" s="4">
        <v>302790.0</v>
      </c>
      <c r="B7997" s="5" t="s">
        <v>7970</v>
      </c>
      <c r="C7997" s="6">
        <v>6795.53</v>
      </c>
      <c r="D7997" s="6">
        <v>0.0</v>
      </c>
      <c r="E7997" s="6">
        <v>0.0</v>
      </c>
      <c r="F7997" s="6">
        <v>1444.92</v>
      </c>
      <c r="G7997" s="6">
        <v>5350.61</v>
      </c>
      <c r="H7997" s="7" t="str">
        <f t="shared" si="1"/>
        <v>TRUE</v>
      </c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</row>
    <row r="7998">
      <c r="A7998" s="4">
        <v>306675.0</v>
      </c>
      <c r="B7998" s="5" t="s">
        <v>7971</v>
      </c>
      <c r="C7998" s="6">
        <v>6795.53</v>
      </c>
      <c r="D7998" s="6">
        <v>0.0</v>
      </c>
      <c r="E7998" s="6">
        <v>0.0</v>
      </c>
      <c r="F7998" s="6">
        <v>1549.2</v>
      </c>
      <c r="G7998" s="6">
        <v>5246.33</v>
      </c>
      <c r="H7998" s="7" t="str">
        <f t="shared" si="1"/>
        <v>TRUE</v>
      </c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</row>
    <row r="7999">
      <c r="A7999" s="4">
        <v>305697.0</v>
      </c>
      <c r="B7999" s="5" t="s">
        <v>7972</v>
      </c>
      <c r="C7999" s="6">
        <v>6794.96</v>
      </c>
      <c r="D7999" s="6">
        <v>650.0</v>
      </c>
      <c r="E7999" s="6">
        <v>0.0</v>
      </c>
      <c r="F7999" s="6">
        <v>1636.32</v>
      </c>
      <c r="G7999" s="6">
        <v>5808.64</v>
      </c>
      <c r="H7999" s="7" t="str">
        <f t="shared" si="1"/>
        <v>TRUE</v>
      </c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</row>
    <row r="8000">
      <c r="A8000" s="4">
        <v>306678.0</v>
      </c>
      <c r="B8000" s="5" t="s">
        <v>7973</v>
      </c>
      <c r="C8000" s="6">
        <v>6794.96</v>
      </c>
      <c r="D8000" s="6">
        <v>0.0</v>
      </c>
      <c r="E8000" s="6">
        <v>0.0</v>
      </c>
      <c r="F8000" s="6">
        <v>1549.04</v>
      </c>
      <c r="G8000" s="6">
        <v>5245.92</v>
      </c>
      <c r="H8000" s="7" t="str">
        <f t="shared" si="1"/>
        <v>TRUE</v>
      </c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  <c r="Z8000" s="7"/>
    </row>
    <row r="8001">
      <c r="A8001" s="4">
        <v>167789.0</v>
      </c>
      <c r="B8001" s="5" t="s">
        <v>7974</v>
      </c>
      <c r="C8001" s="6">
        <v>6793.75</v>
      </c>
      <c r="D8001" s="6">
        <v>0.0</v>
      </c>
      <c r="E8001" s="6">
        <v>0.0</v>
      </c>
      <c r="F8001" s="6">
        <v>1634.0</v>
      </c>
      <c r="G8001" s="6">
        <v>5159.75</v>
      </c>
      <c r="H8001" s="7" t="str">
        <f t="shared" si="1"/>
        <v>TRUE</v>
      </c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  <c r="Z8001" s="7"/>
    </row>
    <row r="8002">
      <c r="A8002" s="4">
        <v>164020.0</v>
      </c>
      <c r="B8002" s="5" t="s">
        <v>7975</v>
      </c>
      <c r="C8002" s="6">
        <v>6793.33</v>
      </c>
      <c r="D8002" s="6">
        <v>0.0</v>
      </c>
      <c r="E8002" s="6">
        <v>0.0</v>
      </c>
      <c r="F8002" s="6">
        <v>1400.95</v>
      </c>
      <c r="G8002" s="6">
        <v>5392.38</v>
      </c>
      <c r="H8002" s="7" t="str">
        <f t="shared" si="1"/>
        <v>TRUE</v>
      </c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  <c r="Z8002" s="7"/>
    </row>
    <row r="8003">
      <c r="A8003" s="4">
        <v>20150.0</v>
      </c>
      <c r="B8003" s="5" t="s">
        <v>7976</v>
      </c>
      <c r="C8003" s="6">
        <v>6785.72</v>
      </c>
      <c r="D8003" s="6">
        <v>0.0</v>
      </c>
      <c r="E8003" s="6">
        <v>0.0</v>
      </c>
      <c r="F8003" s="6">
        <v>1123.99</v>
      </c>
      <c r="G8003" s="6">
        <v>5661.73</v>
      </c>
      <c r="H8003" s="7" t="str">
        <f t="shared" si="1"/>
        <v>TRUE</v>
      </c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  <c r="Z8003" s="7"/>
    </row>
    <row r="8004">
      <c r="A8004" s="4">
        <v>70980.0</v>
      </c>
      <c r="B8004" s="5" t="s">
        <v>7977</v>
      </c>
      <c r="C8004" s="6">
        <v>6785.72</v>
      </c>
      <c r="D8004" s="6">
        <v>0.0</v>
      </c>
      <c r="E8004" s="6">
        <v>0.0</v>
      </c>
      <c r="F8004" s="6">
        <v>1259.7</v>
      </c>
      <c r="G8004" s="6">
        <v>5526.02</v>
      </c>
      <c r="H8004" s="7" t="str">
        <f t="shared" si="1"/>
        <v>TRUE</v>
      </c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  <c r="Z8004" s="7"/>
    </row>
    <row r="8005">
      <c r="A8005" s="4">
        <v>126071.0</v>
      </c>
      <c r="B8005" s="5" t="s">
        <v>7978</v>
      </c>
      <c r="C8005" s="6">
        <v>6785.72</v>
      </c>
      <c r="D8005" s="6">
        <v>0.0</v>
      </c>
      <c r="E8005" s="6">
        <v>0.0</v>
      </c>
      <c r="F8005" s="6">
        <v>1673.58</v>
      </c>
      <c r="G8005" s="6">
        <v>5112.14</v>
      </c>
      <c r="H8005" s="7" t="str">
        <f t="shared" si="1"/>
        <v>TRUE</v>
      </c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  <c r="Z8005" s="7"/>
    </row>
    <row r="8006">
      <c r="A8006" s="4">
        <v>211907.0</v>
      </c>
      <c r="B8006" s="5" t="s">
        <v>7979</v>
      </c>
      <c r="C8006" s="6">
        <v>6784.91</v>
      </c>
      <c r="D8006" s="6">
        <v>0.0</v>
      </c>
      <c r="E8006" s="6">
        <v>0.0</v>
      </c>
      <c r="F8006" s="6">
        <v>1409.36</v>
      </c>
      <c r="G8006" s="6">
        <v>5375.55</v>
      </c>
      <c r="H8006" s="7" t="str">
        <f t="shared" si="1"/>
        <v>TRUE</v>
      </c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  <c r="Z8006" s="7"/>
    </row>
    <row r="8007">
      <c r="A8007" s="4">
        <v>255963.0</v>
      </c>
      <c r="B8007" s="5" t="s">
        <v>7980</v>
      </c>
      <c r="C8007" s="6">
        <v>6782.57</v>
      </c>
      <c r="D8007" s="6">
        <v>0.0</v>
      </c>
      <c r="E8007" s="6">
        <v>0.0</v>
      </c>
      <c r="F8007" s="6">
        <v>1409.73</v>
      </c>
      <c r="G8007" s="6">
        <v>5372.84</v>
      </c>
      <c r="H8007" s="7" t="str">
        <f t="shared" si="1"/>
        <v>TRUE</v>
      </c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</row>
    <row r="8008">
      <c r="A8008" s="4">
        <v>249831.0</v>
      </c>
      <c r="B8008" s="5" t="s">
        <v>7981</v>
      </c>
      <c r="C8008" s="6">
        <v>6779.62</v>
      </c>
      <c r="D8008" s="6">
        <v>0.0</v>
      </c>
      <c r="E8008" s="6">
        <v>0.0</v>
      </c>
      <c r="F8008" s="6">
        <v>1408.92</v>
      </c>
      <c r="G8008" s="6">
        <v>5370.7</v>
      </c>
      <c r="H8008" s="7" t="str">
        <f t="shared" si="1"/>
        <v>TRUE</v>
      </c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</row>
    <row r="8009">
      <c r="A8009" s="4">
        <v>121975.0</v>
      </c>
      <c r="B8009" s="5" t="s">
        <v>7982</v>
      </c>
      <c r="C8009" s="6">
        <v>6776.7</v>
      </c>
      <c r="D8009" s="6">
        <v>0.0</v>
      </c>
      <c r="E8009" s="6">
        <v>0.0</v>
      </c>
      <c r="F8009" s="6">
        <v>597.19</v>
      </c>
      <c r="G8009" s="6">
        <v>6179.51</v>
      </c>
      <c r="H8009" s="7" t="str">
        <f t="shared" si="1"/>
        <v>TRUE</v>
      </c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</row>
    <row r="8010">
      <c r="A8010" s="4">
        <v>1449.0</v>
      </c>
      <c r="B8010" s="5" t="s">
        <v>7983</v>
      </c>
      <c r="C8010" s="6">
        <v>6776.65</v>
      </c>
      <c r="D8010" s="6">
        <v>0.0</v>
      </c>
      <c r="E8010" s="6">
        <v>0.0</v>
      </c>
      <c r="F8010" s="6">
        <v>510.18</v>
      </c>
      <c r="G8010" s="6">
        <v>6266.47</v>
      </c>
      <c r="H8010" s="7" t="str">
        <f t="shared" si="1"/>
        <v>TRUE</v>
      </c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</row>
    <row r="8011">
      <c r="A8011" s="4">
        <v>251194.0</v>
      </c>
      <c r="B8011" s="5" t="s">
        <v>7984</v>
      </c>
      <c r="C8011" s="6">
        <v>6775.78</v>
      </c>
      <c r="D8011" s="6">
        <v>0.0</v>
      </c>
      <c r="E8011" s="6">
        <v>0.0</v>
      </c>
      <c r="F8011" s="6">
        <v>1407.87</v>
      </c>
      <c r="G8011" s="6">
        <v>5367.91</v>
      </c>
      <c r="H8011" s="7" t="str">
        <f t="shared" si="1"/>
        <v>TRUE</v>
      </c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  <c r="Z8011" s="7"/>
    </row>
    <row r="8012">
      <c r="A8012" s="4">
        <v>256897.0</v>
      </c>
      <c r="B8012" s="5" t="s">
        <v>7985</v>
      </c>
      <c r="C8012" s="6">
        <v>6775.78</v>
      </c>
      <c r="D8012" s="6">
        <v>0.0</v>
      </c>
      <c r="E8012" s="6">
        <v>0.0</v>
      </c>
      <c r="F8012" s="6">
        <v>1407.87</v>
      </c>
      <c r="G8012" s="6">
        <v>5367.91</v>
      </c>
      <c r="H8012" s="7" t="str">
        <f t="shared" si="1"/>
        <v>TRUE</v>
      </c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</row>
    <row r="8013">
      <c r="A8013" s="4">
        <v>150053.0</v>
      </c>
      <c r="B8013" s="5" t="s">
        <v>7986</v>
      </c>
      <c r="C8013" s="6">
        <v>6774.19</v>
      </c>
      <c r="D8013" s="6">
        <v>0.0</v>
      </c>
      <c r="E8013" s="6">
        <v>0.0</v>
      </c>
      <c r="F8013" s="6">
        <v>1119.9</v>
      </c>
      <c r="G8013" s="6">
        <v>5654.29</v>
      </c>
      <c r="H8013" s="7" t="str">
        <f t="shared" si="1"/>
        <v>TRUE</v>
      </c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</row>
    <row r="8014">
      <c r="A8014" s="4">
        <v>273694.0</v>
      </c>
      <c r="B8014" s="5" t="s">
        <v>7987</v>
      </c>
      <c r="C8014" s="6">
        <v>6771.95</v>
      </c>
      <c r="D8014" s="6">
        <v>3762.2</v>
      </c>
      <c r="E8014" s="6">
        <v>0.0</v>
      </c>
      <c r="F8014" s="6">
        <v>1272.27</v>
      </c>
      <c r="G8014" s="6">
        <v>9261.88</v>
      </c>
      <c r="H8014" s="7" t="str">
        <f t="shared" si="1"/>
        <v>TRUE</v>
      </c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</row>
    <row r="8015">
      <c r="A8015" s="4">
        <v>117056.0</v>
      </c>
      <c r="B8015" s="5" t="s">
        <v>7988</v>
      </c>
      <c r="C8015" s="6">
        <v>6771.95</v>
      </c>
      <c r="D8015" s="6">
        <v>0.0</v>
      </c>
      <c r="E8015" s="6">
        <v>0.0</v>
      </c>
      <c r="F8015" s="6">
        <v>0.0</v>
      </c>
      <c r="G8015" s="6">
        <v>6771.95</v>
      </c>
      <c r="H8015" s="7" t="str">
        <f t="shared" si="1"/>
        <v>TRUE</v>
      </c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</row>
    <row r="8016">
      <c r="A8016" s="4">
        <v>275506.0</v>
      </c>
      <c r="B8016" s="5" t="s">
        <v>7989</v>
      </c>
      <c r="C8016" s="6">
        <v>6771.95</v>
      </c>
      <c r="D8016" s="6">
        <v>650.0</v>
      </c>
      <c r="E8016" s="6">
        <v>0.0</v>
      </c>
      <c r="F8016" s="6">
        <v>1492.84</v>
      </c>
      <c r="G8016" s="6">
        <v>5929.11</v>
      </c>
      <c r="H8016" s="7" t="str">
        <f t="shared" si="1"/>
        <v>TRUE</v>
      </c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</row>
    <row r="8017">
      <c r="A8017" s="4">
        <v>287150.0</v>
      </c>
      <c r="B8017" s="5" t="s">
        <v>7990</v>
      </c>
      <c r="C8017" s="6">
        <v>6771.95</v>
      </c>
      <c r="D8017" s="6">
        <v>0.0</v>
      </c>
      <c r="E8017" s="6">
        <v>0.0</v>
      </c>
      <c r="F8017" s="6">
        <v>1244.88</v>
      </c>
      <c r="G8017" s="6">
        <v>5527.07</v>
      </c>
      <c r="H8017" s="7" t="str">
        <f t="shared" si="1"/>
        <v>TRUE</v>
      </c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  <c r="Z8017" s="7"/>
    </row>
    <row r="8018">
      <c r="A8018" s="4">
        <v>262137.0</v>
      </c>
      <c r="B8018" s="5" t="s">
        <v>7991</v>
      </c>
      <c r="C8018" s="6">
        <v>6771.95</v>
      </c>
      <c r="D8018" s="6">
        <v>0.0</v>
      </c>
      <c r="E8018" s="6">
        <v>0.0</v>
      </c>
      <c r="F8018" s="6">
        <v>1354.68</v>
      </c>
      <c r="G8018" s="6">
        <v>5417.27</v>
      </c>
      <c r="H8018" s="7" t="str">
        <f t="shared" si="1"/>
        <v>TRUE</v>
      </c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  <c r="Z8018" s="7"/>
    </row>
    <row r="8019">
      <c r="A8019" s="4">
        <v>265489.0</v>
      </c>
      <c r="B8019" s="5" t="s">
        <v>7992</v>
      </c>
      <c r="C8019" s="6">
        <v>6771.95</v>
      </c>
      <c r="D8019" s="6">
        <v>0.0</v>
      </c>
      <c r="E8019" s="6">
        <v>0.0</v>
      </c>
      <c r="F8019" s="6">
        <v>1354.68</v>
      </c>
      <c r="G8019" s="6">
        <v>5417.27</v>
      </c>
      <c r="H8019" s="7" t="str">
        <f t="shared" si="1"/>
        <v>TRUE</v>
      </c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  <c r="Z8019" s="7"/>
    </row>
    <row r="8020">
      <c r="A8020" s="4">
        <v>271446.0</v>
      </c>
      <c r="B8020" s="5" t="s">
        <v>7993</v>
      </c>
      <c r="C8020" s="6">
        <v>6771.95</v>
      </c>
      <c r="D8020" s="6">
        <v>0.0</v>
      </c>
      <c r="E8020" s="6">
        <v>0.0</v>
      </c>
      <c r="F8020" s="6">
        <v>1354.68</v>
      </c>
      <c r="G8020" s="6">
        <v>5417.27</v>
      </c>
      <c r="H8020" s="7" t="str">
        <f t="shared" si="1"/>
        <v>TRUE</v>
      </c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  <c r="Z8020" s="7"/>
    </row>
    <row r="8021">
      <c r="A8021" s="4">
        <v>276391.0</v>
      </c>
      <c r="B8021" s="5" t="s">
        <v>7994</v>
      </c>
      <c r="C8021" s="6">
        <v>6771.95</v>
      </c>
      <c r="D8021" s="6">
        <v>0.0</v>
      </c>
      <c r="E8021" s="6">
        <v>0.0</v>
      </c>
      <c r="F8021" s="6">
        <v>1354.68</v>
      </c>
      <c r="G8021" s="6">
        <v>5417.27</v>
      </c>
      <c r="H8021" s="7" t="str">
        <f t="shared" si="1"/>
        <v>TRUE</v>
      </c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  <c r="Z8021" s="7"/>
    </row>
    <row r="8022">
      <c r="A8022" s="4">
        <v>278904.0</v>
      </c>
      <c r="B8022" s="5" t="s">
        <v>7995</v>
      </c>
      <c r="C8022" s="6">
        <v>6771.95</v>
      </c>
      <c r="D8022" s="6">
        <v>0.0</v>
      </c>
      <c r="E8022" s="6">
        <v>0.0</v>
      </c>
      <c r="F8022" s="6">
        <v>1354.68</v>
      </c>
      <c r="G8022" s="6">
        <v>5417.27</v>
      </c>
      <c r="H8022" s="7" t="str">
        <f t="shared" si="1"/>
        <v>TRUE</v>
      </c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  <c r="Z8022" s="7"/>
    </row>
    <row r="8023">
      <c r="A8023" s="4">
        <v>258539.0</v>
      </c>
      <c r="B8023" s="5" t="s">
        <v>7996</v>
      </c>
      <c r="C8023" s="6">
        <v>6771.95</v>
      </c>
      <c r="D8023" s="6">
        <v>0.0</v>
      </c>
      <c r="E8023" s="6">
        <v>0.0</v>
      </c>
      <c r="F8023" s="6">
        <v>1406.81</v>
      </c>
      <c r="G8023" s="6">
        <v>5365.14</v>
      </c>
      <c r="H8023" s="7" t="str">
        <f t="shared" si="1"/>
        <v>TRUE</v>
      </c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  <c r="Z8023" s="7"/>
    </row>
    <row r="8024">
      <c r="A8024" s="4">
        <v>264440.0</v>
      </c>
      <c r="B8024" s="5" t="s">
        <v>7997</v>
      </c>
      <c r="C8024" s="6">
        <v>6771.95</v>
      </c>
      <c r="D8024" s="6">
        <v>0.0</v>
      </c>
      <c r="E8024" s="6">
        <v>0.0</v>
      </c>
      <c r="F8024" s="6">
        <v>1406.81</v>
      </c>
      <c r="G8024" s="6">
        <v>5365.14</v>
      </c>
      <c r="H8024" s="7" t="str">
        <f t="shared" si="1"/>
        <v>TRUE</v>
      </c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  <c r="Z8024" s="7"/>
    </row>
    <row r="8025">
      <c r="A8025" s="4">
        <v>264474.0</v>
      </c>
      <c r="B8025" s="5" t="s">
        <v>7998</v>
      </c>
      <c r="C8025" s="6">
        <v>6771.95</v>
      </c>
      <c r="D8025" s="6">
        <v>0.0</v>
      </c>
      <c r="E8025" s="6">
        <v>0.0</v>
      </c>
      <c r="F8025" s="6">
        <v>1406.81</v>
      </c>
      <c r="G8025" s="6">
        <v>5365.14</v>
      </c>
      <c r="H8025" s="7" t="str">
        <f t="shared" si="1"/>
        <v>TRUE</v>
      </c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</row>
    <row r="8026">
      <c r="A8026" s="4">
        <v>265624.0</v>
      </c>
      <c r="B8026" s="5" t="s">
        <v>7999</v>
      </c>
      <c r="C8026" s="6">
        <v>6771.95</v>
      </c>
      <c r="D8026" s="6">
        <v>0.0</v>
      </c>
      <c r="E8026" s="6">
        <v>0.0</v>
      </c>
      <c r="F8026" s="6">
        <v>1406.81</v>
      </c>
      <c r="G8026" s="6">
        <v>5365.14</v>
      </c>
      <c r="H8026" s="7" t="str">
        <f t="shared" si="1"/>
        <v>TRUE</v>
      </c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  <c r="Z8026" s="7"/>
    </row>
    <row r="8027">
      <c r="A8027" s="4">
        <v>269611.0</v>
      </c>
      <c r="B8027" s="5" t="s">
        <v>8000</v>
      </c>
      <c r="C8027" s="6">
        <v>6771.95</v>
      </c>
      <c r="D8027" s="6">
        <v>0.0</v>
      </c>
      <c r="E8027" s="6">
        <v>0.0</v>
      </c>
      <c r="F8027" s="6">
        <v>1406.81</v>
      </c>
      <c r="G8027" s="6">
        <v>5365.14</v>
      </c>
      <c r="H8027" s="7" t="str">
        <f t="shared" si="1"/>
        <v>TRUE</v>
      </c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  <c r="Z8027" s="7"/>
    </row>
    <row r="8028">
      <c r="A8028" s="4">
        <v>269751.0</v>
      </c>
      <c r="B8028" s="5" t="s">
        <v>8001</v>
      </c>
      <c r="C8028" s="6">
        <v>6771.95</v>
      </c>
      <c r="D8028" s="6">
        <v>0.0</v>
      </c>
      <c r="E8028" s="6">
        <v>0.0</v>
      </c>
      <c r="F8028" s="6">
        <v>1406.81</v>
      </c>
      <c r="G8028" s="6">
        <v>5365.14</v>
      </c>
      <c r="H8028" s="7" t="str">
        <f t="shared" si="1"/>
        <v>TRUE</v>
      </c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</row>
    <row r="8029">
      <c r="A8029" s="4">
        <v>275522.0</v>
      </c>
      <c r="B8029" s="5" t="s">
        <v>8002</v>
      </c>
      <c r="C8029" s="6">
        <v>6771.95</v>
      </c>
      <c r="D8029" s="6">
        <v>0.0</v>
      </c>
      <c r="E8029" s="6">
        <v>0.0</v>
      </c>
      <c r="F8029" s="6">
        <v>1406.81</v>
      </c>
      <c r="G8029" s="6">
        <v>5365.14</v>
      </c>
      <c r="H8029" s="7" t="str">
        <f t="shared" si="1"/>
        <v>TRUE</v>
      </c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  <c r="Z8029" s="7"/>
    </row>
    <row r="8030">
      <c r="A8030" s="4">
        <v>275565.0</v>
      </c>
      <c r="B8030" s="5" t="s">
        <v>8003</v>
      </c>
      <c r="C8030" s="6">
        <v>6771.95</v>
      </c>
      <c r="D8030" s="6">
        <v>0.0</v>
      </c>
      <c r="E8030" s="6">
        <v>0.0</v>
      </c>
      <c r="F8030" s="6">
        <v>1406.81</v>
      </c>
      <c r="G8030" s="6">
        <v>5365.14</v>
      </c>
      <c r="H8030" s="7" t="str">
        <f t="shared" si="1"/>
        <v>TRUE</v>
      </c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</row>
    <row r="8031">
      <c r="A8031" s="4">
        <v>283709.0</v>
      </c>
      <c r="B8031" s="5" t="s">
        <v>8004</v>
      </c>
      <c r="C8031" s="6">
        <v>6771.95</v>
      </c>
      <c r="D8031" s="6">
        <v>0.0</v>
      </c>
      <c r="E8031" s="6">
        <v>0.0</v>
      </c>
      <c r="F8031" s="6">
        <v>1406.81</v>
      </c>
      <c r="G8031" s="6">
        <v>5365.14</v>
      </c>
      <c r="H8031" s="7" t="str">
        <f t="shared" si="1"/>
        <v>TRUE</v>
      </c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</row>
    <row r="8032">
      <c r="A8032" s="4">
        <v>286664.0</v>
      </c>
      <c r="B8032" s="5" t="s">
        <v>8005</v>
      </c>
      <c r="C8032" s="6">
        <v>6771.95</v>
      </c>
      <c r="D8032" s="6">
        <v>0.0</v>
      </c>
      <c r="E8032" s="6">
        <v>0.0</v>
      </c>
      <c r="F8032" s="6">
        <v>1406.81</v>
      </c>
      <c r="G8032" s="6">
        <v>5365.14</v>
      </c>
      <c r="H8032" s="7" t="str">
        <f t="shared" si="1"/>
        <v>TRUE</v>
      </c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</row>
    <row r="8033">
      <c r="A8033" s="4">
        <v>297935.0</v>
      </c>
      <c r="B8033" s="5" t="s">
        <v>8006</v>
      </c>
      <c r="C8033" s="6">
        <v>6771.95</v>
      </c>
      <c r="D8033" s="6">
        <v>0.0</v>
      </c>
      <c r="E8033" s="6">
        <v>0.0</v>
      </c>
      <c r="F8033" s="6">
        <v>1406.81</v>
      </c>
      <c r="G8033" s="6">
        <v>5365.14</v>
      </c>
      <c r="H8033" s="7" t="str">
        <f t="shared" si="1"/>
        <v>TRUE</v>
      </c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</row>
    <row r="8034">
      <c r="A8034" s="4">
        <v>276332.0</v>
      </c>
      <c r="B8034" s="5" t="s">
        <v>8007</v>
      </c>
      <c r="C8034" s="6">
        <v>6771.95</v>
      </c>
      <c r="D8034" s="6">
        <v>0.0</v>
      </c>
      <c r="E8034" s="6">
        <v>0.0</v>
      </c>
      <c r="F8034" s="6">
        <v>1492.84</v>
      </c>
      <c r="G8034" s="6">
        <v>5279.11</v>
      </c>
      <c r="H8034" s="7" t="str">
        <f t="shared" si="1"/>
        <v>TRUE</v>
      </c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  <c r="Z8034" s="7"/>
    </row>
    <row r="8035">
      <c r="A8035" s="4">
        <v>153745.0</v>
      </c>
      <c r="B8035" s="5" t="s">
        <v>8008</v>
      </c>
      <c r="C8035" s="6">
        <v>6771.95</v>
      </c>
      <c r="D8035" s="6">
        <v>0.0</v>
      </c>
      <c r="E8035" s="6">
        <v>0.0</v>
      </c>
      <c r="F8035" s="6">
        <v>1668.43</v>
      </c>
      <c r="G8035" s="6">
        <v>5103.52</v>
      </c>
      <c r="H8035" s="7" t="str">
        <f t="shared" si="1"/>
        <v>TRUE</v>
      </c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  <c r="Z8035" s="7"/>
    </row>
    <row r="8036">
      <c r="A8036" s="4">
        <v>276278.0</v>
      </c>
      <c r="B8036" s="5" t="s">
        <v>8009</v>
      </c>
      <c r="C8036" s="6">
        <v>6771.95</v>
      </c>
      <c r="D8036" s="6">
        <v>0.0</v>
      </c>
      <c r="E8036" s="6">
        <v>0.0</v>
      </c>
      <c r="F8036" s="6">
        <v>2771.74</v>
      </c>
      <c r="G8036" s="6">
        <v>4000.21</v>
      </c>
      <c r="H8036" s="7" t="str">
        <f t="shared" si="1"/>
        <v>TRUE</v>
      </c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</row>
    <row r="8037">
      <c r="A8037" s="4">
        <v>307497.0</v>
      </c>
      <c r="B8037" s="5" t="s">
        <v>8010</v>
      </c>
      <c r="C8037" s="6">
        <v>6771.71</v>
      </c>
      <c r="D8037" s="6">
        <v>0.0</v>
      </c>
      <c r="E8037" s="6">
        <v>0.0</v>
      </c>
      <c r="F8037" s="6">
        <v>1530.87</v>
      </c>
      <c r="G8037" s="6">
        <v>5240.84</v>
      </c>
      <c r="H8037" s="7" t="str">
        <f t="shared" si="1"/>
        <v>TRUE</v>
      </c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</row>
    <row r="8038">
      <c r="A8038" s="4">
        <v>176796.0</v>
      </c>
      <c r="B8038" s="5" t="s">
        <v>8011</v>
      </c>
      <c r="C8038" s="6">
        <v>6771.48</v>
      </c>
      <c r="D8038" s="6">
        <v>0.0</v>
      </c>
      <c r="E8038" s="6">
        <v>0.0</v>
      </c>
      <c r="F8038" s="6">
        <v>1555.27</v>
      </c>
      <c r="G8038" s="6">
        <v>5216.21</v>
      </c>
      <c r="H8038" s="7" t="str">
        <f t="shared" si="1"/>
        <v>TRUE</v>
      </c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</row>
    <row r="8039">
      <c r="A8039" s="4">
        <v>306996.0</v>
      </c>
      <c r="B8039" s="5" t="s">
        <v>8012</v>
      </c>
      <c r="C8039" s="6">
        <v>6771.01</v>
      </c>
      <c r="D8039" s="6">
        <v>389.34</v>
      </c>
      <c r="E8039" s="6">
        <v>0.0</v>
      </c>
      <c r="F8039" s="6">
        <v>1216.17</v>
      </c>
      <c r="G8039" s="6">
        <v>5944.18</v>
      </c>
      <c r="H8039" s="7" t="str">
        <f t="shared" si="1"/>
        <v>TRUE</v>
      </c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  <c r="Z8039" s="7"/>
    </row>
    <row r="8040">
      <c r="A8040" s="4">
        <v>178381.0</v>
      </c>
      <c r="B8040" s="5" t="s">
        <v>8013</v>
      </c>
      <c r="C8040" s="6">
        <v>6769.71</v>
      </c>
      <c r="D8040" s="6">
        <v>0.0</v>
      </c>
      <c r="E8040" s="6">
        <v>0.0</v>
      </c>
      <c r="F8040" s="6">
        <v>1201.56</v>
      </c>
      <c r="G8040" s="6">
        <v>5568.15</v>
      </c>
      <c r="H8040" s="7" t="str">
        <f t="shared" si="1"/>
        <v>TRUE</v>
      </c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  <c r="Z8040" s="7"/>
    </row>
    <row r="8041">
      <c r="A8041" s="4">
        <v>195715.0</v>
      </c>
      <c r="B8041" s="5" t="s">
        <v>8014</v>
      </c>
      <c r="C8041" s="6">
        <v>6769.71</v>
      </c>
      <c r="D8041" s="6">
        <v>0.0</v>
      </c>
      <c r="E8041" s="6">
        <v>0.0</v>
      </c>
      <c r="F8041" s="6">
        <v>1253.7</v>
      </c>
      <c r="G8041" s="6">
        <v>5516.01</v>
      </c>
      <c r="H8041" s="7" t="str">
        <f t="shared" si="1"/>
        <v>TRUE</v>
      </c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  <c r="Z8041" s="7"/>
    </row>
    <row r="8042">
      <c r="A8042" s="4">
        <v>305951.0</v>
      </c>
      <c r="B8042" s="5" t="s">
        <v>8015</v>
      </c>
      <c r="C8042" s="6">
        <v>6769.37</v>
      </c>
      <c r="D8042" s="6">
        <v>650.0</v>
      </c>
      <c r="E8042" s="6">
        <v>0.0</v>
      </c>
      <c r="F8042" s="6">
        <v>1351.36</v>
      </c>
      <c r="G8042" s="6">
        <v>6068.01</v>
      </c>
      <c r="H8042" s="7" t="str">
        <f t="shared" si="1"/>
        <v>TRUE</v>
      </c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  <c r="Z8042" s="7"/>
    </row>
    <row r="8043">
      <c r="A8043" s="4">
        <v>302835.0</v>
      </c>
      <c r="B8043" s="5" t="s">
        <v>8016</v>
      </c>
      <c r="C8043" s="6">
        <v>6769.37</v>
      </c>
      <c r="D8043" s="6">
        <v>0.0</v>
      </c>
      <c r="E8043" s="6">
        <v>0.0</v>
      </c>
      <c r="F8043" s="6">
        <v>1300.09</v>
      </c>
      <c r="G8043" s="6">
        <v>5469.28</v>
      </c>
      <c r="H8043" s="7" t="str">
        <f t="shared" si="1"/>
        <v>TRUE</v>
      </c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  <c r="Z8043" s="7"/>
    </row>
    <row r="8044">
      <c r="A8044" s="4">
        <v>10316.0</v>
      </c>
      <c r="B8044" s="5" t="s">
        <v>8017</v>
      </c>
      <c r="C8044" s="6">
        <v>6768.98</v>
      </c>
      <c r="D8044" s="6">
        <v>0.0</v>
      </c>
      <c r="E8044" s="6">
        <v>0.0</v>
      </c>
      <c r="F8044" s="6">
        <v>729.83</v>
      </c>
      <c r="G8044" s="6">
        <v>6039.15</v>
      </c>
      <c r="H8044" s="7" t="str">
        <f t="shared" si="1"/>
        <v>TRUE</v>
      </c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  <c r="Z8044" s="7"/>
    </row>
    <row r="8045">
      <c r="A8045" s="4">
        <v>77071.0</v>
      </c>
      <c r="B8045" s="5" t="s">
        <v>8018</v>
      </c>
      <c r="C8045" s="6">
        <v>6768.72</v>
      </c>
      <c r="D8045" s="6">
        <v>0.0</v>
      </c>
      <c r="E8045" s="6">
        <v>0.0</v>
      </c>
      <c r="F8045" s="6">
        <v>880.0</v>
      </c>
      <c r="G8045" s="6">
        <v>5888.72</v>
      </c>
      <c r="H8045" s="7" t="str">
        <f t="shared" si="1"/>
        <v>TRUE</v>
      </c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  <c r="Z8045" s="7"/>
    </row>
    <row r="8046">
      <c r="A8046" s="4">
        <v>21598.0</v>
      </c>
      <c r="B8046" s="5" t="s">
        <v>8019</v>
      </c>
      <c r="C8046" s="6">
        <v>6767.43</v>
      </c>
      <c r="D8046" s="6">
        <v>0.0</v>
      </c>
      <c r="E8046" s="6">
        <v>0.0</v>
      </c>
      <c r="F8046" s="6">
        <v>1117.5</v>
      </c>
      <c r="G8046" s="6">
        <v>5649.93</v>
      </c>
      <c r="H8046" s="7" t="str">
        <f t="shared" si="1"/>
        <v>TRUE</v>
      </c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  <c r="Z8046" s="7"/>
    </row>
    <row r="8047">
      <c r="A8047" s="4">
        <v>303759.0</v>
      </c>
      <c r="B8047" s="5" t="s">
        <v>8020</v>
      </c>
      <c r="C8047" s="6">
        <v>6764.48</v>
      </c>
      <c r="D8047" s="6">
        <v>0.0</v>
      </c>
      <c r="E8047" s="6">
        <v>0.0</v>
      </c>
      <c r="F8047" s="6">
        <v>1355.16</v>
      </c>
      <c r="G8047" s="6">
        <v>5409.32</v>
      </c>
      <c r="H8047" s="7" t="str">
        <f t="shared" si="1"/>
        <v>TRUE</v>
      </c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  <c r="Z8047" s="7"/>
    </row>
    <row r="8048">
      <c r="A8048" s="4">
        <v>26182.0</v>
      </c>
      <c r="B8048" s="5" t="s">
        <v>8021</v>
      </c>
      <c r="C8048" s="6">
        <v>6763.48</v>
      </c>
      <c r="D8048" s="6">
        <v>0.0</v>
      </c>
      <c r="E8048" s="6">
        <v>0.0</v>
      </c>
      <c r="F8048" s="6">
        <v>1063.96</v>
      </c>
      <c r="G8048" s="6">
        <v>5699.52</v>
      </c>
      <c r="H8048" s="7" t="str">
        <f t="shared" si="1"/>
        <v>TRUE</v>
      </c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  <c r="Z8048" s="7"/>
    </row>
    <row r="8049">
      <c r="A8049" s="4">
        <v>14818.0</v>
      </c>
      <c r="B8049" s="5" t="s">
        <v>8022</v>
      </c>
      <c r="C8049" s="6">
        <v>6761.75</v>
      </c>
      <c r="D8049" s="6">
        <v>0.0</v>
      </c>
      <c r="E8049" s="6">
        <v>0.0</v>
      </c>
      <c r="F8049" s="6">
        <v>591.89</v>
      </c>
      <c r="G8049" s="6">
        <v>6169.86</v>
      </c>
      <c r="H8049" s="7" t="str">
        <f t="shared" si="1"/>
        <v>TRUE</v>
      </c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  <c r="Z8049" s="7"/>
    </row>
    <row r="8050">
      <c r="A8050" s="4">
        <v>302438.0</v>
      </c>
      <c r="B8050" s="5" t="s">
        <v>8023</v>
      </c>
      <c r="C8050" s="6">
        <v>6759.45</v>
      </c>
      <c r="D8050" s="6">
        <v>0.0</v>
      </c>
      <c r="E8050" s="6">
        <v>0.0</v>
      </c>
      <c r="F8050" s="6">
        <v>1401.64</v>
      </c>
      <c r="G8050" s="6">
        <v>5357.81</v>
      </c>
      <c r="H8050" s="7" t="str">
        <f t="shared" si="1"/>
        <v>TRUE</v>
      </c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  <c r="Z8050" s="7"/>
    </row>
    <row r="8051">
      <c r="A8051" s="4">
        <v>81175.0</v>
      </c>
      <c r="B8051" s="5" t="s">
        <v>8024</v>
      </c>
      <c r="C8051" s="6">
        <v>6755.64</v>
      </c>
      <c r="D8051" s="6">
        <v>440.8</v>
      </c>
      <c r="E8051" s="6">
        <v>0.0</v>
      </c>
      <c r="F8051" s="6">
        <v>978.08</v>
      </c>
      <c r="G8051" s="6">
        <v>6218.36</v>
      </c>
      <c r="H8051" s="7" t="str">
        <f t="shared" si="1"/>
        <v>TRUE</v>
      </c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</row>
    <row r="8052">
      <c r="A8052" s="4">
        <v>306657.0</v>
      </c>
      <c r="B8052" s="5" t="s">
        <v>8025</v>
      </c>
      <c r="C8052" s="6">
        <v>6744.95</v>
      </c>
      <c r="D8052" s="6">
        <v>0.0</v>
      </c>
      <c r="E8052" s="6">
        <v>0.0</v>
      </c>
      <c r="F8052" s="6">
        <v>1523.51</v>
      </c>
      <c r="G8052" s="6">
        <v>5221.44</v>
      </c>
      <c r="H8052" s="7" t="str">
        <f t="shared" si="1"/>
        <v>TRUE</v>
      </c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</row>
    <row r="8053">
      <c r="A8053" s="4">
        <v>301451.0</v>
      </c>
      <c r="B8053" s="5" t="s">
        <v>8026</v>
      </c>
      <c r="C8053" s="6">
        <v>6744.41</v>
      </c>
      <c r="D8053" s="6">
        <v>1300.0</v>
      </c>
      <c r="E8053" s="6">
        <v>0.0</v>
      </c>
      <c r="F8053" s="6">
        <v>1553.84</v>
      </c>
      <c r="G8053" s="6">
        <v>6490.57</v>
      </c>
      <c r="H8053" s="7" t="str">
        <f t="shared" si="1"/>
        <v>TRUE</v>
      </c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</row>
    <row r="8054">
      <c r="A8054" s="4">
        <v>217794.0</v>
      </c>
      <c r="B8054" s="5" t="s">
        <v>8027</v>
      </c>
      <c r="C8054" s="6">
        <v>6743.96</v>
      </c>
      <c r="D8054" s="6">
        <v>0.0</v>
      </c>
      <c r="E8054" s="6">
        <v>0.0</v>
      </c>
      <c r="F8054" s="6">
        <v>1345.94</v>
      </c>
      <c r="G8054" s="6">
        <v>5398.02</v>
      </c>
      <c r="H8054" s="7" t="str">
        <f t="shared" si="1"/>
        <v>TRUE</v>
      </c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</row>
    <row r="8055">
      <c r="A8055" s="4">
        <v>145785.0</v>
      </c>
      <c r="B8055" s="5" t="s">
        <v>8028</v>
      </c>
      <c r="C8055" s="6">
        <v>6740.72</v>
      </c>
      <c r="D8055" s="6">
        <v>0.0</v>
      </c>
      <c r="E8055" s="6">
        <v>0.0</v>
      </c>
      <c r="F8055" s="6">
        <v>1656.72</v>
      </c>
      <c r="G8055" s="6">
        <v>5084.0</v>
      </c>
      <c r="H8055" s="7" t="str">
        <f t="shared" si="1"/>
        <v>TRUE</v>
      </c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</row>
    <row r="8056">
      <c r="A8056" s="4">
        <v>99821.0</v>
      </c>
      <c r="B8056" s="5" t="s">
        <v>8029</v>
      </c>
      <c r="C8056" s="6">
        <v>6739.57</v>
      </c>
      <c r="D8056" s="6">
        <v>0.0</v>
      </c>
      <c r="E8056" s="6">
        <v>0.0</v>
      </c>
      <c r="F8056" s="6">
        <v>1476.41</v>
      </c>
      <c r="G8056" s="6">
        <v>5263.16</v>
      </c>
      <c r="H8056" s="7" t="str">
        <f t="shared" si="1"/>
        <v>TRUE</v>
      </c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</row>
    <row r="8057">
      <c r="A8057" s="4">
        <v>156078.0</v>
      </c>
      <c r="B8057" s="5" t="s">
        <v>8030</v>
      </c>
      <c r="C8057" s="6">
        <v>6739.08</v>
      </c>
      <c r="D8057" s="6">
        <v>741.3</v>
      </c>
      <c r="E8057" s="6">
        <v>0.0</v>
      </c>
      <c r="F8057" s="6">
        <v>1859.97</v>
      </c>
      <c r="G8057" s="6">
        <v>5620.41</v>
      </c>
      <c r="H8057" s="7" t="str">
        <f t="shared" si="1"/>
        <v>TRUE</v>
      </c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</row>
    <row r="8058">
      <c r="A8058" s="4">
        <v>68764.0</v>
      </c>
      <c r="B8058" s="5" t="s">
        <v>8031</v>
      </c>
      <c r="C8058" s="6">
        <v>6739.08</v>
      </c>
      <c r="D8058" s="6">
        <v>0.0</v>
      </c>
      <c r="E8058" s="6">
        <v>0.0</v>
      </c>
      <c r="F8058" s="6">
        <v>1242.22</v>
      </c>
      <c r="G8058" s="6">
        <v>5496.86</v>
      </c>
      <c r="H8058" s="7" t="str">
        <f t="shared" si="1"/>
        <v>TRUE</v>
      </c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</row>
    <row r="8059">
      <c r="A8059" s="4">
        <v>238147.0</v>
      </c>
      <c r="B8059" s="5" t="s">
        <v>8032</v>
      </c>
      <c r="C8059" s="6">
        <v>6738.81</v>
      </c>
      <c r="D8059" s="6">
        <v>0.0</v>
      </c>
      <c r="E8059" s="6">
        <v>0.0</v>
      </c>
      <c r="F8059" s="6">
        <v>1396.66</v>
      </c>
      <c r="G8059" s="6">
        <v>5342.15</v>
      </c>
      <c r="H8059" s="7" t="str">
        <f t="shared" si="1"/>
        <v>TRUE</v>
      </c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</row>
    <row r="8060">
      <c r="A8060" s="4">
        <v>94102.0</v>
      </c>
      <c r="B8060" s="5" t="s">
        <v>8033</v>
      </c>
      <c r="C8060" s="6">
        <v>6737.3</v>
      </c>
      <c r="D8060" s="6">
        <v>0.0</v>
      </c>
      <c r="E8060" s="6">
        <v>0.0</v>
      </c>
      <c r="F8060" s="6">
        <v>1655.45</v>
      </c>
      <c r="G8060" s="6">
        <v>5081.85</v>
      </c>
      <c r="H8060" s="7" t="str">
        <f t="shared" si="1"/>
        <v>TRUE</v>
      </c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</row>
    <row r="8061">
      <c r="A8061" s="4">
        <v>144576.0</v>
      </c>
      <c r="B8061" s="5" t="s">
        <v>8034</v>
      </c>
      <c r="C8061" s="6">
        <v>6735.77</v>
      </c>
      <c r="D8061" s="6">
        <v>0.0</v>
      </c>
      <c r="E8061" s="6">
        <v>0.0</v>
      </c>
      <c r="F8061" s="6">
        <v>1188.85</v>
      </c>
      <c r="G8061" s="6">
        <v>5546.92</v>
      </c>
      <c r="H8061" s="7" t="str">
        <f t="shared" si="1"/>
        <v>TRUE</v>
      </c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  <c r="Z8061" s="7"/>
    </row>
    <row r="8062">
      <c r="A8062" s="4">
        <v>4669.0</v>
      </c>
      <c r="B8062" s="5" t="s">
        <v>8035</v>
      </c>
      <c r="C8062" s="6">
        <v>6733.16</v>
      </c>
      <c r="D8062" s="6">
        <v>0.0</v>
      </c>
      <c r="E8062" s="6">
        <v>0.0</v>
      </c>
      <c r="F8062" s="6">
        <v>3122.81</v>
      </c>
      <c r="G8062" s="6">
        <v>3610.35</v>
      </c>
      <c r="H8062" s="7" t="str">
        <f t="shared" si="1"/>
        <v>TRUE</v>
      </c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  <c r="Z8062" s="7"/>
    </row>
    <row r="8063">
      <c r="A8063" s="4">
        <v>20435.0</v>
      </c>
      <c r="B8063" s="5" t="s">
        <v>8036</v>
      </c>
      <c r="C8063" s="6">
        <v>6732.19</v>
      </c>
      <c r="D8063" s="6">
        <v>0.0</v>
      </c>
      <c r="E8063" s="6">
        <v>0.0</v>
      </c>
      <c r="F8063" s="6">
        <v>2590.5</v>
      </c>
      <c r="G8063" s="6">
        <v>4141.69</v>
      </c>
      <c r="H8063" s="7" t="str">
        <f t="shared" si="1"/>
        <v>TRUE</v>
      </c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  <c r="Z8063" s="7"/>
    </row>
    <row r="8064">
      <c r="A8064" s="4">
        <v>76899.0</v>
      </c>
      <c r="B8064" s="5" t="s">
        <v>8037</v>
      </c>
      <c r="C8064" s="6">
        <v>6729.81</v>
      </c>
      <c r="D8064" s="6">
        <v>713.44</v>
      </c>
      <c r="E8064" s="6">
        <v>0.0</v>
      </c>
      <c r="F8064" s="6">
        <v>1563.81</v>
      </c>
      <c r="G8064" s="6">
        <v>5879.44</v>
      </c>
      <c r="H8064" s="7" t="str">
        <f t="shared" si="1"/>
        <v>TRUE</v>
      </c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  <c r="Z8064" s="7"/>
    </row>
    <row r="8065">
      <c r="A8065" s="4">
        <v>186783.0</v>
      </c>
      <c r="B8065" s="5" t="s">
        <v>8038</v>
      </c>
      <c r="C8065" s="6">
        <v>6728.68</v>
      </c>
      <c r="D8065" s="6">
        <v>373.81</v>
      </c>
      <c r="E8065" s="6">
        <v>0.0</v>
      </c>
      <c r="F8065" s="6">
        <v>1355.53</v>
      </c>
      <c r="G8065" s="6">
        <v>5746.96</v>
      </c>
      <c r="H8065" s="7" t="str">
        <f t="shared" si="1"/>
        <v>TRUE</v>
      </c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</row>
    <row r="8066">
      <c r="A8066" s="4">
        <v>193674.0</v>
      </c>
      <c r="B8066" s="5" t="s">
        <v>8039</v>
      </c>
      <c r="C8066" s="6">
        <v>6728.68</v>
      </c>
      <c r="D8066" s="6">
        <v>740.15</v>
      </c>
      <c r="E8066" s="6">
        <v>0.0</v>
      </c>
      <c r="F8066" s="6">
        <v>1855.75</v>
      </c>
      <c r="G8066" s="6">
        <v>5613.08</v>
      </c>
      <c r="H8066" s="7" t="str">
        <f t="shared" si="1"/>
        <v>TRUE</v>
      </c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  <c r="Z8066" s="7"/>
    </row>
    <row r="8067">
      <c r="A8067" s="4">
        <v>173223.0</v>
      </c>
      <c r="B8067" s="5" t="s">
        <v>8040</v>
      </c>
      <c r="C8067" s="6">
        <v>6728.68</v>
      </c>
      <c r="D8067" s="6">
        <v>0.0</v>
      </c>
      <c r="E8067" s="6">
        <v>0.0</v>
      </c>
      <c r="F8067" s="6">
        <v>1495.79</v>
      </c>
      <c r="G8067" s="6">
        <v>5232.89</v>
      </c>
      <c r="H8067" s="7" t="str">
        <f t="shared" si="1"/>
        <v>TRUE</v>
      </c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</row>
    <row r="8068">
      <c r="A8068" s="4">
        <v>213721.0</v>
      </c>
      <c r="B8068" s="5" t="s">
        <v>8041</v>
      </c>
      <c r="C8068" s="6">
        <v>6728.68</v>
      </c>
      <c r="D8068" s="6">
        <v>0.0</v>
      </c>
      <c r="E8068" s="6">
        <v>0.0</v>
      </c>
      <c r="F8068" s="6">
        <v>1495.79</v>
      </c>
      <c r="G8068" s="6">
        <v>5232.89</v>
      </c>
      <c r="H8068" s="7" t="str">
        <f t="shared" si="1"/>
        <v>TRUE</v>
      </c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</row>
    <row r="8069">
      <c r="A8069" s="4">
        <v>158992.0</v>
      </c>
      <c r="B8069" s="5" t="s">
        <v>8042</v>
      </c>
      <c r="C8069" s="6">
        <v>6728.68</v>
      </c>
      <c r="D8069" s="6">
        <v>0.0</v>
      </c>
      <c r="E8069" s="6">
        <v>0.0</v>
      </c>
      <c r="F8069" s="6">
        <v>1547.93</v>
      </c>
      <c r="G8069" s="6">
        <v>5180.75</v>
      </c>
      <c r="H8069" s="7" t="str">
        <f t="shared" si="1"/>
        <v>TRUE</v>
      </c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</row>
    <row r="8070">
      <c r="A8070" s="4">
        <v>152528.0</v>
      </c>
      <c r="B8070" s="5" t="s">
        <v>8043</v>
      </c>
      <c r="C8070" s="6">
        <v>6728.68</v>
      </c>
      <c r="D8070" s="6">
        <v>0.0</v>
      </c>
      <c r="E8070" s="6">
        <v>0.0</v>
      </c>
      <c r="F8070" s="6">
        <v>1600.07</v>
      </c>
      <c r="G8070" s="6">
        <v>5128.61</v>
      </c>
      <c r="H8070" s="7" t="str">
        <f t="shared" si="1"/>
        <v>TRUE</v>
      </c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  <c r="Z8070" s="7"/>
    </row>
    <row r="8071">
      <c r="A8071" s="4">
        <v>163627.0</v>
      </c>
      <c r="B8071" s="5" t="s">
        <v>8044</v>
      </c>
      <c r="C8071" s="6">
        <v>6728.68</v>
      </c>
      <c r="D8071" s="6">
        <v>0.0</v>
      </c>
      <c r="E8071" s="6">
        <v>0.0</v>
      </c>
      <c r="F8071" s="6">
        <v>1600.07</v>
      </c>
      <c r="G8071" s="6">
        <v>5128.61</v>
      </c>
      <c r="H8071" s="7" t="str">
        <f t="shared" si="1"/>
        <v>TRUE</v>
      </c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</row>
    <row r="8072">
      <c r="A8072" s="4">
        <v>306043.0</v>
      </c>
      <c r="B8072" s="5" t="s">
        <v>8045</v>
      </c>
      <c r="C8072" s="6">
        <v>6728.1</v>
      </c>
      <c r="D8072" s="6">
        <v>719.72</v>
      </c>
      <c r="E8072" s="6">
        <v>0.0</v>
      </c>
      <c r="F8072" s="6">
        <v>889.33</v>
      </c>
      <c r="G8072" s="6">
        <v>6558.49</v>
      </c>
      <c r="H8072" s="7" t="str">
        <f t="shared" si="1"/>
        <v>TRUE</v>
      </c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  <c r="Z8072" s="7"/>
    </row>
    <row r="8073">
      <c r="A8073" s="4">
        <v>302385.0</v>
      </c>
      <c r="B8073" s="5" t="s">
        <v>8046</v>
      </c>
      <c r="C8073" s="6">
        <v>6728.09</v>
      </c>
      <c r="D8073" s="6">
        <v>0.0</v>
      </c>
      <c r="E8073" s="6">
        <v>0.0</v>
      </c>
      <c r="F8073" s="6">
        <v>1389.05</v>
      </c>
      <c r="G8073" s="6">
        <v>5339.04</v>
      </c>
      <c r="H8073" s="7" t="str">
        <f t="shared" si="1"/>
        <v>TRUE</v>
      </c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</row>
    <row r="8074">
      <c r="A8074" s="4">
        <v>15423.0</v>
      </c>
      <c r="B8074" s="5" t="s">
        <v>8047</v>
      </c>
      <c r="C8074" s="6">
        <v>6727.56</v>
      </c>
      <c r="D8074" s="6">
        <v>0.0</v>
      </c>
      <c r="E8074" s="6">
        <v>0.0</v>
      </c>
      <c r="F8074" s="6">
        <v>580.27</v>
      </c>
      <c r="G8074" s="6">
        <v>6147.29</v>
      </c>
      <c r="H8074" s="7" t="str">
        <f t="shared" si="1"/>
        <v>TRUE</v>
      </c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</row>
    <row r="8075">
      <c r="A8075" s="4">
        <v>181773.0</v>
      </c>
      <c r="B8075" s="5" t="s">
        <v>8048</v>
      </c>
      <c r="C8075" s="6">
        <v>6725.08</v>
      </c>
      <c r="D8075" s="6">
        <v>0.0</v>
      </c>
      <c r="E8075" s="6">
        <v>0.0</v>
      </c>
      <c r="F8075" s="6">
        <v>1563.06</v>
      </c>
      <c r="G8075" s="6">
        <v>5162.02</v>
      </c>
      <c r="H8075" s="7" t="str">
        <f t="shared" si="1"/>
        <v>TRUE</v>
      </c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</row>
    <row r="8076">
      <c r="A8076" s="4">
        <v>306794.0</v>
      </c>
      <c r="B8076" s="5" t="s">
        <v>8049</v>
      </c>
      <c r="C8076" s="6">
        <v>6720.17</v>
      </c>
      <c r="D8076" s="6">
        <v>650.0</v>
      </c>
      <c r="E8076" s="6">
        <v>0.0</v>
      </c>
      <c r="F8076" s="6">
        <v>1464.56</v>
      </c>
      <c r="G8076" s="6">
        <v>5905.61</v>
      </c>
      <c r="H8076" s="7" t="str">
        <f t="shared" si="1"/>
        <v>TRUE</v>
      </c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</row>
    <row r="8077">
      <c r="A8077" s="4">
        <v>308812.0</v>
      </c>
      <c r="B8077" s="5" t="s">
        <v>8050</v>
      </c>
      <c r="C8077" s="6">
        <v>6720.17</v>
      </c>
      <c r="D8077" s="6">
        <v>0.0</v>
      </c>
      <c r="E8077" s="6">
        <v>0.0</v>
      </c>
      <c r="F8077" s="6">
        <v>1412.42</v>
      </c>
      <c r="G8077" s="6">
        <v>5307.75</v>
      </c>
      <c r="H8077" s="7" t="str">
        <f t="shared" si="1"/>
        <v>TRUE</v>
      </c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  <c r="Z8077" s="7"/>
    </row>
    <row r="8078">
      <c r="A8078" s="4">
        <v>308816.0</v>
      </c>
      <c r="B8078" s="5" t="s">
        <v>8051</v>
      </c>
      <c r="C8078" s="6">
        <v>6720.17</v>
      </c>
      <c r="D8078" s="6">
        <v>0.0</v>
      </c>
      <c r="E8078" s="6">
        <v>0.0</v>
      </c>
      <c r="F8078" s="6">
        <v>1516.69</v>
      </c>
      <c r="G8078" s="6">
        <v>5203.48</v>
      </c>
      <c r="H8078" s="7" t="str">
        <f t="shared" si="1"/>
        <v>TRUE</v>
      </c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</row>
    <row r="8079">
      <c r="A8079" s="4">
        <v>2283.0</v>
      </c>
      <c r="B8079" s="5" t="s">
        <v>8052</v>
      </c>
      <c r="C8079" s="6">
        <v>6719.17</v>
      </c>
      <c r="D8079" s="6">
        <v>0.0</v>
      </c>
      <c r="E8079" s="6">
        <v>0.0</v>
      </c>
      <c r="F8079" s="6">
        <v>577.67</v>
      </c>
      <c r="G8079" s="6">
        <v>6141.5</v>
      </c>
      <c r="H8079" s="7" t="str">
        <f t="shared" si="1"/>
        <v>TRUE</v>
      </c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</row>
    <row r="8080">
      <c r="A8080" s="4">
        <v>164704.0</v>
      </c>
      <c r="B8080" s="5" t="s">
        <v>8053</v>
      </c>
      <c r="C8080" s="6">
        <v>6715.58</v>
      </c>
      <c r="D8080" s="6">
        <v>0.0</v>
      </c>
      <c r="E8080" s="6">
        <v>0.0</v>
      </c>
      <c r="F8080" s="6">
        <v>1574.3</v>
      </c>
      <c r="G8080" s="6">
        <v>5141.28</v>
      </c>
      <c r="H8080" s="7" t="str">
        <f t="shared" si="1"/>
        <v>TRUE</v>
      </c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</row>
    <row r="8081">
      <c r="A8081" s="4">
        <v>85341.0</v>
      </c>
      <c r="B8081" s="5" t="s">
        <v>8054</v>
      </c>
      <c r="C8081" s="6">
        <v>6715.27</v>
      </c>
      <c r="D8081" s="6">
        <v>0.0</v>
      </c>
      <c r="E8081" s="6">
        <v>0.0</v>
      </c>
      <c r="F8081" s="6">
        <v>134.31</v>
      </c>
      <c r="G8081" s="6">
        <v>6580.96</v>
      </c>
      <c r="H8081" s="7" t="str">
        <f t="shared" si="1"/>
        <v>TRUE</v>
      </c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</row>
    <row r="8082">
      <c r="A8082" s="4">
        <v>28673.0</v>
      </c>
      <c r="B8082" s="5" t="s">
        <v>8055</v>
      </c>
      <c r="C8082" s="6">
        <v>6712.65</v>
      </c>
      <c r="D8082" s="6">
        <v>0.0</v>
      </c>
      <c r="E8082" s="6">
        <v>0.0</v>
      </c>
      <c r="F8082" s="6">
        <v>1098.06</v>
      </c>
      <c r="G8082" s="6">
        <v>5614.59</v>
      </c>
      <c r="H8082" s="7" t="str">
        <f t="shared" si="1"/>
        <v>TRUE</v>
      </c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  <c r="Z8082" s="7"/>
    </row>
    <row r="8083">
      <c r="A8083" s="4">
        <v>144151.0</v>
      </c>
      <c r="B8083" s="5" t="s">
        <v>8056</v>
      </c>
      <c r="C8083" s="6">
        <v>6712.28</v>
      </c>
      <c r="D8083" s="6">
        <v>0.0</v>
      </c>
      <c r="E8083" s="6">
        <v>0.0</v>
      </c>
      <c r="F8083" s="6">
        <v>1626.76</v>
      </c>
      <c r="G8083" s="6">
        <v>5085.52</v>
      </c>
      <c r="H8083" s="7" t="str">
        <f t="shared" si="1"/>
        <v>TRUE</v>
      </c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</row>
    <row r="8084">
      <c r="A8084" s="4">
        <v>302598.0</v>
      </c>
      <c r="B8084" s="5" t="s">
        <v>8057</v>
      </c>
      <c r="C8084" s="6">
        <v>6712.18</v>
      </c>
      <c r="D8084" s="6">
        <v>0.0</v>
      </c>
      <c r="E8084" s="6">
        <v>0.0</v>
      </c>
      <c r="F8084" s="6">
        <v>1180.09</v>
      </c>
      <c r="G8084" s="6">
        <v>5532.09</v>
      </c>
      <c r="H8084" s="7" t="str">
        <f t="shared" si="1"/>
        <v>TRUE</v>
      </c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</row>
    <row r="8085">
      <c r="A8085" s="4">
        <v>299361.0</v>
      </c>
      <c r="B8085" s="5" t="s">
        <v>8058</v>
      </c>
      <c r="C8085" s="6">
        <v>6711.55</v>
      </c>
      <c r="D8085" s="6">
        <v>0.0</v>
      </c>
      <c r="E8085" s="6">
        <v>0.0</v>
      </c>
      <c r="F8085" s="6">
        <v>1388.46</v>
      </c>
      <c r="G8085" s="6">
        <v>5323.09</v>
      </c>
      <c r="H8085" s="7" t="str">
        <f t="shared" si="1"/>
        <v>TRUE</v>
      </c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</row>
    <row r="8086">
      <c r="A8086" s="4">
        <v>75531.0</v>
      </c>
      <c r="B8086" s="5" t="s">
        <v>8059</v>
      </c>
      <c r="C8086" s="6">
        <v>6706.56</v>
      </c>
      <c r="D8086" s="6">
        <v>0.0</v>
      </c>
      <c r="E8086" s="6">
        <v>0.0</v>
      </c>
      <c r="F8086" s="6">
        <v>0.0</v>
      </c>
      <c r="G8086" s="6">
        <v>6706.56</v>
      </c>
      <c r="H8086" s="7" t="str">
        <f t="shared" si="1"/>
        <v>TRUE</v>
      </c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  <c r="Z8086" s="7"/>
    </row>
    <row r="8087">
      <c r="A8087" s="4">
        <v>285879.0</v>
      </c>
      <c r="B8087" s="5" t="s">
        <v>8060</v>
      </c>
      <c r="C8087" s="6">
        <v>6703.94</v>
      </c>
      <c r="D8087" s="6">
        <v>0.0</v>
      </c>
      <c r="E8087" s="6">
        <v>0.0</v>
      </c>
      <c r="F8087" s="6">
        <v>1335.97</v>
      </c>
      <c r="G8087" s="6">
        <v>5367.97</v>
      </c>
      <c r="H8087" s="7" t="str">
        <f t="shared" si="1"/>
        <v>TRUE</v>
      </c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  <c r="Z8087" s="7"/>
    </row>
    <row r="8088">
      <c r="A8088" s="4">
        <v>26093.0</v>
      </c>
      <c r="B8088" s="5" t="s">
        <v>8061</v>
      </c>
      <c r="C8088" s="6">
        <v>6703.43</v>
      </c>
      <c r="D8088" s="6">
        <v>0.0</v>
      </c>
      <c r="E8088" s="6">
        <v>0.0</v>
      </c>
      <c r="F8088" s="6">
        <v>706.85</v>
      </c>
      <c r="G8088" s="6">
        <v>5996.58</v>
      </c>
      <c r="H8088" s="7" t="str">
        <f t="shared" si="1"/>
        <v>TRUE</v>
      </c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  <c r="Z8088" s="7"/>
    </row>
    <row r="8089">
      <c r="A8089" s="4">
        <v>198773.0</v>
      </c>
      <c r="B8089" s="5" t="s">
        <v>8062</v>
      </c>
      <c r="C8089" s="6">
        <v>6703.43</v>
      </c>
      <c r="D8089" s="6">
        <v>0.0</v>
      </c>
      <c r="E8089" s="6">
        <v>0.0</v>
      </c>
      <c r="F8089" s="6">
        <v>1642.75</v>
      </c>
      <c r="G8089" s="6">
        <v>5060.68</v>
      </c>
      <c r="H8089" s="7" t="str">
        <f t="shared" si="1"/>
        <v>TRUE</v>
      </c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</row>
    <row r="8090">
      <c r="A8090" s="4">
        <v>85855.0</v>
      </c>
      <c r="B8090" s="5" t="s">
        <v>8063</v>
      </c>
      <c r="C8090" s="6">
        <v>6702.34</v>
      </c>
      <c r="D8090" s="6">
        <v>0.0</v>
      </c>
      <c r="E8090" s="6">
        <v>0.0</v>
      </c>
      <c r="F8090" s="6">
        <v>1576.11</v>
      </c>
      <c r="G8090" s="6">
        <v>5126.23</v>
      </c>
      <c r="H8090" s="7" t="str">
        <f t="shared" si="1"/>
        <v>TRUE</v>
      </c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</row>
    <row r="8091">
      <c r="A8091" s="4">
        <v>142018.0</v>
      </c>
      <c r="B8091" s="5" t="s">
        <v>8064</v>
      </c>
      <c r="C8091" s="6">
        <v>6698.29</v>
      </c>
      <c r="D8091" s="6">
        <v>0.0</v>
      </c>
      <c r="E8091" s="6">
        <v>0.0</v>
      </c>
      <c r="F8091" s="6">
        <v>1640.83</v>
      </c>
      <c r="G8091" s="6">
        <v>5057.46</v>
      </c>
      <c r="H8091" s="7" t="str">
        <f t="shared" si="1"/>
        <v>TRUE</v>
      </c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</row>
    <row r="8092">
      <c r="A8092" s="4">
        <v>258873.0</v>
      </c>
      <c r="B8092" s="5" t="s">
        <v>8065</v>
      </c>
      <c r="C8092" s="6">
        <v>6695.68</v>
      </c>
      <c r="D8092" s="6">
        <v>1061.0</v>
      </c>
      <c r="E8092" s="6">
        <v>0.0</v>
      </c>
      <c r="F8092" s="6">
        <v>814.12</v>
      </c>
      <c r="G8092" s="6">
        <v>6942.56</v>
      </c>
      <c r="H8092" s="7" t="str">
        <f t="shared" si="1"/>
        <v>TRUE</v>
      </c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</row>
    <row r="8093">
      <c r="A8093" s="4">
        <v>293689.0</v>
      </c>
      <c r="B8093" s="5" t="s">
        <v>8066</v>
      </c>
      <c r="C8093" s="6">
        <v>6695.39</v>
      </c>
      <c r="D8093" s="6">
        <v>0.0</v>
      </c>
      <c r="E8093" s="6">
        <v>0.0</v>
      </c>
      <c r="F8093" s="6">
        <v>1333.62</v>
      </c>
      <c r="G8093" s="6">
        <v>5361.77</v>
      </c>
      <c r="H8093" s="7" t="str">
        <f t="shared" si="1"/>
        <v>TRUE</v>
      </c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</row>
    <row r="8094">
      <c r="A8094" s="4">
        <v>134848.0</v>
      </c>
      <c r="B8094" s="5" t="s">
        <v>8067</v>
      </c>
      <c r="C8094" s="6">
        <v>6694.58</v>
      </c>
      <c r="D8094" s="6">
        <v>0.0</v>
      </c>
      <c r="E8094" s="6">
        <v>0.0</v>
      </c>
      <c r="F8094" s="6">
        <v>1225.54</v>
      </c>
      <c r="G8094" s="6">
        <v>5469.04</v>
      </c>
      <c r="H8094" s="7" t="str">
        <f t="shared" si="1"/>
        <v>TRUE</v>
      </c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</row>
    <row r="8095">
      <c r="A8095" s="4">
        <v>196428.0</v>
      </c>
      <c r="B8095" s="5" t="s">
        <v>8068</v>
      </c>
      <c r="C8095" s="6">
        <v>6688.89</v>
      </c>
      <c r="D8095" s="6">
        <v>0.0</v>
      </c>
      <c r="E8095" s="6">
        <v>0.0</v>
      </c>
      <c r="F8095" s="6">
        <v>1568.19</v>
      </c>
      <c r="G8095" s="6">
        <v>5120.7</v>
      </c>
      <c r="H8095" s="7" t="str">
        <f t="shared" si="1"/>
        <v>TRUE</v>
      </c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</row>
    <row r="8096">
      <c r="A8096" s="4">
        <v>267554.0</v>
      </c>
      <c r="B8096" s="5" t="s">
        <v>2123</v>
      </c>
      <c r="C8096" s="6">
        <v>6676.67</v>
      </c>
      <c r="D8096" s="6">
        <v>0.0</v>
      </c>
      <c r="E8096" s="6">
        <v>0.0</v>
      </c>
      <c r="F8096" s="6">
        <v>1559.31</v>
      </c>
      <c r="G8096" s="6">
        <v>5117.36</v>
      </c>
      <c r="H8096" s="7" t="str">
        <f t="shared" si="1"/>
        <v>TRUE</v>
      </c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</row>
    <row r="8097">
      <c r="A8097" s="4">
        <v>196797.0</v>
      </c>
      <c r="B8097" s="5" t="s">
        <v>8069</v>
      </c>
      <c r="C8097" s="6">
        <v>6676.36</v>
      </c>
      <c r="D8097" s="6">
        <v>0.0</v>
      </c>
      <c r="E8097" s="6">
        <v>0.0</v>
      </c>
      <c r="F8097" s="6">
        <v>1432.52</v>
      </c>
      <c r="G8097" s="6">
        <v>5243.84</v>
      </c>
      <c r="H8097" s="7" t="str">
        <f t="shared" si="1"/>
        <v>TRUE</v>
      </c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</row>
    <row r="8098">
      <c r="A8098" s="4">
        <v>80209.0</v>
      </c>
      <c r="B8098" s="5" t="s">
        <v>8070</v>
      </c>
      <c r="C8098" s="6">
        <v>6673.73</v>
      </c>
      <c r="D8098" s="6">
        <v>0.0</v>
      </c>
      <c r="E8098" s="6">
        <v>0.0</v>
      </c>
      <c r="F8098" s="6">
        <v>1536.87</v>
      </c>
      <c r="G8098" s="6">
        <v>5136.86</v>
      </c>
      <c r="H8098" s="7" t="str">
        <f t="shared" si="1"/>
        <v>TRUE</v>
      </c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</row>
    <row r="8099">
      <c r="A8099" s="4">
        <v>222518.0</v>
      </c>
      <c r="B8099" s="5" t="s">
        <v>8071</v>
      </c>
      <c r="C8099" s="6">
        <v>6672.85</v>
      </c>
      <c r="D8099" s="6">
        <v>412.94</v>
      </c>
      <c r="E8099" s="6">
        <v>0.0</v>
      </c>
      <c r="F8099" s="6">
        <v>1216.01</v>
      </c>
      <c r="G8099" s="6">
        <v>5869.78</v>
      </c>
      <c r="H8099" s="7" t="str">
        <f t="shared" si="1"/>
        <v>TRUE</v>
      </c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</row>
    <row r="8100">
      <c r="A8100" s="4">
        <v>231746.0</v>
      </c>
      <c r="B8100" s="5" t="s">
        <v>8072</v>
      </c>
      <c r="C8100" s="6">
        <v>6671.54</v>
      </c>
      <c r="D8100" s="6">
        <v>0.0</v>
      </c>
      <c r="E8100" s="6">
        <v>0.0</v>
      </c>
      <c r="F8100" s="6">
        <v>1327.06</v>
      </c>
      <c r="G8100" s="6">
        <v>5344.48</v>
      </c>
      <c r="H8100" s="7" t="str">
        <f t="shared" si="1"/>
        <v>TRUE</v>
      </c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  <c r="Z8100" s="7"/>
    </row>
    <row r="8101">
      <c r="A8101" s="4">
        <v>301591.0</v>
      </c>
      <c r="B8101" s="5" t="s">
        <v>8073</v>
      </c>
      <c r="C8101" s="6">
        <v>6668.22</v>
      </c>
      <c r="D8101" s="6">
        <v>4741.85</v>
      </c>
      <c r="E8101" s="6">
        <v>0.0</v>
      </c>
      <c r="F8101" s="6">
        <v>1142.5</v>
      </c>
      <c r="G8101" s="6">
        <v>10267.57</v>
      </c>
      <c r="H8101" s="7" t="str">
        <f t="shared" si="1"/>
        <v>TRUE</v>
      </c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</row>
    <row r="8102">
      <c r="A8102" s="4">
        <v>302507.0</v>
      </c>
      <c r="B8102" s="5" t="s">
        <v>8074</v>
      </c>
      <c r="C8102" s="6">
        <v>6668.22</v>
      </c>
      <c r="D8102" s="6">
        <v>650.0</v>
      </c>
      <c r="E8102" s="6">
        <v>0.0</v>
      </c>
      <c r="F8102" s="6">
        <v>1323.54</v>
      </c>
      <c r="G8102" s="6">
        <v>5994.68</v>
      </c>
      <c r="H8102" s="7" t="str">
        <f t="shared" si="1"/>
        <v>TRUE</v>
      </c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</row>
    <row r="8103">
      <c r="A8103" s="4">
        <v>301440.0</v>
      </c>
      <c r="B8103" s="5" t="s">
        <v>8075</v>
      </c>
      <c r="C8103" s="6">
        <v>6668.22</v>
      </c>
      <c r="D8103" s="6">
        <v>650.0</v>
      </c>
      <c r="E8103" s="6">
        <v>0.0</v>
      </c>
      <c r="F8103" s="6">
        <v>1375.68</v>
      </c>
      <c r="G8103" s="6">
        <v>5942.54</v>
      </c>
      <c r="H8103" s="7" t="str">
        <f t="shared" si="1"/>
        <v>TRUE</v>
      </c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</row>
    <row r="8104">
      <c r="A8104" s="4">
        <v>302407.0</v>
      </c>
      <c r="B8104" s="5" t="s">
        <v>8076</v>
      </c>
      <c r="C8104" s="6">
        <v>6668.22</v>
      </c>
      <c r="D8104" s="6">
        <v>650.0</v>
      </c>
      <c r="E8104" s="6">
        <v>0.0</v>
      </c>
      <c r="F8104" s="6">
        <v>1375.68</v>
      </c>
      <c r="G8104" s="6">
        <v>5942.54</v>
      </c>
      <c r="H8104" s="7" t="str">
        <f t="shared" si="1"/>
        <v>TRUE</v>
      </c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</row>
    <row r="8105">
      <c r="A8105" s="4">
        <v>304162.0</v>
      </c>
      <c r="B8105" s="5" t="s">
        <v>8077</v>
      </c>
      <c r="C8105" s="6">
        <v>6668.22</v>
      </c>
      <c r="D8105" s="6">
        <v>370.46</v>
      </c>
      <c r="E8105" s="6">
        <v>0.0</v>
      </c>
      <c r="F8105" s="6">
        <v>1180.24</v>
      </c>
      <c r="G8105" s="6">
        <v>5858.44</v>
      </c>
      <c r="H8105" s="7" t="str">
        <f t="shared" si="1"/>
        <v>TRUE</v>
      </c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</row>
    <row r="8106">
      <c r="A8106" s="4">
        <v>301171.0</v>
      </c>
      <c r="B8106" s="5" t="s">
        <v>8078</v>
      </c>
      <c r="C8106" s="6">
        <v>6668.22</v>
      </c>
      <c r="D8106" s="6">
        <v>0.0</v>
      </c>
      <c r="E8106" s="6">
        <v>0.0</v>
      </c>
      <c r="F8106" s="6">
        <v>1375.68</v>
      </c>
      <c r="G8106" s="6">
        <v>5292.54</v>
      </c>
      <c r="H8106" s="7" t="str">
        <f t="shared" si="1"/>
        <v>TRUE</v>
      </c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</row>
    <row r="8107">
      <c r="A8107" s="4">
        <v>302439.0</v>
      </c>
      <c r="B8107" s="5" t="s">
        <v>8079</v>
      </c>
      <c r="C8107" s="6">
        <v>6668.22</v>
      </c>
      <c r="D8107" s="6">
        <v>0.0</v>
      </c>
      <c r="E8107" s="6">
        <v>0.0</v>
      </c>
      <c r="F8107" s="6">
        <v>1375.68</v>
      </c>
      <c r="G8107" s="6">
        <v>5292.54</v>
      </c>
      <c r="H8107" s="7" t="str">
        <f t="shared" si="1"/>
        <v>TRUE</v>
      </c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</row>
    <row r="8108">
      <c r="A8108" s="4">
        <v>302509.0</v>
      </c>
      <c r="B8108" s="5" t="s">
        <v>8080</v>
      </c>
      <c r="C8108" s="6">
        <v>6668.22</v>
      </c>
      <c r="D8108" s="6">
        <v>0.0</v>
      </c>
      <c r="E8108" s="6">
        <v>0.0</v>
      </c>
      <c r="F8108" s="6">
        <v>1375.68</v>
      </c>
      <c r="G8108" s="6">
        <v>5292.54</v>
      </c>
      <c r="H8108" s="7" t="str">
        <f t="shared" si="1"/>
        <v>TRUE</v>
      </c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</row>
    <row r="8109">
      <c r="A8109" s="4">
        <v>303499.0</v>
      </c>
      <c r="B8109" s="5" t="s">
        <v>8081</v>
      </c>
      <c r="C8109" s="6">
        <v>6668.22</v>
      </c>
      <c r="D8109" s="6">
        <v>0.0</v>
      </c>
      <c r="E8109" s="6">
        <v>0.0</v>
      </c>
      <c r="F8109" s="6">
        <v>1375.68</v>
      </c>
      <c r="G8109" s="6">
        <v>5292.54</v>
      </c>
      <c r="H8109" s="7" t="str">
        <f t="shared" si="1"/>
        <v>TRUE</v>
      </c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</row>
    <row r="8110">
      <c r="A8110" s="4">
        <v>303508.0</v>
      </c>
      <c r="B8110" s="5" t="s">
        <v>8082</v>
      </c>
      <c r="C8110" s="6">
        <v>6668.22</v>
      </c>
      <c r="D8110" s="6">
        <v>0.0</v>
      </c>
      <c r="E8110" s="6">
        <v>0.0</v>
      </c>
      <c r="F8110" s="6">
        <v>1376.55</v>
      </c>
      <c r="G8110" s="6">
        <v>5291.67</v>
      </c>
      <c r="H8110" s="7" t="str">
        <f t="shared" si="1"/>
        <v>TRUE</v>
      </c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</row>
    <row r="8111">
      <c r="A8111" s="4">
        <v>298386.0</v>
      </c>
      <c r="B8111" s="5" t="s">
        <v>8083</v>
      </c>
      <c r="C8111" s="6">
        <v>6668.22</v>
      </c>
      <c r="D8111" s="6">
        <v>0.0</v>
      </c>
      <c r="E8111" s="6">
        <v>0.0</v>
      </c>
      <c r="F8111" s="6">
        <v>1378.29</v>
      </c>
      <c r="G8111" s="6">
        <v>5289.93</v>
      </c>
      <c r="H8111" s="7" t="str">
        <f t="shared" si="1"/>
        <v>TRUE</v>
      </c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</row>
    <row r="8112">
      <c r="A8112" s="4">
        <v>301110.0</v>
      </c>
      <c r="B8112" s="5" t="s">
        <v>8084</v>
      </c>
      <c r="C8112" s="6">
        <v>6668.22</v>
      </c>
      <c r="D8112" s="6">
        <v>0.0</v>
      </c>
      <c r="E8112" s="6">
        <v>0.0</v>
      </c>
      <c r="F8112" s="6">
        <v>1458.68</v>
      </c>
      <c r="G8112" s="6">
        <v>5209.54</v>
      </c>
      <c r="H8112" s="7" t="str">
        <f t="shared" si="1"/>
        <v>TRUE</v>
      </c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</row>
    <row r="8113">
      <c r="A8113" s="4">
        <v>302508.0</v>
      </c>
      <c r="B8113" s="5" t="s">
        <v>8085</v>
      </c>
      <c r="C8113" s="6">
        <v>6668.22</v>
      </c>
      <c r="D8113" s="6">
        <v>0.0</v>
      </c>
      <c r="E8113" s="6">
        <v>0.0</v>
      </c>
      <c r="F8113" s="6">
        <v>1458.68</v>
      </c>
      <c r="G8113" s="6">
        <v>5209.54</v>
      </c>
      <c r="H8113" s="7" t="str">
        <f t="shared" si="1"/>
        <v>TRUE</v>
      </c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</row>
    <row r="8114">
      <c r="A8114" s="4">
        <v>84689.0</v>
      </c>
      <c r="B8114" s="5" t="s">
        <v>8086</v>
      </c>
      <c r="C8114" s="6">
        <v>6668.21</v>
      </c>
      <c r="D8114" s="6">
        <v>0.0</v>
      </c>
      <c r="E8114" s="6">
        <v>0.0</v>
      </c>
      <c r="F8114" s="6">
        <v>1481.59</v>
      </c>
      <c r="G8114" s="6">
        <v>5186.62</v>
      </c>
      <c r="H8114" s="7" t="str">
        <f t="shared" si="1"/>
        <v>TRUE</v>
      </c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</row>
    <row r="8115">
      <c r="A8115" s="4">
        <v>64769.0</v>
      </c>
      <c r="B8115" s="5" t="s">
        <v>8087</v>
      </c>
      <c r="C8115" s="6">
        <v>6664.48</v>
      </c>
      <c r="D8115" s="6">
        <v>1480.99</v>
      </c>
      <c r="E8115" s="6">
        <v>0.0</v>
      </c>
      <c r="F8115" s="6">
        <v>1077.46</v>
      </c>
      <c r="G8115" s="6">
        <v>7068.01</v>
      </c>
      <c r="H8115" s="7" t="str">
        <f t="shared" si="1"/>
        <v>TRUE</v>
      </c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</row>
    <row r="8116">
      <c r="A8116" s="4">
        <v>64271.0</v>
      </c>
      <c r="B8116" s="5" t="s">
        <v>8088</v>
      </c>
      <c r="C8116" s="6">
        <v>6664.48</v>
      </c>
      <c r="D8116" s="6">
        <v>733.09</v>
      </c>
      <c r="E8116" s="6">
        <v>0.0</v>
      </c>
      <c r="F8116" s="6">
        <v>1829.75</v>
      </c>
      <c r="G8116" s="6">
        <v>5567.82</v>
      </c>
      <c r="H8116" s="7" t="str">
        <f t="shared" si="1"/>
        <v>TRUE</v>
      </c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</row>
    <row r="8117">
      <c r="A8117" s="4">
        <v>84387.0</v>
      </c>
      <c r="B8117" s="5" t="s">
        <v>8089</v>
      </c>
      <c r="C8117" s="6">
        <v>6664.48</v>
      </c>
      <c r="D8117" s="6">
        <v>0.0</v>
      </c>
      <c r="E8117" s="6">
        <v>0.0</v>
      </c>
      <c r="F8117" s="6">
        <v>2930.17</v>
      </c>
      <c r="G8117" s="6">
        <v>3734.31</v>
      </c>
      <c r="H8117" s="7" t="str">
        <f t="shared" si="1"/>
        <v>TRUE</v>
      </c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</row>
    <row r="8118">
      <c r="A8118" s="4">
        <v>30261.0</v>
      </c>
      <c r="B8118" s="5" t="s">
        <v>8090</v>
      </c>
      <c r="C8118" s="6">
        <v>6662.57</v>
      </c>
      <c r="D8118" s="6">
        <v>0.0</v>
      </c>
      <c r="E8118" s="6">
        <v>0.0</v>
      </c>
      <c r="F8118" s="6">
        <v>0.0</v>
      </c>
      <c r="G8118" s="6">
        <v>6662.57</v>
      </c>
      <c r="H8118" s="7" t="str">
        <f t="shared" si="1"/>
        <v>TRUE</v>
      </c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</row>
    <row r="8119">
      <c r="A8119" s="4">
        <v>301971.0</v>
      </c>
      <c r="B8119" s="5" t="s">
        <v>8091</v>
      </c>
      <c r="C8119" s="6">
        <v>6661.79</v>
      </c>
      <c r="D8119" s="6">
        <v>735.88</v>
      </c>
      <c r="E8119" s="6">
        <v>0.0</v>
      </c>
      <c r="F8119" s="6">
        <v>886.99</v>
      </c>
      <c r="G8119" s="6">
        <v>6510.68</v>
      </c>
      <c r="H8119" s="7" t="str">
        <f t="shared" si="1"/>
        <v>TRUE</v>
      </c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</row>
    <row r="8120">
      <c r="A8120" s="4">
        <v>1864.0</v>
      </c>
      <c r="B8120" s="5" t="s">
        <v>8092</v>
      </c>
      <c r="C8120" s="6">
        <v>6659.31</v>
      </c>
      <c r="D8120" s="6">
        <v>0.0</v>
      </c>
      <c r="E8120" s="6">
        <v>0.0</v>
      </c>
      <c r="F8120" s="6">
        <v>692.28</v>
      </c>
      <c r="G8120" s="6">
        <v>5967.03</v>
      </c>
      <c r="H8120" s="7" t="str">
        <f t="shared" si="1"/>
        <v>TRUE</v>
      </c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</row>
    <row r="8121">
      <c r="A8121" s="4">
        <v>67997.0</v>
      </c>
      <c r="B8121" s="5" t="s">
        <v>8093</v>
      </c>
      <c r="C8121" s="6">
        <v>6658.79</v>
      </c>
      <c r="D8121" s="6">
        <v>0.0</v>
      </c>
      <c r="E8121" s="6">
        <v>0.0</v>
      </c>
      <c r="F8121" s="6">
        <v>1521.75</v>
      </c>
      <c r="G8121" s="6">
        <v>5137.04</v>
      </c>
      <c r="H8121" s="7" t="str">
        <f t="shared" si="1"/>
        <v>TRUE</v>
      </c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</row>
    <row r="8122">
      <c r="A8122" s="4">
        <v>113026.0</v>
      </c>
      <c r="B8122" s="5" t="s">
        <v>8094</v>
      </c>
      <c r="C8122" s="6">
        <v>6658.79</v>
      </c>
      <c r="D8122" s="6">
        <v>0.0</v>
      </c>
      <c r="E8122" s="6">
        <v>0.0</v>
      </c>
      <c r="F8122" s="6">
        <v>1626.03</v>
      </c>
      <c r="G8122" s="6">
        <v>5032.76</v>
      </c>
      <c r="H8122" s="7" t="str">
        <f t="shared" si="1"/>
        <v>TRUE</v>
      </c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</row>
    <row r="8123">
      <c r="A8123" s="4">
        <v>155349.0</v>
      </c>
      <c r="B8123" s="5" t="s">
        <v>8095</v>
      </c>
      <c r="C8123" s="6">
        <v>6656.46</v>
      </c>
      <c r="D8123" s="6">
        <v>0.0</v>
      </c>
      <c r="E8123" s="6">
        <v>0.0</v>
      </c>
      <c r="F8123" s="6">
        <v>1407.37</v>
      </c>
      <c r="G8123" s="6">
        <v>5249.09</v>
      </c>
      <c r="H8123" s="7" t="str">
        <f t="shared" si="1"/>
        <v>TRUE</v>
      </c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</row>
    <row r="8124">
      <c r="A8124" s="4">
        <v>304682.0</v>
      </c>
      <c r="B8124" s="5" t="s">
        <v>8096</v>
      </c>
      <c r="C8124" s="6">
        <v>6655.16</v>
      </c>
      <c r="D8124" s="6">
        <v>392.58</v>
      </c>
      <c r="E8124" s="6">
        <v>0.0</v>
      </c>
      <c r="F8124" s="6">
        <v>1226.86</v>
      </c>
      <c r="G8124" s="6">
        <v>5820.88</v>
      </c>
      <c r="H8124" s="7" t="str">
        <f t="shared" si="1"/>
        <v>TRUE</v>
      </c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</row>
    <row r="8125">
      <c r="A8125" s="4">
        <v>172138.0</v>
      </c>
      <c r="B8125" s="5" t="s">
        <v>8097</v>
      </c>
      <c r="C8125" s="6">
        <v>6654.96</v>
      </c>
      <c r="D8125" s="6">
        <v>0.0</v>
      </c>
      <c r="E8125" s="6">
        <v>0.0</v>
      </c>
      <c r="F8125" s="6">
        <v>1210.7</v>
      </c>
      <c r="G8125" s="6">
        <v>5444.26</v>
      </c>
      <c r="H8125" s="7" t="str">
        <f t="shared" si="1"/>
        <v>TRUE</v>
      </c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</row>
    <row r="8126">
      <c r="A8126" s="4">
        <v>286691.0</v>
      </c>
      <c r="B8126" s="5" t="s">
        <v>8098</v>
      </c>
      <c r="C8126" s="6">
        <v>6653.63</v>
      </c>
      <c r="D8126" s="6">
        <v>0.0</v>
      </c>
      <c r="E8126" s="6">
        <v>0.0</v>
      </c>
      <c r="F8126" s="6">
        <v>1374.28</v>
      </c>
      <c r="G8126" s="6">
        <v>5279.35</v>
      </c>
      <c r="H8126" s="7" t="str">
        <f t="shared" si="1"/>
        <v>TRUE</v>
      </c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</row>
    <row r="8127">
      <c r="A8127" s="4">
        <v>286809.0</v>
      </c>
      <c r="B8127" s="5" t="s">
        <v>8099</v>
      </c>
      <c r="C8127" s="6">
        <v>6653.63</v>
      </c>
      <c r="D8127" s="6">
        <v>0.0</v>
      </c>
      <c r="E8127" s="6">
        <v>0.0</v>
      </c>
      <c r="F8127" s="6">
        <v>1374.28</v>
      </c>
      <c r="G8127" s="6">
        <v>5279.35</v>
      </c>
      <c r="H8127" s="7" t="str">
        <f t="shared" si="1"/>
        <v>TRUE</v>
      </c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</row>
    <row r="8128">
      <c r="A8128" s="4">
        <v>294422.0</v>
      </c>
      <c r="B8128" s="5" t="s">
        <v>8100</v>
      </c>
      <c r="C8128" s="6">
        <v>6653.52</v>
      </c>
      <c r="D8128" s="6">
        <v>4716.04</v>
      </c>
      <c r="E8128" s="6">
        <v>0.0</v>
      </c>
      <c r="F8128" s="6">
        <v>889.27</v>
      </c>
      <c r="G8128" s="6">
        <v>10480.29</v>
      </c>
      <c r="H8128" s="7" t="str">
        <f t="shared" si="1"/>
        <v>TRUE</v>
      </c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</row>
    <row r="8129">
      <c r="A8129" s="4">
        <v>286184.0</v>
      </c>
      <c r="B8129" s="5" t="s">
        <v>8101</v>
      </c>
      <c r="C8129" s="6">
        <v>6653.52</v>
      </c>
      <c r="D8129" s="6">
        <v>4066.04</v>
      </c>
      <c r="E8129" s="6">
        <v>0.0</v>
      </c>
      <c r="F8129" s="6">
        <v>832.07</v>
      </c>
      <c r="G8129" s="6">
        <v>9887.49</v>
      </c>
      <c r="H8129" s="7" t="str">
        <f t="shared" si="1"/>
        <v>TRUE</v>
      </c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</row>
    <row r="8130">
      <c r="A8130" s="4">
        <v>283150.0</v>
      </c>
      <c r="B8130" s="5" t="s">
        <v>8102</v>
      </c>
      <c r="C8130" s="6">
        <v>6653.52</v>
      </c>
      <c r="D8130" s="6">
        <v>650.0</v>
      </c>
      <c r="E8130" s="6">
        <v>0.0</v>
      </c>
      <c r="F8130" s="6">
        <v>1267.88</v>
      </c>
      <c r="G8130" s="6">
        <v>6035.64</v>
      </c>
      <c r="H8130" s="7" t="str">
        <f t="shared" si="1"/>
        <v>TRUE</v>
      </c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</row>
    <row r="8131">
      <c r="A8131" s="4">
        <v>288172.0</v>
      </c>
      <c r="B8131" s="5" t="s">
        <v>8103</v>
      </c>
      <c r="C8131" s="6">
        <v>6653.52</v>
      </c>
      <c r="D8131" s="6">
        <v>650.0</v>
      </c>
      <c r="E8131" s="6">
        <v>0.0</v>
      </c>
      <c r="F8131" s="6">
        <v>1267.88</v>
      </c>
      <c r="G8131" s="6">
        <v>6035.64</v>
      </c>
      <c r="H8131" s="7" t="str">
        <f t="shared" si="1"/>
        <v>TRUE</v>
      </c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</row>
    <row r="8132">
      <c r="A8132" s="4">
        <v>283376.0</v>
      </c>
      <c r="B8132" s="5" t="s">
        <v>8104</v>
      </c>
      <c r="C8132" s="6">
        <v>6653.52</v>
      </c>
      <c r="D8132" s="6">
        <v>650.0</v>
      </c>
      <c r="E8132" s="6">
        <v>0.0</v>
      </c>
      <c r="F8132" s="6">
        <v>1320.37</v>
      </c>
      <c r="G8132" s="6">
        <v>5983.15</v>
      </c>
      <c r="H8132" s="7" t="str">
        <f t="shared" si="1"/>
        <v>TRUE</v>
      </c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</row>
    <row r="8133">
      <c r="A8133" s="4">
        <v>283608.0</v>
      </c>
      <c r="B8133" s="5" t="s">
        <v>8105</v>
      </c>
      <c r="C8133" s="6">
        <v>6653.52</v>
      </c>
      <c r="D8133" s="6">
        <v>650.0</v>
      </c>
      <c r="E8133" s="6">
        <v>0.0</v>
      </c>
      <c r="F8133" s="6">
        <v>1320.37</v>
      </c>
      <c r="G8133" s="6">
        <v>5983.15</v>
      </c>
      <c r="H8133" s="7" t="str">
        <f t="shared" si="1"/>
        <v>TRUE</v>
      </c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</row>
    <row r="8134">
      <c r="A8134" s="4">
        <v>283883.0</v>
      </c>
      <c r="B8134" s="5" t="s">
        <v>8106</v>
      </c>
      <c r="C8134" s="6">
        <v>6653.52</v>
      </c>
      <c r="D8134" s="6">
        <v>650.0</v>
      </c>
      <c r="E8134" s="6">
        <v>0.0</v>
      </c>
      <c r="F8134" s="6">
        <v>1320.37</v>
      </c>
      <c r="G8134" s="6">
        <v>5983.15</v>
      </c>
      <c r="H8134" s="7" t="str">
        <f t="shared" si="1"/>
        <v>TRUE</v>
      </c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</row>
    <row r="8135">
      <c r="A8135" s="4">
        <v>301583.0</v>
      </c>
      <c r="B8135" s="5" t="s">
        <v>8107</v>
      </c>
      <c r="C8135" s="6">
        <v>6653.52</v>
      </c>
      <c r="D8135" s="6">
        <v>650.0</v>
      </c>
      <c r="E8135" s="6">
        <v>0.0</v>
      </c>
      <c r="F8135" s="6">
        <v>1320.37</v>
      </c>
      <c r="G8135" s="6">
        <v>5983.15</v>
      </c>
      <c r="H8135" s="7" t="str">
        <f t="shared" si="1"/>
        <v>TRUE</v>
      </c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</row>
    <row r="8136">
      <c r="A8136" s="4">
        <v>287187.0</v>
      </c>
      <c r="B8136" s="5" t="s">
        <v>8108</v>
      </c>
      <c r="C8136" s="6">
        <v>6653.52</v>
      </c>
      <c r="D8136" s="6">
        <v>650.0</v>
      </c>
      <c r="E8136" s="6">
        <v>0.0</v>
      </c>
      <c r="F8136" s="6">
        <v>1322.11</v>
      </c>
      <c r="G8136" s="6">
        <v>5981.41</v>
      </c>
      <c r="H8136" s="7" t="str">
        <f t="shared" si="1"/>
        <v>TRUE</v>
      </c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</row>
    <row r="8137">
      <c r="A8137" s="4">
        <v>283463.0</v>
      </c>
      <c r="B8137" s="5" t="s">
        <v>8109</v>
      </c>
      <c r="C8137" s="6">
        <v>6653.52</v>
      </c>
      <c r="D8137" s="6">
        <v>650.0</v>
      </c>
      <c r="E8137" s="6">
        <v>0.0</v>
      </c>
      <c r="F8137" s="6">
        <v>1372.51</v>
      </c>
      <c r="G8137" s="6">
        <v>5931.01</v>
      </c>
      <c r="H8137" s="7" t="str">
        <f t="shared" si="1"/>
        <v>TRUE</v>
      </c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</row>
    <row r="8138">
      <c r="A8138" s="4">
        <v>288065.0</v>
      </c>
      <c r="B8138" s="5" t="s">
        <v>8110</v>
      </c>
      <c r="C8138" s="6">
        <v>6653.52</v>
      </c>
      <c r="D8138" s="6">
        <v>650.0</v>
      </c>
      <c r="E8138" s="6">
        <v>0.0</v>
      </c>
      <c r="F8138" s="6">
        <v>1372.51</v>
      </c>
      <c r="G8138" s="6">
        <v>5931.01</v>
      </c>
      <c r="H8138" s="7" t="str">
        <f t="shared" si="1"/>
        <v>TRUE</v>
      </c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</row>
    <row r="8139">
      <c r="A8139" s="4">
        <v>288203.0</v>
      </c>
      <c r="B8139" s="5" t="s">
        <v>8111</v>
      </c>
      <c r="C8139" s="6">
        <v>6653.52</v>
      </c>
      <c r="D8139" s="6">
        <v>650.0</v>
      </c>
      <c r="E8139" s="6">
        <v>0.0</v>
      </c>
      <c r="F8139" s="6">
        <v>1372.85</v>
      </c>
      <c r="G8139" s="6">
        <v>5930.67</v>
      </c>
      <c r="H8139" s="7" t="str">
        <f t="shared" si="1"/>
        <v>TRUE</v>
      </c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</row>
    <row r="8140">
      <c r="A8140" s="4">
        <v>288383.0</v>
      </c>
      <c r="B8140" s="5" t="s">
        <v>8112</v>
      </c>
      <c r="C8140" s="6">
        <v>6653.52</v>
      </c>
      <c r="D8140" s="6">
        <v>650.0</v>
      </c>
      <c r="E8140" s="6">
        <v>0.0</v>
      </c>
      <c r="F8140" s="6">
        <v>1377.01</v>
      </c>
      <c r="G8140" s="6">
        <v>5926.51</v>
      </c>
      <c r="H8140" s="7" t="str">
        <f t="shared" si="1"/>
        <v>TRUE</v>
      </c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</row>
    <row r="8141">
      <c r="A8141" s="4">
        <v>293371.0</v>
      </c>
      <c r="B8141" s="5" t="s">
        <v>8113</v>
      </c>
      <c r="C8141" s="6">
        <v>6653.52</v>
      </c>
      <c r="D8141" s="6">
        <v>0.0</v>
      </c>
      <c r="E8141" s="6">
        <v>0.0</v>
      </c>
      <c r="F8141" s="6">
        <v>1163.96</v>
      </c>
      <c r="G8141" s="6">
        <v>5489.56</v>
      </c>
      <c r="H8141" s="7" t="str">
        <f t="shared" si="1"/>
        <v>TRUE</v>
      </c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</row>
    <row r="8142">
      <c r="A8142" s="4">
        <v>288006.0</v>
      </c>
      <c r="B8142" s="5" t="s">
        <v>8114</v>
      </c>
      <c r="C8142" s="6">
        <v>6653.52</v>
      </c>
      <c r="D8142" s="6">
        <v>0.0</v>
      </c>
      <c r="E8142" s="6">
        <v>0.0</v>
      </c>
      <c r="F8142" s="6">
        <v>1216.09</v>
      </c>
      <c r="G8142" s="6">
        <v>5437.43</v>
      </c>
      <c r="H8142" s="7" t="str">
        <f t="shared" si="1"/>
        <v>TRUE</v>
      </c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</row>
    <row r="8143">
      <c r="A8143" s="4">
        <v>285824.0</v>
      </c>
      <c r="B8143" s="5" t="s">
        <v>8115</v>
      </c>
      <c r="C8143" s="6">
        <v>6653.52</v>
      </c>
      <c r="D8143" s="6">
        <v>0.0</v>
      </c>
      <c r="E8143" s="6">
        <v>0.0</v>
      </c>
      <c r="F8143" s="6">
        <v>1267.88</v>
      </c>
      <c r="G8143" s="6">
        <v>5385.64</v>
      </c>
      <c r="H8143" s="7" t="str">
        <f t="shared" si="1"/>
        <v>TRUE</v>
      </c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</row>
    <row r="8144">
      <c r="A8144" s="4">
        <v>283997.0</v>
      </c>
      <c r="B8144" s="5" t="s">
        <v>8116</v>
      </c>
      <c r="C8144" s="6">
        <v>6653.52</v>
      </c>
      <c r="D8144" s="6">
        <v>0.0</v>
      </c>
      <c r="E8144" s="6">
        <v>0.0</v>
      </c>
      <c r="F8144" s="6">
        <v>1269.97</v>
      </c>
      <c r="G8144" s="6">
        <v>5383.55</v>
      </c>
      <c r="H8144" s="7" t="str">
        <f t="shared" si="1"/>
        <v>TRUE</v>
      </c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</row>
    <row r="8145">
      <c r="A8145" s="4">
        <v>286663.0</v>
      </c>
      <c r="B8145" s="5" t="s">
        <v>8117</v>
      </c>
      <c r="C8145" s="6">
        <v>6653.52</v>
      </c>
      <c r="D8145" s="6">
        <v>0.0</v>
      </c>
      <c r="E8145" s="6">
        <v>0.0</v>
      </c>
      <c r="F8145" s="6">
        <v>1269.97</v>
      </c>
      <c r="G8145" s="6">
        <v>5383.55</v>
      </c>
      <c r="H8145" s="7" t="str">
        <f t="shared" si="1"/>
        <v>TRUE</v>
      </c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</row>
    <row r="8146">
      <c r="A8146" s="4">
        <v>301142.0</v>
      </c>
      <c r="B8146" s="5" t="s">
        <v>8118</v>
      </c>
      <c r="C8146" s="6">
        <v>6653.52</v>
      </c>
      <c r="D8146" s="6">
        <v>0.0</v>
      </c>
      <c r="E8146" s="6">
        <v>0.0</v>
      </c>
      <c r="F8146" s="6">
        <v>1269.97</v>
      </c>
      <c r="G8146" s="6">
        <v>5383.55</v>
      </c>
      <c r="H8146" s="7" t="str">
        <f t="shared" si="1"/>
        <v>TRUE</v>
      </c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</row>
    <row r="8147">
      <c r="A8147" s="4">
        <v>285100.0</v>
      </c>
      <c r="B8147" s="5" t="s">
        <v>8119</v>
      </c>
      <c r="C8147" s="6">
        <v>6653.52</v>
      </c>
      <c r="D8147" s="6">
        <v>0.0</v>
      </c>
      <c r="E8147" s="6">
        <v>0.0</v>
      </c>
      <c r="F8147" s="6">
        <v>1320.37</v>
      </c>
      <c r="G8147" s="6">
        <v>5333.15</v>
      </c>
      <c r="H8147" s="7" t="str">
        <f t="shared" si="1"/>
        <v>TRUE</v>
      </c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</row>
    <row r="8148">
      <c r="A8148" s="4">
        <v>285611.0</v>
      </c>
      <c r="B8148" s="5" t="s">
        <v>8120</v>
      </c>
      <c r="C8148" s="6">
        <v>6653.52</v>
      </c>
      <c r="D8148" s="6">
        <v>0.0</v>
      </c>
      <c r="E8148" s="6">
        <v>0.0</v>
      </c>
      <c r="F8148" s="6">
        <v>1320.37</v>
      </c>
      <c r="G8148" s="6">
        <v>5333.15</v>
      </c>
      <c r="H8148" s="7" t="str">
        <f t="shared" si="1"/>
        <v>TRUE</v>
      </c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</row>
    <row r="8149">
      <c r="A8149" s="4">
        <v>287446.0</v>
      </c>
      <c r="B8149" s="5" t="s">
        <v>8121</v>
      </c>
      <c r="C8149" s="6">
        <v>6653.52</v>
      </c>
      <c r="D8149" s="6">
        <v>0.0</v>
      </c>
      <c r="E8149" s="6">
        <v>0.0</v>
      </c>
      <c r="F8149" s="6">
        <v>1322.11</v>
      </c>
      <c r="G8149" s="6">
        <v>5331.41</v>
      </c>
      <c r="H8149" s="7" t="str">
        <f t="shared" si="1"/>
        <v>TRUE</v>
      </c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</row>
    <row r="8150">
      <c r="A8150" s="4">
        <v>288049.0</v>
      </c>
      <c r="B8150" s="5" t="s">
        <v>8122</v>
      </c>
      <c r="C8150" s="6">
        <v>6653.52</v>
      </c>
      <c r="D8150" s="6">
        <v>0.0</v>
      </c>
      <c r="E8150" s="6">
        <v>0.0</v>
      </c>
      <c r="F8150" s="6">
        <v>1322.11</v>
      </c>
      <c r="G8150" s="6">
        <v>5331.41</v>
      </c>
      <c r="H8150" s="7" t="str">
        <f t="shared" si="1"/>
        <v>TRUE</v>
      </c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</row>
    <row r="8151">
      <c r="A8151" s="4">
        <v>285881.0</v>
      </c>
      <c r="B8151" s="5" t="s">
        <v>8123</v>
      </c>
      <c r="C8151" s="6">
        <v>6653.52</v>
      </c>
      <c r="D8151" s="6">
        <v>0.0</v>
      </c>
      <c r="E8151" s="6">
        <v>0.0</v>
      </c>
      <c r="F8151" s="6">
        <v>1323.13</v>
      </c>
      <c r="G8151" s="6">
        <v>5330.39</v>
      </c>
      <c r="H8151" s="7" t="str">
        <f t="shared" si="1"/>
        <v>TRUE</v>
      </c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</row>
    <row r="8152">
      <c r="A8152" s="4">
        <v>297407.0</v>
      </c>
      <c r="B8152" s="5" t="s">
        <v>8124</v>
      </c>
      <c r="C8152" s="6">
        <v>6653.52</v>
      </c>
      <c r="D8152" s="6">
        <v>0.0</v>
      </c>
      <c r="E8152" s="6">
        <v>0.0</v>
      </c>
      <c r="F8152" s="6">
        <v>1371.64</v>
      </c>
      <c r="G8152" s="6">
        <v>5281.88</v>
      </c>
      <c r="H8152" s="7" t="str">
        <f t="shared" si="1"/>
        <v>TRUE</v>
      </c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</row>
    <row r="8153">
      <c r="A8153" s="4">
        <v>283222.0</v>
      </c>
      <c r="B8153" s="5" t="s">
        <v>8125</v>
      </c>
      <c r="C8153" s="6">
        <v>6653.52</v>
      </c>
      <c r="D8153" s="6">
        <v>0.0</v>
      </c>
      <c r="E8153" s="6">
        <v>0.0</v>
      </c>
      <c r="F8153" s="6">
        <v>1372.51</v>
      </c>
      <c r="G8153" s="6">
        <v>5281.01</v>
      </c>
      <c r="H8153" s="7" t="str">
        <f t="shared" si="1"/>
        <v>TRUE</v>
      </c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</row>
    <row r="8154">
      <c r="A8154" s="4">
        <v>283472.0</v>
      </c>
      <c r="B8154" s="5" t="s">
        <v>8126</v>
      </c>
      <c r="C8154" s="6">
        <v>6653.52</v>
      </c>
      <c r="D8154" s="6">
        <v>0.0</v>
      </c>
      <c r="E8154" s="6">
        <v>0.0</v>
      </c>
      <c r="F8154" s="6">
        <v>1372.51</v>
      </c>
      <c r="G8154" s="6">
        <v>5281.01</v>
      </c>
      <c r="H8154" s="7" t="str">
        <f t="shared" si="1"/>
        <v>TRUE</v>
      </c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</row>
    <row r="8155">
      <c r="A8155" s="4">
        <v>288457.0</v>
      </c>
      <c r="B8155" s="5" t="s">
        <v>8127</v>
      </c>
      <c r="C8155" s="6">
        <v>6653.52</v>
      </c>
      <c r="D8155" s="6">
        <v>0.0</v>
      </c>
      <c r="E8155" s="6">
        <v>0.0</v>
      </c>
      <c r="F8155" s="6">
        <v>1372.51</v>
      </c>
      <c r="G8155" s="6">
        <v>5281.01</v>
      </c>
      <c r="H8155" s="7" t="str">
        <f t="shared" si="1"/>
        <v>TRUE</v>
      </c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</row>
    <row r="8156">
      <c r="A8156" s="4">
        <v>293873.0</v>
      </c>
      <c r="B8156" s="5" t="s">
        <v>8128</v>
      </c>
      <c r="C8156" s="6">
        <v>6653.52</v>
      </c>
      <c r="D8156" s="6">
        <v>0.0</v>
      </c>
      <c r="E8156" s="6">
        <v>0.0</v>
      </c>
      <c r="F8156" s="6">
        <v>1372.51</v>
      </c>
      <c r="G8156" s="6">
        <v>5281.01</v>
      </c>
      <c r="H8156" s="7" t="str">
        <f t="shared" si="1"/>
        <v>TRUE</v>
      </c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</row>
    <row r="8157">
      <c r="A8157" s="4">
        <v>297763.0</v>
      </c>
      <c r="B8157" s="5" t="s">
        <v>8129</v>
      </c>
      <c r="C8157" s="6">
        <v>6653.52</v>
      </c>
      <c r="D8157" s="6">
        <v>0.0</v>
      </c>
      <c r="E8157" s="6">
        <v>0.0</v>
      </c>
      <c r="F8157" s="6">
        <v>1372.51</v>
      </c>
      <c r="G8157" s="6">
        <v>5281.01</v>
      </c>
      <c r="H8157" s="7" t="str">
        <f t="shared" si="1"/>
        <v>TRUE</v>
      </c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</row>
    <row r="8158">
      <c r="A8158" s="4">
        <v>283370.0</v>
      </c>
      <c r="B8158" s="5" t="s">
        <v>8130</v>
      </c>
      <c r="C8158" s="6">
        <v>6653.52</v>
      </c>
      <c r="D8158" s="6">
        <v>0.0</v>
      </c>
      <c r="E8158" s="6">
        <v>0.0</v>
      </c>
      <c r="F8158" s="6">
        <v>1372.85</v>
      </c>
      <c r="G8158" s="6">
        <v>5280.67</v>
      </c>
      <c r="H8158" s="7" t="str">
        <f t="shared" si="1"/>
        <v>TRUE</v>
      </c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</row>
    <row r="8159">
      <c r="A8159" s="4">
        <v>283024.0</v>
      </c>
      <c r="B8159" s="5" t="s">
        <v>8131</v>
      </c>
      <c r="C8159" s="6">
        <v>6653.52</v>
      </c>
      <c r="D8159" s="6">
        <v>0.0</v>
      </c>
      <c r="E8159" s="6">
        <v>0.0</v>
      </c>
      <c r="F8159" s="6">
        <v>1374.25</v>
      </c>
      <c r="G8159" s="6">
        <v>5279.27</v>
      </c>
      <c r="H8159" s="7" t="str">
        <f t="shared" si="1"/>
        <v>TRUE</v>
      </c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</row>
    <row r="8160">
      <c r="A8160" s="4">
        <v>283996.0</v>
      </c>
      <c r="B8160" s="5" t="s">
        <v>8132</v>
      </c>
      <c r="C8160" s="6">
        <v>6653.52</v>
      </c>
      <c r="D8160" s="6">
        <v>0.0</v>
      </c>
      <c r="E8160" s="6">
        <v>0.0</v>
      </c>
      <c r="F8160" s="6">
        <v>1374.25</v>
      </c>
      <c r="G8160" s="6">
        <v>5279.27</v>
      </c>
      <c r="H8160" s="7" t="str">
        <f t="shared" si="1"/>
        <v>TRUE</v>
      </c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</row>
    <row r="8161">
      <c r="A8161" s="4">
        <v>287710.0</v>
      </c>
      <c r="B8161" s="5" t="s">
        <v>8133</v>
      </c>
      <c r="C8161" s="6">
        <v>6653.52</v>
      </c>
      <c r="D8161" s="6">
        <v>0.0</v>
      </c>
      <c r="E8161" s="6">
        <v>0.0</v>
      </c>
      <c r="F8161" s="6">
        <v>1374.25</v>
      </c>
      <c r="G8161" s="6">
        <v>5279.27</v>
      </c>
      <c r="H8161" s="7" t="str">
        <f t="shared" si="1"/>
        <v>TRUE</v>
      </c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>
      <c r="A8162" s="4">
        <v>283000.0</v>
      </c>
      <c r="B8162" s="5" t="s">
        <v>8134</v>
      </c>
      <c r="C8162" s="6">
        <v>6653.52</v>
      </c>
      <c r="D8162" s="6">
        <v>0.0</v>
      </c>
      <c r="E8162" s="6">
        <v>0.0</v>
      </c>
      <c r="F8162" s="6">
        <v>1401.7</v>
      </c>
      <c r="G8162" s="6">
        <v>5251.82</v>
      </c>
      <c r="H8162" s="7" t="str">
        <f t="shared" si="1"/>
        <v>TRUE</v>
      </c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</row>
    <row r="8163">
      <c r="A8163" s="4">
        <v>288175.0</v>
      </c>
      <c r="B8163" s="5" t="s">
        <v>8135</v>
      </c>
      <c r="C8163" s="6">
        <v>6653.52</v>
      </c>
      <c r="D8163" s="6">
        <v>0.0</v>
      </c>
      <c r="E8163" s="6">
        <v>0.0</v>
      </c>
      <c r="F8163" s="6">
        <v>1401.7</v>
      </c>
      <c r="G8163" s="6">
        <v>5251.82</v>
      </c>
      <c r="H8163" s="7" t="str">
        <f t="shared" si="1"/>
        <v>TRUE</v>
      </c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</row>
    <row r="8164">
      <c r="A8164" s="4">
        <v>288586.0</v>
      </c>
      <c r="B8164" s="5" t="s">
        <v>8136</v>
      </c>
      <c r="C8164" s="6">
        <v>6653.52</v>
      </c>
      <c r="D8164" s="6">
        <v>0.0</v>
      </c>
      <c r="E8164" s="6">
        <v>0.0</v>
      </c>
      <c r="F8164" s="6">
        <v>1429.14</v>
      </c>
      <c r="G8164" s="6">
        <v>5224.38</v>
      </c>
      <c r="H8164" s="7" t="str">
        <f t="shared" si="1"/>
        <v>TRUE</v>
      </c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</row>
    <row r="8165">
      <c r="A8165" s="4">
        <v>287325.0</v>
      </c>
      <c r="B8165" s="5" t="s">
        <v>8137</v>
      </c>
      <c r="C8165" s="6">
        <v>6653.52</v>
      </c>
      <c r="D8165" s="6">
        <v>0.0</v>
      </c>
      <c r="E8165" s="6">
        <v>0.0</v>
      </c>
      <c r="F8165" s="6">
        <v>1452.44</v>
      </c>
      <c r="G8165" s="6">
        <v>5201.08</v>
      </c>
      <c r="H8165" s="7" t="str">
        <f t="shared" si="1"/>
        <v>TRUE</v>
      </c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</row>
    <row r="8166">
      <c r="A8166" s="4">
        <v>293966.0</v>
      </c>
      <c r="B8166" s="5" t="s">
        <v>8138</v>
      </c>
      <c r="C8166" s="6">
        <v>6653.52</v>
      </c>
      <c r="D8166" s="6">
        <v>0.0</v>
      </c>
      <c r="E8166" s="6">
        <v>0.0</v>
      </c>
      <c r="F8166" s="6">
        <v>1453.84</v>
      </c>
      <c r="G8166" s="6">
        <v>5199.68</v>
      </c>
      <c r="H8166" s="7" t="str">
        <f t="shared" si="1"/>
        <v>TRUE</v>
      </c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</row>
    <row r="8167">
      <c r="A8167" s="4">
        <v>288456.0</v>
      </c>
      <c r="B8167" s="5" t="s">
        <v>8139</v>
      </c>
      <c r="C8167" s="6">
        <v>6653.51</v>
      </c>
      <c r="D8167" s="6">
        <v>1093.57</v>
      </c>
      <c r="E8167" s="6">
        <v>0.0</v>
      </c>
      <c r="F8167" s="6">
        <v>1101.88</v>
      </c>
      <c r="G8167" s="6">
        <v>6645.2</v>
      </c>
      <c r="H8167" s="7" t="str">
        <f t="shared" si="1"/>
        <v>TRUE</v>
      </c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</row>
    <row r="8168">
      <c r="A8168" s="4">
        <v>288174.0</v>
      </c>
      <c r="B8168" s="5" t="s">
        <v>8140</v>
      </c>
      <c r="C8168" s="6">
        <v>6653.51</v>
      </c>
      <c r="D8168" s="6">
        <v>591.42</v>
      </c>
      <c r="E8168" s="6">
        <v>0.0</v>
      </c>
      <c r="F8168" s="6">
        <v>1015.43</v>
      </c>
      <c r="G8168" s="6">
        <v>6229.5</v>
      </c>
      <c r="H8168" s="7" t="str">
        <f t="shared" si="1"/>
        <v>TRUE</v>
      </c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</row>
    <row r="8169">
      <c r="A8169" s="4">
        <v>272.0</v>
      </c>
      <c r="B8169" s="5" t="s">
        <v>8141</v>
      </c>
      <c r="C8169" s="6">
        <v>6650.27</v>
      </c>
      <c r="D8169" s="6">
        <v>0.0</v>
      </c>
      <c r="E8169" s="6">
        <v>0.0</v>
      </c>
      <c r="F8169" s="6">
        <v>513.63</v>
      </c>
      <c r="G8169" s="6">
        <v>6136.64</v>
      </c>
      <c r="H8169" s="7" t="str">
        <f t="shared" si="1"/>
        <v>TRUE</v>
      </c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</row>
    <row r="8170">
      <c r="A8170" s="4">
        <v>507.0</v>
      </c>
      <c r="B8170" s="5" t="s">
        <v>8142</v>
      </c>
      <c r="C8170" s="6">
        <v>6650.27</v>
      </c>
      <c r="D8170" s="6">
        <v>0.0</v>
      </c>
      <c r="E8170" s="6">
        <v>0.0</v>
      </c>
      <c r="F8170" s="6">
        <v>556.29</v>
      </c>
      <c r="G8170" s="6">
        <v>6093.98</v>
      </c>
      <c r="H8170" s="7" t="str">
        <f t="shared" si="1"/>
        <v>TRUE</v>
      </c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</row>
    <row r="8171">
      <c r="A8171" s="4">
        <v>82546.0</v>
      </c>
      <c r="B8171" s="5" t="s">
        <v>8143</v>
      </c>
      <c r="C8171" s="6">
        <v>6650.27</v>
      </c>
      <c r="D8171" s="6">
        <v>0.0</v>
      </c>
      <c r="E8171" s="6">
        <v>0.0</v>
      </c>
      <c r="F8171" s="6">
        <v>556.29</v>
      </c>
      <c r="G8171" s="6">
        <v>6093.98</v>
      </c>
      <c r="H8171" s="7" t="str">
        <f t="shared" si="1"/>
        <v>TRUE</v>
      </c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</row>
    <row r="8172">
      <c r="A8172" s="4">
        <v>540.0</v>
      </c>
      <c r="B8172" s="5" t="s">
        <v>8144</v>
      </c>
      <c r="C8172" s="6">
        <v>6650.21</v>
      </c>
      <c r="D8172" s="6">
        <v>0.0</v>
      </c>
      <c r="E8172" s="6">
        <v>0.0</v>
      </c>
      <c r="F8172" s="6">
        <v>2441.15</v>
      </c>
      <c r="G8172" s="6">
        <v>4209.06</v>
      </c>
      <c r="H8172" s="7" t="str">
        <f t="shared" si="1"/>
        <v>TRUE</v>
      </c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</row>
    <row r="8173">
      <c r="A8173" s="4">
        <v>52833.0</v>
      </c>
      <c r="B8173" s="5" t="s">
        <v>8145</v>
      </c>
      <c r="C8173" s="6">
        <v>6647.94</v>
      </c>
      <c r="D8173" s="6">
        <v>0.0</v>
      </c>
      <c r="E8173" s="6">
        <v>0.0</v>
      </c>
      <c r="F8173" s="6">
        <v>555.56</v>
      </c>
      <c r="G8173" s="6">
        <v>6092.38</v>
      </c>
      <c r="H8173" s="7" t="str">
        <f t="shared" si="1"/>
        <v>TRUE</v>
      </c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</row>
    <row r="8174">
      <c r="A8174" s="4">
        <v>6777.0</v>
      </c>
      <c r="B8174" s="5" t="s">
        <v>8146</v>
      </c>
      <c r="C8174" s="6">
        <v>6647.49</v>
      </c>
      <c r="D8174" s="6">
        <v>0.0</v>
      </c>
      <c r="E8174" s="6">
        <v>0.0</v>
      </c>
      <c r="F8174" s="6">
        <v>1074.95</v>
      </c>
      <c r="G8174" s="6">
        <v>5572.54</v>
      </c>
      <c r="H8174" s="7" t="str">
        <f t="shared" si="1"/>
        <v>TRUE</v>
      </c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</row>
    <row r="8175">
      <c r="A8175" s="4">
        <v>85511.0</v>
      </c>
      <c r="B8175" s="5" t="s">
        <v>8147</v>
      </c>
      <c r="C8175" s="6">
        <v>6647.11</v>
      </c>
      <c r="D8175" s="6">
        <v>0.0</v>
      </c>
      <c r="E8175" s="6">
        <v>0.0</v>
      </c>
      <c r="F8175" s="6">
        <v>1207.75</v>
      </c>
      <c r="G8175" s="6">
        <v>5439.36</v>
      </c>
      <c r="H8175" s="7" t="str">
        <f t="shared" si="1"/>
        <v>TRUE</v>
      </c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</row>
    <row r="8176">
      <c r="A8176" s="4">
        <v>77046.0</v>
      </c>
      <c r="B8176" s="5" t="s">
        <v>8148</v>
      </c>
      <c r="C8176" s="6">
        <v>6647.11</v>
      </c>
      <c r="D8176" s="6">
        <v>0.0</v>
      </c>
      <c r="E8176" s="6">
        <v>0.0</v>
      </c>
      <c r="F8176" s="6">
        <v>2292.16</v>
      </c>
      <c r="G8176" s="6">
        <v>4354.95</v>
      </c>
      <c r="H8176" s="7" t="str">
        <f t="shared" si="1"/>
        <v>TRUE</v>
      </c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</row>
    <row r="8177">
      <c r="A8177" s="4">
        <v>9890.0</v>
      </c>
      <c r="B8177" s="5" t="s">
        <v>8149</v>
      </c>
      <c r="C8177" s="6">
        <v>6645.49</v>
      </c>
      <c r="D8177" s="6">
        <v>731.0</v>
      </c>
      <c r="E8177" s="6">
        <v>0.0</v>
      </c>
      <c r="F8177" s="6">
        <v>1699.51</v>
      </c>
      <c r="G8177" s="6">
        <v>5676.98</v>
      </c>
      <c r="H8177" s="7" t="str">
        <f t="shared" si="1"/>
        <v>TRUE</v>
      </c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</row>
    <row r="8178">
      <c r="A8178" s="4">
        <v>7196.0</v>
      </c>
      <c r="B8178" s="5" t="s">
        <v>8150</v>
      </c>
      <c r="C8178" s="6">
        <v>6645.49</v>
      </c>
      <c r="D8178" s="6">
        <v>0.0</v>
      </c>
      <c r="E8178" s="6">
        <v>0.0</v>
      </c>
      <c r="F8178" s="6">
        <v>1155.01</v>
      </c>
      <c r="G8178" s="6">
        <v>5490.48</v>
      </c>
      <c r="H8178" s="7" t="str">
        <f t="shared" si="1"/>
        <v>TRUE</v>
      </c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</row>
    <row r="8179">
      <c r="A8179" s="4">
        <v>28215.0</v>
      </c>
      <c r="B8179" s="5" t="s">
        <v>8151</v>
      </c>
      <c r="C8179" s="6">
        <v>6640.32</v>
      </c>
      <c r="D8179" s="6">
        <v>0.0</v>
      </c>
      <c r="E8179" s="6">
        <v>0.0</v>
      </c>
      <c r="F8179" s="6">
        <v>686.02</v>
      </c>
      <c r="G8179" s="6">
        <v>5954.3</v>
      </c>
      <c r="H8179" s="7" t="str">
        <f t="shared" si="1"/>
        <v>TRUE</v>
      </c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</row>
    <row r="8180">
      <c r="A8180" s="4">
        <v>176311.0</v>
      </c>
      <c r="B8180" s="5" t="s">
        <v>8152</v>
      </c>
      <c r="C8180" s="6">
        <v>6636.09</v>
      </c>
      <c r="D8180" s="6">
        <v>1939.51</v>
      </c>
      <c r="E8180" s="6">
        <v>0.0</v>
      </c>
      <c r="F8180" s="6">
        <v>1115.87</v>
      </c>
      <c r="G8180" s="6">
        <v>7459.73</v>
      </c>
      <c r="H8180" s="7" t="str">
        <f t="shared" si="1"/>
        <v>TRUE</v>
      </c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</row>
    <row r="8181">
      <c r="A8181" s="4">
        <v>12530.0</v>
      </c>
      <c r="B8181" s="5" t="s">
        <v>8153</v>
      </c>
      <c r="C8181" s="6">
        <v>6634.12</v>
      </c>
      <c r="D8181" s="6">
        <v>0.0</v>
      </c>
      <c r="E8181" s="6">
        <v>0.0</v>
      </c>
      <c r="F8181" s="6">
        <v>0.0</v>
      </c>
      <c r="G8181" s="6">
        <v>6634.12</v>
      </c>
      <c r="H8181" s="7" t="str">
        <f t="shared" si="1"/>
        <v>TRUE</v>
      </c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</row>
    <row r="8182">
      <c r="A8182" s="4">
        <v>175463.0</v>
      </c>
      <c r="B8182" s="5" t="s">
        <v>8154</v>
      </c>
      <c r="C8182" s="6">
        <v>6633.68</v>
      </c>
      <c r="D8182" s="6">
        <v>0.0</v>
      </c>
      <c r="E8182" s="6">
        <v>0.0</v>
      </c>
      <c r="F8182" s="6">
        <v>1574.22</v>
      </c>
      <c r="G8182" s="6">
        <v>5059.46</v>
      </c>
      <c r="H8182" s="7" t="str">
        <f t="shared" si="1"/>
        <v>TRUE</v>
      </c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</row>
    <row r="8183">
      <c r="A8183" s="4">
        <v>273201.0</v>
      </c>
      <c r="B8183" s="5" t="s">
        <v>8155</v>
      </c>
      <c r="C8183" s="6">
        <v>6632.28</v>
      </c>
      <c r="D8183" s="6">
        <v>4391.99</v>
      </c>
      <c r="E8183" s="6">
        <v>0.0</v>
      </c>
      <c r="F8183" s="6">
        <v>997.43</v>
      </c>
      <c r="G8183" s="6">
        <v>10026.84</v>
      </c>
      <c r="H8183" s="7" t="str">
        <f t="shared" si="1"/>
        <v>TRUE</v>
      </c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</row>
    <row r="8184">
      <c r="A8184" s="4">
        <v>128309.0</v>
      </c>
      <c r="B8184" s="5" t="s">
        <v>8156</v>
      </c>
      <c r="C8184" s="6">
        <v>6630.37</v>
      </c>
      <c r="D8184" s="6">
        <v>0.0</v>
      </c>
      <c r="E8184" s="6">
        <v>0.0</v>
      </c>
      <c r="F8184" s="6">
        <v>1615.37</v>
      </c>
      <c r="G8184" s="6">
        <v>5015.0</v>
      </c>
      <c r="H8184" s="7" t="str">
        <f t="shared" si="1"/>
        <v>TRUE</v>
      </c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</row>
    <row r="8185">
      <c r="A8185" s="4">
        <v>217484.0</v>
      </c>
      <c r="B8185" s="5" t="s">
        <v>8157</v>
      </c>
      <c r="C8185" s="6">
        <v>6628.43</v>
      </c>
      <c r="D8185" s="6">
        <v>0.0</v>
      </c>
      <c r="E8185" s="6">
        <v>0.0</v>
      </c>
      <c r="F8185" s="6">
        <v>1398.64</v>
      </c>
      <c r="G8185" s="6">
        <v>5229.79</v>
      </c>
      <c r="H8185" s="7" t="str">
        <f t="shared" si="1"/>
        <v>TRUE</v>
      </c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</row>
    <row r="8186">
      <c r="A8186" s="4">
        <v>194972.0</v>
      </c>
      <c r="B8186" s="5" t="s">
        <v>8158</v>
      </c>
      <c r="C8186" s="6">
        <v>6627.91</v>
      </c>
      <c r="D8186" s="6">
        <v>0.0</v>
      </c>
      <c r="E8186" s="6">
        <v>0.0</v>
      </c>
      <c r="F8186" s="6">
        <v>1561.24</v>
      </c>
      <c r="G8186" s="6">
        <v>5066.67</v>
      </c>
      <c r="H8186" s="7" t="str">
        <f t="shared" si="1"/>
        <v>TRUE</v>
      </c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</row>
    <row r="8187">
      <c r="A8187" s="4">
        <v>130923.0</v>
      </c>
      <c r="B8187" s="5" t="s">
        <v>8159</v>
      </c>
      <c r="C8187" s="6">
        <v>6627.52</v>
      </c>
      <c r="D8187" s="6">
        <v>0.0</v>
      </c>
      <c r="E8187" s="6">
        <v>0.0</v>
      </c>
      <c r="F8187" s="6">
        <v>1493.72</v>
      </c>
      <c r="G8187" s="6">
        <v>5133.8</v>
      </c>
      <c r="H8187" s="7" t="str">
        <f t="shared" si="1"/>
        <v>TRUE</v>
      </c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</row>
    <row r="8188">
      <c r="A8188" s="4">
        <v>304131.0</v>
      </c>
      <c r="B8188" s="5" t="s">
        <v>8160</v>
      </c>
      <c r="C8188" s="6">
        <v>6625.61</v>
      </c>
      <c r="D8188" s="6">
        <v>2067.98</v>
      </c>
      <c r="E8188" s="6">
        <v>0.0</v>
      </c>
      <c r="F8188" s="6">
        <v>986.14</v>
      </c>
      <c r="G8188" s="6">
        <v>7707.45</v>
      </c>
      <c r="H8188" s="7" t="str">
        <f t="shared" si="1"/>
        <v>TRUE</v>
      </c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</row>
    <row r="8189">
      <c r="A8189" s="4">
        <v>306293.0</v>
      </c>
      <c r="B8189" s="5" t="s">
        <v>8161</v>
      </c>
      <c r="C8189" s="6">
        <v>6622.41</v>
      </c>
      <c r="D8189" s="6">
        <v>0.0</v>
      </c>
      <c r="E8189" s="6">
        <v>0.0</v>
      </c>
      <c r="F8189" s="6">
        <v>1495.7</v>
      </c>
      <c r="G8189" s="6">
        <v>5126.71</v>
      </c>
      <c r="H8189" s="7" t="str">
        <f t="shared" si="1"/>
        <v>TRUE</v>
      </c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</row>
    <row r="8190">
      <c r="A8190" s="4">
        <v>195944.0</v>
      </c>
      <c r="B8190" s="5" t="s">
        <v>8162</v>
      </c>
      <c r="C8190" s="6">
        <v>6619.1</v>
      </c>
      <c r="D8190" s="6">
        <v>0.0</v>
      </c>
      <c r="E8190" s="6">
        <v>0.0</v>
      </c>
      <c r="F8190" s="6">
        <v>1248.76</v>
      </c>
      <c r="G8190" s="6">
        <v>5370.34</v>
      </c>
      <c r="H8190" s="7" t="str">
        <f t="shared" si="1"/>
        <v>TRUE</v>
      </c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</row>
    <row r="8191">
      <c r="A8191" s="4">
        <v>306742.0</v>
      </c>
      <c r="B8191" s="5" t="s">
        <v>8163</v>
      </c>
      <c r="C8191" s="6">
        <v>6617.08</v>
      </c>
      <c r="D8191" s="6">
        <v>0.0</v>
      </c>
      <c r="E8191" s="6">
        <v>0.0</v>
      </c>
      <c r="F8191" s="6">
        <v>1488.35</v>
      </c>
      <c r="G8191" s="6">
        <v>5128.73</v>
      </c>
      <c r="H8191" s="7" t="str">
        <f t="shared" si="1"/>
        <v>TRUE</v>
      </c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</row>
    <row r="8192">
      <c r="A8192" s="4">
        <v>213225.0</v>
      </c>
      <c r="B8192" s="5" t="s">
        <v>8164</v>
      </c>
      <c r="C8192" s="6">
        <v>6613.39</v>
      </c>
      <c r="D8192" s="6">
        <v>0.0</v>
      </c>
      <c r="E8192" s="6">
        <v>0.0</v>
      </c>
      <c r="F8192" s="6">
        <v>1556.87</v>
      </c>
      <c r="G8192" s="6">
        <v>5056.52</v>
      </c>
      <c r="H8192" s="7" t="str">
        <f t="shared" si="1"/>
        <v>TRUE</v>
      </c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</row>
    <row r="8193">
      <c r="A8193" s="4">
        <v>8893.0</v>
      </c>
      <c r="B8193" s="5" t="s">
        <v>8165</v>
      </c>
      <c r="C8193" s="6">
        <v>6613.26</v>
      </c>
      <c r="D8193" s="6">
        <v>0.0</v>
      </c>
      <c r="E8193" s="6">
        <v>0.0</v>
      </c>
      <c r="F8193" s="6">
        <v>544.81</v>
      </c>
      <c r="G8193" s="6">
        <v>6068.45</v>
      </c>
      <c r="H8193" s="7" t="str">
        <f t="shared" si="1"/>
        <v>TRUE</v>
      </c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</row>
    <row r="8194">
      <c r="A8194" s="4">
        <v>11711.0</v>
      </c>
      <c r="B8194" s="5" t="s">
        <v>8166</v>
      </c>
      <c r="C8194" s="6">
        <v>6613.26</v>
      </c>
      <c r="D8194" s="6">
        <v>0.0</v>
      </c>
      <c r="E8194" s="6">
        <v>0.0</v>
      </c>
      <c r="F8194" s="6">
        <v>544.81</v>
      </c>
      <c r="G8194" s="6">
        <v>6068.45</v>
      </c>
      <c r="H8194" s="7" t="str">
        <f t="shared" si="1"/>
        <v>TRUE</v>
      </c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</row>
    <row r="8195">
      <c r="A8195" s="4">
        <v>142531.0</v>
      </c>
      <c r="B8195" s="5" t="s">
        <v>8167</v>
      </c>
      <c r="C8195" s="6">
        <v>6611.03</v>
      </c>
      <c r="D8195" s="6">
        <v>0.0</v>
      </c>
      <c r="E8195" s="6">
        <v>0.0</v>
      </c>
      <c r="F8195" s="6">
        <v>1387.76</v>
      </c>
      <c r="G8195" s="6">
        <v>5223.27</v>
      </c>
      <c r="H8195" s="7" t="str">
        <f t="shared" si="1"/>
        <v>TRUE</v>
      </c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</row>
    <row r="8196">
      <c r="A8196" s="4">
        <v>11126.0</v>
      </c>
      <c r="B8196" s="5" t="s">
        <v>8168</v>
      </c>
      <c r="C8196" s="6">
        <v>6605.47</v>
      </c>
      <c r="D8196" s="6">
        <v>0.0</v>
      </c>
      <c r="E8196" s="6">
        <v>0.0</v>
      </c>
      <c r="F8196" s="6">
        <v>674.5</v>
      </c>
      <c r="G8196" s="6">
        <v>5930.97</v>
      </c>
      <c r="H8196" s="7" t="str">
        <f t="shared" si="1"/>
        <v>TRUE</v>
      </c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</row>
    <row r="8197">
      <c r="A8197" s="4">
        <v>20630.0</v>
      </c>
      <c r="B8197" s="5" t="s">
        <v>8169</v>
      </c>
      <c r="C8197" s="6">
        <v>6604.77</v>
      </c>
      <c r="D8197" s="6">
        <v>541.04</v>
      </c>
      <c r="E8197" s="6">
        <v>0.0</v>
      </c>
      <c r="F8197" s="6">
        <v>1487.99</v>
      </c>
      <c r="G8197" s="6">
        <v>5657.82</v>
      </c>
      <c r="H8197" s="7" t="str">
        <f t="shared" si="1"/>
        <v>TRUE</v>
      </c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</row>
    <row r="8198">
      <c r="A8198" s="4">
        <v>87246.0</v>
      </c>
      <c r="B8198" s="5" t="s">
        <v>8170</v>
      </c>
      <c r="C8198" s="6">
        <v>6597.95</v>
      </c>
      <c r="D8198" s="6">
        <v>0.0</v>
      </c>
      <c r="E8198" s="6">
        <v>0.0</v>
      </c>
      <c r="F8198" s="6">
        <v>1498.95</v>
      </c>
      <c r="G8198" s="6">
        <v>5099.0</v>
      </c>
      <c r="H8198" s="7" t="str">
        <f t="shared" si="1"/>
        <v>TRUE</v>
      </c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</row>
    <row r="8199">
      <c r="A8199" s="4">
        <v>150762.0</v>
      </c>
      <c r="B8199" s="5" t="s">
        <v>8171</v>
      </c>
      <c r="C8199" s="6">
        <v>6595.44</v>
      </c>
      <c r="D8199" s="6">
        <v>0.0</v>
      </c>
      <c r="E8199" s="6">
        <v>0.0</v>
      </c>
      <c r="F8199" s="6">
        <v>2828.06</v>
      </c>
      <c r="G8199" s="6">
        <v>3767.38</v>
      </c>
      <c r="H8199" s="7" t="str">
        <f t="shared" si="1"/>
        <v>TRUE</v>
      </c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</row>
    <row r="8200">
      <c r="A8200" s="4">
        <v>155659.0</v>
      </c>
      <c r="B8200" s="5" t="s">
        <v>8172</v>
      </c>
      <c r="C8200" s="6">
        <v>6593.52</v>
      </c>
      <c r="D8200" s="6">
        <v>619.97</v>
      </c>
      <c r="E8200" s="6">
        <v>0.0</v>
      </c>
      <c r="F8200" s="6">
        <v>1624.41</v>
      </c>
      <c r="G8200" s="6">
        <v>5589.08</v>
      </c>
      <c r="H8200" s="7" t="str">
        <f t="shared" si="1"/>
        <v>TRUE</v>
      </c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</row>
    <row r="8201">
      <c r="A8201" s="4">
        <v>17396.0</v>
      </c>
      <c r="B8201" s="5" t="s">
        <v>8173</v>
      </c>
      <c r="C8201" s="6">
        <v>6591.46</v>
      </c>
      <c r="D8201" s="6">
        <v>0.0</v>
      </c>
      <c r="E8201" s="6">
        <v>0.0</v>
      </c>
      <c r="F8201" s="6">
        <v>1134.76</v>
      </c>
      <c r="G8201" s="6">
        <v>5456.7</v>
      </c>
      <c r="H8201" s="7" t="str">
        <f t="shared" si="1"/>
        <v>TRUE</v>
      </c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</row>
    <row r="8202">
      <c r="A8202" s="4">
        <v>20354.0</v>
      </c>
      <c r="B8202" s="5" t="s">
        <v>8174</v>
      </c>
      <c r="C8202" s="6">
        <v>6591.46</v>
      </c>
      <c r="D8202" s="6">
        <v>0.0</v>
      </c>
      <c r="E8202" s="6">
        <v>0.0</v>
      </c>
      <c r="F8202" s="6">
        <v>1134.76</v>
      </c>
      <c r="G8202" s="6">
        <v>5456.7</v>
      </c>
      <c r="H8202" s="7" t="str">
        <f t="shared" si="1"/>
        <v>TRUE</v>
      </c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</row>
    <row r="8203">
      <c r="A8203" s="4">
        <v>6599.0</v>
      </c>
      <c r="B8203" s="5" t="s">
        <v>8175</v>
      </c>
      <c r="C8203" s="6">
        <v>6591.11</v>
      </c>
      <c r="D8203" s="6">
        <v>0.0</v>
      </c>
      <c r="E8203" s="6">
        <v>0.0</v>
      </c>
      <c r="F8203" s="6">
        <v>1186.77</v>
      </c>
      <c r="G8203" s="6">
        <v>5404.34</v>
      </c>
      <c r="H8203" s="7" t="str">
        <f t="shared" si="1"/>
        <v>TRUE</v>
      </c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</row>
    <row r="8204">
      <c r="A8204" s="4">
        <v>54691.0</v>
      </c>
      <c r="B8204" s="5" t="s">
        <v>8176</v>
      </c>
      <c r="C8204" s="6">
        <v>6586.39</v>
      </c>
      <c r="D8204" s="6">
        <v>1975.91</v>
      </c>
      <c r="E8204" s="6">
        <v>0.0</v>
      </c>
      <c r="F8204" s="6">
        <v>1496.88</v>
      </c>
      <c r="G8204" s="6">
        <v>7065.42</v>
      </c>
      <c r="H8204" s="7" t="str">
        <f t="shared" si="1"/>
        <v>TRUE</v>
      </c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</row>
    <row r="8205">
      <c r="A8205" s="4">
        <v>68870.0</v>
      </c>
      <c r="B8205" s="5" t="s">
        <v>8177</v>
      </c>
      <c r="C8205" s="6">
        <v>6586.39</v>
      </c>
      <c r="D8205" s="6">
        <v>1374.5</v>
      </c>
      <c r="E8205" s="6">
        <v>0.0</v>
      </c>
      <c r="F8205" s="6">
        <v>1641.72</v>
      </c>
      <c r="G8205" s="6">
        <v>6319.17</v>
      </c>
      <c r="H8205" s="7" t="str">
        <f t="shared" si="1"/>
        <v>TRUE</v>
      </c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</row>
    <row r="8206">
      <c r="A8206" s="4">
        <v>117498.0</v>
      </c>
      <c r="B8206" s="5" t="s">
        <v>8178</v>
      </c>
      <c r="C8206" s="6">
        <v>6586.39</v>
      </c>
      <c r="D8206" s="6">
        <v>0.0</v>
      </c>
      <c r="E8206" s="6">
        <v>0.0</v>
      </c>
      <c r="F8206" s="6">
        <v>949.0</v>
      </c>
      <c r="G8206" s="6">
        <v>5637.39</v>
      </c>
      <c r="H8206" s="7" t="str">
        <f t="shared" si="1"/>
        <v>TRUE</v>
      </c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</row>
    <row r="8207">
      <c r="A8207" s="4">
        <v>94765.0</v>
      </c>
      <c r="B8207" s="5" t="s">
        <v>8179</v>
      </c>
      <c r="C8207" s="6">
        <v>6586.39</v>
      </c>
      <c r="D8207" s="6">
        <v>0.0</v>
      </c>
      <c r="E8207" s="6">
        <v>0.0</v>
      </c>
      <c r="F8207" s="6">
        <v>1132.86</v>
      </c>
      <c r="G8207" s="6">
        <v>5453.53</v>
      </c>
      <c r="H8207" s="7" t="str">
        <f t="shared" si="1"/>
        <v>TRUE</v>
      </c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</row>
    <row r="8208">
      <c r="A8208" s="4">
        <v>27618.0</v>
      </c>
      <c r="B8208" s="5" t="s">
        <v>8180</v>
      </c>
      <c r="C8208" s="6">
        <v>6586.39</v>
      </c>
      <c r="D8208" s="6">
        <v>0.0</v>
      </c>
      <c r="E8208" s="6">
        <v>0.0</v>
      </c>
      <c r="F8208" s="6">
        <v>1185.0</v>
      </c>
      <c r="G8208" s="6">
        <v>5401.39</v>
      </c>
      <c r="H8208" s="7" t="str">
        <f t="shared" si="1"/>
        <v>TRUE</v>
      </c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</row>
    <row r="8209">
      <c r="A8209" s="4">
        <v>31640.0</v>
      </c>
      <c r="B8209" s="5" t="s">
        <v>8181</v>
      </c>
      <c r="C8209" s="6">
        <v>6586.39</v>
      </c>
      <c r="D8209" s="6">
        <v>0.0</v>
      </c>
      <c r="E8209" s="6">
        <v>0.0</v>
      </c>
      <c r="F8209" s="6">
        <v>1185.0</v>
      </c>
      <c r="G8209" s="6">
        <v>5401.39</v>
      </c>
      <c r="H8209" s="7" t="str">
        <f t="shared" si="1"/>
        <v>TRUE</v>
      </c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</row>
    <row r="8210">
      <c r="A8210" s="4">
        <v>91588.0</v>
      </c>
      <c r="B8210" s="5" t="s">
        <v>8182</v>
      </c>
      <c r="C8210" s="6">
        <v>6586.39</v>
      </c>
      <c r="D8210" s="6">
        <v>0.0</v>
      </c>
      <c r="E8210" s="6">
        <v>0.0</v>
      </c>
      <c r="F8210" s="6">
        <v>1494.62</v>
      </c>
      <c r="G8210" s="6">
        <v>5091.77</v>
      </c>
      <c r="H8210" s="7" t="str">
        <f t="shared" si="1"/>
        <v>TRUE</v>
      </c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</row>
    <row r="8211">
      <c r="A8211" s="4">
        <v>109614.0</v>
      </c>
      <c r="B8211" s="5" t="s">
        <v>8183</v>
      </c>
      <c r="C8211" s="6">
        <v>6586.39</v>
      </c>
      <c r="D8211" s="6">
        <v>0.0</v>
      </c>
      <c r="E8211" s="6">
        <v>0.0</v>
      </c>
      <c r="F8211" s="6">
        <v>1494.62</v>
      </c>
      <c r="G8211" s="6">
        <v>5091.77</v>
      </c>
      <c r="H8211" s="7" t="str">
        <f t="shared" si="1"/>
        <v>TRUE</v>
      </c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</row>
    <row r="8212">
      <c r="A8212" s="4">
        <v>127752.0</v>
      </c>
      <c r="B8212" s="5" t="s">
        <v>8184</v>
      </c>
      <c r="C8212" s="6">
        <v>6586.39</v>
      </c>
      <c r="D8212" s="6">
        <v>0.0</v>
      </c>
      <c r="E8212" s="6">
        <v>0.0</v>
      </c>
      <c r="F8212" s="6">
        <v>1598.89</v>
      </c>
      <c r="G8212" s="6">
        <v>4987.5</v>
      </c>
      <c r="H8212" s="7" t="str">
        <f t="shared" si="1"/>
        <v>TRUE</v>
      </c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</row>
    <row r="8213">
      <c r="A8213" s="4">
        <v>65617.0</v>
      </c>
      <c r="B8213" s="5" t="s">
        <v>8185</v>
      </c>
      <c r="C8213" s="6">
        <v>6586.39</v>
      </c>
      <c r="D8213" s="6">
        <v>0.0</v>
      </c>
      <c r="E8213" s="6">
        <v>0.0</v>
      </c>
      <c r="F8213" s="6">
        <v>1823.0</v>
      </c>
      <c r="G8213" s="6">
        <v>4763.39</v>
      </c>
      <c r="H8213" s="7" t="str">
        <f t="shared" si="1"/>
        <v>TRUE</v>
      </c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</row>
    <row r="8214">
      <c r="A8214" s="4">
        <v>80632.0</v>
      </c>
      <c r="B8214" s="5" t="s">
        <v>8186</v>
      </c>
      <c r="C8214" s="6">
        <v>6586.39</v>
      </c>
      <c r="D8214" s="6">
        <v>0.0</v>
      </c>
      <c r="E8214" s="6">
        <v>0.0</v>
      </c>
      <c r="F8214" s="6">
        <v>2222.04</v>
      </c>
      <c r="G8214" s="6">
        <v>4364.35</v>
      </c>
      <c r="H8214" s="7" t="str">
        <f t="shared" si="1"/>
        <v>TRUE</v>
      </c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</row>
    <row r="8215">
      <c r="A8215" s="4">
        <v>301787.0</v>
      </c>
      <c r="B8215" s="5" t="s">
        <v>8187</v>
      </c>
      <c r="C8215" s="6">
        <v>6585.75</v>
      </c>
      <c r="D8215" s="6">
        <v>650.0</v>
      </c>
      <c r="E8215" s="6">
        <v>0.0</v>
      </c>
      <c r="F8215" s="6">
        <v>1197.81</v>
      </c>
      <c r="G8215" s="6">
        <v>6037.94</v>
      </c>
      <c r="H8215" s="7" t="str">
        <f t="shared" si="1"/>
        <v>TRUE</v>
      </c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</row>
    <row r="8216">
      <c r="A8216" s="4">
        <v>37966.0</v>
      </c>
      <c r="B8216" s="5" t="s">
        <v>8188</v>
      </c>
      <c r="C8216" s="6">
        <v>6585.65</v>
      </c>
      <c r="D8216" s="6">
        <v>0.0</v>
      </c>
      <c r="E8216" s="6">
        <v>0.0</v>
      </c>
      <c r="F8216" s="6">
        <v>667.95</v>
      </c>
      <c r="G8216" s="6">
        <v>5917.7</v>
      </c>
      <c r="H8216" s="7" t="str">
        <f t="shared" si="1"/>
        <v>TRUE</v>
      </c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</row>
    <row r="8217">
      <c r="A8217" s="4">
        <v>127477.0</v>
      </c>
      <c r="B8217" s="5" t="s">
        <v>8189</v>
      </c>
      <c r="C8217" s="6">
        <v>6584.4</v>
      </c>
      <c r="D8217" s="6">
        <v>0.0</v>
      </c>
      <c r="E8217" s="6">
        <v>0.0</v>
      </c>
      <c r="F8217" s="6">
        <v>1500.43</v>
      </c>
      <c r="G8217" s="6">
        <v>5083.97</v>
      </c>
      <c r="H8217" s="7" t="str">
        <f t="shared" si="1"/>
        <v>TRUE</v>
      </c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>
      <c r="A8218" s="4">
        <v>306850.0</v>
      </c>
      <c r="B8218" s="5" t="s">
        <v>8190</v>
      </c>
      <c r="C8218" s="6">
        <v>6577.68</v>
      </c>
      <c r="D8218" s="6">
        <v>0.0</v>
      </c>
      <c r="E8218" s="6">
        <v>0.0</v>
      </c>
      <c r="F8218" s="6">
        <v>1230.54</v>
      </c>
      <c r="G8218" s="6">
        <v>5347.14</v>
      </c>
      <c r="H8218" s="7" t="str">
        <f t="shared" si="1"/>
        <v>TRUE</v>
      </c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</row>
    <row r="8219">
      <c r="A8219" s="4">
        <v>188069.0</v>
      </c>
      <c r="B8219" s="5" t="s">
        <v>8191</v>
      </c>
      <c r="C8219" s="6">
        <v>6574.87</v>
      </c>
      <c r="D8219" s="6">
        <v>0.0</v>
      </c>
      <c r="E8219" s="6">
        <v>0.0</v>
      </c>
      <c r="F8219" s="6">
        <v>1466.9</v>
      </c>
      <c r="G8219" s="6">
        <v>5107.97</v>
      </c>
      <c r="H8219" s="7" t="str">
        <f t="shared" si="1"/>
        <v>TRUE</v>
      </c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</row>
    <row r="8220">
      <c r="A8220" s="4">
        <v>286745.0</v>
      </c>
      <c r="B8220" s="5" t="s">
        <v>8192</v>
      </c>
      <c r="C8220" s="6">
        <v>6574.61</v>
      </c>
      <c r="D8220" s="6">
        <v>0.0</v>
      </c>
      <c r="E8220" s="6">
        <v>0.0</v>
      </c>
      <c r="F8220" s="6">
        <v>1248.27</v>
      </c>
      <c r="G8220" s="6">
        <v>5326.34</v>
      </c>
      <c r="H8220" s="7" t="str">
        <f t="shared" si="1"/>
        <v>TRUE</v>
      </c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</row>
    <row r="8221">
      <c r="A8221" s="4">
        <v>286087.0</v>
      </c>
      <c r="B8221" s="5" t="s">
        <v>8193</v>
      </c>
      <c r="C8221" s="6">
        <v>6574.61</v>
      </c>
      <c r="D8221" s="6">
        <v>0.0</v>
      </c>
      <c r="E8221" s="6">
        <v>0.0</v>
      </c>
      <c r="F8221" s="6">
        <v>1300.41</v>
      </c>
      <c r="G8221" s="6">
        <v>5274.2</v>
      </c>
      <c r="H8221" s="7" t="str">
        <f t="shared" si="1"/>
        <v>TRUE</v>
      </c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</row>
    <row r="8222">
      <c r="A8222" s="4">
        <v>290609.0</v>
      </c>
      <c r="B8222" s="5" t="s">
        <v>8194</v>
      </c>
      <c r="C8222" s="6">
        <v>6574.61</v>
      </c>
      <c r="D8222" s="6">
        <v>0.0</v>
      </c>
      <c r="E8222" s="6">
        <v>0.0</v>
      </c>
      <c r="F8222" s="6">
        <v>1427.84</v>
      </c>
      <c r="G8222" s="6">
        <v>5146.77</v>
      </c>
      <c r="H8222" s="7" t="str">
        <f t="shared" si="1"/>
        <v>TRUE</v>
      </c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</row>
    <row r="8223">
      <c r="A8223" s="4">
        <v>215376.0</v>
      </c>
      <c r="B8223" s="5" t="s">
        <v>8195</v>
      </c>
      <c r="C8223" s="6">
        <v>6570.16</v>
      </c>
      <c r="D8223" s="6">
        <v>0.0</v>
      </c>
      <c r="E8223" s="6">
        <v>0.0</v>
      </c>
      <c r="F8223" s="6">
        <v>1592.81</v>
      </c>
      <c r="G8223" s="6">
        <v>4977.35</v>
      </c>
      <c r="H8223" s="7" t="str">
        <f t="shared" si="1"/>
        <v>TRUE</v>
      </c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</row>
    <row r="8224">
      <c r="A8224" s="4">
        <v>84000.0</v>
      </c>
      <c r="B8224" s="5" t="s">
        <v>8196</v>
      </c>
      <c r="C8224" s="6">
        <v>6566.28</v>
      </c>
      <c r="D8224" s="6">
        <v>0.0</v>
      </c>
      <c r="E8224" s="6">
        <v>0.0</v>
      </c>
      <c r="F8224" s="6">
        <v>1177.47</v>
      </c>
      <c r="G8224" s="6">
        <v>5388.81</v>
      </c>
      <c r="H8224" s="7" t="str">
        <f t="shared" si="1"/>
        <v>TRUE</v>
      </c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</row>
    <row r="8225">
      <c r="A8225" s="4">
        <v>168289.0</v>
      </c>
      <c r="B8225" s="5" t="s">
        <v>8197</v>
      </c>
      <c r="C8225" s="6">
        <v>6560.87</v>
      </c>
      <c r="D8225" s="6">
        <v>0.0</v>
      </c>
      <c r="E8225" s="6">
        <v>0.0</v>
      </c>
      <c r="F8225" s="6">
        <v>1579.82</v>
      </c>
      <c r="G8225" s="6">
        <v>4981.05</v>
      </c>
      <c r="H8225" s="7" t="str">
        <f t="shared" si="1"/>
        <v>TRUE</v>
      </c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</row>
    <row r="8226">
      <c r="A8226" s="4">
        <v>6076.0</v>
      </c>
      <c r="B8226" s="5" t="s">
        <v>8198</v>
      </c>
      <c r="C8226" s="6">
        <v>6560.76</v>
      </c>
      <c r="D8226" s="6">
        <v>0.0</v>
      </c>
      <c r="E8226" s="6">
        <v>0.0</v>
      </c>
      <c r="F8226" s="6">
        <v>659.74</v>
      </c>
      <c r="G8226" s="6">
        <v>5901.02</v>
      </c>
      <c r="H8226" s="7" t="str">
        <f t="shared" si="1"/>
        <v>TRUE</v>
      </c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</row>
    <row r="8227">
      <c r="A8227" s="4">
        <v>84336.0</v>
      </c>
      <c r="B8227" s="5" t="s">
        <v>8199</v>
      </c>
      <c r="C8227" s="6">
        <v>6560.76</v>
      </c>
      <c r="D8227" s="6">
        <v>0.0</v>
      </c>
      <c r="E8227" s="6">
        <v>0.0</v>
      </c>
      <c r="F8227" s="6">
        <v>659.74</v>
      </c>
      <c r="G8227" s="6">
        <v>5901.02</v>
      </c>
      <c r="H8227" s="7" t="str">
        <f t="shared" si="1"/>
        <v>TRUE</v>
      </c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</row>
    <row r="8228">
      <c r="A8228" s="4">
        <v>203882.0</v>
      </c>
      <c r="B8228" s="5" t="s">
        <v>8200</v>
      </c>
      <c r="C8228" s="6">
        <v>6560.76</v>
      </c>
      <c r="D8228" s="6">
        <v>0.0</v>
      </c>
      <c r="E8228" s="6">
        <v>0.0</v>
      </c>
      <c r="F8228" s="6">
        <v>1175.4</v>
      </c>
      <c r="G8228" s="6">
        <v>5385.36</v>
      </c>
      <c r="H8228" s="7" t="str">
        <f t="shared" si="1"/>
        <v>TRUE</v>
      </c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</row>
    <row r="8229">
      <c r="A8229" s="4">
        <v>20176.0</v>
      </c>
      <c r="B8229" s="5" t="s">
        <v>8201</v>
      </c>
      <c r="C8229" s="6">
        <v>6560.76</v>
      </c>
      <c r="D8229" s="6">
        <v>0.0</v>
      </c>
      <c r="E8229" s="6">
        <v>0.0</v>
      </c>
      <c r="F8229" s="6">
        <v>1589.29</v>
      </c>
      <c r="G8229" s="6">
        <v>4971.47</v>
      </c>
      <c r="H8229" s="7" t="str">
        <f t="shared" si="1"/>
        <v>TRUE</v>
      </c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</row>
    <row r="8230">
      <c r="A8230" s="4">
        <v>309097.0</v>
      </c>
      <c r="B8230" s="5" t="s">
        <v>8202</v>
      </c>
      <c r="C8230" s="6">
        <v>6560.2</v>
      </c>
      <c r="D8230" s="6">
        <v>0.0</v>
      </c>
      <c r="E8230" s="6">
        <v>0.0</v>
      </c>
      <c r="F8230" s="6">
        <v>1472.7</v>
      </c>
      <c r="G8230" s="6">
        <v>5087.5</v>
      </c>
      <c r="H8230" s="7" t="str">
        <f t="shared" si="1"/>
        <v>TRUE</v>
      </c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</row>
    <row r="8231">
      <c r="A8231" s="4">
        <v>309129.0</v>
      </c>
      <c r="B8231" s="5" t="s">
        <v>8203</v>
      </c>
      <c r="C8231" s="6">
        <v>6559.21</v>
      </c>
      <c r="D8231" s="6">
        <v>0.0</v>
      </c>
      <c r="E8231" s="6">
        <v>0.0</v>
      </c>
      <c r="F8231" s="6">
        <v>1478.32</v>
      </c>
      <c r="G8231" s="6">
        <v>5080.89</v>
      </c>
      <c r="H8231" s="7" t="str">
        <f t="shared" si="1"/>
        <v>TRUE</v>
      </c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</row>
    <row r="8232">
      <c r="A8232" s="4">
        <v>25682.0</v>
      </c>
      <c r="B8232" s="5" t="s">
        <v>8204</v>
      </c>
      <c r="C8232" s="6">
        <v>6558.64</v>
      </c>
      <c r="D8232" s="6">
        <v>0.0</v>
      </c>
      <c r="E8232" s="6">
        <v>0.0</v>
      </c>
      <c r="F8232" s="6">
        <v>659.03</v>
      </c>
      <c r="G8232" s="6">
        <v>5899.61</v>
      </c>
      <c r="H8232" s="7" t="str">
        <f t="shared" si="1"/>
        <v>TRUE</v>
      </c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</row>
    <row r="8233">
      <c r="A8233" s="4">
        <v>70173.0</v>
      </c>
      <c r="B8233" s="5" t="s">
        <v>8205</v>
      </c>
      <c r="C8233" s="6">
        <v>6557.59</v>
      </c>
      <c r="D8233" s="6">
        <v>0.0</v>
      </c>
      <c r="E8233" s="6">
        <v>0.0</v>
      </c>
      <c r="F8233" s="6">
        <v>527.53</v>
      </c>
      <c r="G8233" s="6">
        <v>6030.06</v>
      </c>
      <c r="H8233" s="7" t="str">
        <f t="shared" si="1"/>
        <v>TRUE</v>
      </c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</row>
    <row r="8234">
      <c r="A8234" s="4">
        <v>307305.0</v>
      </c>
      <c r="B8234" s="5" t="s">
        <v>8206</v>
      </c>
      <c r="C8234" s="6">
        <v>6556.73</v>
      </c>
      <c r="D8234" s="6">
        <v>0.0</v>
      </c>
      <c r="E8234" s="6">
        <v>0.0</v>
      </c>
      <c r="F8234" s="6">
        <v>1321.23</v>
      </c>
      <c r="G8234" s="6">
        <v>5235.5</v>
      </c>
      <c r="H8234" s="7" t="str">
        <f t="shared" si="1"/>
        <v>TRUE</v>
      </c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</row>
    <row r="8235">
      <c r="A8235" s="4">
        <v>134881.0</v>
      </c>
      <c r="B8235" s="5" t="s">
        <v>8207</v>
      </c>
      <c r="C8235" s="6">
        <v>6553.21</v>
      </c>
      <c r="D8235" s="6">
        <v>720.85</v>
      </c>
      <c r="E8235" s="6">
        <v>0.0</v>
      </c>
      <c r="F8235" s="6">
        <v>1732.55</v>
      </c>
      <c r="G8235" s="6">
        <v>5541.51</v>
      </c>
      <c r="H8235" s="7" t="str">
        <f t="shared" si="1"/>
        <v>TRUE</v>
      </c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</row>
    <row r="8236">
      <c r="A8236" s="4">
        <v>144126.0</v>
      </c>
      <c r="B8236" s="5" t="s">
        <v>8208</v>
      </c>
      <c r="C8236" s="6">
        <v>6553.21</v>
      </c>
      <c r="D8236" s="6">
        <v>0.0</v>
      </c>
      <c r="E8236" s="6">
        <v>0.0</v>
      </c>
      <c r="F8236" s="6">
        <v>1586.45</v>
      </c>
      <c r="G8236" s="6">
        <v>4966.76</v>
      </c>
      <c r="H8236" s="7" t="str">
        <f t="shared" si="1"/>
        <v>TRUE</v>
      </c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</row>
    <row r="8237">
      <c r="A8237" s="4">
        <v>158291.0</v>
      </c>
      <c r="B8237" s="5" t="s">
        <v>8209</v>
      </c>
      <c r="C8237" s="6">
        <v>6553.21</v>
      </c>
      <c r="D8237" s="6">
        <v>0.0</v>
      </c>
      <c r="E8237" s="6">
        <v>0.0</v>
      </c>
      <c r="F8237" s="6">
        <v>1586.45</v>
      </c>
      <c r="G8237" s="6">
        <v>4966.76</v>
      </c>
      <c r="H8237" s="7" t="str">
        <f t="shared" si="1"/>
        <v>TRUE</v>
      </c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</row>
    <row r="8238">
      <c r="A8238" s="4">
        <v>66001.0</v>
      </c>
      <c r="B8238" s="5" t="s">
        <v>8210</v>
      </c>
      <c r="C8238" s="6">
        <v>6552.83</v>
      </c>
      <c r="D8238" s="6">
        <v>0.0</v>
      </c>
      <c r="E8238" s="6">
        <v>0.0</v>
      </c>
      <c r="F8238" s="6">
        <v>1041.37</v>
      </c>
      <c r="G8238" s="6">
        <v>5511.46</v>
      </c>
      <c r="H8238" s="7" t="str">
        <f t="shared" si="1"/>
        <v>TRUE</v>
      </c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</row>
    <row r="8239">
      <c r="A8239" s="4">
        <v>3999.0</v>
      </c>
      <c r="B8239" s="5" t="s">
        <v>8211</v>
      </c>
      <c r="C8239" s="6">
        <v>6552.81</v>
      </c>
      <c r="D8239" s="6">
        <v>0.0</v>
      </c>
      <c r="E8239" s="6">
        <v>0.0</v>
      </c>
      <c r="F8239" s="6">
        <v>1041.36</v>
      </c>
      <c r="G8239" s="6">
        <v>5511.45</v>
      </c>
      <c r="H8239" s="7" t="str">
        <f t="shared" si="1"/>
        <v>TRUE</v>
      </c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</row>
    <row r="8240">
      <c r="A8240" s="4">
        <v>210854.0</v>
      </c>
      <c r="B8240" s="5" t="s">
        <v>8212</v>
      </c>
      <c r="C8240" s="6">
        <v>6551.91</v>
      </c>
      <c r="D8240" s="6">
        <v>0.0</v>
      </c>
      <c r="E8240" s="6">
        <v>0.0</v>
      </c>
      <c r="F8240" s="6">
        <v>988.9</v>
      </c>
      <c r="G8240" s="6">
        <v>5563.01</v>
      </c>
      <c r="H8240" s="7" t="str">
        <f t="shared" si="1"/>
        <v>TRUE</v>
      </c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</row>
    <row r="8241">
      <c r="A8241" s="4">
        <v>162256.0</v>
      </c>
      <c r="B8241" s="5" t="s">
        <v>8213</v>
      </c>
      <c r="C8241" s="6">
        <v>6551.76</v>
      </c>
      <c r="D8241" s="6">
        <v>0.0</v>
      </c>
      <c r="E8241" s="6">
        <v>0.0</v>
      </c>
      <c r="F8241" s="6">
        <v>1172.03</v>
      </c>
      <c r="G8241" s="6">
        <v>5379.73</v>
      </c>
      <c r="H8241" s="7" t="str">
        <f t="shared" si="1"/>
        <v>TRUE</v>
      </c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</row>
    <row r="8242">
      <c r="A8242" s="4">
        <v>297167.0</v>
      </c>
      <c r="B8242" s="5" t="s">
        <v>8214</v>
      </c>
      <c r="C8242" s="6">
        <v>6549.95</v>
      </c>
      <c r="D8242" s="6">
        <v>1461.96</v>
      </c>
      <c r="E8242" s="6">
        <v>0.0</v>
      </c>
      <c r="F8242" s="6">
        <v>953.03</v>
      </c>
      <c r="G8242" s="6">
        <v>7058.88</v>
      </c>
      <c r="H8242" s="7" t="str">
        <f t="shared" si="1"/>
        <v>TRUE</v>
      </c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</row>
    <row r="8243">
      <c r="A8243" s="4">
        <v>302009.0</v>
      </c>
      <c r="B8243" s="5" t="s">
        <v>8215</v>
      </c>
      <c r="C8243" s="6">
        <v>6546.79</v>
      </c>
      <c r="D8243" s="6">
        <v>1300.0</v>
      </c>
      <c r="E8243" s="6">
        <v>0.0</v>
      </c>
      <c r="F8243" s="6">
        <v>1476.61</v>
      </c>
      <c r="G8243" s="6">
        <v>6370.18</v>
      </c>
      <c r="H8243" s="7" t="str">
        <f t="shared" si="1"/>
        <v>TRUE</v>
      </c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</row>
    <row r="8244">
      <c r="A8244" s="4">
        <v>304697.0</v>
      </c>
      <c r="B8244" s="5" t="s">
        <v>8216</v>
      </c>
      <c r="C8244" s="6">
        <v>6546.51</v>
      </c>
      <c r="D8244" s="6">
        <v>0.0</v>
      </c>
      <c r="E8244" s="6">
        <v>0.0</v>
      </c>
      <c r="F8244" s="6">
        <v>1290.07</v>
      </c>
      <c r="G8244" s="6">
        <v>5256.44</v>
      </c>
      <c r="H8244" s="7" t="str">
        <f t="shared" si="1"/>
        <v>TRUE</v>
      </c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</row>
    <row r="8245">
      <c r="A8245" s="4">
        <v>306797.0</v>
      </c>
      <c r="B8245" s="5" t="s">
        <v>8217</v>
      </c>
      <c r="C8245" s="6">
        <v>6543.25</v>
      </c>
      <c r="D8245" s="6">
        <v>0.0</v>
      </c>
      <c r="E8245" s="6">
        <v>0.0</v>
      </c>
      <c r="F8245" s="6">
        <v>1474.39</v>
      </c>
      <c r="G8245" s="6">
        <v>5068.86</v>
      </c>
      <c r="H8245" s="7" t="str">
        <f t="shared" si="1"/>
        <v>TRUE</v>
      </c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</row>
    <row r="8246">
      <c r="A8246" s="4">
        <v>306751.0</v>
      </c>
      <c r="B8246" s="5" t="s">
        <v>8218</v>
      </c>
      <c r="C8246" s="6">
        <v>6542.27</v>
      </c>
      <c r="D8246" s="6">
        <v>2068.7</v>
      </c>
      <c r="E8246" s="6">
        <v>0.0</v>
      </c>
      <c r="F8246" s="6">
        <v>1429.04</v>
      </c>
      <c r="G8246" s="6">
        <v>7181.93</v>
      </c>
      <c r="H8246" s="7" t="str">
        <f t="shared" si="1"/>
        <v>TRUE</v>
      </c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</row>
    <row r="8247">
      <c r="A8247" s="4">
        <v>304460.0</v>
      </c>
      <c r="B8247" s="5" t="s">
        <v>8219</v>
      </c>
      <c r="C8247" s="6">
        <v>6541.16</v>
      </c>
      <c r="D8247" s="6">
        <v>0.0</v>
      </c>
      <c r="E8247" s="6">
        <v>0.0</v>
      </c>
      <c r="F8247" s="6">
        <v>1473.36</v>
      </c>
      <c r="G8247" s="6">
        <v>5067.8</v>
      </c>
      <c r="H8247" s="7" t="str">
        <f t="shared" si="1"/>
        <v>TRUE</v>
      </c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</row>
    <row r="8248">
      <c r="A8248" s="4">
        <v>309350.0</v>
      </c>
      <c r="B8248" s="5" t="s">
        <v>8220</v>
      </c>
      <c r="C8248" s="6">
        <v>6541.16</v>
      </c>
      <c r="D8248" s="6">
        <v>0.0</v>
      </c>
      <c r="E8248" s="6">
        <v>0.0</v>
      </c>
      <c r="F8248" s="6">
        <v>1473.36</v>
      </c>
      <c r="G8248" s="6">
        <v>5067.8</v>
      </c>
      <c r="H8248" s="7" t="str">
        <f t="shared" si="1"/>
        <v>TRUE</v>
      </c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</row>
    <row r="8249">
      <c r="A8249" s="4">
        <v>98507.0</v>
      </c>
      <c r="B8249" s="5" t="s">
        <v>8221</v>
      </c>
      <c r="C8249" s="6">
        <v>6540.09</v>
      </c>
      <c r="D8249" s="6">
        <v>0.0</v>
      </c>
      <c r="E8249" s="6">
        <v>0.0</v>
      </c>
      <c r="F8249" s="6">
        <v>1167.65</v>
      </c>
      <c r="G8249" s="6">
        <v>5372.44</v>
      </c>
      <c r="H8249" s="7" t="str">
        <f t="shared" si="1"/>
        <v>TRUE</v>
      </c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</row>
    <row r="8250">
      <c r="A8250" s="4">
        <v>195006.0</v>
      </c>
      <c r="B8250" s="5" t="s">
        <v>4855</v>
      </c>
      <c r="C8250" s="6">
        <v>6538.64</v>
      </c>
      <c r="D8250" s="6">
        <v>0.0</v>
      </c>
      <c r="E8250" s="6">
        <v>0.0</v>
      </c>
      <c r="F8250" s="6">
        <v>1330.91</v>
      </c>
      <c r="G8250" s="6">
        <v>5207.73</v>
      </c>
      <c r="H8250" s="7" t="str">
        <f t="shared" si="1"/>
        <v>TRUE</v>
      </c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</row>
    <row r="8251">
      <c r="A8251" s="4">
        <v>235661.0</v>
      </c>
      <c r="B8251" s="5" t="s">
        <v>8222</v>
      </c>
      <c r="C8251" s="6">
        <v>6538.42</v>
      </c>
      <c r="D8251" s="6">
        <v>3705.1</v>
      </c>
      <c r="E8251" s="6">
        <v>0.0</v>
      </c>
      <c r="F8251" s="6">
        <v>1180.71</v>
      </c>
      <c r="G8251" s="6">
        <v>9062.81</v>
      </c>
      <c r="H8251" s="7" t="str">
        <f t="shared" si="1"/>
        <v>TRUE</v>
      </c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</row>
    <row r="8252">
      <c r="A8252" s="4">
        <v>301870.0</v>
      </c>
      <c r="B8252" s="5" t="s">
        <v>8223</v>
      </c>
      <c r="C8252" s="6">
        <v>6538.12</v>
      </c>
      <c r="D8252" s="6">
        <v>0.0</v>
      </c>
      <c r="E8252" s="6">
        <v>0.0</v>
      </c>
      <c r="F8252" s="6">
        <v>1238.24</v>
      </c>
      <c r="G8252" s="6">
        <v>5299.88</v>
      </c>
      <c r="H8252" s="7" t="str">
        <f t="shared" si="1"/>
        <v>TRUE</v>
      </c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</row>
    <row r="8253">
      <c r="A8253" s="4">
        <v>300404.0</v>
      </c>
      <c r="B8253" s="5" t="s">
        <v>8224</v>
      </c>
      <c r="C8253" s="6">
        <v>6538.12</v>
      </c>
      <c r="D8253" s="6">
        <v>0.0</v>
      </c>
      <c r="E8253" s="6">
        <v>0.0</v>
      </c>
      <c r="F8253" s="6">
        <v>1290.37</v>
      </c>
      <c r="G8253" s="6">
        <v>5247.75</v>
      </c>
      <c r="H8253" s="7" t="str">
        <f t="shared" si="1"/>
        <v>TRUE</v>
      </c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</row>
    <row r="8254">
      <c r="A8254" s="4">
        <v>308019.0</v>
      </c>
      <c r="B8254" s="5" t="s">
        <v>8225</v>
      </c>
      <c r="C8254" s="6">
        <v>6536.64</v>
      </c>
      <c r="D8254" s="6">
        <v>0.0</v>
      </c>
      <c r="E8254" s="6">
        <v>0.0</v>
      </c>
      <c r="F8254" s="6">
        <v>1367.84</v>
      </c>
      <c r="G8254" s="6">
        <v>5168.8</v>
      </c>
      <c r="H8254" s="7" t="str">
        <f t="shared" si="1"/>
        <v>TRUE</v>
      </c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</row>
    <row r="8255">
      <c r="A8255" s="4">
        <v>172367.0</v>
      </c>
      <c r="B8255" s="5" t="s">
        <v>8226</v>
      </c>
      <c r="C8255" s="6">
        <v>6535.71</v>
      </c>
      <c r="D8255" s="6">
        <v>0.0</v>
      </c>
      <c r="E8255" s="6">
        <v>0.0</v>
      </c>
      <c r="F8255" s="6">
        <v>1491.27</v>
      </c>
      <c r="G8255" s="6">
        <v>5044.44</v>
      </c>
      <c r="H8255" s="7" t="str">
        <f t="shared" si="1"/>
        <v>TRUE</v>
      </c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</row>
    <row r="8256">
      <c r="A8256" s="4">
        <v>152129.0</v>
      </c>
      <c r="B8256" s="5" t="s">
        <v>8227</v>
      </c>
      <c r="C8256" s="6">
        <v>6535.71</v>
      </c>
      <c r="D8256" s="6">
        <v>0.0</v>
      </c>
      <c r="E8256" s="6">
        <v>0.0</v>
      </c>
      <c r="F8256" s="6">
        <v>1543.4</v>
      </c>
      <c r="G8256" s="6">
        <v>4992.31</v>
      </c>
      <c r="H8256" s="7" t="str">
        <f t="shared" si="1"/>
        <v>TRUE</v>
      </c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</row>
    <row r="8257">
      <c r="A8257" s="4">
        <v>292012.0</v>
      </c>
      <c r="B8257" s="5" t="s">
        <v>8228</v>
      </c>
      <c r="C8257" s="6">
        <v>6535.08</v>
      </c>
      <c r="D8257" s="6">
        <v>650.0</v>
      </c>
      <c r="E8257" s="6">
        <v>0.0</v>
      </c>
      <c r="F8257" s="6">
        <v>1256.67</v>
      </c>
      <c r="G8257" s="6">
        <v>5928.41</v>
      </c>
      <c r="H8257" s="7" t="str">
        <f t="shared" si="1"/>
        <v>TRUE</v>
      </c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</row>
    <row r="8258">
      <c r="A8258" s="4">
        <v>297993.0</v>
      </c>
      <c r="B8258" s="5" t="s">
        <v>8229</v>
      </c>
      <c r="C8258" s="6">
        <v>6535.08</v>
      </c>
      <c r="D8258" s="6">
        <v>0.0</v>
      </c>
      <c r="E8258" s="6">
        <v>0.0</v>
      </c>
      <c r="F8258" s="6">
        <v>1341.68</v>
      </c>
      <c r="G8258" s="6">
        <v>5193.4</v>
      </c>
      <c r="H8258" s="7" t="str">
        <f t="shared" si="1"/>
        <v>TRUE</v>
      </c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</row>
    <row r="8259">
      <c r="A8259" s="4">
        <v>2500.0</v>
      </c>
      <c r="B8259" s="5" t="s">
        <v>8230</v>
      </c>
      <c r="C8259" s="6">
        <v>6535.04</v>
      </c>
      <c r="D8259" s="6">
        <v>0.0</v>
      </c>
      <c r="E8259" s="6">
        <v>0.0</v>
      </c>
      <c r="F8259" s="6">
        <v>651.24</v>
      </c>
      <c r="G8259" s="6">
        <v>5883.8</v>
      </c>
      <c r="H8259" s="7" t="str">
        <f t="shared" si="1"/>
        <v>TRUE</v>
      </c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</row>
    <row r="8260">
      <c r="A8260" s="4">
        <v>92649.0</v>
      </c>
      <c r="B8260" s="5" t="s">
        <v>8231</v>
      </c>
      <c r="C8260" s="6">
        <v>6532.49</v>
      </c>
      <c r="D8260" s="6">
        <v>0.0</v>
      </c>
      <c r="E8260" s="6">
        <v>0.0</v>
      </c>
      <c r="F8260" s="6">
        <v>1474.41</v>
      </c>
      <c r="G8260" s="6">
        <v>5058.08</v>
      </c>
      <c r="H8260" s="7" t="str">
        <f t="shared" si="1"/>
        <v>TRUE</v>
      </c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</row>
    <row r="8261">
      <c r="A8261" s="4">
        <v>304439.0</v>
      </c>
      <c r="B8261" s="5" t="s">
        <v>8232</v>
      </c>
      <c r="C8261" s="6">
        <v>6527.88</v>
      </c>
      <c r="D8261" s="6">
        <v>2175.96</v>
      </c>
      <c r="E8261" s="6">
        <v>0.0</v>
      </c>
      <c r="F8261" s="6">
        <v>1533.62</v>
      </c>
      <c r="G8261" s="6">
        <v>7170.22</v>
      </c>
      <c r="H8261" s="7" t="str">
        <f t="shared" si="1"/>
        <v>TRUE</v>
      </c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</row>
    <row r="8262">
      <c r="A8262" s="4">
        <v>18368.0</v>
      </c>
      <c r="B8262" s="5" t="s">
        <v>8233</v>
      </c>
      <c r="C8262" s="6">
        <v>6527.73</v>
      </c>
      <c r="D8262" s="6">
        <v>0.0</v>
      </c>
      <c r="E8262" s="6">
        <v>0.0</v>
      </c>
      <c r="F8262" s="6">
        <v>606.16</v>
      </c>
      <c r="G8262" s="6">
        <v>5921.57</v>
      </c>
      <c r="H8262" s="7" t="str">
        <f t="shared" si="1"/>
        <v>TRUE</v>
      </c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</row>
    <row r="8263">
      <c r="A8263" s="4">
        <v>85707.0</v>
      </c>
      <c r="B8263" s="5" t="s">
        <v>8234</v>
      </c>
      <c r="C8263" s="6">
        <v>6527.56</v>
      </c>
      <c r="D8263" s="6">
        <v>0.0</v>
      </c>
      <c r="E8263" s="6">
        <v>0.0</v>
      </c>
      <c r="F8263" s="6">
        <v>1317.52</v>
      </c>
      <c r="G8263" s="6">
        <v>5210.04</v>
      </c>
      <c r="H8263" s="7" t="str">
        <f t="shared" si="1"/>
        <v>TRUE</v>
      </c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</row>
    <row r="8264">
      <c r="A8264" s="4">
        <v>306854.0</v>
      </c>
      <c r="B8264" s="5" t="s">
        <v>8235</v>
      </c>
      <c r="C8264" s="6">
        <v>6527.48</v>
      </c>
      <c r="D8264" s="6">
        <v>1086.2</v>
      </c>
      <c r="E8264" s="6">
        <v>0.0</v>
      </c>
      <c r="F8264" s="6">
        <v>865.0</v>
      </c>
      <c r="G8264" s="6">
        <v>6748.68</v>
      </c>
      <c r="H8264" s="7" t="str">
        <f t="shared" si="1"/>
        <v>TRUE</v>
      </c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</row>
    <row r="8265">
      <c r="A8265" s="4">
        <v>306618.0</v>
      </c>
      <c r="B8265" s="5" t="s">
        <v>8236</v>
      </c>
      <c r="C8265" s="6">
        <v>6523.5</v>
      </c>
      <c r="D8265" s="6">
        <v>650.0</v>
      </c>
      <c r="E8265" s="6">
        <v>0.0</v>
      </c>
      <c r="F8265" s="6">
        <v>1416.82</v>
      </c>
      <c r="G8265" s="6">
        <v>5756.68</v>
      </c>
      <c r="H8265" s="7" t="str">
        <f t="shared" si="1"/>
        <v>TRUE</v>
      </c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</row>
    <row r="8266">
      <c r="A8266" s="4">
        <v>306681.0</v>
      </c>
      <c r="B8266" s="5" t="s">
        <v>8237</v>
      </c>
      <c r="C8266" s="6">
        <v>6523.1</v>
      </c>
      <c r="D8266" s="6">
        <v>0.0</v>
      </c>
      <c r="E8266" s="6">
        <v>0.0</v>
      </c>
      <c r="F8266" s="6">
        <v>1539.66</v>
      </c>
      <c r="G8266" s="6">
        <v>4983.44</v>
      </c>
      <c r="H8266" s="7" t="str">
        <f t="shared" si="1"/>
        <v>TRUE</v>
      </c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</row>
    <row r="8267">
      <c r="A8267" s="4">
        <v>193763.0</v>
      </c>
      <c r="B8267" s="5" t="s">
        <v>8238</v>
      </c>
      <c r="C8267" s="6">
        <v>6522.06</v>
      </c>
      <c r="D8267" s="6">
        <v>0.0</v>
      </c>
      <c r="E8267" s="6">
        <v>0.0</v>
      </c>
      <c r="F8267" s="6">
        <v>1494.93</v>
      </c>
      <c r="G8267" s="6">
        <v>5027.13</v>
      </c>
      <c r="H8267" s="7" t="str">
        <f t="shared" si="1"/>
        <v>TRUE</v>
      </c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</row>
    <row r="8268">
      <c r="A8268" s="4">
        <v>309570.0</v>
      </c>
      <c r="B8268" s="5" t="s">
        <v>8239</v>
      </c>
      <c r="C8268" s="6">
        <v>6520.2</v>
      </c>
      <c r="D8268" s="6">
        <v>0.0</v>
      </c>
      <c r="E8268" s="6">
        <v>0.0</v>
      </c>
      <c r="F8268" s="6">
        <v>1630.62</v>
      </c>
      <c r="G8268" s="6">
        <v>4889.58</v>
      </c>
      <c r="H8268" s="7" t="str">
        <f t="shared" si="1"/>
        <v>TRUE</v>
      </c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</row>
    <row r="8269">
      <c r="A8269" s="4">
        <v>306725.0</v>
      </c>
      <c r="B8269" s="5" t="s">
        <v>8240</v>
      </c>
      <c r="C8269" s="6">
        <v>6519.12</v>
      </c>
      <c r="D8269" s="6">
        <v>0.0</v>
      </c>
      <c r="E8269" s="6">
        <v>0.0</v>
      </c>
      <c r="F8269" s="6">
        <v>1467.3</v>
      </c>
      <c r="G8269" s="6">
        <v>5051.82</v>
      </c>
      <c r="H8269" s="7" t="str">
        <f t="shared" si="1"/>
        <v>TRUE</v>
      </c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</row>
    <row r="8270">
      <c r="A8270" s="4">
        <v>309131.0</v>
      </c>
      <c r="B8270" s="5" t="s">
        <v>8241</v>
      </c>
      <c r="C8270" s="6">
        <v>6519.12</v>
      </c>
      <c r="D8270" s="6">
        <v>0.0</v>
      </c>
      <c r="E8270" s="6">
        <v>0.0</v>
      </c>
      <c r="F8270" s="6">
        <v>1467.3</v>
      </c>
      <c r="G8270" s="6">
        <v>5051.82</v>
      </c>
      <c r="H8270" s="7" t="str">
        <f t="shared" si="1"/>
        <v>TRUE</v>
      </c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</row>
    <row r="8271">
      <c r="A8271" s="4">
        <v>20834.0</v>
      </c>
      <c r="B8271" s="5" t="s">
        <v>8242</v>
      </c>
      <c r="C8271" s="6">
        <v>6517.5</v>
      </c>
      <c r="D8271" s="6">
        <v>0.0</v>
      </c>
      <c r="E8271" s="6">
        <v>0.0</v>
      </c>
      <c r="F8271" s="6">
        <v>1107.04</v>
      </c>
      <c r="G8271" s="6">
        <v>5410.46</v>
      </c>
      <c r="H8271" s="7" t="str">
        <f t="shared" si="1"/>
        <v>TRUE</v>
      </c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</row>
    <row r="8272">
      <c r="A8272" s="4">
        <v>29602.0</v>
      </c>
      <c r="B8272" s="5" t="s">
        <v>8243</v>
      </c>
      <c r="C8272" s="6">
        <v>6516.27</v>
      </c>
      <c r="D8272" s="6">
        <v>0.0</v>
      </c>
      <c r="E8272" s="6">
        <v>0.0</v>
      </c>
      <c r="F8272" s="6">
        <v>924.12</v>
      </c>
      <c r="G8272" s="6">
        <v>5592.15</v>
      </c>
      <c r="H8272" s="7" t="str">
        <f t="shared" si="1"/>
        <v>TRUE</v>
      </c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</row>
    <row r="8273">
      <c r="A8273" s="4">
        <v>184136.0</v>
      </c>
      <c r="B8273" s="5" t="s">
        <v>8244</v>
      </c>
      <c r="C8273" s="6">
        <v>6516.06</v>
      </c>
      <c r="D8273" s="6">
        <v>0.0</v>
      </c>
      <c r="E8273" s="6">
        <v>0.0</v>
      </c>
      <c r="F8273" s="6">
        <v>644.97</v>
      </c>
      <c r="G8273" s="6">
        <v>5871.09</v>
      </c>
      <c r="H8273" s="7" t="str">
        <f t="shared" si="1"/>
        <v>TRUE</v>
      </c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</row>
    <row r="8274">
      <c r="A8274" s="4">
        <v>307045.0</v>
      </c>
      <c r="B8274" s="5" t="s">
        <v>8245</v>
      </c>
      <c r="C8274" s="6">
        <v>6516.05</v>
      </c>
      <c r="D8274" s="6">
        <v>650.0</v>
      </c>
      <c r="E8274" s="6">
        <v>0.0</v>
      </c>
      <c r="F8274" s="6">
        <v>1466.45</v>
      </c>
      <c r="G8274" s="6">
        <v>5699.6</v>
      </c>
      <c r="H8274" s="7" t="str">
        <f t="shared" si="1"/>
        <v>TRUE</v>
      </c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</row>
    <row r="8275">
      <c r="A8275" s="4">
        <v>307123.0</v>
      </c>
      <c r="B8275" s="5" t="s">
        <v>8246</v>
      </c>
      <c r="C8275" s="6">
        <v>6515.52</v>
      </c>
      <c r="D8275" s="6">
        <v>306.66</v>
      </c>
      <c r="E8275" s="6">
        <v>0.0</v>
      </c>
      <c r="F8275" s="6">
        <v>1210.22</v>
      </c>
      <c r="G8275" s="6">
        <v>5611.96</v>
      </c>
      <c r="H8275" s="7" t="str">
        <f t="shared" si="1"/>
        <v>TRUE</v>
      </c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</row>
    <row r="8276">
      <c r="A8276" s="4">
        <v>306761.0</v>
      </c>
      <c r="B8276" s="5" t="s">
        <v>8247</v>
      </c>
      <c r="C8276" s="6">
        <v>6514.96</v>
      </c>
      <c r="D8276" s="6">
        <v>0.0</v>
      </c>
      <c r="E8276" s="6">
        <v>0.0</v>
      </c>
      <c r="F8276" s="6">
        <v>1466.15</v>
      </c>
      <c r="G8276" s="6">
        <v>5048.81</v>
      </c>
      <c r="H8276" s="7" t="str">
        <f t="shared" si="1"/>
        <v>TRUE</v>
      </c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</row>
    <row r="8277">
      <c r="A8277" s="4">
        <v>307249.0</v>
      </c>
      <c r="B8277" s="5" t="s">
        <v>8248</v>
      </c>
      <c r="C8277" s="6">
        <v>6513.99</v>
      </c>
      <c r="D8277" s="6">
        <v>0.0</v>
      </c>
      <c r="E8277" s="6">
        <v>0.0</v>
      </c>
      <c r="F8277" s="6">
        <v>1460.0</v>
      </c>
      <c r="G8277" s="6">
        <v>5053.99</v>
      </c>
      <c r="H8277" s="7" t="str">
        <f t="shared" si="1"/>
        <v>TRUE</v>
      </c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</row>
    <row r="8278">
      <c r="A8278" s="4">
        <v>166936.0</v>
      </c>
      <c r="B8278" s="5" t="s">
        <v>8249</v>
      </c>
      <c r="C8278" s="6">
        <v>6512.95</v>
      </c>
      <c r="D8278" s="6">
        <v>650.0</v>
      </c>
      <c r="E8278" s="6">
        <v>0.0</v>
      </c>
      <c r="F8278" s="6">
        <v>1519.23</v>
      </c>
      <c r="G8278" s="6">
        <v>5643.72</v>
      </c>
      <c r="H8278" s="7" t="str">
        <f t="shared" si="1"/>
        <v>TRUE</v>
      </c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</row>
    <row r="8279">
      <c r="A8279" s="4">
        <v>302885.0</v>
      </c>
      <c r="B8279" s="5" t="s">
        <v>8250</v>
      </c>
      <c r="C8279" s="6">
        <v>6511.96</v>
      </c>
      <c r="D8279" s="6">
        <v>372.73</v>
      </c>
      <c r="E8279" s="6">
        <v>0.0</v>
      </c>
      <c r="F8279" s="6">
        <v>1154.65</v>
      </c>
      <c r="G8279" s="6">
        <v>5730.04</v>
      </c>
      <c r="H8279" s="7" t="str">
        <f t="shared" si="1"/>
        <v>TRUE</v>
      </c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</row>
    <row r="8280">
      <c r="A8280" s="4">
        <v>308529.0</v>
      </c>
      <c r="B8280" s="5" t="s">
        <v>8251</v>
      </c>
      <c r="C8280" s="6">
        <v>6510.24</v>
      </c>
      <c r="D8280" s="6">
        <v>0.0</v>
      </c>
      <c r="E8280" s="6">
        <v>0.0</v>
      </c>
      <c r="F8280" s="6">
        <v>1536.12</v>
      </c>
      <c r="G8280" s="6">
        <v>4974.12</v>
      </c>
      <c r="H8280" s="7" t="str">
        <f t="shared" si="1"/>
        <v>TRUE</v>
      </c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</row>
    <row r="8281">
      <c r="A8281" s="4">
        <v>308568.0</v>
      </c>
      <c r="B8281" s="5" t="s">
        <v>8252</v>
      </c>
      <c r="C8281" s="6">
        <v>6509.56</v>
      </c>
      <c r="D8281" s="6">
        <v>0.0</v>
      </c>
      <c r="E8281" s="6">
        <v>0.0</v>
      </c>
      <c r="F8281" s="6">
        <v>1535.93</v>
      </c>
      <c r="G8281" s="6">
        <v>4973.63</v>
      </c>
      <c r="H8281" s="7" t="str">
        <f t="shared" si="1"/>
        <v>TRUE</v>
      </c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</row>
    <row r="8282">
      <c r="A8282" s="4">
        <v>291382.0</v>
      </c>
      <c r="B8282" s="5" t="s">
        <v>8253</v>
      </c>
      <c r="C8282" s="6">
        <v>6508.57</v>
      </c>
      <c r="D8282" s="6">
        <v>0.0</v>
      </c>
      <c r="E8282" s="6">
        <v>0.0</v>
      </c>
      <c r="F8282" s="6">
        <v>1334.38</v>
      </c>
      <c r="G8282" s="6">
        <v>5174.19</v>
      </c>
      <c r="H8282" s="7" t="str">
        <f t="shared" si="1"/>
        <v>TRUE</v>
      </c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</row>
    <row r="8283">
      <c r="A8283" s="4">
        <v>171093.0</v>
      </c>
      <c r="B8283" s="5" t="s">
        <v>8254</v>
      </c>
      <c r="C8283" s="6">
        <v>6508.08</v>
      </c>
      <c r="D8283" s="6">
        <v>648.8</v>
      </c>
      <c r="E8283" s="6">
        <v>0.0</v>
      </c>
      <c r="F8283" s="6">
        <v>1634.98</v>
      </c>
      <c r="G8283" s="6">
        <v>5521.9</v>
      </c>
      <c r="H8283" s="7" t="str">
        <f t="shared" si="1"/>
        <v>TRUE</v>
      </c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</row>
    <row r="8284">
      <c r="A8284" s="4">
        <v>126616.0</v>
      </c>
      <c r="B8284" s="5" t="s">
        <v>8255</v>
      </c>
      <c r="C8284" s="6">
        <v>6508.02</v>
      </c>
      <c r="D8284" s="6">
        <v>0.0</v>
      </c>
      <c r="E8284" s="6">
        <v>0.0</v>
      </c>
      <c r="F8284" s="6">
        <v>1334.23</v>
      </c>
      <c r="G8284" s="6">
        <v>5173.79</v>
      </c>
      <c r="H8284" s="7" t="str">
        <f t="shared" si="1"/>
        <v>TRUE</v>
      </c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</row>
    <row r="8285">
      <c r="A8285" s="4">
        <v>308576.0</v>
      </c>
      <c r="B8285" s="5" t="s">
        <v>8256</v>
      </c>
      <c r="C8285" s="6">
        <v>6505.72</v>
      </c>
      <c r="D8285" s="6">
        <v>0.0</v>
      </c>
      <c r="E8285" s="6">
        <v>0.0</v>
      </c>
      <c r="F8285" s="6">
        <v>1534.88</v>
      </c>
      <c r="G8285" s="6">
        <v>4970.84</v>
      </c>
      <c r="H8285" s="7" t="str">
        <f t="shared" si="1"/>
        <v>TRUE</v>
      </c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</row>
    <row r="8286">
      <c r="A8286" s="4">
        <v>69639.0</v>
      </c>
      <c r="B8286" s="5" t="s">
        <v>8257</v>
      </c>
      <c r="C8286" s="6">
        <v>6505.09</v>
      </c>
      <c r="D8286" s="6">
        <v>0.0</v>
      </c>
      <c r="E8286" s="6">
        <v>0.0</v>
      </c>
      <c r="F8286" s="6">
        <v>1154.53</v>
      </c>
      <c r="G8286" s="6">
        <v>5350.56</v>
      </c>
      <c r="H8286" s="7" t="str">
        <f t="shared" si="1"/>
        <v>TRUE</v>
      </c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</row>
    <row r="8287">
      <c r="A8287" s="4">
        <v>305923.0</v>
      </c>
      <c r="B8287" s="5" t="s">
        <v>8258</v>
      </c>
      <c r="C8287" s="6">
        <v>6505.04</v>
      </c>
      <c r="D8287" s="6">
        <v>0.0</v>
      </c>
      <c r="E8287" s="6">
        <v>0.0</v>
      </c>
      <c r="F8287" s="6">
        <v>1463.42</v>
      </c>
      <c r="G8287" s="6">
        <v>5041.62</v>
      </c>
      <c r="H8287" s="7" t="str">
        <f t="shared" si="1"/>
        <v>TRUE</v>
      </c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</row>
    <row r="8288">
      <c r="A8288" s="4">
        <v>305957.0</v>
      </c>
      <c r="B8288" s="5" t="s">
        <v>8259</v>
      </c>
      <c r="C8288" s="6">
        <v>6505.04</v>
      </c>
      <c r="D8288" s="6">
        <v>0.0</v>
      </c>
      <c r="E8288" s="6">
        <v>0.0</v>
      </c>
      <c r="F8288" s="6">
        <v>1463.42</v>
      </c>
      <c r="G8288" s="6">
        <v>5041.62</v>
      </c>
      <c r="H8288" s="7" t="str">
        <f t="shared" si="1"/>
        <v>TRUE</v>
      </c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</row>
    <row r="8289">
      <c r="A8289" s="4">
        <v>305768.0</v>
      </c>
      <c r="B8289" s="5" t="s">
        <v>8260</v>
      </c>
      <c r="C8289" s="6">
        <v>6505.04</v>
      </c>
      <c r="D8289" s="6">
        <v>0.0</v>
      </c>
      <c r="E8289" s="6">
        <v>0.0</v>
      </c>
      <c r="F8289" s="6">
        <v>1534.69</v>
      </c>
      <c r="G8289" s="6">
        <v>4970.35</v>
      </c>
      <c r="H8289" s="7" t="str">
        <f t="shared" si="1"/>
        <v>TRUE</v>
      </c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</row>
    <row r="8290">
      <c r="A8290" s="4">
        <v>305907.0</v>
      </c>
      <c r="B8290" s="5" t="s">
        <v>8261</v>
      </c>
      <c r="C8290" s="6">
        <v>6505.04</v>
      </c>
      <c r="D8290" s="6">
        <v>0.0</v>
      </c>
      <c r="E8290" s="6">
        <v>0.0</v>
      </c>
      <c r="F8290" s="6">
        <v>1534.69</v>
      </c>
      <c r="G8290" s="6">
        <v>4970.35</v>
      </c>
      <c r="H8290" s="7" t="str">
        <f t="shared" si="1"/>
        <v>TRUE</v>
      </c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</row>
    <row r="8291">
      <c r="A8291" s="4">
        <v>13382.0</v>
      </c>
      <c r="B8291" s="5" t="s">
        <v>8262</v>
      </c>
      <c r="C8291" s="6">
        <v>6503.91</v>
      </c>
      <c r="D8291" s="6">
        <v>0.0</v>
      </c>
      <c r="E8291" s="6">
        <v>0.0</v>
      </c>
      <c r="F8291" s="6">
        <v>3403.24</v>
      </c>
      <c r="G8291" s="6">
        <v>3100.67</v>
      </c>
      <c r="H8291" s="7" t="str">
        <f t="shared" si="1"/>
        <v>TRUE</v>
      </c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</row>
    <row r="8292">
      <c r="A8292" s="4">
        <v>298317.0</v>
      </c>
      <c r="B8292" s="5" t="s">
        <v>8263</v>
      </c>
      <c r="C8292" s="6">
        <v>6500.84</v>
      </c>
      <c r="D8292" s="6">
        <v>0.0</v>
      </c>
      <c r="E8292" s="6">
        <v>0.0</v>
      </c>
      <c r="F8292" s="6">
        <v>1332.26</v>
      </c>
      <c r="G8292" s="6">
        <v>5168.58</v>
      </c>
      <c r="H8292" s="7" t="str">
        <f t="shared" si="1"/>
        <v>TRUE</v>
      </c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</row>
    <row r="8293">
      <c r="A8293" s="4">
        <v>302876.0</v>
      </c>
      <c r="B8293" s="5" t="s">
        <v>8264</v>
      </c>
      <c r="C8293" s="6">
        <v>6500.55</v>
      </c>
      <c r="D8293" s="6">
        <v>1083.42</v>
      </c>
      <c r="E8293" s="6">
        <v>0.0</v>
      </c>
      <c r="F8293" s="6">
        <v>862.45</v>
      </c>
      <c r="G8293" s="6">
        <v>6721.52</v>
      </c>
      <c r="H8293" s="7" t="str">
        <f t="shared" si="1"/>
        <v>TRUE</v>
      </c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</row>
    <row r="8294">
      <c r="A8294" s="4">
        <v>306723.0</v>
      </c>
      <c r="B8294" s="5" t="s">
        <v>8265</v>
      </c>
      <c r="C8294" s="6">
        <v>6500.54</v>
      </c>
      <c r="D8294" s="6">
        <v>2383.42</v>
      </c>
      <c r="E8294" s="6">
        <v>0.0</v>
      </c>
      <c r="F8294" s="6">
        <v>827.75</v>
      </c>
      <c r="G8294" s="6">
        <v>8056.21</v>
      </c>
      <c r="H8294" s="7" t="str">
        <f t="shared" si="1"/>
        <v>TRUE</v>
      </c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</row>
    <row r="8295">
      <c r="A8295" s="4">
        <v>308778.0</v>
      </c>
      <c r="B8295" s="5" t="s">
        <v>8266</v>
      </c>
      <c r="C8295" s="6">
        <v>6500.53</v>
      </c>
      <c r="D8295" s="6">
        <v>650.0</v>
      </c>
      <c r="E8295" s="6">
        <v>0.0</v>
      </c>
      <c r="F8295" s="6">
        <v>1357.91</v>
      </c>
      <c r="G8295" s="6">
        <v>5792.62</v>
      </c>
      <c r="H8295" s="7" t="str">
        <f t="shared" si="1"/>
        <v>TRUE</v>
      </c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</row>
    <row r="8296">
      <c r="A8296" s="4">
        <v>307190.0</v>
      </c>
      <c r="B8296" s="5" t="s">
        <v>8267</v>
      </c>
      <c r="C8296" s="6">
        <v>6500.53</v>
      </c>
      <c r="D8296" s="6">
        <v>650.0</v>
      </c>
      <c r="E8296" s="6">
        <v>0.0</v>
      </c>
      <c r="F8296" s="6">
        <v>1410.05</v>
      </c>
      <c r="G8296" s="6">
        <v>5740.48</v>
      </c>
      <c r="H8296" s="7" t="str">
        <f t="shared" si="1"/>
        <v>TRUE</v>
      </c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</row>
    <row r="8297">
      <c r="A8297" s="4">
        <v>308624.0</v>
      </c>
      <c r="B8297" s="5" t="s">
        <v>8268</v>
      </c>
      <c r="C8297" s="6">
        <v>6500.53</v>
      </c>
      <c r="D8297" s="6">
        <v>650.0</v>
      </c>
      <c r="E8297" s="6">
        <v>0.0</v>
      </c>
      <c r="F8297" s="6">
        <v>1481.31</v>
      </c>
      <c r="G8297" s="6">
        <v>5669.22</v>
      </c>
      <c r="H8297" s="7" t="str">
        <f t="shared" si="1"/>
        <v>TRUE</v>
      </c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</row>
    <row r="8298">
      <c r="A8298" s="4">
        <v>304683.0</v>
      </c>
      <c r="B8298" s="5" t="s">
        <v>8269</v>
      </c>
      <c r="C8298" s="6">
        <v>6500.53</v>
      </c>
      <c r="D8298" s="6">
        <v>0.0</v>
      </c>
      <c r="E8298" s="6">
        <v>0.0</v>
      </c>
      <c r="F8298" s="6">
        <v>1305.77</v>
      </c>
      <c r="G8298" s="6">
        <v>5194.76</v>
      </c>
      <c r="H8298" s="7" t="str">
        <f t="shared" si="1"/>
        <v>TRUE</v>
      </c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</row>
    <row r="8299">
      <c r="A8299" s="4">
        <v>306328.0</v>
      </c>
      <c r="B8299" s="5" t="s">
        <v>8270</v>
      </c>
      <c r="C8299" s="6">
        <v>6500.53</v>
      </c>
      <c r="D8299" s="6">
        <v>0.0</v>
      </c>
      <c r="E8299" s="6">
        <v>0.0</v>
      </c>
      <c r="F8299" s="6">
        <v>1462.18</v>
      </c>
      <c r="G8299" s="6">
        <v>5038.35</v>
      </c>
      <c r="H8299" s="7" t="str">
        <f t="shared" si="1"/>
        <v>TRUE</v>
      </c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>
      <c r="A8300" s="4">
        <v>306598.0</v>
      </c>
      <c r="B8300" s="5" t="s">
        <v>8271</v>
      </c>
      <c r="C8300" s="6">
        <v>6500.53</v>
      </c>
      <c r="D8300" s="6">
        <v>0.0</v>
      </c>
      <c r="E8300" s="6">
        <v>0.0</v>
      </c>
      <c r="F8300" s="6">
        <v>1462.18</v>
      </c>
      <c r="G8300" s="6">
        <v>5038.35</v>
      </c>
      <c r="H8300" s="7" t="str">
        <f t="shared" si="1"/>
        <v>TRUE</v>
      </c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</row>
    <row r="8301">
      <c r="A8301" s="4">
        <v>306612.0</v>
      </c>
      <c r="B8301" s="5" t="s">
        <v>8272</v>
      </c>
      <c r="C8301" s="6">
        <v>6500.53</v>
      </c>
      <c r="D8301" s="6">
        <v>0.0</v>
      </c>
      <c r="E8301" s="6">
        <v>0.0</v>
      </c>
      <c r="F8301" s="6">
        <v>1462.18</v>
      </c>
      <c r="G8301" s="6">
        <v>5038.35</v>
      </c>
      <c r="H8301" s="7" t="str">
        <f t="shared" si="1"/>
        <v>TRUE</v>
      </c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</row>
    <row r="8302">
      <c r="A8302" s="4">
        <v>308128.0</v>
      </c>
      <c r="B8302" s="5" t="s">
        <v>8273</v>
      </c>
      <c r="C8302" s="6">
        <v>6500.53</v>
      </c>
      <c r="D8302" s="6">
        <v>0.0</v>
      </c>
      <c r="E8302" s="6">
        <v>0.0</v>
      </c>
      <c r="F8302" s="6">
        <v>1462.18</v>
      </c>
      <c r="G8302" s="6">
        <v>5038.35</v>
      </c>
      <c r="H8302" s="7" t="str">
        <f t="shared" si="1"/>
        <v>TRUE</v>
      </c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</row>
    <row r="8303">
      <c r="A8303" s="4">
        <v>308184.0</v>
      </c>
      <c r="B8303" s="5" t="s">
        <v>8274</v>
      </c>
      <c r="C8303" s="6">
        <v>6500.53</v>
      </c>
      <c r="D8303" s="6">
        <v>0.0</v>
      </c>
      <c r="E8303" s="6">
        <v>0.0</v>
      </c>
      <c r="F8303" s="6">
        <v>1462.18</v>
      </c>
      <c r="G8303" s="6">
        <v>5038.35</v>
      </c>
      <c r="H8303" s="7" t="str">
        <f t="shared" si="1"/>
        <v>TRUE</v>
      </c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</row>
    <row r="8304">
      <c r="A8304" s="4">
        <v>308267.0</v>
      </c>
      <c r="B8304" s="5" t="s">
        <v>8275</v>
      </c>
      <c r="C8304" s="6">
        <v>6500.53</v>
      </c>
      <c r="D8304" s="6">
        <v>0.0</v>
      </c>
      <c r="E8304" s="6">
        <v>0.0</v>
      </c>
      <c r="F8304" s="6">
        <v>1462.18</v>
      </c>
      <c r="G8304" s="6">
        <v>5038.35</v>
      </c>
      <c r="H8304" s="7" t="str">
        <f t="shared" si="1"/>
        <v>TRUE</v>
      </c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</row>
    <row r="8305">
      <c r="A8305" s="4">
        <v>308567.0</v>
      </c>
      <c r="B8305" s="5" t="s">
        <v>8276</v>
      </c>
      <c r="C8305" s="6">
        <v>6500.53</v>
      </c>
      <c r="D8305" s="6">
        <v>0.0</v>
      </c>
      <c r="E8305" s="6">
        <v>0.0</v>
      </c>
      <c r="F8305" s="6">
        <v>1462.18</v>
      </c>
      <c r="G8305" s="6">
        <v>5038.35</v>
      </c>
      <c r="H8305" s="7" t="str">
        <f t="shared" si="1"/>
        <v>TRUE</v>
      </c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</row>
    <row r="8306">
      <c r="A8306" s="4">
        <v>308578.0</v>
      </c>
      <c r="B8306" s="5" t="s">
        <v>8277</v>
      </c>
      <c r="C8306" s="6">
        <v>6500.53</v>
      </c>
      <c r="D8306" s="6">
        <v>0.0</v>
      </c>
      <c r="E8306" s="6">
        <v>0.0</v>
      </c>
      <c r="F8306" s="6">
        <v>1462.18</v>
      </c>
      <c r="G8306" s="6">
        <v>5038.35</v>
      </c>
      <c r="H8306" s="7" t="str">
        <f t="shared" si="1"/>
        <v>TRUE</v>
      </c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</row>
    <row r="8307">
      <c r="A8307" s="4">
        <v>308835.0</v>
      </c>
      <c r="B8307" s="5" t="s">
        <v>8278</v>
      </c>
      <c r="C8307" s="6">
        <v>6500.53</v>
      </c>
      <c r="D8307" s="6">
        <v>0.0</v>
      </c>
      <c r="E8307" s="6">
        <v>0.0</v>
      </c>
      <c r="F8307" s="6">
        <v>1462.18</v>
      </c>
      <c r="G8307" s="6">
        <v>5038.35</v>
      </c>
      <c r="H8307" s="7" t="str">
        <f t="shared" si="1"/>
        <v>TRUE</v>
      </c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</row>
    <row r="8308">
      <c r="A8308" s="4">
        <v>304507.0</v>
      </c>
      <c r="B8308" s="5" t="s">
        <v>8279</v>
      </c>
      <c r="C8308" s="6">
        <v>6500.53</v>
      </c>
      <c r="D8308" s="6">
        <v>0.0</v>
      </c>
      <c r="E8308" s="6">
        <v>0.0</v>
      </c>
      <c r="F8308" s="6">
        <v>1533.45</v>
      </c>
      <c r="G8308" s="6">
        <v>4967.08</v>
      </c>
      <c r="H8308" s="7" t="str">
        <f t="shared" si="1"/>
        <v>TRUE</v>
      </c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</row>
    <row r="8309">
      <c r="A8309" s="4">
        <v>305669.0</v>
      </c>
      <c r="B8309" s="5" t="s">
        <v>8280</v>
      </c>
      <c r="C8309" s="6">
        <v>6500.53</v>
      </c>
      <c r="D8309" s="6">
        <v>0.0</v>
      </c>
      <c r="E8309" s="6">
        <v>0.0</v>
      </c>
      <c r="F8309" s="6">
        <v>1533.45</v>
      </c>
      <c r="G8309" s="6">
        <v>4967.08</v>
      </c>
      <c r="H8309" s="7" t="str">
        <f t="shared" si="1"/>
        <v>TRUE</v>
      </c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</row>
    <row r="8310">
      <c r="A8310" s="4">
        <v>306554.0</v>
      </c>
      <c r="B8310" s="5" t="s">
        <v>8281</v>
      </c>
      <c r="C8310" s="6">
        <v>6500.52</v>
      </c>
      <c r="D8310" s="6">
        <v>0.0</v>
      </c>
      <c r="E8310" s="6">
        <v>0.0</v>
      </c>
      <c r="F8310" s="6">
        <v>1410.3</v>
      </c>
      <c r="G8310" s="6">
        <v>5090.22</v>
      </c>
      <c r="H8310" s="7" t="str">
        <f t="shared" si="1"/>
        <v>TRUE</v>
      </c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</row>
    <row r="8311">
      <c r="A8311" s="4">
        <v>304689.0</v>
      </c>
      <c r="B8311" s="5" t="s">
        <v>8282</v>
      </c>
      <c r="C8311" s="6">
        <v>6500.52</v>
      </c>
      <c r="D8311" s="6">
        <v>0.0</v>
      </c>
      <c r="E8311" s="6">
        <v>0.0</v>
      </c>
      <c r="F8311" s="6">
        <v>1462.18</v>
      </c>
      <c r="G8311" s="6">
        <v>5038.34</v>
      </c>
      <c r="H8311" s="7" t="str">
        <f t="shared" si="1"/>
        <v>TRUE</v>
      </c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</row>
    <row r="8312">
      <c r="A8312" s="4">
        <v>304900.0</v>
      </c>
      <c r="B8312" s="5" t="s">
        <v>8283</v>
      </c>
      <c r="C8312" s="6">
        <v>6500.52</v>
      </c>
      <c r="D8312" s="6">
        <v>0.0</v>
      </c>
      <c r="E8312" s="6">
        <v>0.0</v>
      </c>
      <c r="F8312" s="6">
        <v>1533.45</v>
      </c>
      <c r="G8312" s="6">
        <v>4967.07</v>
      </c>
      <c r="H8312" s="7" t="str">
        <f t="shared" si="1"/>
        <v>TRUE</v>
      </c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</row>
    <row r="8313">
      <c r="A8313" s="4">
        <v>309529.0</v>
      </c>
      <c r="B8313" s="5" t="s">
        <v>8284</v>
      </c>
      <c r="C8313" s="6">
        <v>6500.52</v>
      </c>
      <c r="D8313" s="6">
        <v>0.0</v>
      </c>
      <c r="E8313" s="6">
        <v>0.0</v>
      </c>
      <c r="F8313" s="6">
        <v>1566.71</v>
      </c>
      <c r="G8313" s="6">
        <v>4933.81</v>
      </c>
      <c r="H8313" s="7" t="str">
        <f t="shared" si="1"/>
        <v>TRUE</v>
      </c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</row>
    <row r="8314">
      <c r="A8314" s="4">
        <v>309892.0</v>
      </c>
      <c r="B8314" s="5" t="s">
        <v>8285</v>
      </c>
      <c r="C8314" s="6">
        <v>6500.52</v>
      </c>
      <c r="D8314" s="6">
        <v>0.0</v>
      </c>
      <c r="E8314" s="6">
        <v>0.0</v>
      </c>
      <c r="F8314" s="6">
        <v>1566.71</v>
      </c>
      <c r="G8314" s="6">
        <v>4933.81</v>
      </c>
      <c r="H8314" s="7" t="str">
        <f t="shared" si="1"/>
        <v>TRUE</v>
      </c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</row>
    <row r="8315">
      <c r="A8315" s="4">
        <v>309567.0</v>
      </c>
      <c r="B8315" s="5" t="s">
        <v>8286</v>
      </c>
      <c r="C8315" s="6">
        <v>6500.52</v>
      </c>
      <c r="D8315" s="6">
        <v>0.0</v>
      </c>
      <c r="E8315" s="6">
        <v>0.0</v>
      </c>
      <c r="F8315" s="6">
        <v>1677.05</v>
      </c>
      <c r="G8315" s="6">
        <v>4823.47</v>
      </c>
      <c r="H8315" s="7" t="str">
        <f t="shared" si="1"/>
        <v>TRUE</v>
      </c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</row>
    <row r="8316">
      <c r="A8316" s="4">
        <v>147371.0</v>
      </c>
      <c r="B8316" s="5" t="s">
        <v>8287</v>
      </c>
      <c r="C8316" s="6">
        <v>6499.1</v>
      </c>
      <c r="D8316" s="6">
        <v>1364.9</v>
      </c>
      <c r="E8316" s="6">
        <v>0.0</v>
      </c>
      <c r="F8316" s="6">
        <v>1762.77</v>
      </c>
      <c r="G8316" s="6">
        <v>6101.23</v>
      </c>
      <c r="H8316" s="7" t="str">
        <f t="shared" si="1"/>
        <v>TRUE</v>
      </c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</row>
    <row r="8317">
      <c r="A8317" s="4">
        <v>195634.0</v>
      </c>
      <c r="B8317" s="5" t="s">
        <v>8288</v>
      </c>
      <c r="C8317" s="6">
        <v>6498.01</v>
      </c>
      <c r="D8317" s="6">
        <v>0.0</v>
      </c>
      <c r="E8317" s="6">
        <v>0.0</v>
      </c>
      <c r="F8317" s="6">
        <v>1525.52</v>
      </c>
      <c r="G8317" s="6">
        <v>4972.49</v>
      </c>
      <c r="H8317" s="7" t="str">
        <f t="shared" si="1"/>
        <v>TRUE</v>
      </c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</row>
    <row r="8318">
      <c r="A8318" s="4">
        <v>23612.0</v>
      </c>
      <c r="B8318" s="5" t="s">
        <v>8289</v>
      </c>
      <c r="C8318" s="6">
        <v>6497.74</v>
      </c>
      <c r="D8318" s="6">
        <v>0.0</v>
      </c>
      <c r="E8318" s="6">
        <v>0.0</v>
      </c>
      <c r="F8318" s="6">
        <v>638.92</v>
      </c>
      <c r="G8318" s="6">
        <v>5858.82</v>
      </c>
      <c r="H8318" s="7" t="str">
        <f t="shared" si="1"/>
        <v>TRUE</v>
      </c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</row>
    <row r="8319">
      <c r="A8319" s="4">
        <v>60801.0</v>
      </c>
      <c r="B8319" s="5" t="s">
        <v>8290</v>
      </c>
      <c r="C8319" s="6">
        <v>6497.74</v>
      </c>
      <c r="D8319" s="6">
        <v>0.0</v>
      </c>
      <c r="E8319" s="6">
        <v>0.0</v>
      </c>
      <c r="F8319" s="6">
        <v>865.41</v>
      </c>
      <c r="G8319" s="6">
        <v>5632.33</v>
      </c>
      <c r="H8319" s="7" t="str">
        <f t="shared" si="1"/>
        <v>TRUE</v>
      </c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</row>
    <row r="8320">
      <c r="A8320" s="4">
        <v>90336.0</v>
      </c>
      <c r="B8320" s="5" t="s">
        <v>8291</v>
      </c>
      <c r="C8320" s="6">
        <v>6497.74</v>
      </c>
      <c r="D8320" s="6">
        <v>650.0</v>
      </c>
      <c r="E8320" s="6">
        <v>0.0</v>
      </c>
      <c r="F8320" s="6">
        <v>1565.66</v>
      </c>
      <c r="G8320" s="6">
        <v>5582.08</v>
      </c>
      <c r="H8320" s="7" t="str">
        <f t="shared" si="1"/>
        <v>TRUE</v>
      </c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</row>
    <row r="8321">
      <c r="A8321" s="4">
        <v>84379.0</v>
      </c>
      <c r="B8321" s="5" t="s">
        <v>8292</v>
      </c>
      <c r="C8321" s="6">
        <v>6497.74</v>
      </c>
      <c r="D8321" s="6">
        <v>714.75</v>
      </c>
      <c r="E8321" s="6">
        <v>0.0</v>
      </c>
      <c r="F8321" s="6">
        <v>1657.94</v>
      </c>
      <c r="G8321" s="6">
        <v>5554.55</v>
      </c>
      <c r="H8321" s="7" t="str">
        <f t="shared" si="1"/>
        <v>TRUE</v>
      </c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</row>
    <row r="8322">
      <c r="A8322" s="4">
        <v>85006.0</v>
      </c>
      <c r="B8322" s="5" t="s">
        <v>8293</v>
      </c>
      <c r="C8322" s="6">
        <v>6497.74</v>
      </c>
      <c r="D8322" s="6">
        <v>714.75</v>
      </c>
      <c r="E8322" s="6">
        <v>0.0</v>
      </c>
      <c r="F8322" s="6">
        <v>1762.22</v>
      </c>
      <c r="G8322" s="6">
        <v>5450.27</v>
      </c>
      <c r="H8322" s="7" t="str">
        <f t="shared" si="1"/>
        <v>TRUE</v>
      </c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</row>
    <row r="8323">
      <c r="A8323" s="4">
        <v>29807.0</v>
      </c>
      <c r="B8323" s="5" t="s">
        <v>8294</v>
      </c>
      <c r="C8323" s="6">
        <v>6497.74</v>
      </c>
      <c r="D8323" s="6">
        <v>0.0</v>
      </c>
      <c r="E8323" s="6">
        <v>0.0</v>
      </c>
      <c r="F8323" s="6">
        <v>1151.77</v>
      </c>
      <c r="G8323" s="6">
        <v>5345.97</v>
      </c>
      <c r="H8323" s="7" t="str">
        <f t="shared" si="1"/>
        <v>TRUE</v>
      </c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>
      <c r="A8324" s="4">
        <v>125997.0</v>
      </c>
      <c r="B8324" s="5" t="s">
        <v>8295</v>
      </c>
      <c r="C8324" s="6">
        <v>6494.57</v>
      </c>
      <c r="D8324" s="6">
        <v>0.0</v>
      </c>
      <c r="E8324" s="6">
        <v>0.0</v>
      </c>
      <c r="F8324" s="6">
        <v>1020.7</v>
      </c>
      <c r="G8324" s="6">
        <v>5473.87</v>
      </c>
      <c r="H8324" s="7" t="str">
        <f t="shared" si="1"/>
        <v>TRUE</v>
      </c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</row>
    <row r="8325">
      <c r="A8325" s="4">
        <v>303626.0</v>
      </c>
      <c r="B8325" s="5" t="s">
        <v>8296</v>
      </c>
      <c r="C8325" s="6">
        <v>6492.26</v>
      </c>
      <c r="D8325" s="6">
        <v>793.5</v>
      </c>
      <c r="E8325" s="6">
        <v>0.0</v>
      </c>
      <c r="F8325" s="6">
        <v>878.2</v>
      </c>
      <c r="G8325" s="6">
        <v>6407.56</v>
      </c>
      <c r="H8325" s="7" t="str">
        <f t="shared" si="1"/>
        <v>TRUE</v>
      </c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</row>
    <row r="8326">
      <c r="A8326" s="4">
        <v>302528.0</v>
      </c>
      <c r="B8326" s="5" t="s">
        <v>8297</v>
      </c>
      <c r="C8326" s="6">
        <v>6492.24</v>
      </c>
      <c r="D8326" s="6">
        <v>3967.48</v>
      </c>
      <c r="E8326" s="6">
        <v>0.0</v>
      </c>
      <c r="F8326" s="6">
        <v>853.43</v>
      </c>
      <c r="G8326" s="6">
        <v>9606.29</v>
      </c>
      <c r="H8326" s="7" t="str">
        <f t="shared" si="1"/>
        <v>TRUE</v>
      </c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</row>
    <row r="8327">
      <c r="A8327" s="4">
        <v>302376.0</v>
      </c>
      <c r="B8327" s="5" t="s">
        <v>8298</v>
      </c>
      <c r="C8327" s="6">
        <v>6492.24</v>
      </c>
      <c r="D8327" s="6">
        <v>3967.48</v>
      </c>
      <c r="E8327" s="6">
        <v>0.0</v>
      </c>
      <c r="F8327" s="6">
        <v>927.25</v>
      </c>
      <c r="G8327" s="6">
        <v>9532.47</v>
      </c>
      <c r="H8327" s="7" t="str">
        <f t="shared" si="1"/>
        <v>TRUE</v>
      </c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</row>
    <row r="8328">
      <c r="A8328" s="4">
        <v>300377.0</v>
      </c>
      <c r="B8328" s="5" t="s">
        <v>8299</v>
      </c>
      <c r="C8328" s="6">
        <v>6492.24</v>
      </c>
      <c r="D8328" s="6">
        <v>3678.94</v>
      </c>
      <c r="E8328" s="6">
        <v>0.0</v>
      </c>
      <c r="F8328" s="6">
        <v>1075.54</v>
      </c>
      <c r="G8328" s="6">
        <v>9095.64</v>
      </c>
      <c r="H8328" s="7" t="str">
        <f t="shared" si="1"/>
        <v>TRUE</v>
      </c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</row>
    <row r="8329">
      <c r="A8329" s="4">
        <v>293312.0</v>
      </c>
      <c r="B8329" s="5" t="s">
        <v>8300</v>
      </c>
      <c r="C8329" s="6">
        <v>6492.24</v>
      </c>
      <c r="D8329" s="6">
        <v>3678.95</v>
      </c>
      <c r="E8329" s="6">
        <v>0.0</v>
      </c>
      <c r="F8329" s="6">
        <v>1108.34</v>
      </c>
      <c r="G8329" s="6">
        <v>9062.85</v>
      </c>
      <c r="H8329" s="7" t="str">
        <f t="shared" si="1"/>
        <v>TRUE</v>
      </c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</row>
    <row r="8330">
      <c r="A8330" s="4">
        <v>293496.0</v>
      </c>
      <c r="B8330" s="5" t="s">
        <v>8301</v>
      </c>
      <c r="C8330" s="6">
        <v>6492.24</v>
      </c>
      <c r="D8330" s="6">
        <v>432.82</v>
      </c>
      <c r="E8330" s="6">
        <v>0.0</v>
      </c>
      <c r="F8330" s="6">
        <v>1147.38</v>
      </c>
      <c r="G8330" s="6">
        <v>5777.68</v>
      </c>
      <c r="H8330" s="7" t="str">
        <f t="shared" si="1"/>
        <v>TRUE</v>
      </c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>
      <c r="A8331" s="4">
        <v>300325.0</v>
      </c>
      <c r="B8331" s="5" t="s">
        <v>8302</v>
      </c>
      <c r="C8331" s="6">
        <v>6492.24</v>
      </c>
      <c r="D8331" s="6">
        <v>0.0</v>
      </c>
      <c r="E8331" s="6">
        <v>0.0</v>
      </c>
      <c r="F8331" s="6">
        <v>1225.62</v>
      </c>
      <c r="G8331" s="6">
        <v>5266.62</v>
      </c>
      <c r="H8331" s="7" t="str">
        <f t="shared" si="1"/>
        <v>TRUE</v>
      </c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</row>
    <row r="8332">
      <c r="A8332" s="4">
        <v>293258.0</v>
      </c>
      <c r="B8332" s="5" t="s">
        <v>8303</v>
      </c>
      <c r="C8332" s="6">
        <v>6492.24</v>
      </c>
      <c r="D8332" s="6">
        <v>0.0</v>
      </c>
      <c r="E8332" s="6">
        <v>0.0</v>
      </c>
      <c r="F8332" s="6">
        <v>1329.89</v>
      </c>
      <c r="G8332" s="6">
        <v>5162.35</v>
      </c>
      <c r="H8332" s="7" t="str">
        <f t="shared" si="1"/>
        <v>TRUE</v>
      </c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</row>
    <row r="8333">
      <c r="A8333" s="4">
        <v>297467.0</v>
      </c>
      <c r="B8333" s="5" t="s">
        <v>8304</v>
      </c>
      <c r="C8333" s="6">
        <v>6492.24</v>
      </c>
      <c r="D8333" s="6">
        <v>0.0</v>
      </c>
      <c r="E8333" s="6">
        <v>0.0</v>
      </c>
      <c r="F8333" s="6">
        <v>1329.89</v>
      </c>
      <c r="G8333" s="6">
        <v>5162.35</v>
      </c>
      <c r="H8333" s="7" t="str">
        <f t="shared" si="1"/>
        <v>TRUE</v>
      </c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</row>
    <row r="8334">
      <c r="A8334" s="4">
        <v>291598.0</v>
      </c>
      <c r="B8334" s="5" t="s">
        <v>8305</v>
      </c>
      <c r="C8334" s="6">
        <v>6492.24</v>
      </c>
      <c r="D8334" s="6">
        <v>0.0</v>
      </c>
      <c r="E8334" s="6">
        <v>0.0</v>
      </c>
      <c r="F8334" s="6">
        <v>1400.71</v>
      </c>
      <c r="G8334" s="6">
        <v>5091.53</v>
      </c>
      <c r="H8334" s="7" t="str">
        <f t="shared" si="1"/>
        <v>TRUE</v>
      </c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</row>
    <row r="8335">
      <c r="A8335" s="4">
        <v>296722.0</v>
      </c>
      <c r="B8335" s="5" t="s">
        <v>8306</v>
      </c>
      <c r="C8335" s="6">
        <v>6492.24</v>
      </c>
      <c r="D8335" s="6">
        <v>0.0</v>
      </c>
      <c r="E8335" s="6">
        <v>0.0</v>
      </c>
      <c r="F8335" s="6">
        <v>1400.71</v>
      </c>
      <c r="G8335" s="6">
        <v>5091.53</v>
      </c>
      <c r="H8335" s="7" t="str">
        <f t="shared" si="1"/>
        <v>TRUE</v>
      </c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</row>
    <row r="8336">
      <c r="A8336" s="4">
        <v>300397.0</v>
      </c>
      <c r="B8336" s="5" t="s">
        <v>8307</v>
      </c>
      <c r="C8336" s="6">
        <v>6492.24</v>
      </c>
      <c r="D8336" s="6">
        <v>0.0</v>
      </c>
      <c r="E8336" s="6">
        <v>0.0</v>
      </c>
      <c r="F8336" s="6">
        <v>1400.71</v>
      </c>
      <c r="G8336" s="6">
        <v>5091.53</v>
      </c>
      <c r="H8336" s="7" t="str">
        <f t="shared" si="1"/>
        <v>TRUE</v>
      </c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</row>
    <row r="8337">
      <c r="A8337" s="4">
        <v>302157.0</v>
      </c>
      <c r="B8337" s="5" t="s">
        <v>8308</v>
      </c>
      <c r="C8337" s="6">
        <v>6492.24</v>
      </c>
      <c r="D8337" s="6">
        <v>0.0</v>
      </c>
      <c r="E8337" s="6">
        <v>0.0</v>
      </c>
      <c r="F8337" s="6">
        <v>1400.71</v>
      </c>
      <c r="G8337" s="6">
        <v>5091.53</v>
      </c>
      <c r="H8337" s="7" t="str">
        <f t="shared" si="1"/>
        <v>TRUE</v>
      </c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</row>
    <row r="8338">
      <c r="A8338" s="4">
        <v>302374.0</v>
      </c>
      <c r="B8338" s="5" t="s">
        <v>8309</v>
      </c>
      <c r="C8338" s="6">
        <v>6492.24</v>
      </c>
      <c r="D8338" s="6">
        <v>0.0</v>
      </c>
      <c r="E8338" s="6">
        <v>0.0</v>
      </c>
      <c r="F8338" s="6">
        <v>1414.88</v>
      </c>
      <c r="G8338" s="6">
        <v>5077.36</v>
      </c>
      <c r="H8338" s="7" t="str">
        <f t="shared" si="1"/>
        <v>TRUE</v>
      </c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</row>
    <row r="8339">
      <c r="A8339" s="4">
        <v>112798.0</v>
      </c>
      <c r="B8339" s="5" t="s">
        <v>8310</v>
      </c>
      <c r="C8339" s="6">
        <v>6488.88</v>
      </c>
      <c r="D8339" s="6">
        <v>1081.48</v>
      </c>
      <c r="E8339" s="6">
        <v>0.0</v>
      </c>
      <c r="F8339" s="6">
        <v>993.14</v>
      </c>
      <c r="G8339" s="6">
        <v>6577.22</v>
      </c>
      <c r="H8339" s="7" t="str">
        <f t="shared" si="1"/>
        <v>TRUE</v>
      </c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</row>
    <row r="8340">
      <c r="A8340" s="4">
        <v>17671.0</v>
      </c>
      <c r="B8340" s="5" t="s">
        <v>8311</v>
      </c>
      <c r="C8340" s="6">
        <v>6486.53</v>
      </c>
      <c r="D8340" s="6">
        <v>0.0</v>
      </c>
      <c r="E8340" s="6">
        <v>0.0</v>
      </c>
      <c r="F8340" s="6">
        <v>1147.58</v>
      </c>
      <c r="G8340" s="6">
        <v>5338.95</v>
      </c>
      <c r="H8340" s="7" t="str">
        <f t="shared" si="1"/>
        <v>TRUE</v>
      </c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</row>
    <row r="8341">
      <c r="A8341" s="4">
        <v>283122.0</v>
      </c>
      <c r="B8341" s="5" t="s">
        <v>8312</v>
      </c>
      <c r="C8341" s="6">
        <v>6482.16</v>
      </c>
      <c r="D8341" s="6">
        <v>650.0</v>
      </c>
      <c r="E8341" s="6">
        <v>0.0</v>
      </c>
      <c r="F8341" s="6">
        <v>1327.12</v>
      </c>
      <c r="G8341" s="6">
        <v>5805.04</v>
      </c>
      <c r="H8341" s="7" t="str">
        <f t="shared" si="1"/>
        <v>TRUE</v>
      </c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</row>
    <row r="8342">
      <c r="A8342" s="4">
        <v>298047.0</v>
      </c>
      <c r="B8342" s="5" t="s">
        <v>8313</v>
      </c>
      <c r="C8342" s="6">
        <v>6481.47</v>
      </c>
      <c r="D8342" s="6">
        <v>0.0</v>
      </c>
      <c r="E8342" s="6">
        <v>0.0</v>
      </c>
      <c r="F8342" s="6">
        <v>1274.8</v>
      </c>
      <c r="G8342" s="6">
        <v>5206.67</v>
      </c>
      <c r="H8342" s="7" t="str">
        <f t="shared" si="1"/>
        <v>TRUE</v>
      </c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</row>
    <row r="8343">
      <c r="A8343" s="4">
        <v>90328.0</v>
      </c>
      <c r="B8343" s="5" t="s">
        <v>8314</v>
      </c>
      <c r="C8343" s="6">
        <v>6479.79</v>
      </c>
      <c r="D8343" s="6">
        <v>0.0</v>
      </c>
      <c r="E8343" s="6">
        <v>0.0</v>
      </c>
      <c r="F8343" s="6">
        <v>1963.61</v>
      </c>
      <c r="G8343" s="6">
        <v>4516.18</v>
      </c>
      <c r="H8343" s="7" t="str">
        <f t="shared" si="1"/>
        <v>TRUE</v>
      </c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</row>
    <row r="8344">
      <c r="A8344" s="4">
        <v>306964.0</v>
      </c>
      <c r="B8344" s="5" t="s">
        <v>8315</v>
      </c>
      <c r="C8344" s="6">
        <v>6479.21</v>
      </c>
      <c r="D8344" s="6">
        <v>0.0</v>
      </c>
      <c r="E8344" s="6">
        <v>0.0</v>
      </c>
      <c r="F8344" s="6">
        <v>1455.54</v>
      </c>
      <c r="G8344" s="6">
        <v>5023.67</v>
      </c>
      <c r="H8344" s="7" t="str">
        <f t="shared" si="1"/>
        <v>TRUE</v>
      </c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</row>
    <row r="8345">
      <c r="A8345" s="4">
        <v>287941.0</v>
      </c>
      <c r="B8345" s="5" t="s">
        <v>8316</v>
      </c>
      <c r="C8345" s="6">
        <v>6477.52</v>
      </c>
      <c r="D8345" s="6">
        <v>1300.0</v>
      </c>
      <c r="E8345" s="6">
        <v>0.0</v>
      </c>
      <c r="F8345" s="6">
        <v>1343.73</v>
      </c>
      <c r="G8345" s="6">
        <v>6433.79</v>
      </c>
      <c r="H8345" s="7" t="str">
        <f t="shared" si="1"/>
        <v>TRUE</v>
      </c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</row>
    <row r="8346">
      <c r="A8346" s="4">
        <v>286169.0</v>
      </c>
      <c r="B8346" s="5" t="s">
        <v>8317</v>
      </c>
      <c r="C8346" s="6">
        <v>6477.52</v>
      </c>
      <c r="D8346" s="6">
        <v>650.0</v>
      </c>
      <c r="E8346" s="6">
        <v>0.0</v>
      </c>
      <c r="F8346" s="6">
        <v>1169.43</v>
      </c>
      <c r="G8346" s="6">
        <v>5958.09</v>
      </c>
      <c r="H8346" s="7" t="str">
        <f t="shared" si="1"/>
        <v>TRUE</v>
      </c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</row>
    <row r="8347">
      <c r="A8347" s="4">
        <v>289110.0</v>
      </c>
      <c r="B8347" s="5" t="s">
        <v>8318</v>
      </c>
      <c r="C8347" s="6">
        <v>6477.52</v>
      </c>
      <c r="D8347" s="6">
        <v>650.0</v>
      </c>
      <c r="E8347" s="6">
        <v>0.0</v>
      </c>
      <c r="F8347" s="6">
        <v>1221.57</v>
      </c>
      <c r="G8347" s="6">
        <v>5905.95</v>
      </c>
      <c r="H8347" s="7" t="str">
        <f t="shared" si="1"/>
        <v>TRUE</v>
      </c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</row>
    <row r="8348">
      <c r="A8348" s="4">
        <v>308882.0</v>
      </c>
      <c r="B8348" s="5" t="s">
        <v>8319</v>
      </c>
      <c r="C8348" s="6">
        <v>6477.52</v>
      </c>
      <c r="D8348" s="6">
        <v>650.0</v>
      </c>
      <c r="E8348" s="6">
        <v>0.0</v>
      </c>
      <c r="F8348" s="6">
        <v>1221.57</v>
      </c>
      <c r="G8348" s="6">
        <v>5905.95</v>
      </c>
      <c r="H8348" s="7" t="str">
        <f t="shared" si="1"/>
        <v>TRUE</v>
      </c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</row>
    <row r="8349">
      <c r="A8349" s="4">
        <v>285440.0</v>
      </c>
      <c r="B8349" s="5" t="s">
        <v>8320</v>
      </c>
      <c r="C8349" s="6">
        <v>6477.52</v>
      </c>
      <c r="D8349" s="6">
        <v>650.0</v>
      </c>
      <c r="E8349" s="6">
        <v>0.0</v>
      </c>
      <c r="F8349" s="6">
        <v>1273.71</v>
      </c>
      <c r="G8349" s="6">
        <v>5853.81</v>
      </c>
      <c r="H8349" s="7" t="str">
        <f t="shared" si="1"/>
        <v>TRUE</v>
      </c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</row>
    <row r="8350">
      <c r="A8350" s="4">
        <v>285839.0</v>
      </c>
      <c r="B8350" s="5" t="s">
        <v>8321</v>
      </c>
      <c r="C8350" s="6">
        <v>6477.52</v>
      </c>
      <c r="D8350" s="6">
        <v>650.0</v>
      </c>
      <c r="E8350" s="6">
        <v>0.0</v>
      </c>
      <c r="F8350" s="6">
        <v>1273.71</v>
      </c>
      <c r="G8350" s="6">
        <v>5853.81</v>
      </c>
      <c r="H8350" s="7" t="str">
        <f t="shared" si="1"/>
        <v>TRUE</v>
      </c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</row>
    <row r="8351">
      <c r="A8351" s="4">
        <v>285843.0</v>
      </c>
      <c r="B8351" s="5" t="s">
        <v>8322</v>
      </c>
      <c r="C8351" s="6">
        <v>6477.52</v>
      </c>
      <c r="D8351" s="6">
        <v>650.0</v>
      </c>
      <c r="E8351" s="6">
        <v>0.0</v>
      </c>
      <c r="F8351" s="6">
        <v>1273.71</v>
      </c>
      <c r="G8351" s="6">
        <v>5853.81</v>
      </c>
      <c r="H8351" s="7" t="str">
        <f t="shared" si="1"/>
        <v>TRUE</v>
      </c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</row>
    <row r="8352">
      <c r="A8352" s="4">
        <v>286744.0</v>
      </c>
      <c r="B8352" s="5" t="s">
        <v>8323</v>
      </c>
      <c r="C8352" s="6">
        <v>6477.52</v>
      </c>
      <c r="D8352" s="6">
        <v>650.0</v>
      </c>
      <c r="E8352" s="6">
        <v>0.0</v>
      </c>
      <c r="F8352" s="6">
        <v>1273.71</v>
      </c>
      <c r="G8352" s="6">
        <v>5853.81</v>
      </c>
      <c r="H8352" s="7" t="str">
        <f t="shared" si="1"/>
        <v>TRUE</v>
      </c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</row>
    <row r="8353">
      <c r="A8353" s="4">
        <v>31496.0</v>
      </c>
      <c r="B8353" s="5" t="s">
        <v>8324</v>
      </c>
      <c r="C8353" s="6">
        <v>6477.52</v>
      </c>
      <c r="D8353" s="6">
        <v>0.0</v>
      </c>
      <c r="E8353" s="6">
        <v>0.0</v>
      </c>
      <c r="F8353" s="6">
        <v>632.25</v>
      </c>
      <c r="G8353" s="6">
        <v>5845.27</v>
      </c>
      <c r="H8353" s="7" t="str">
        <f t="shared" si="1"/>
        <v>TRUE</v>
      </c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</row>
    <row r="8354">
      <c r="A8354" s="4">
        <v>284075.0</v>
      </c>
      <c r="B8354" s="5" t="s">
        <v>8325</v>
      </c>
      <c r="C8354" s="6">
        <v>6477.52</v>
      </c>
      <c r="D8354" s="6">
        <v>650.0</v>
      </c>
      <c r="E8354" s="6">
        <v>0.0</v>
      </c>
      <c r="F8354" s="6">
        <v>1325.85</v>
      </c>
      <c r="G8354" s="6">
        <v>5801.67</v>
      </c>
      <c r="H8354" s="7" t="str">
        <f t="shared" si="1"/>
        <v>TRUE</v>
      </c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</row>
    <row r="8355">
      <c r="A8355" s="4">
        <v>289594.0</v>
      </c>
      <c r="B8355" s="5" t="s">
        <v>8326</v>
      </c>
      <c r="C8355" s="6">
        <v>6477.52</v>
      </c>
      <c r="D8355" s="6">
        <v>650.0</v>
      </c>
      <c r="E8355" s="6">
        <v>0.0</v>
      </c>
      <c r="F8355" s="6">
        <v>1325.85</v>
      </c>
      <c r="G8355" s="6">
        <v>5801.67</v>
      </c>
      <c r="H8355" s="7" t="str">
        <f t="shared" si="1"/>
        <v>TRUE</v>
      </c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</row>
    <row r="8356">
      <c r="A8356" s="4">
        <v>288266.0</v>
      </c>
      <c r="B8356" s="5" t="s">
        <v>8327</v>
      </c>
      <c r="C8356" s="6">
        <v>6477.52</v>
      </c>
      <c r="D8356" s="6">
        <v>650.0</v>
      </c>
      <c r="E8356" s="6">
        <v>0.0</v>
      </c>
      <c r="F8356" s="6">
        <v>1343.73</v>
      </c>
      <c r="G8356" s="6">
        <v>5783.79</v>
      </c>
      <c r="H8356" s="7" t="str">
        <f t="shared" si="1"/>
        <v>TRUE</v>
      </c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</row>
    <row r="8357">
      <c r="A8357" s="4">
        <v>307229.0</v>
      </c>
      <c r="B8357" s="5" t="s">
        <v>8328</v>
      </c>
      <c r="C8357" s="6">
        <v>6477.52</v>
      </c>
      <c r="D8357" s="6">
        <v>650.0</v>
      </c>
      <c r="E8357" s="6">
        <v>0.0</v>
      </c>
      <c r="F8357" s="6">
        <v>1351.12</v>
      </c>
      <c r="G8357" s="6">
        <v>5776.4</v>
      </c>
      <c r="H8357" s="7" t="str">
        <f t="shared" si="1"/>
        <v>TRUE</v>
      </c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</row>
    <row r="8358">
      <c r="A8358" s="4">
        <v>288157.0</v>
      </c>
      <c r="B8358" s="5" t="s">
        <v>8329</v>
      </c>
      <c r="C8358" s="6">
        <v>6477.52</v>
      </c>
      <c r="D8358" s="6">
        <v>0.0</v>
      </c>
      <c r="E8358" s="6">
        <v>0.0</v>
      </c>
      <c r="F8358" s="6">
        <v>1065.16</v>
      </c>
      <c r="G8358" s="6">
        <v>5412.36</v>
      </c>
      <c r="H8358" s="7" t="str">
        <f t="shared" si="1"/>
        <v>TRUE</v>
      </c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</row>
    <row r="8359">
      <c r="A8359" s="4">
        <v>286600.0</v>
      </c>
      <c r="B8359" s="5" t="s">
        <v>8330</v>
      </c>
      <c r="C8359" s="6">
        <v>6477.52</v>
      </c>
      <c r="D8359" s="6">
        <v>0.0</v>
      </c>
      <c r="E8359" s="6">
        <v>0.0</v>
      </c>
      <c r="F8359" s="6">
        <v>1169.43</v>
      </c>
      <c r="G8359" s="6">
        <v>5308.09</v>
      </c>
      <c r="H8359" s="7" t="str">
        <f t="shared" si="1"/>
        <v>TRUE</v>
      </c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</row>
    <row r="8360">
      <c r="A8360" s="4">
        <v>283110.0</v>
      </c>
      <c r="B8360" s="5" t="s">
        <v>8331</v>
      </c>
      <c r="C8360" s="6">
        <v>6477.52</v>
      </c>
      <c r="D8360" s="6">
        <v>0.0</v>
      </c>
      <c r="E8360" s="6">
        <v>0.0</v>
      </c>
      <c r="F8360" s="6">
        <v>1221.57</v>
      </c>
      <c r="G8360" s="6">
        <v>5255.95</v>
      </c>
      <c r="H8360" s="7" t="str">
        <f t="shared" si="1"/>
        <v>TRUE</v>
      </c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</row>
    <row r="8361">
      <c r="A8361" s="4">
        <v>286081.0</v>
      </c>
      <c r="B8361" s="5" t="s">
        <v>8332</v>
      </c>
      <c r="C8361" s="6">
        <v>6477.52</v>
      </c>
      <c r="D8361" s="6">
        <v>0.0</v>
      </c>
      <c r="E8361" s="6">
        <v>0.0</v>
      </c>
      <c r="F8361" s="6">
        <v>1221.57</v>
      </c>
      <c r="G8361" s="6">
        <v>5255.95</v>
      </c>
      <c r="H8361" s="7" t="str">
        <f t="shared" si="1"/>
        <v>TRUE</v>
      </c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</row>
    <row r="8362">
      <c r="A8362" s="4">
        <v>288406.0</v>
      </c>
      <c r="B8362" s="5" t="s">
        <v>8333</v>
      </c>
      <c r="C8362" s="6">
        <v>6477.52</v>
      </c>
      <c r="D8362" s="6">
        <v>0.0</v>
      </c>
      <c r="E8362" s="6">
        <v>0.0</v>
      </c>
      <c r="F8362" s="6">
        <v>1221.57</v>
      </c>
      <c r="G8362" s="6">
        <v>5255.95</v>
      </c>
      <c r="H8362" s="7" t="str">
        <f t="shared" si="1"/>
        <v>TRUE</v>
      </c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</row>
    <row r="8363">
      <c r="A8363" s="4">
        <v>283490.0</v>
      </c>
      <c r="B8363" s="5" t="s">
        <v>8334</v>
      </c>
      <c r="C8363" s="6">
        <v>6477.52</v>
      </c>
      <c r="D8363" s="6">
        <v>0.0</v>
      </c>
      <c r="E8363" s="6">
        <v>0.0</v>
      </c>
      <c r="F8363" s="6">
        <v>1273.71</v>
      </c>
      <c r="G8363" s="6">
        <v>5203.81</v>
      </c>
      <c r="H8363" s="7" t="str">
        <f t="shared" si="1"/>
        <v>TRUE</v>
      </c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</row>
    <row r="8364">
      <c r="A8364" s="4">
        <v>283543.0</v>
      </c>
      <c r="B8364" s="5" t="s">
        <v>8335</v>
      </c>
      <c r="C8364" s="6">
        <v>6477.52</v>
      </c>
      <c r="D8364" s="6">
        <v>0.0</v>
      </c>
      <c r="E8364" s="6">
        <v>0.0</v>
      </c>
      <c r="F8364" s="6">
        <v>1273.71</v>
      </c>
      <c r="G8364" s="6">
        <v>5203.81</v>
      </c>
      <c r="H8364" s="7" t="str">
        <f t="shared" si="1"/>
        <v>TRUE</v>
      </c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</row>
    <row r="8365">
      <c r="A8365" s="4">
        <v>284089.0</v>
      </c>
      <c r="B8365" s="5" t="s">
        <v>8336</v>
      </c>
      <c r="C8365" s="6">
        <v>6477.52</v>
      </c>
      <c r="D8365" s="6">
        <v>0.0</v>
      </c>
      <c r="E8365" s="6">
        <v>0.0</v>
      </c>
      <c r="F8365" s="6">
        <v>1273.71</v>
      </c>
      <c r="G8365" s="6">
        <v>5203.81</v>
      </c>
      <c r="H8365" s="7" t="str">
        <f t="shared" si="1"/>
        <v>TRUE</v>
      </c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</row>
    <row r="8366">
      <c r="A8366" s="4">
        <v>285835.0</v>
      </c>
      <c r="B8366" s="5" t="s">
        <v>8337</v>
      </c>
      <c r="C8366" s="6">
        <v>6477.52</v>
      </c>
      <c r="D8366" s="6">
        <v>0.0</v>
      </c>
      <c r="E8366" s="6">
        <v>0.0</v>
      </c>
      <c r="F8366" s="6">
        <v>1273.71</v>
      </c>
      <c r="G8366" s="6">
        <v>5203.81</v>
      </c>
      <c r="H8366" s="7" t="str">
        <f t="shared" si="1"/>
        <v>TRUE</v>
      </c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</row>
    <row r="8367">
      <c r="A8367" s="4">
        <v>286739.0</v>
      </c>
      <c r="B8367" s="5" t="s">
        <v>8338</v>
      </c>
      <c r="C8367" s="6">
        <v>6477.52</v>
      </c>
      <c r="D8367" s="6">
        <v>0.0</v>
      </c>
      <c r="E8367" s="6">
        <v>0.0</v>
      </c>
      <c r="F8367" s="6">
        <v>1273.71</v>
      </c>
      <c r="G8367" s="6">
        <v>5203.81</v>
      </c>
      <c r="H8367" s="7" t="str">
        <f t="shared" si="1"/>
        <v>TRUE</v>
      </c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</row>
    <row r="8368">
      <c r="A8368" s="4">
        <v>286743.0</v>
      </c>
      <c r="B8368" s="5" t="s">
        <v>8339</v>
      </c>
      <c r="C8368" s="6">
        <v>6477.52</v>
      </c>
      <c r="D8368" s="6">
        <v>0.0</v>
      </c>
      <c r="E8368" s="6">
        <v>0.0</v>
      </c>
      <c r="F8368" s="6">
        <v>1273.71</v>
      </c>
      <c r="G8368" s="6">
        <v>5203.81</v>
      </c>
      <c r="H8368" s="7" t="str">
        <f t="shared" si="1"/>
        <v>TRUE</v>
      </c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</row>
    <row r="8369">
      <c r="A8369" s="4">
        <v>286981.0</v>
      </c>
      <c r="B8369" s="5" t="s">
        <v>8340</v>
      </c>
      <c r="C8369" s="6">
        <v>6477.52</v>
      </c>
      <c r="D8369" s="6">
        <v>0.0</v>
      </c>
      <c r="E8369" s="6">
        <v>0.0</v>
      </c>
      <c r="F8369" s="6">
        <v>1273.71</v>
      </c>
      <c r="G8369" s="6">
        <v>5203.81</v>
      </c>
      <c r="H8369" s="7" t="str">
        <f t="shared" si="1"/>
        <v>TRUE</v>
      </c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</row>
    <row r="8370">
      <c r="A8370" s="4">
        <v>283145.0</v>
      </c>
      <c r="B8370" s="5" t="s">
        <v>8341</v>
      </c>
      <c r="C8370" s="6">
        <v>6477.52</v>
      </c>
      <c r="D8370" s="6">
        <v>0.0</v>
      </c>
      <c r="E8370" s="6">
        <v>0.0</v>
      </c>
      <c r="F8370" s="6">
        <v>1291.59</v>
      </c>
      <c r="G8370" s="6">
        <v>5185.93</v>
      </c>
      <c r="H8370" s="7" t="str">
        <f t="shared" si="1"/>
        <v>TRUE</v>
      </c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</row>
    <row r="8371">
      <c r="A8371" s="4">
        <v>293019.0</v>
      </c>
      <c r="B8371" s="5" t="s">
        <v>8342</v>
      </c>
      <c r="C8371" s="6">
        <v>6477.52</v>
      </c>
      <c r="D8371" s="6">
        <v>0.0</v>
      </c>
      <c r="E8371" s="6">
        <v>0.0</v>
      </c>
      <c r="F8371" s="6">
        <v>1291.59</v>
      </c>
      <c r="G8371" s="6">
        <v>5185.93</v>
      </c>
      <c r="H8371" s="7" t="str">
        <f t="shared" si="1"/>
        <v>TRUE</v>
      </c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</row>
    <row r="8372">
      <c r="A8372" s="4">
        <v>287701.0</v>
      </c>
      <c r="B8372" s="5" t="s">
        <v>8343</v>
      </c>
      <c r="C8372" s="6">
        <v>6477.52</v>
      </c>
      <c r="D8372" s="6">
        <v>0.0</v>
      </c>
      <c r="E8372" s="6">
        <v>0.0</v>
      </c>
      <c r="F8372" s="6">
        <v>1322.54</v>
      </c>
      <c r="G8372" s="6">
        <v>5154.98</v>
      </c>
      <c r="H8372" s="7" t="str">
        <f t="shared" si="1"/>
        <v>TRUE</v>
      </c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</row>
    <row r="8373">
      <c r="A8373" s="4">
        <v>283093.0</v>
      </c>
      <c r="B8373" s="5" t="s">
        <v>8344</v>
      </c>
      <c r="C8373" s="6">
        <v>6477.52</v>
      </c>
      <c r="D8373" s="6">
        <v>0.0</v>
      </c>
      <c r="E8373" s="6">
        <v>0.0</v>
      </c>
      <c r="F8373" s="6">
        <v>1325.85</v>
      </c>
      <c r="G8373" s="6">
        <v>5151.67</v>
      </c>
      <c r="H8373" s="7" t="str">
        <f t="shared" si="1"/>
        <v>TRUE</v>
      </c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</row>
    <row r="8374">
      <c r="A8374" s="4">
        <v>284001.0</v>
      </c>
      <c r="B8374" s="5" t="s">
        <v>8345</v>
      </c>
      <c r="C8374" s="6">
        <v>6477.52</v>
      </c>
      <c r="D8374" s="6">
        <v>0.0</v>
      </c>
      <c r="E8374" s="6">
        <v>0.0</v>
      </c>
      <c r="F8374" s="6">
        <v>1325.85</v>
      </c>
      <c r="G8374" s="6">
        <v>5151.67</v>
      </c>
      <c r="H8374" s="7" t="str">
        <f t="shared" si="1"/>
        <v>TRUE</v>
      </c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</row>
    <row r="8375">
      <c r="A8375" s="4">
        <v>285004.0</v>
      </c>
      <c r="B8375" s="5" t="s">
        <v>8346</v>
      </c>
      <c r="C8375" s="6">
        <v>6477.52</v>
      </c>
      <c r="D8375" s="6">
        <v>0.0</v>
      </c>
      <c r="E8375" s="6">
        <v>0.0</v>
      </c>
      <c r="F8375" s="6">
        <v>1325.85</v>
      </c>
      <c r="G8375" s="6">
        <v>5151.67</v>
      </c>
      <c r="H8375" s="7" t="str">
        <f t="shared" si="1"/>
        <v>TRUE</v>
      </c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</row>
    <row r="8376">
      <c r="A8376" s="4">
        <v>285830.0</v>
      </c>
      <c r="B8376" s="5" t="s">
        <v>8347</v>
      </c>
      <c r="C8376" s="6">
        <v>6477.52</v>
      </c>
      <c r="D8376" s="6">
        <v>0.0</v>
      </c>
      <c r="E8376" s="6">
        <v>0.0</v>
      </c>
      <c r="F8376" s="6">
        <v>1325.85</v>
      </c>
      <c r="G8376" s="6">
        <v>5151.67</v>
      </c>
      <c r="H8376" s="7" t="str">
        <f t="shared" si="1"/>
        <v>TRUE</v>
      </c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</row>
    <row r="8377">
      <c r="A8377" s="4">
        <v>285832.0</v>
      </c>
      <c r="B8377" s="5" t="s">
        <v>8348</v>
      </c>
      <c r="C8377" s="6">
        <v>6477.52</v>
      </c>
      <c r="D8377" s="6">
        <v>0.0</v>
      </c>
      <c r="E8377" s="6">
        <v>0.0</v>
      </c>
      <c r="F8377" s="6">
        <v>1325.85</v>
      </c>
      <c r="G8377" s="6">
        <v>5151.67</v>
      </c>
      <c r="H8377" s="7" t="str">
        <f t="shared" si="1"/>
        <v>TRUE</v>
      </c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</row>
    <row r="8378">
      <c r="A8378" s="4">
        <v>285837.0</v>
      </c>
      <c r="B8378" s="5" t="s">
        <v>8349</v>
      </c>
      <c r="C8378" s="6">
        <v>6477.52</v>
      </c>
      <c r="D8378" s="6">
        <v>0.0</v>
      </c>
      <c r="E8378" s="6">
        <v>0.0</v>
      </c>
      <c r="F8378" s="6">
        <v>1325.85</v>
      </c>
      <c r="G8378" s="6">
        <v>5151.67</v>
      </c>
      <c r="H8378" s="7" t="str">
        <f t="shared" si="1"/>
        <v>TRUE</v>
      </c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</row>
    <row r="8379">
      <c r="A8379" s="4">
        <v>285845.0</v>
      </c>
      <c r="B8379" s="5" t="s">
        <v>8350</v>
      </c>
      <c r="C8379" s="6">
        <v>6477.52</v>
      </c>
      <c r="D8379" s="6">
        <v>0.0</v>
      </c>
      <c r="E8379" s="6">
        <v>0.0</v>
      </c>
      <c r="F8379" s="6">
        <v>1325.85</v>
      </c>
      <c r="G8379" s="6">
        <v>5151.67</v>
      </c>
      <c r="H8379" s="7" t="str">
        <f t="shared" si="1"/>
        <v>TRUE</v>
      </c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  <c r="Z8379" s="7"/>
    </row>
    <row r="8380">
      <c r="A8380" s="4">
        <v>286085.0</v>
      </c>
      <c r="B8380" s="5" t="s">
        <v>8351</v>
      </c>
      <c r="C8380" s="6">
        <v>6477.52</v>
      </c>
      <c r="D8380" s="6">
        <v>0.0</v>
      </c>
      <c r="E8380" s="6">
        <v>0.0</v>
      </c>
      <c r="F8380" s="6">
        <v>1325.85</v>
      </c>
      <c r="G8380" s="6">
        <v>5151.67</v>
      </c>
      <c r="H8380" s="7" t="str">
        <f t="shared" si="1"/>
        <v>TRUE</v>
      </c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</row>
    <row r="8381">
      <c r="A8381" s="4">
        <v>286105.0</v>
      </c>
      <c r="B8381" s="5" t="s">
        <v>8352</v>
      </c>
      <c r="C8381" s="6">
        <v>6477.52</v>
      </c>
      <c r="D8381" s="6">
        <v>0.0</v>
      </c>
      <c r="E8381" s="6">
        <v>0.0</v>
      </c>
      <c r="F8381" s="6">
        <v>1325.85</v>
      </c>
      <c r="G8381" s="6">
        <v>5151.67</v>
      </c>
      <c r="H8381" s="7" t="str">
        <f t="shared" si="1"/>
        <v>TRUE</v>
      </c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</row>
    <row r="8382">
      <c r="A8382" s="4">
        <v>286341.0</v>
      </c>
      <c r="B8382" s="5" t="s">
        <v>8353</v>
      </c>
      <c r="C8382" s="6">
        <v>6477.52</v>
      </c>
      <c r="D8382" s="6">
        <v>0.0</v>
      </c>
      <c r="E8382" s="6">
        <v>0.0</v>
      </c>
      <c r="F8382" s="6">
        <v>1325.85</v>
      </c>
      <c r="G8382" s="6">
        <v>5151.67</v>
      </c>
      <c r="H8382" s="7" t="str">
        <f t="shared" si="1"/>
        <v>TRUE</v>
      </c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</row>
    <row r="8383">
      <c r="A8383" s="4">
        <v>286807.0</v>
      </c>
      <c r="B8383" s="5" t="s">
        <v>8354</v>
      </c>
      <c r="C8383" s="6">
        <v>6477.52</v>
      </c>
      <c r="D8383" s="6">
        <v>0.0</v>
      </c>
      <c r="E8383" s="6">
        <v>0.0</v>
      </c>
      <c r="F8383" s="6">
        <v>1325.85</v>
      </c>
      <c r="G8383" s="6">
        <v>5151.67</v>
      </c>
      <c r="H8383" s="7" t="str">
        <f t="shared" si="1"/>
        <v>TRUE</v>
      </c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</row>
    <row r="8384">
      <c r="A8384" s="4">
        <v>286846.0</v>
      </c>
      <c r="B8384" s="5" t="s">
        <v>8355</v>
      </c>
      <c r="C8384" s="6">
        <v>6477.52</v>
      </c>
      <c r="D8384" s="6">
        <v>0.0</v>
      </c>
      <c r="E8384" s="6">
        <v>0.0</v>
      </c>
      <c r="F8384" s="6">
        <v>1325.85</v>
      </c>
      <c r="G8384" s="6">
        <v>5151.67</v>
      </c>
      <c r="H8384" s="7" t="str">
        <f t="shared" si="1"/>
        <v>TRUE</v>
      </c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</row>
    <row r="8385">
      <c r="A8385" s="4">
        <v>287151.0</v>
      </c>
      <c r="B8385" s="5" t="s">
        <v>8356</v>
      </c>
      <c r="C8385" s="6">
        <v>6477.52</v>
      </c>
      <c r="D8385" s="6">
        <v>0.0</v>
      </c>
      <c r="E8385" s="6">
        <v>0.0</v>
      </c>
      <c r="F8385" s="6">
        <v>1325.85</v>
      </c>
      <c r="G8385" s="6">
        <v>5151.67</v>
      </c>
      <c r="H8385" s="7" t="str">
        <f t="shared" si="1"/>
        <v>TRUE</v>
      </c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</row>
    <row r="8386">
      <c r="A8386" s="4">
        <v>287189.0</v>
      </c>
      <c r="B8386" s="5" t="s">
        <v>8357</v>
      </c>
      <c r="C8386" s="6">
        <v>6477.52</v>
      </c>
      <c r="D8386" s="6">
        <v>0.0</v>
      </c>
      <c r="E8386" s="6">
        <v>0.0</v>
      </c>
      <c r="F8386" s="6">
        <v>1325.85</v>
      </c>
      <c r="G8386" s="6">
        <v>5151.67</v>
      </c>
      <c r="H8386" s="7" t="str">
        <f t="shared" si="1"/>
        <v>TRUE</v>
      </c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</row>
    <row r="8387">
      <c r="A8387" s="4">
        <v>288126.0</v>
      </c>
      <c r="B8387" s="5" t="s">
        <v>8358</v>
      </c>
      <c r="C8387" s="6">
        <v>6477.52</v>
      </c>
      <c r="D8387" s="6">
        <v>0.0</v>
      </c>
      <c r="E8387" s="6">
        <v>0.0</v>
      </c>
      <c r="F8387" s="6">
        <v>1325.85</v>
      </c>
      <c r="G8387" s="6">
        <v>5151.67</v>
      </c>
      <c r="H8387" s="7" t="str">
        <f t="shared" si="1"/>
        <v>TRUE</v>
      </c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</row>
    <row r="8388">
      <c r="A8388" s="4">
        <v>288550.0</v>
      </c>
      <c r="B8388" s="5" t="s">
        <v>8359</v>
      </c>
      <c r="C8388" s="6">
        <v>6477.52</v>
      </c>
      <c r="D8388" s="6">
        <v>0.0</v>
      </c>
      <c r="E8388" s="6">
        <v>0.0</v>
      </c>
      <c r="F8388" s="6">
        <v>1325.85</v>
      </c>
      <c r="G8388" s="6">
        <v>5151.67</v>
      </c>
      <c r="H8388" s="7" t="str">
        <f t="shared" si="1"/>
        <v>TRUE</v>
      </c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</row>
    <row r="8389">
      <c r="A8389" s="4">
        <v>290676.0</v>
      </c>
      <c r="B8389" s="5" t="s">
        <v>8360</v>
      </c>
      <c r="C8389" s="6">
        <v>6477.52</v>
      </c>
      <c r="D8389" s="6">
        <v>0.0</v>
      </c>
      <c r="E8389" s="6">
        <v>0.0</v>
      </c>
      <c r="F8389" s="6">
        <v>1325.85</v>
      </c>
      <c r="G8389" s="6">
        <v>5151.67</v>
      </c>
      <c r="H8389" s="7" t="str">
        <f t="shared" si="1"/>
        <v>TRUE</v>
      </c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</row>
    <row r="8390">
      <c r="A8390" s="4">
        <v>292642.0</v>
      </c>
      <c r="B8390" s="5" t="s">
        <v>8361</v>
      </c>
      <c r="C8390" s="6">
        <v>6477.52</v>
      </c>
      <c r="D8390" s="6">
        <v>0.0</v>
      </c>
      <c r="E8390" s="6">
        <v>0.0</v>
      </c>
      <c r="F8390" s="6">
        <v>1325.85</v>
      </c>
      <c r="G8390" s="6">
        <v>5151.67</v>
      </c>
      <c r="H8390" s="7" t="str">
        <f t="shared" si="1"/>
        <v>TRUE</v>
      </c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</row>
    <row r="8391">
      <c r="A8391" s="4">
        <v>295637.0</v>
      </c>
      <c r="B8391" s="5" t="s">
        <v>8362</v>
      </c>
      <c r="C8391" s="6">
        <v>6477.52</v>
      </c>
      <c r="D8391" s="6">
        <v>0.0</v>
      </c>
      <c r="E8391" s="6">
        <v>0.0</v>
      </c>
      <c r="F8391" s="6">
        <v>1325.85</v>
      </c>
      <c r="G8391" s="6">
        <v>5151.67</v>
      </c>
      <c r="H8391" s="7" t="str">
        <f t="shared" si="1"/>
        <v>TRUE</v>
      </c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  <c r="Z8391" s="7"/>
    </row>
    <row r="8392">
      <c r="A8392" s="4">
        <v>296192.0</v>
      </c>
      <c r="B8392" s="5" t="s">
        <v>8363</v>
      </c>
      <c r="C8392" s="6">
        <v>6477.52</v>
      </c>
      <c r="D8392" s="6">
        <v>0.0</v>
      </c>
      <c r="E8392" s="6">
        <v>0.0</v>
      </c>
      <c r="F8392" s="6">
        <v>1325.85</v>
      </c>
      <c r="G8392" s="6">
        <v>5151.67</v>
      </c>
      <c r="H8392" s="7" t="str">
        <f t="shared" si="1"/>
        <v>TRUE</v>
      </c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</row>
    <row r="8393">
      <c r="A8393" s="4">
        <v>286121.0</v>
      </c>
      <c r="B8393" s="5" t="s">
        <v>8364</v>
      </c>
      <c r="C8393" s="6">
        <v>6477.52</v>
      </c>
      <c r="D8393" s="6">
        <v>0.0</v>
      </c>
      <c r="E8393" s="6">
        <v>0.0</v>
      </c>
      <c r="F8393" s="6">
        <v>1343.73</v>
      </c>
      <c r="G8393" s="6">
        <v>5133.79</v>
      </c>
      <c r="H8393" s="7" t="str">
        <f t="shared" si="1"/>
        <v>TRUE</v>
      </c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</row>
    <row r="8394">
      <c r="A8394" s="4">
        <v>304318.0</v>
      </c>
      <c r="B8394" s="5" t="s">
        <v>8365</v>
      </c>
      <c r="C8394" s="6">
        <v>6477.52</v>
      </c>
      <c r="D8394" s="6">
        <v>0.0</v>
      </c>
      <c r="E8394" s="6">
        <v>0.0</v>
      </c>
      <c r="F8394" s="6">
        <v>1351.12</v>
      </c>
      <c r="G8394" s="6">
        <v>5126.4</v>
      </c>
      <c r="H8394" s="7" t="str">
        <f t="shared" si="1"/>
        <v>TRUE</v>
      </c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</row>
    <row r="8395">
      <c r="A8395" s="4">
        <v>290251.0</v>
      </c>
      <c r="B8395" s="5" t="s">
        <v>8366</v>
      </c>
      <c r="C8395" s="6">
        <v>6477.52</v>
      </c>
      <c r="D8395" s="6">
        <v>0.0</v>
      </c>
      <c r="E8395" s="6">
        <v>0.0</v>
      </c>
      <c r="F8395" s="6">
        <v>1367.07</v>
      </c>
      <c r="G8395" s="6">
        <v>5110.45</v>
      </c>
      <c r="H8395" s="7" t="str">
        <f t="shared" si="1"/>
        <v>TRUE</v>
      </c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</row>
    <row r="8396">
      <c r="A8396" s="4">
        <v>295493.0</v>
      </c>
      <c r="B8396" s="5" t="s">
        <v>8367</v>
      </c>
      <c r="C8396" s="6">
        <v>6477.52</v>
      </c>
      <c r="D8396" s="6">
        <v>0.0</v>
      </c>
      <c r="E8396" s="6">
        <v>0.0</v>
      </c>
      <c r="F8396" s="6">
        <v>1373.97</v>
      </c>
      <c r="G8396" s="6">
        <v>5103.55</v>
      </c>
      <c r="H8396" s="7" t="str">
        <f t="shared" si="1"/>
        <v>TRUE</v>
      </c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</row>
    <row r="8397">
      <c r="A8397" s="4">
        <v>286762.0</v>
      </c>
      <c r="B8397" s="5" t="s">
        <v>8368</v>
      </c>
      <c r="C8397" s="6">
        <v>6477.52</v>
      </c>
      <c r="D8397" s="6">
        <v>0.0</v>
      </c>
      <c r="E8397" s="6">
        <v>0.0</v>
      </c>
      <c r="F8397" s="6">
        <v>1379.83</v>
      </c>
      <c r="G8397" s="6">
        <v>5097.69</v>
      </c>
      <c r="H8397" s="7" t="str">
        <f t="shared" si="1"/>
        <v>TRUE</v>
      </c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</row>
    <row r="8398">
      <c r="A8398" s="4">
        <v>285339.0</v>
      </c>
      <c r="B8398" s="5" t="s">
        <v>8369</v>
      </c>
      <c r="C8398" s="6">
        <v>6477.52</v>
      </c>
      <c r="D8398" s="6">
        <v>0.0</v>
      </c>
      <c r="E8398" s="6">
        <v>0.0</v>
      </c>
      <c r="F8398" s="6">
        <v>1383.17</v>
      </c>
      <c r="G8398" s="6">
        <v>5094.35</v>
      </c>
      <c r="H8398" s="7" t="str">
        <f t="shared" si="1"/>
        <v>TRUE</v>
      </c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</row>
    <row r="8399">
      <c r="A8399" s="4">
        <v>287038.0</v>
      </c>
      <c r="B8399" s="5" t="s">
        <v>8370</v>
      </c>
      <c r="C8399" s="6">
        <v>6477.52</v>
      </c>
      <c r="D8399" s="6">
        <v>0.0</v>
      </c>
      <c r="E8399" s="6">
        <v>0.0</v>
      </c>
      <c r="F8399" s="6">
        <v>1394.13</v>
      </c>
      <c r="G8399" s="6">
        <v>5083.39</v>
      </c>
      <c r="H8399" s="7" t="str">
        <f t="shared" si="1"/>
        <v>TRUE</v>
      </c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</row>
    <row r="8400">
      <c r="A8400" s="4">
        <v>282961.0</v>
      </c>
      <c r="B8400" s="5" t="s">
        <v>8371</v>
      </c>
      <c r="C8400" s="6">
        <v>6477.52</v>
      </c>
      <c r="D8400" s="6">
        <v>0.0</v>
      </c>
      <c r="E8400" s="6">
        <v>0.0</v>
      </c>
      <c r="F8400" s="6">
        <v>1395.87</v>
      </c>
      <c r="G8400" s="6">
        <v>5081.65</v>
      </c>
      <c r="H8400" s="7" t="str">
        <f t="shared" si="1"/>
        <v>TRUE</v>
      </c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</row>
    <row r="8401">
      <c r="A8401" s="4">
        <v>283058.0</v>
      </c>
      <c r="B8401" s="5" t="s">
        <v>8372</v>
      </c>
      <c r="C8401" s="6">
        <v>6477.52</v>
      </c>
      <c r="D8401" s="6">
        <v>0.0</v>
      </c>
      <c r="E8401" s="6">
        <v>0.0</v>
      </c>
      <c r="F8401" s="6">
        <v>1395.87</v>
      </c>
      <c r="G8401" s="6">
        <v>5081.65</v>
      </c>
      <c r="H8401" s="7" t="str">
        <f t="shared" si="1"/>
        <v>TRUE</v>
      </c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</row>
    <row r="8402">
      <c r="A8402" s="4">
        <v>285795.0</v>
      </c>
      <c r="B8402" s="5" t="s">
        <v>8373</v>
      </c>
      <c r="C8402" s="6">
        <v>6477.52</v>
      </c>
      <c r="D8402" s="6">
        <v>0.0</v>
      </c>
      <c r="E8402" s="6">
        <v>0.0</v>
      </c>
      <c r="F8402" s="6">
        <v>1395.87</v>
      </c>
      <c r="G8402" s="6">
        <v>5081.65</v>
      </c>
      <c r="H8402" s="7" t="str">
        <f t="shared" si="1"/>
        <v>TRUE</v>
      </c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</row>
    <row r="8403">
      <c r="A8403" s="4">
        <v>285817.0</v>
      </c>
      <c r="B8403" s="5" t="s">
        <v>8374</v>
      </c>
      <c r="C8403" s="6">
        <v>6477.52</v>
      </c>
      <c r="D8403" s="6">
        <v>0.0</v>
      </c>
      <c r="E8403" s="6">
        <v>0.0</v>
      </c>
      <c r="F8403" s="6">
        <v>1395.87</v>
      </c>
      <c r="G8403" s="6">
        <v>5081.65</v>
      </c>
      <c r="H8403" s="7" t="str">
        <f t="shared" si="1"/>
        <v>TRUE</v>
      </c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  <c r="Z8403" s="7"/>
    </row>
    <row r="8404">
      <c r="A8404" s="4">
        <v>283147.0</v>
      </c>
      <c r="B8404" s="5" t="s">
        <v>8375</v>
      </c>
      <c r="C8404" s="6">
        <v>6477.52</v>
      </c>
      <c r="D8404" s="6">
        <v>0.0</v>
      </c>
      <c r="E8404" s="6">
        <v>0.0</v>
      </c>
      <c r="F8404" s="6">
        <v>1409.51</v>
      </c>
      <c r="G8404" s="6">
        <v>5068.01</v>
      </c>
      <c r="H8404" s="7" t="str">
        <f t="shared" si="1"/>
        <v>TRUE</v>
      </c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  <c r="Z8404" s="7"/>
    </row>
    <row r="8405">
      <c r="A8405" s="4">
        <v>305101.0</v>
      </c>
      <c r="B8405" s="5" t="s">
        <v>8376</v>
      </c>
      <c r="C8405" s="6">
        <v>6477.52</v>
      </c>
      <c r="D8405" s="6">
        <v>0.0</v>
      </c>
      <c r="E8405" s="6">
        <v>0.0</v>
      </c>
      <c r="F8405" s="6">
        <v>1455.4</v>
      </c>
      <c r="G8405" s="6">
        <v>5022.12</v>
      </c>
      <c r="H8405" s="7" t="str">
        <f t="shared" si="1"/>
        <v>TRUE</v>
      </c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  <c r="Z8405" s="7"/>
    </row>
    <row r="8406">
      <c r="A8406" s="4">
        <v>286621.0</v>
      </c>
      <c r="B8406" s="5" t="s">
        <v>8377</v>
      </c>
      <c r="C8406" s="6">
        <v>6477.52</v>
      </c>
      <c r="D8406" s="6">
        <v>0.0</v>
      </c>
      <c r="E8406" s="6">
        <v>0.0</v>
      </c>
      <c r="F8406" s="6">
        <v>2719.69</v>
      </c>
      <c r="G8406" s="6">
        <v>3757.83</v>
      </c>
      <c r="H8406" s="7" t="str">
        <f t="shared" si="1"/>
        <v>TRUE</v>
      </c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  <c r="Z8406" s="7"/>
    </row>
    <row r="8407">
      <c r="A8407" s="4">
        <v>283636.0</v>
      </c>
      <c r="B8407" s="5" t="s">
        <v>8378</v>
      </c>
      <c r="C8407" s="6">
        <v>6477.51</v>
      </c>
      <c r="D8407" s="6">
        <v>431.84</v>
      </c>
      <c r="E8407" s="6">
        <v>0.0</v>
      </c>
      <c r="F8407" s="6">
        <v>1093.91</v>
      </c>
      <c r="G8407" s="6">
        <v>5815.44</v>
      </c>
      <c r="H8407" s="7" t="str">
        <f t="shared" si="1"/>
        <v>TRUE</v>
      </c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</row>
    <row r="8408">
      <c r="A8408" s="4">
        <v>285443.0</v>
      </c>
      <c r="B8408" s="5" t="s">
        <v>8379</v>
      </c>
      <c r="C8408" s="6">
        <v>6477.51</v>
      </c>
      <c r="D8408" s="6">
        <v>431.83</v>
      </c>
      <c r="E8408" s="6">
        <v>0.0</v>
      </c>
      <c r="F8408" s="6">
        <v>1163.85</v>
      </c>
      <c r="G8408" s="6">
        <v>5745.49</v>
      </c>
      <c r="H8408" s="7" t="str">
        <f t="shared" si="1"/>
        <v>TRUE</v>
      </c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</row>
    <row r="8409">
      <c r="A8409" s="4">
        <v>286092.0</v>
      </c>
      <c r="B8409" s="5" t="s">
        <v>8380</v>
      </c>
      <c r="C8409" s="6">
        <v>6477.51</v>
      </c>
      <c r="D8409" s="6">
        <v>431.83</v>
      </c>
      <c r="E8409" s="6">
        <v>0.0</v>
      </c>
      <c r="F8409" s="6">
        <v>1163.85</v>
      </c>
      <c r="G8409" s="6">
        <v>5745.49</v>
      </c>
      <c r="H8409" s="7" t="str">
        <f t="shared" si="1"/>
        <v>TRUE</v>
      </c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  <c r="Z8409" s="7"/>
    </row>
    <row r="8410">
      <c r="A8410" s="4">
        <v>148741.0</v>
      </c>
      <c r="B8410" s="5" t="s">
        <v>8381</v>
      </c>
      <c r="C8410" s="6">
        <v>6477.42</v>
      </c>
      <c r="D8410" s="6">
        <v>0.0</v>
      </c>
      <c r="E8410" s="6">
        <v>0.0</v>
      </c>
      <c r="F8410" s="6">
        <v>129.55</v>
      </c>
      <c r="G8410" s="6">
        <v>6347.87</v>
      </c>
      <c r="H8410" s="7" t="str">
        <f t="shared" si="1"/>
        <v>TRUE</v>
      </c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</row>
    <row r="8411">
      <c r="A8411" s="4">
        <v>11088.0</v>
      </c>
      <c r="B8411" s="5" t="s">
        <v>8382</v>
      </c>
      <c r="C8411" s="6">
        <v>6476.02</v>
      </c>
      <c r="D8411" s="6">
        <v>0.0</v>
      </c>
      <c r="E8411" s="6">
        <v>0.0</v>
      </c>
      <c r="F8411" s="6">
        <v>0.0</v>
      </c>
      <c r="G8411" s="6">
        <v>6476.02</v>
      </c>
      <c r="H8411" s="7" t="str">
        <f t="shared" si="1"/>
        <v>TRUE</v>
      </c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</row>
    <row r="8412">
      <c r="A8412" s="4">
        <v>227650.0</v>
      </c>
      <c r="B8412" s="5" t="s">
        <v>8383</v>
      </c>
      <c r="C8412" s="6">
        <v>6475.05</v>
      </c>
      <c r="D8412" s="6">
        <v>0.0</v>
      </c>
      <c r="E8412" s="6">
        <v>0.0</v>
      </c>
      <c r="F8412" s="6">
        <v>1325.17</v>
      </c>
      <c r="G8412" s="6">
        <v>5149.88</v>
      </c>
      <c r="H8412" s="7" t="str">
        <f t="shared" si="1"/>
        <v>TRUE</v>
      </c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</row>
    <row r="8413">
      <c r="A8413" s="4">
        <v>165751.0</v>
      </c>
      <c r="B8413" s="5" t="s">
        <v>8384</v>
      </c>
      <c r="C8413" s="6">
        <v>6469.53</v>
      </c>
      <c r="D8413" s="6">
        <v>0.0</v>
      </c>
      <c r="E8413" s="6">
        <v>0.0</v>
      </c>
      <c r="F8413" s="6">
        <v>0.0</v>
      </c>
      <c r="G8413" s="6">
        <v>6469.53</v>
      </c>
      <c r="H8413" s="7" t="str">
        <f t="shared" si="1"/>
        <v>TRUE</v>
      </c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</row>
    <row r="8414">
      <c r="A8414" s="4">
        <v>272027.0</v>
      </c>
      <c r="B8414" s="5" t="s">
        <v>8385</v>
      </c>
      <c r="C8414" s="6">
        <v>6468.2</v>
      </c>
      <c r="D8414" s="6">
        <v>0.0</v>
      </c>
      <c r="E8414" s="6">
        <v>0.0</v>
      </c>
      <c r="F8414" s="6">
        <v>1270.1</v>
      </c>
      <c r="G8414" s="6">
        <v>5198.1</v>
      </c>
      <c r="H8414" s="7" t="str">
        <f t="shared" si="1"/>
        <v>TRUE</v>
      </c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</row>
    <row r="8415">
      <c r="A8415" s="4">
        <v>2810.0</v>
      </c>
      <c r="B8415" s="5" t="s">
        <v>8386</v>
      </c>
      <c r="C8415" s="6">
        <v>6465.65</v>
      </c>
      <c r="D8415" s="6">
        <v>0.0</v>
      </c>
      <c r="E8415" s="6">
        <v>0.0</v>
      </c>
      <c r="F8415" s="6">
        <v>456.35</v>
      </c>
      <c r="G8415" s="6">
        <v>6009.3</v>
      </c>
      <c r="H8415" s="7" t="str">
        <f t="shared" si="1"/>
        <v>TRUE</v>
      </c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  <c r="Z8415" s="7"/>
    </row>
    <row r="8416">
      <c r="A8416" s="4">
        <v>117315.0</v>
      </c>
      <c r="B8416" s="5" t="s">
        <v>8387</v>
      </c>
      <c r="C8416" s="6">
        <v>6464.95</v>
      </c>
      <c r="D8416" s="6">
        <v>0.0</v>
      </c>
      <c r="E8416" s="6">
        <v>0.0</v>
      </c>
      <c r="F8416" s="6">
        <v>498.79</v>
      </c>
      <c r="G8416" s="6">
        <v>5966.16</v>
      </c>
      <c r="H8416" s="7" t="str">
        <f t="shared" si="1"/>
        <v>TRUE</v>
      </c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</row>
    <row r="8417">
      <c r="A8417" s="4">
        <v>307932.0</v>
      </c>
      <c r="B8417" s="5" t="s">
        <v>8388</v>
      </c>
      <c r="C8417" s="6">
        <v>6462.44</v>
      </c>
      <c r="D8417" s="6">
        <v>0.0</v>
      </c>
      <c r="E8417" s="6">
        <v>0.0</v>
      </c>
      <c r="F8417" s="6">
        <v>1445.82</v>
      </c>
      <c r="G8417" s="6">
        <v>5016.62</v>
      </c>
      <c r="H8417" s="7" t="str">
        <f t="shared" si="1"/>
        <v>TRUE</v>
      </c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  <c r="Z8417" s="7"/>
    </row>
    <row r="8418">
      <c r="A8418" s="4">
        <v>159786.0</v>
      </c>
      <c r="B8418" s="5" t="s">
        <v>8389</v>
      </c>
      <c r="C8418" s="6">
        <v>6462.39</v>
      </c>
      <c r="D8418" s="6">
        <v>0.0</v>
      </c>
      <c r="E8418" s="6">
        <v>0.0</v>
      </c>
      <c r="F8418" s="6">
        <v>1228.38</v>
      </c>
      <c r="G8418" s="6">
        <v>5234.01</v>
      </c>
      <c r="H8418" s="7" t="str">
        <f t="shared" si="1"/>
        <v>TRUE</v>
      </c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</row>
    <row r="8419">
      <c r="A8419" s="4">
        <v>78204.0</v>
      </c>
      <c r="B8419" s="5" t="s">
        <v>8390</v>
      </c>
      <c r="C8419" s="6">
        <v>6462.25</v>
      </c>
      <c r="D8419" s="6">
        <v>0.0</v>
      </c>
      <c r="E8419" s="6">
        <v>0.0</v>
      </c>
      <c r="F8419" s="6">
        <v>1009.24</v>
      </c>
      <c r="G8419" s="6">
        <v>5453.01</v>
      </c>
      <c r="H8419" s="7" t="str">
        <f t="shared" si="1"/>
        <v>TRUE</v>
      </c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  <c r="Z8419" s="7"/>
    </row>
    <row r="8420">
      <c r="A8420" s="4">
        <v>172324.0</v>
      </c>
      <c r="B8420" s="5" t="s">
        <v>8391</v>
      </c>
      <c r="C8420" s="6">
        <v>6460.67</v>
      </c>
      <c r="D8420" s="6">
        <v>0.0</v>
      </c>
      <c r="E8420" s="6">
        <v>0.0</v>
      </c>
      <c r="F8420" s="6">
        <v>1447.5</v>
      </c>
      <c r="G8420" s="6">
        <v>5013.17</v>
      </c>
      <c r="H8420" s="7" t="str">
        <f t="shared" si="1"/>
        <v>TRUE</v>
      </c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</row>
    <row r="8421">
      <c r="A8421" s="4">
        <v>8141.0</v>
      </c>
      <c r="B8421" s="5" t="s">
        <v>8392</v>
      </c>
      <c r="C8421" s="6">
        <v>6459.53</v>
      </c>
      <c r="D8421" s="6">
        <v>0.0</v>
      </c>
      <c r="E8421" s="6">
        <v>0.0</v>
      </c>
      <c r="F8421" s="6">
        <v>1137.46</v>
      </c>
      <c r="G8421" s="6">
        <v>5322.07</v>
      </c>
      <c r="H8421" s="7" t="str">
        <f t="shared" si="1"/>
        <v>TRUE</v>
      </c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</row>
    <row r="8422">
      <c r="A8422" s="4">
        <v>227480.0</v>
      </c>
      <c r="B8422" s="5" t="s">
        <v>8393</v>
      </c>
      <c r="C8422" s="6">
        <v>6456.47</v>
      </c>
      <c r="D8422" s="6">
        <v>0.0</v>
      </c>
      <c r="E8422" s="6">
        <v>0.0</v>
      </c>
      <c r="F8422" s="6">
        <v>1266.88</v>
      </c>
      <c r="G8422" s="6">
        <v>5189.59</v>
      </c>
      <c r="H8422" s="7" t="str">
        <f t="shared" si="1"/>
        <v>TRUE</v>
      </c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</row>
    <row r="8423">
      <c r="A8423" s="4">
        <v>85391.0</v>
      </c>
      <c r="B8423" s="5" t="s">
        <v>8394</v>
      </c>
      <c r="C8423" s="6">
        <v>6453.84</v>
      </c>
      <c r="D8423" s="6">
        <v>709.92</v>
      </c>
      <c r="E8423" s="6">
        <v>0.0</v>
      </c>
      <c r="F8423" s="6">
        <v>1744.45</v>
      </c>
      <c r="G8423" s="6">
        <v>5419.31</v>
      </c>
      <c r="H8423" s="7" t="str">
        <f t="shared" si="1"/>
        <v>TRUE</v>
      </c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</row>
    <row r="8424">
      <c r="A8424" s="4">
        <v>283129.0</v>
      </c>
      <c r="B8424" s="5" t="s">
        <v>8395</v>
      </c>
      <c r="C8424" s="6">
        <v>6453.0</v>
      </c>
      <c r="D8424" s="6">
        <v>0.0</v>
      </c>
      <c r="E8424" s="6">
        <v>0.0</v>
      </c>
      <c r="F8424" s="6">
        <v>1266.97</v>
      </c>
      <c r="G8424" s="6">
        <v>5186.03</v>
      </c>
      <c r="H8424" s="7" t="str">
        <f t="shared" si="1"/>
        <v>TRUE</v>
      </c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  <c r="Z8424" s="7"/>
    </row>
    <row r="8425">
      <c r="A8425" s="4">
        <v>160814.0</v>
      </c>
      <c r="B8425" s="5" t="s">
        <v>8396</v>
      </c>
      <c r="C8425" s="6">
        <v>6452.83</v>
      </c>
      <c r="D8425" s="6">
        <v>0.0</v>
      </c>
      <c r="E8425" s="6">
        <v>0.0</v>
      </c>
      <c r="F8425" s="6">
        <v>1286.53</v>
      </c>
      <c r="G8425" s="6">
        <v>5166.3</v>
      </c>
      <c r="H8425" s="7" t="str">
        <f t="shared" si="1"/>
        <v>TRUE</v>
      </c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>
      <c r="A8426" s="4">
        <v>11363.0</v>
      </c>
      <c r="B8426" s="5" t="s">
        <v>8397</v>
      </c>
      <c r="C8426" s="6">
        <v>6451.15</v>
      </c>
      <c r="D8426" s="6">
        <v>0.0</v>
      </c>
      <c r="E8426" s="6">
        <v>0.0</v>
      </c>
      <c r="F8426" s="6">
        <v>623.53</v>
      </c>
      <c r="G8426" s="6">
        <v>5827.62</v>
      </c>
      <c r="H8426" s="7" t="str">
        <f t="shared" si="1"/>
        <v>TRUE</v>
      </c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</row>
    <row r="8427">
      <c r="A8427" s="4">
        <v>11673.0</v>
      </c>
      <c r="B8427" s="5" t="s">
        <v>8398</v>
      </c>
      <c r="C8427" s="6">
        <v>6450.1</v>
      </c>
      <c r="D8427" s="6">
        <v>0.0</v>
      </c>
      <c r="E8427" s="6">
        <v>0.0</v>
      </c>
      <c r="F8427" s="6">
        <v>580.53</v>
      </c>
      <c r="G8427" s="6">
        <v>5869.57</v>
      </c>
      <c r="H8427" s="7" t="str">
        <f t="shared" si="1"/>
        <v>TRUE</v>
      </c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</row>
    <row r="8428">
      <c r="A8428" s="4">
        <v>211303.0</v>
      </c>
      <c r="B8428" s="5" t="s">
        <v>8399</v>
      </c>
      <c r="C8428" s="6">
        <v>6448.69</v>
      </c>
      <c r="D8428" s="6">
        <v>0.0</v>
      </c>
      <c r="E8428" s="6">
        <v>0.0</v>
      </c>
      <c r="F8428" s="6">
        <v>1295.05</v>
      </c>
      <c r="G8428" s="6">
        <v>5153.64</v>
      </c>
      <c r="H8428" s="7" t="str">
        <f t="shared" si="1"/>
        <v>TRUE</v>
      </c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</row>
    <row r="8429">
      <c r="A8429" s="4">
        <v>177229.0</v>
      </c>
      <c r="B8429" s="5" t="s">
        <v>8400</v>
      </c>
      <c r="C8429" s="6">
        <v>6447.4</v>
      </c>
      <c r="D8429" s="6">
        <v>0.0</v>
      </c>
      <c r="E8429" s="6">
        <v>0.0</v>
      </c>
      <c r="F8429" s="6">
        <v>1511.6</v>
      </c>
      <c r="G8429" s="6">
        <v>4935.8</v>
      </c>
      <c r="H8429" s="7" t="str">
        <f t="shared" si="1"/>
        <v>TRUE</v>
      </c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</row>
    <row r="8430">
      <c r="A8430" s="4">
        <v>113662.0</v>
      </c>
      <c r="B8430" s="5" t="s">
        <v>8401</v>
      </c>
      <c r="C8430" s="6">
        <v>6445.65</v>
      </c>
      <c r="D8430" s="6">
        <v>0.0</v>
      </c>
      <c r="E8430" s="6">
        <v>0.0</v>
      </c>
      <c r="F8430" s="6">
        <v>1466.84</v>
      </c>
      <c r="G8430" s="6">
        <v>4978.81</v>
      </c>
      <c r="H8430" s="7" t="str">
        <f t="shared" si="1"/>
        <v>TRUE</v>
      </c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</row>
    <row r="8431">
      <c r="A8431" s="4">
        <v>291883.0</v>
      </c>
      <c r="B8431" s="5" t="s">
        <v>8402</v>
      </c>
      <c r="C8431" s="6">
        <v>6443.87</v>
      </c>
      <c r="D8431" s="6">
        <v>2091.39</v>
      </c>
      <c r="E8431" s="6">
        <v>0.0</v>
      </c>
      <c r="F8431" s="6">
        <v>784.47</v>
      </c>
      <c r="G8431" s="6">
        <v>7750.79</v>
      </c>
      <c r="H8431" s="7" t="str">
        <f t="shared" si="1"/>
        <v>TRUE</v>
      </c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</row>
    <row r="8432">
      <c r="A8432" s="4">
        <v>176141.0</v>
      </c>
      <c r="B8432" s="5" t="s">
        <v>8403</v>
      </c>
      <c r="C8432" s="6">
        <v>6440.65</v>
      </c>
      <c r="D8432" s="6">
        <v>708.47</v>
      </c>
      <c r="E8432" s="6">
        <v>0.0</v>
      </c>
      <c r="F8432" s="6">
        <v>1739.1</v>
      </c>
      <c r="G8432" s="6">
        <v>5410.02</v>
      </c>
      <c r="H8432" s="7" t="str">
        <f t="shared" si="1"/>
        <v>TRUE</v>
      </c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</row>
    <row r="8433">
      <c r="A8433" s="4">
        <v>202690.0</v>
      </c>
      <c r="B8433" s="5" t="s">
        <v>8404</v>
      </c>
      <c r="C8433" s="6">
        <v>6440.65</v>
      </c>
      <c r="D8433" s="6">
        <v>0.0</v>
      </c>
      <c r="E8433" s="6">
        <v>0.0</v>
      </c>
      <c r="F8433" s="6">
        <v>1130.38</v>
      </c>
      <c r="G8433" s="6">
        <v>5310.27</v>
      </c>
      <c r="H8433" s="7" t="str">
        <f t="shared" si="1"/>
        <v>TRUE</v>
      </c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</row>
    <row r="8434">
      <c r="A8434" s="4">
        <v>238295.0</v>
      </c>
      <c r="B8434" s="5" t="s">
        <v>8405</v>
      </c>
      <c r="C8434" s="6">
        <v>6440.65</v>
      </c>
      <c r="D8434" s="6">
        <v>0.0</v>
      </c>
      <c r="E8434" s="6">
        <v>0.0</v>
      </c>
      <c r="F8434" s="6">
        <v>1211.43</v>
      </c>
      <c r="G8434" s="6">
        <v>5229.22</v>
      </c>
      <c r="H8434" s="7" t="str">
        <f t="shared" si="1"/>
        <v>TRUE</v>
      </c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</row>
    <row r="8435">
      <c r="A8435" s="4">
        <v>238228.0</v>
      </c>
      <c r="B8435" s="5" t="s">
        <v>8406</v>
      </c>
      <c r="C8435" s="6">
        <v>6440.65</v>
      </c>
      <c r="D8435" s="6">
        <v>0.0</v>
      </c>
      <c r="E8435" s="6">
        <v>0.0</v>
      </c>
      <c r="F8435" s="6">
        <v>1444.94</v>
      </c>
      <c r="G8435" s="6">
        <v>4995.71</v>
      </c>
      <c r="H8435" s="7" t="str">
        <f t="shared" si="1"/>
        <v>TRUE</v>
      </c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</row>
    <row r="8436">
      <c r="A8436" s="4">
        <v>151483.0</v>
      </c>
      <c r="B8436" s="5" t="s">
        <v>8407</v>
      </c>
      <c r="C8436" s="6">
        <v>6440.65</v>
      </c>
      <c r="D8436" s="6">
        <v>0.0</v>
      </c>
      <c r="E8436" s="6">
        <v>0.0</v>
      </c>
      <c r="F8436" s="6">
        <v>1492.13</v>
      </c>
      <c r="G8436" s="6">
        <v>4948.52</v>
      </c>
      <c r="H8436" s="7" t="str">
        <f t="shared" si="1"/>
        <v>TRUE</v>
      </c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</row>
    <row r="8437">
      <c r="A8437" s="4">
        <v>305959.0</v>
      </c>
      <c r="B8437" s="5" t="s">
        <v>8408</v>
      </c>
      <c r="C8437" s="6">
        <v>6436.23</v>
      </c>
      <c r="D8437" s="6">
        <v>0.0</v>
      </c>
      <c r="E8437" s="6">
        <v>0.0</v>
      </c>
      <c r="F8437" s="6">
        <v>1314.49</v>
      </c>
      <c r="G8437" s="6">
        <v>5121.74</v>
      </c>
      <c r="H8437" s="7" t="str">
        <f t="shared" si="1"/>
        <v>TRUE</v>
      </c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</row>
    <row r="8438">
      <c r="A8438" s="4">
        <v>306042.0</v>
      </c>
      <c r="B8438" s="5" t="s">
        <v>8409</v>
      </c>
      <c r="C8438" s="6">
        <v>6436.23</v>
      </c>
      <c r="D8438" s="6">
        <v>0.0</v>
      </c>
      <c r="E8438" s="6">
        <v>0.0</v>
      </c>
      <c r="F8438" s="6">
        <v>1352.49</v>
      </c>
      <c r="G8438" s="6">
        <v>5083.74</v>
      </c>
      <c r="H8438" s="7" t="str">
        <f t="shared" si="1"/>
        <v>TRUE</v>
      </c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</row>
    <row r="8439">
      <c r="A8439" s="4">
        <v>141.0</v>
      </c>
      <c r="B8439" s="5" t="s">
        <v>8410</v>
      </c>
      <c r="C8439" s="6">
        <v>6429.69</v>
      </c>
      <c r="D8439" s="6">
        <v>0.0</v>
      </c>
      <c r="E8439" s="6">
        <v>0.0</v>
      </c>
      <c r="F8439" s="6">
        <v>487.86</v>
      </c>
      <c r="G8439" s="6">
        <v>5941.83</v>
      </c>
      <c r="H8439" s="7" t="str">
        <f t="shared" si="1"/>
        <v>TRUE</v>
      </c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</row>
    <row r="8440">
      <c r="A8440" s="4">
        <v>309214.0</v>
      </c>
      <c r="B8440" s="5" t="s">
        <v>8411</v>
      </c>
      <c r="C8440" s="6">
        <v>6426.6</v>
      </c>
      <c r="D8440" s="6">
        <v>0.0</v>
      </c>
      <c r="E8440" s="6">
        <v>0.0</v>
      </c>
      <c r="F8440" s="6">
        <v>1429.61</v>
      </c>
      <c r="G8440" s="6">
        <v>4996.99</v>
      </c>
      <c r="H8440" s="7" t="str">
        <f t="shared" si="1"/>
        <v>TRUE</v>
      </c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</row>
    <row r="8441">
      <c r="A8441" s="4">
        <v>167983.0</v>
      </c>
      <c r="B8441" s="5" t="s">
        <v>8412</v>
      </c>
      <c r="C8441" s="6">
        <v>6423.89</v>
      </c>
      <c r="D8441" s="6">
        <v>0.0</v>
      </c>
      <c r="E8441" s="6">
        <v>0.0</v>
      </c>
      <c r="F8441" s="6">
        <v>1477.16</v>
      </c>
      <c r="G8441" s="6">
        <v>4946.73</v>
      </c>
      <c r="H8441" s="7" t="str">
        <f t="shared" si="1"/>
        <v>TRUE</v>
      </c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</row>
    <row r="8442">
      <c r="A8442" s="4">
        <v>157643.0</v>
      </c>
      <c r="B8442" s="5" t="s">
        <v>8413</v>
      </c>
      <c r="C8442" s="6">
        <v>6423.6</v>
      </c>
      <c r="D8442" s="6">
        <v>0.0</v>
      </c>
      <c r="E8442" s="6">
        <v>0.0</v>
      </c>
      <c r="F8442" s="6">
        <v>1537.89</v>
      </c>
      <c r="G8442" s="6">
        <v>4885.71</v>
      </c>
      <c r="H8442" s="7" t="str">
        <f t="shared" si="1"/>
        <v>TRUE</v>
      </c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  <c r="Z8442" s="7"/>
    </row>
    <row r="8443">
      <c r="A8443" s="4">
        <v>125806.0</v>
      </c>
      <c r="B8443" s="5" t="s">
        <v>8414</v>
      </c>
      <c r="C8443" s="6">
        <v>6422.01</v>
      </c>
      <c r="D8443" s="6">
        <v>0.0</v>
      </c>
      <c r="E8443" s="6">
        <v>0.0</v>
      </c>
      <c r="F8443" s="6">
        <v>890.68</v>
      </c>
      <c r="G8443" s="6">
        <v>5531.33</v>
      </c>
      <c r="H8443" s="7" t="str">
        <f t="shared" si="1"/>
        <v>TRUE</v>
      </c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</row>
    <row r="8444">
      <c r="A8444" s="4">
        <v>170879.0</v>
      </c>
      <c r="B8444" s="5" t="s">
        <v>8415</v>
      </c>
      <c r="C8444" s="6">
        <v>6422.01</v>
      </c>
      <c r="D8444" s="6">
        <v>0.0</v>
      </c>
      <c r="E8444" s="6">
        <v>0.0</v>
      </c>
      <c r="F8444" s="6">
        <v>1433.01</v>
      </c>
      <c r="G8444" s="6">
        <v>4989.0</v>
      </c>
      <c r="H8444" s="7" t="str">
        <f t="shared" si="1"/>
        <v>TRUE</v>
      </c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</row>
    <row r="8445">
      <c r="A8445" s="4">
        <v>123021.0</v>
      </c>
      <c r="B8445" s="5" t="s">
        <v>5871</v>
      </c>
      <c r="C8445" s="6">
        <v>6421.84</v>
      </c>
      <c r="D8445" s="6">
        <v>0.0</v>
      </c>
      <c r="E8445" s="6">
        <v>0.0</v>
      </c>
      <c r="F8445" s="6">
        <v>994.9</v>
      </c>
      <c r="G8445" s="6">
        <v>5426.94</v>
      </c>
      <c r="H8445" s="7" t="str">
        <f t="shared" si="1"/>
        <v>TRUE</v>
      </c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</row>
    <row r="8446">
      <c r="A8446" s="4">
        <v>80217.0</v>
      </c>
      <c r="B8446" s="5" t="s">
        <v>8416</v>
      </c>
      <c r="C8446" s="6">
        <v>6421.42</v>
      </c>
      <c r="D8446" s="6">
        <v>0.0</v>
      </c>
      <c r="E8446" s="6">
        <v>0.0</v>
      </c>
      <c r="F8446" s="6">
        <v>1389.48</v>
      </c>
      <c r="G8446" s="6">
        <v>5031.94</v>
      </c>
      <c r="H8446" s="7" t="str">
        <f t="shared" si="1"/>
        <v>TRUE</v>
      </c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</row>
    <row r="8447">
      <c r="A8447" s="4">
        <v>196053.0</v>
      </c>
      <c r="B8447" s="5" t="s">
        <v>8417</v>
      </c>
      <c r="C8447" s="6">
        <v>6417.47</v>
      </c>
      <c r="D8447" s="6">
        <v>0.0</v>
      </c>
      <c r="E8447" s="6">
        <v>0.0</v>
      </c>
      <c r="F8447" s="6">
        <v>1069.56</v>
      </c>
      <c r="G8447" s="6">
        <v>5347.91</v>
      </c>
      <c r="H8447" s="7" t="str">
        <f t="shared" si="1"/>
        <v>TRUE</v>
      </c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</row>
    <row r="8448">
      <c r="A8448" s="4">
        <v>130681.0</v>
      </c>
      <c r="B8448" s="5" t="s">
        <v>8418</v>
      </c>
      <c r="C8448" s="6">
        <v>6415.41</v>
      </c>
      <c r="D8448" s="6">
        <v>1133.39</v>
      </c>
      <c r="E8448" s="6">
        <v>0.0</v>
      </c>
      <c r="F8448" s="6">
        <v>1388.11</v>
      </c>
      <c r="G8448" s="6">
        <v>6160.69</v>
      </c>
      <c r="H8448" s="7" t="str">
        <f t="shared" si="1"/>
        <v>TRUE</v>
      </c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</row>
    <row r="8449">
      <c r="A8449" s="4">
        <v>71579.0</v>
      </c>
      <c r="B8449" s="5" t="s">
        <v>8419</v>
      </c>
      <c r="C8449" s="6">
        <v>6415.41</v>
      </c>
      <c r="D8449" s="6">
        <v>0.0</v>
      </c>
      <c r="E8449" s="6">
        <v>0.0</v>
      </c>
      <c r="F8449" s="6">
        <v>1120.93</v>
      </c>
      <c r="G8449" s="6">
        <v>5294.48</v>
      </c>
      <c r="H8449" s="7" t="str">
        <f t="shared" si="1"/>
        <v>TRUE</v>
      </c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</row>
    <row r="8450">
      <c r="A8450" s="4">
        <v>206482.0</v>
      </c>
      <c r="B8450" s="5" t="s">
        <v>8420</v>
      </c>
      <c r="C8450" s="6">
        <v>6415.41</v>
      </c>
      <c r="D8450" s="6">
        <v>0.0</v>
      </c>
      <c r="E8450" s="6">
        <v>0.0</v>
      </c>
      <c r="F8450" s="6">
        <v>1120.93</v>
      </c>
      <c r="G8450" s="6">
        <v>5294.48</v>
      </c>
      <c r="H8450" s="7" t="str">
        <f t="shared" si="1"/>
        <v>TRUE</v>
      </c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</row>
    <row r="8451">
      <c r="A8451" s="4">
        <v>80888.0</v>
      </c>
      <c r="B8451" s="5" t="s">
        <v>8421</v>
      </c>
      <c r="C8451" s="6">
        <v>6415.41</v>
      </c>
      <c r="D8451" s="6">
        <v>0.0</v>
      </c>
      <c r="E8451" s="6">
        <v>0.0</v>
      </c>
      <c r="F8451" s="6">
        <v>1430.55</v>
      </c>
      <c r="G8451" s="6">
        <v>4984.86</v>
      </c>
      <c r="H8451" s="7" t="str">
        <f t="shared" si="1"/>
        <v>TRUE</v>
      </c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</row>
    <row r="8452">
      <c r="A8452" s="4">
        <v>51951.0</v>
      </c>
      <c r="B8452" s="5" t="s">
        <v>8422</v>
      </c>
      <c r="C8452" s="6">
        <v>6414.97</v>
      </c>
      <c r="D8452" s="6">
        <v>0.0</v>
      </c>
      <c r="E8452" s="6">
        <v>0.0</v>
      </c>
      <c r="F8452" s="6">
        <v>483.29</v>
      </c>
      <c r="G8452" s="6">
        <v>5931.68</v>
      </c>
      <c r="H8452" s="7" t="str">
        <f t="shared" si="1"/>
        <v>TRUE</v>
      </c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</row>
    <row r="8453">
      <c r="A8453" s="4">
        <v>101265.0</v>
      </c>
      <c r="B8453" s="5" t="s">
        <v>8423</v>
      </c>
      <c r="C8453" s="6">
        <v>6414.95</v>
      </c>
      <c r="D8453" s="6">
        <v>521.0</v>
      </c>
      <c r="E8453" s="6">
        <v>0.0</v>
      </c>
      <c r="F8453" s="6">
        <v>1406.21</v>
      </c>
      <c r="G8453" s="6">
        <v>5529.74</v>
      </c>
      <c r="H8453" s="7" t="str">
        <f t="shared" si="1"/>
        <v>TRUE</v>
      </c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</row>
    <row r="8454">
      <c r="A8454" s="4">
        <v>89966.0</v>
      </c>
      <c r="B8454" s="5" t="s">
        <v>8424</v>
      </c>
      <c r="C8454" s="6">
        <v>6414.95</v>
      </c>
      <c r="D8454" s="6">
        <v>521.0</v>
      </c>
      <c r="E8454" s="6">
        <v>0.0</v>
      </c>
      <c r="F8454" s="6">
        <v>1458.34</v>
      </c>
      <c r="G8454" s="6">
        <v>5477.61</v>
      </c>
      <c r="H8454" s="7" t="str">
        <f t="shared" si="1"/>
        <v>TRUE</v>
      </c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</row>
    <row r="8455">
      <c r="A8455" s="4">
        <v>99104.0</v>
      </c>
      <c r="B8455" s="5" t="s">
        <v>8425</v>
      </c>
      <c r="C8455" s="6">
        <v>6414.95</v>
      </c>
      <c r="D8455" s="6">
        <v>521.0</v>
      </c>
      <c r="E8455" s="6">
        <v>0.0</v>
      </c>
      <c r="F8455" s="6">
        <v>1458.34</v>
      </c>
      <c r="G8455" s="6">
        <v>5477.61</v>
      </c>
      <c r="H8455" s="7" t="str">
        <f t="shared" si="1"/>
        <v>TRUE</v>
      </c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</row>
    <row r="8456">
      <c r="A8456" s="4">
        <v>108642.0</v>
      </c>
      <c r="B8456" s="5" t="s">
        <v>8426</v>
      </c>
      <c r="C8456" s="6">
        <v>6414.95</v>
      </c>
      <c r="D8456" s="6">
        <v>521.0</v>
      </c>
      <c r="E8456" s="6">
        <v>0.0</v>
      </c>
      <c r="F8456" s="6">
        <v>1458.34</v>
      </c>
      <c r="G8456" s="6">
        <v>5477.61</v>
      </c>
      <c r="H8456" s="7" t="str">
        <f t="shared" si="1"/>
        <v>TRUE</v>
      </c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</row>
    <row r="8457">
      <c r="A8457" s="4">
        <v>87009.0</v>
      </c>
      <c r="B8457" s="5" t="s">
        <v>8427</v>
      </c>
      <c r="C8457" s="6">
        <v>6414.95</v>
      </c>
      <c r="D8457" s="6">
        <v>0.0</v>
      </c>
      <c r="E8457" s="6">
        <v>0.0</v>
      </c>
      <c r="F8457" s="6">
        <v>1262.93</v>
      </c>
      <c r="G8457" s="6">
        <v>5152.02</v>
      </c>
      <c r="H8457" s="7" t="str">
        <f t="shared" si="1"/>
        <v>TRUE</v>
      </c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</row>
    <row r="8458">
      <c r="A8458" s="4">
        <v>109053.0</v>
      </c>
      <c r="B8458" s="5" t="s">
        <v>8428</v>
      </c>
      <c r="C8458" s="6">
        <v>6414.95</v>
      </c>
      <c r="D8458" s="6">
        <v>0.0</v>
      </c>
      <c r="E8458" s="6">
        <v>0.0</v>
      </c>
      <c r="F8458" s="6">
        <v>1262.93</v>
      </c>
      <c r="G8458" s="6">
        <v>5152.02</v>
      </c>
      <c r="H8458" s="7" t="str">
        <f t="shared" si="1"/>
        <v>TRUE</v>
      </c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</row>
    <row r="8459">
      <c r="A8459" s="4">
        <v>81485.0</v>
      </c>
      <c r="B8459" s="5" t="s">
        <v>8429</v>
      </c>
      <c r="C8459" s="6">
        <v>6414.95</v>
      </c>
      <c r="D8459" s="6">
        <v>0.0</v>
      </c>
      <c r="E8459" s="6">
        <v>0.0</v>
      </c>
      <c r="F8459" s="6">
        <v>1315.07</v>
      </c>
      <c r="G8459" s="6">
        <v>5099.88</v>
      </c>
      <c r="H8459" s="7" t="str">
        <f t="shared" si="1"/>
        <v>TRUE</v>
      </c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</row>
    <row r="8460">
      <c r="A8460" s="4">
        <v>108316.0</v>
      </c>
      <c r="B8460" s="5" t="s">
        <v>8430</v>
      </c>
      <c r="C8460" s="6">
        <v>6414.95</v>
      </c>
      <c r="D8460" s="6">
        <v>0.0</v>
      </c>
      <c r="E8460" s="6">
        <v>0.0</v>
      </c>
      <c r="F8460" s="6">
        <v>1367.21</v>
      </c>
      <c r="G8460" s="6">
        <v>5047.74</v>
      </c>
      <c r="H8460" s="7" t="str">
        <f t="shared" si="1"/>
        <v>TRUE</v>
      </c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</row>
    <row r="8461">
      <c r="A8461" s="4">
        <v>80268.0</v>
      </c>
      <c r="B8461" s="5" t="s">
        <v>8431</v>
      </c>
      <c r="C8461" s="6">
        <v>6414.95</v>
      </c>
      <c r="D8461" s="6">
        <v>0.0</v>
      </c>
      <c r="E8461" s="6">
        <v>0.0</v>
      </c>
      <c r="F8461" s="6">
        <v>1584.37</v>
      </c>
      <c r="G8461" s="6">
        <v>4830.58</v>
      </c>
      <c r="H8461" s="7" t="str">
        <f t="shared" si="1"/>
        <v>TRUE</v>
      </c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</row>
    <row r="8462">
      <c r="A8462" s="4">
        <v>285002.0</v>
      </c>
      <c r="B8462" s="5" t="s">
        <v>8432</v>
      </c>
      <c r="C8462" s="6">
        <v>6414.5</v>
      </c>
      <c r="D8462" s="6">
        <v>0.0</v>
      </c>
      <c r="E8462" s="6">
        <v>0.0</v>
      </c>
      <c r="F8462" s="6">
        <v>1152.1</v>
      </c>
      <c r="G8462" s="6">
        <v>5262.4</v>
      </c>
      <c r="H8462" s="7" t="str">
        <f t="shared" si="1"/>
        <v>TRUE</v>
      </c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</row>
    <row r="8463">
      <c r="A8463" s="4">
        <v>285020.0</v>
      </c>
      <c r="B8463" s="5" t="s">
        <v>8433</v>
      </c>
      <c r="C8463" s="6">
        <v>6414.5</v>
      </c>
      <c r="D8463" s="6">
        <v>0.0</v>
      </c>
      <c r="E8463" s="6">
        <v>0.0</v>
      </c>
      <c r="F8463" s="6">
        <v>1204.24</v>
      </c>
      <c r="G8463" s="6">
        <v>5210.26</v>
      </c>
      <c r="H8463" s="7" t="str">
        <f t="shared" si="1"/>
        <v>TRUE</v>
      </c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</row>
    <row r="8464">
      <c r="A8464" s="4">
        <v>38601.0</v>
      </c>
      <c r="B8464" s="5" t="s">
        <v>8434</v>
      </c>
      <c r="C8464" s="6">
        <v>6412.91</v>
      </c>
      <c r="D8464" s="6">
        <v>0.0</v>
      </c>
      <c r="E8464" s="6">
        <v>0.0</v>
      </c>
      <c r="F8464" s="6">
        <v>439.99</v>
      </c>
      <c r="G8464" s="6">
        <v>5972.92</v>
      </c>
      <c r="H8464" s="7" t="str">
        <f t="shared" si="1"/>
        <v>TRUE</v>
      </c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</row>
    <row r="8465">
      <c r="A8465" s="4">
        <v>304105.0</v>
      </c>
      <c r="B8465" s="5" t="s">
        <v>8435</v>
      </c>
      <c r="C8465" s="6">
        <v>6412.05</v>
      </c>
      <c r="D8465" s="6">
        <v>0.0</v>
      </c>
      <c r="E8465" s="6">
        <v>0.0</v>
      </c>
      <c r="F8465" s="6">
        <v>1306.1</v>
      </c>
      <c r="G8465" s="6">
        <v>5105.95</v>
      </c>
      <c r="H8465" s="7" t="str">
        <f t="shared" si="1"/>
        <v>TRUE</v>
      </c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</row>
    <row r="8466">
      <c r="A8466" s="4">
        <v>287396.0</v>
      </c>
      <c r="B8466" s="5" t="s">
        <v>8436</v>
      </c>
      <c r="C8466" s="6">
        <v>6409.04</v>
      </c>
      <c r="D8466" s="6">
        <v>0.0</v>
      </c>
      <c r="E8466" s="6">
        <v>0.0</v>
      </c>
      <c r="F8466" s="6">
        <v>1307.01</v>
      </c>
      <c r="G8466" s="6">
        <v>5102.03</v>
      </c>
      <c r="H8466" s="7" t="str">
        <f t="shared" si="1"/>
        <v>TRUE</v>
      </c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</row>
    <row r="8467">
      <c r="A8467" s="4">
        <v>208931.0</v>
      </c>
      <c r="B8467" s="5" t="s">
        <v>8437</v>
      </c>
      <c r="C8467" s="6">
        <v>6408.47</v>
      </c>
      <c r="D8467" s="6">
        <v>650.0</v>
      </c>
      <c r="E8467" s="6">
        <v>0.0</v>
      </c>
      <c r="F8467" s="6">
        <v>1231.68</v>
      </c>
      <c r="G8467" s="6">
        <v>5826.79</v>
      </c>
      <c r="H8467" s="7" t="str">
        <f t="shared" si="1"/>
        <v>TRUE</v>
      </c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</row>
    <row r="8468">
      <c r="A8468" s="4">
        <v>198676.0</v>
      </c>
      <c r="B8468" s="5" t="s">
        <v>8438</v>
      </c>
      <c r="C8468" s="6">
        <v>6408.15</v>
      </c>
      <c r="D8468" s="6">
        <v>704.9</v>
      </c>
      <c r="E8468" s="6">
        <v>0.0</v>
      </c>
      <c r="F8468" s="6">
        <v>1621.67</v>
      </c>
      <c r="G8468" s="6">
        <v>5491.38</v>
      </c>
      <c r="H8468" s="7" t="str">
        <f t="shared" si="1"/>
        <v>TRUE</v>
      </c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</row>
    <row r="8469">
      <c r="A8469" s="4">
        <v>66095.0</v>
      </c>
      <c r="B8469" s="5" t="s">
        <v>8439</v>
      </c>
      <c r="C8469" s="6">
        <v>6408.15</v>
      </c>
      <c r="D8469" s="6">
        <v>0.0</v>
      </c>
      <c r="E8469" s="6">
        <v>0.0</v>
      </c>
      <c r="F8469" s="6">
        <v>1118.21</v>
      </c>
      <c r="G8469" s="6">
        <v>5289.94</v>
      </c>
      <c r="H8469" s="7" t="str">
        <f t="shared" si="1"/>
        <v>TRUE</v>
      </c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</row>
    <row r="8470">
      <c r="A8470" s="4">
        <v>197769.0</v>
      </c>
      <c r="B8470" s="5" t="s">
        <v>8440</v>
      </c>
      <c r="C8470" s="6">
        <v>6408.15</v>
      </c>
      <c r="D8470" s="6">
        <v>0.0</v>
      </c>
      <c r="E8470" s="6">
        <v>0.0</v>
      </c>
      <c r="F8470" s="6">
        <v>1427.82</v>
      </c>
      <c r="G8470" s="6">
        <v>4980.33</v>
      </c>
      <c r="H8470" s="7" t="str">
        <f t="shared" si="1"/>
        <v>TRUE</v>
      </c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</row>
    <row r="8471">
      <c r="A8471" s="4">
        <v>172235.0</v>
      </c>
      <c r="B8471" s="5" t="s">
        <v>8441</v>
      </c>
      <c r="C8471" s="6">
        <v>6408.15</v>
      </c>
      <c r="D8471" s="6">
        <v>0.0</v>
      </c>
      <c r="E8471" s="6">
        <v>0.0</v>
      </c>
      <c r="F8471" s="6">
        <v>1532.09</v>
      </c>
      <c r="G8471" s="6">
        <v>4876.06</v>
      </c>
      <c r="H8471" s="7" t="str">
        <f t="shared" si="1"/>
        <v>TRUE</v>
      </c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</row>
    <row r="8472">
      <c r="A8472" s="4">
        <v>184055.0</v>
      </c>
      <c r="B8472" s="5" t="s">
        <v>8442</v>
      </c>
      <c r="C8472" s="6">
        <v>6408.15</v>
      </c>
      <c r="D8472" s="6">
        <v>0.0</v>
      </c>
      <c r="E8472" s="6">
        <v>0.0</v>
      </c>
      <c r="F8472" s="6">
        <v>1532.09</v>
      </c>
      <c r="G8472" s="6">
        <v>4876.06</v>
      </c>
      <c r="H8472" s="7" t="str">
        <f t="shared" si="1"/>
        <v>TRUE</v>
      </c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</row>
    <row r="8473">
      <c r="A8473" s="4">
        <v>238651.0</v>
      </c>
      <c r="B8473" s="5" t="s">
        <v>8443</v>
      </c>
      <c r="C8473" s="6">
        <v>6407.11</v>
      </c>
      <c r="D8473" s="6">
        <v>650.0</v>
      </c>
      <c r="E8473" s="6">
        <v>0.0</v>
      </c>
      <c r="F8473" s="6">
        <v>1254.35</v>
      </c>
      <c r="G8473" s="6">
        <v>5802.76</v>
      </c>
      <c r="H8473" s="7" t="str">
        <f t="shared" si="1"/>
        <v>TRUE</v>
      </c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</row>
    <row r="8474">
      <c r="A8474" s="4">
        <v>134295.0</v>
      </c>
      <c r="B8474" s="5" t="s">
        <v>8444</v>
      </c>
      <c r="C8474" s="6">
        <v>6406.09</v>
      </c>
      <c r="D8474" s="6">
        <v>0.0</v>
      </c>
      <c r="E8474" s="6">
        <v>0.0</v>
      </c>
      <c r="F8474" s="6">
        <v>1117.43</v>
      </c>
      <c r="G8474" s="6">
        <v>5288.66</v>
      </c>
      <c r="H8474" s="7" t="str">
        <f t="shared" si="1"/>
        <v>TRUE</v>
      </c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</row>
    <row r="8475">
      <c r="A8475" s="4">
        <v>80659.0</v>
      </c>
      <c r="B8475" s="5" t="s">
        <v>8445</v>
      </c>
      <c r="C8475" s="6">
        <v>6405.48</v>
      </c>
      <c r="D8475" s="6">
        <v>0.0</v>
      </c>
      <c r="E8475" s="6">
        <v>0.0</v>
      </c>
      <c r="F8475" s="6">
        <v>1312.46</v>
      </c>
      <c r="G8475" s="6">
        <v>5093.02</v>
      </c>
      <c r="H8475" s="7" t="str">
        <f t="shared" si="1"/>
        <v>TRUE</v>
      </c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</row>
    <row r="8476">
      <c r="A8476" s="4">
        <v>86347.0</v>
      </c>
      <c r="B8476" s="5" t="s">
        <v>8446</v>
      </c>
      <c r="C8476" s="6">
        <v>6405.48</v>
      </c>
      <c r="D8476" s="6">
        <v>0.0</v>
      </c>
      <c r="E8476" s="6">
        <v>0.0</v>
      </c>
      <c r="F8476" s="6">
        <v>1364.6</v>
      </c>
      <c r="G8476" s="6">
        <v>5040.88</v>
      </c>
      <c r="H8476" s="7" t="str">
        <f t="shared" si="1"/>
        <v>TRUE</v>
      </c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</row>
    <row r="8477">
      <c r="A8477" s="4">
        <v>32255.0</v>
      </c>
      <c r="B8477" s="5" t="s">
        <v>8447</v>
      </c>
      <c r="C8477" s="6">
        <v>6405.09</v>
      </c>
      <c r="D8477" s="6">
        <v>0.0</v>
      </c>
      <c r="E8477" s="6">
        <v>0.0</v>
      </c>
      <c r="F8477" s="6">
        <v>437.56</v>
      </c>
      <c r="G8477" s="6">
        <v>5967.53</v>
      </c>
      <c r="H8477" s="7" t="str">
        <f t="shared" si="1"/>
        <v>TRUE</v>
      </c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</row>
    <row r="8478">
      <c r="A8478" s="4">
        <v>146153.0</v>
      </c>
      <c r="B8478" s="5" t="s">
        <v>8448</v>
      </c>
      <c r="C8478" s="6">
        <v>6404.95</v>
      </c>
      <c r="D8478" s="6">
        <v>650.0</v>
      </c>
      <c r="E8478" s="6">
        <v>0.0</v>
      </c>
      <c r="F8478" s="6">
        <v>1816.51</v>
      </c>
      <c r="G8478" s="6">
        <v>5238.44</v>
      </c>
      <c r="H8478" s="7" t="str">
        <f t="shared" si="1"/>
        <v>TRUE</v>
      </c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</row>
    <row r="8479">
      <c r="A8479" s="4">
        <v>31097.0</v>
      </c>
      <c r="B8479" s="5" t="s">
        <v>8449</v>
      </c>
      <c r="C8479" s="6">
        <v>6403.69</v>
      </c>
      <c r="D8479" s="6">
        <v>0.0</v>
      </c>
      <c r="E8479" s="6">
        <v>0.0</v>
      </c>
      <c r="F8479" s="6">
        <v>607.86</v>
      </c>
      <c r="G8479" s="6">
        <v>5795.83</v>
      </c>
      <c r="H8479" s="7" t="str">
        <f t="shared" si="1"/>
        <v>TRUE</v>
      </c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</row>
    <row r="8480">
      <c r="A8480" s="4">
        <v>97471.0</v>
      </c>
      <c r="B8480" s="5" t="s">
        <v>8450</v>
      </c>
      <c r="C8480" s="6">
        <v>6401.4</v>
      </c>
      <c r="D8480" s="6">
        <v>0.0</v>
      </c>
      <c r="E8480" s="6">
        <v>0.0</v>
      </c>
      <c r="F8480" s="6">
        <v>1011.4</v>
      </c>
      <c r="G8480" s="6">
        <v>5390.0</v>
      </c>
      <c r="H8480" s="7" t="str">
        <f t="shared" si="1"/>
        <v>TRUE</v>
      </c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</row>
    <row r="8481">
      <c r="A8481" s="4">
        <v>192384.0</v>
      </c>
      <c r="B8481" s="5" t="s">
        <v>8451</v>
      </c>
      <c r="C8481" s="6">
        <v>6401.09</v>
      </c>
      <c r="D8481" s="6">
        <v>0.0</v>
      </c>
      <c r="E8481" s="6">
        <v>0.0</v>
      </c>
      <c r="F8481" s="6">
        <v>1363.67</v>
      </c>
      <c r="G8481" s="6">
        <v>5037.42</v>
      </c>
      <c r="H8481" s="7" t="str">
        <f t="shared" si="1"/>
        <v>TRUE</v>
      </c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</row>
    <row r="8482">
      <c r="A8482" s="4">
        <v>70327.0</v>
      </c>
      <c r="B8482" s="5" t="s">
        <v>8452</v>
      </c>
      <c r="C8482" s="6">
        <v>6397.33</v>
      </c>
      <c r="D8482" s="6">
        <v>663.45</v>
      </c>
      <c r="E8482" s="6">
        <v>0.0</v>
      </c>
      <c r="F8482" s="6">
        <v>1673.99</v>
      </c>
      <c r="G8482" s="6">
        <v>5386.79</v>
      </c>
      <c r="H8482" s="7" t="str">
        <f t="shared" si="1"/>
        <v>TRUE</v>
      </c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</row>
    <row r="8483">
      <c r="A8483" s="4">
        <v>25071.0</v>
      </c>
      <c r="B8483" s="5" t="s">
        <v>8453</v>
      </c>
      <c r="C8483" s="6">
        <v>6396.16</v>
      </c>
      <c r="D8483" s="6">
        <v>0.0</v>
      </c>
      <c r="E8483" s="6">
        <v>0.0</v>
      </c>
      <c r="F8483" s="6">
        <v>127.92</v>
      </c>
      <c r="G8483" s="6">
        <v>6268.24</v>
      </c>
      <c r="H8483" s="7" t="str">
        <f t="shared" si="1"/>
        <v>TRUE</v>
      </c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  <c r="Z8483" s="7"/>
    </row>
    <row r="8484">
      <c r="A8484" s="4">
        <v>84778.0</v>
      </c>
      <c r="B8484" s="5" t="s">
        <v>8454</v>
      </c>
      <c r="C8484" s="6">
        <v>6396.01</v>
      </c>
      <c r="D8484" s="6">
        <v>0.0</v>
      </c>
      <c r="E8484" s="6">
        <v>0.0</v>
      </c>
      <c r="F8484" s="6">
        <v>1362.0</v>
      </c>
      <c r="G8484" s="6">
        <v>5034.01</v>
      </c>
      <c r="H8484" s="7" t="str">
        <f t="shared" si="1"/>
        <v>TRUE</v>
      </c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  <c r="Z8484" s="7"/>
    </row>
    <row r="8485">
      <c r="A8485" s="4">
        <v>307004.0</v>
      </c>
      <c r="B8485" s="5" t="s">
        <v>8455</v>
      </c>
      <c r="C8485" s="6">
        <v>6393.13</v>
      </c>
      <c r="D8485" s="6">
        <v>0.0</v>
      </c>
      <c r="E8485" s="6">
        <v>0.0</v>
      </c>
      <c r="F8485" s="6">
        <v>1300.03</v>
      </c>
      <c r="G8485" s="6">
        <v>5093.1</v>
      </c>
      <c r="H8485" s="7" t="str">
        <f t="shared" si="1"/>
        <v>TRUE</v>
      </c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</row>
    <row r="8486">
      <c r="A8486" s="4">
        <v>203459.0</v>
      </c>
      <c r="B8486" s="5" t="s">
        <v>8456</v>
      </c>
      <c r="C8486" s="6">
        <v>6391.45</v>
      </c>
      <c r="D8486" s="6">
        <v>0.0</v>
      </c>
      <c r="E8486" s="6">
        <v>0.0</v>
      </c>
      <c r="F8486" s="6">
        <v>1473.7</v>
      </c>
      <c r="G8486" s="6">
        <v>4917.75</v>
      </c>
      <c r="H8486" s="7" t="str">
        <f t="shared" si="1"/>
        <v>TRUE</v>
      </c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  <c r="Z8486" s="7"/>
    </row>
    <row r="8487">
      <c r="A8487" s="4">
        <v>89648.0</v>
      </c>
      <c r="B8487" s="5" t="s">
        <v>8457</v>
      </c>
      <c r="C8487" s="6">
        <v>6388.27</v>
      </c>
      <c r="D8487" s="6">
        <v>0.0</v>
      </c>
      <c r="E8487" s="6">
        <v>0.0</v>
      </c>
      <c r="F8487" s="6">
        <v>3182.29</v>
      </c>
      <c r="G8487" s="6">
        <v>3205.98</v>
      </c>
      <c r="H8487" s="7" t="str">
        <f t="shared" si="1"/>
        <v>TRUE</v>
      </c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>
      <c r="A8488" s="4">
        <v>19925.0</v>
      </c>
      <c r="B8488" s="5" t="s">
        <v>8458</v>
      </c>
      <c r="C8488" s="6">
        <v>6379.74</v>
      </c>
      <c r="D8488" s="6">
        <v>0.0</v>
      </c>
      <c r="E8488" s="6">
        <v>0.0</v>
      </c>
      <c r="F8488" s="6">
        <v>472.36</v>
      </c>
      <c r="G8488" s="6">
        <v>5907.38</v>
      </c>
      <c r="H8488" s="7" t="str">
        <f t="shared" si="1"/>
        <v>TRUE</v>
      </c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  <c r="Z8488" s="7"/>
    </row>
    <row r="8489">
      <c r="A8489" s="4">
        <v>143685.0</v>
      </c>
      <c r="B8489" s="5" t="s">
        <v>8459</v>
      </c>
      <c r="C8489" s="6">
        <v>6377.06</v>
      </c>
      <c r="D8489" s="6">
        <v>521.0</v>
      </c>
      <c r="E8489" s="6">
        <v>0.0</v>
      </c>
      <c r="F8489" s="6">
        <v>1500.06</v>
      </c>
      <c r="G8489" s="6">
        <v>5398.0</v>
      </c>
      <c r="H8489" s="7" t="str">
        <f t="shared" si="1"/>
        <v>TRUE</v>
      </c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</row>
    <row r="8490">
      <c r="A8490" s="4">
        <v>195197.0</v>
      </c>
      <c r="B8490" s="5" t="s">
        <v>8460</v>
      </c>
      <c r="C8490" s="6">
        <v>6375.3</v>
      </c>
      <c r="D8490" s="6">
        <v>0.0</v>
      </c>
      <c r="E8490" s="6">
        <v>0.0</v>
      </c>
      <c r="F8490" s="6">
        <v>1407.99</v>
      </c>
      <c r="G8490" s="6">
        <v>4967.31</v>
      </c>
      <c r="H8490" s="7" t="str">
        <f t="shared" si="1"/>
        <v>TRUE</v>
      </c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</row>
    <row r="8491">
      <c r="A8491" s="4">
        <v>6220.0</v>
      </c>
      <c r="B8491" s="5" t="s">
        <v>8461</v>
      </c>
      <c r="C8491" s="6">
        <v>6374.92</v>
      </c>
      <c r="D8491" s="6">
        <v>0.0</v>
      </c>
      <c r="E8491" s="6">
        <v>0.0</v>
      </c>
      <c r="F8491" s="6">
        <v>598.36</v>
      </c>
      <c r="G8491" s="6">
        <v>5776.56</v>
      </c>
      <c r="H8491" s="7" t="str">
        <f t="shared" si="1"/>
        <v>TRUE</v>
      </c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</row>
    <row r="8492">
      <c r="A8492" s="4">
        <v>10197.0</v>
      </c>
      <c r="B8492" s="5" t="s">
        <v>8462</v>
      </c>
      <c r="C8492" s="6">
        <v>6374.14</v>
      </c>
      <c r="D8492" s="6">
        <v>0.0</v>
      </c>
      <c r="E8492" s="6">
        <v>0.0</v>
      </c>
      <c r="F8492" s="6">
        <v>427.97</v>
      </c>
      <c r="G8492" s="6">
        <v>5946.17</v>
      </c>
      <c r="H8492" s="7" t="str">
        <f t="shared" si="1"/>
        <v>TRUE</v>
      </c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  <c r="Z8492" s="7"/>
    </row>
    <row r="8493">
      <c r="A8493" s="4">
        <v>77640.0</v>
      </c>
      <c r="B8493" s="5" t="s">
        <v>8463</v>
      </c>
      <c r="C8493" s="6">
        <v>6373.29</v>
      </c>
      <c r="D8493" s="6">
        <v>0.0</v>
      </c>
      <c r="E8493" s="6">
        <v>0.0</v>
      </c>
      <c r="F8493" s="6">
        <v>1000.87</v>
      </c>
      <c r="G8493" s="6">
        <v>5372.42</v>
      </c>
      <c r="H8493" s="7" t="str">
        <f t="shared" si="1"/>
        <v>TRUE</v>
      </c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  <c r="Z8493" s="7"/>
    </row>
    <row r="8494">
      <c r="A8494" s="4">
        <v>103616.0</v>
      </c>
      <c r="B8494" s="5" t="s">
        <v>8464</v>
      </c>
      <c r="C8494" s="6">
        <v>6372.67</v>
      </c>
      <c r="D8494" s="6">
        <v>0.0</v>
      </c>
      <c r="E8494" s="6">
        <v>0.0</v>
      </c>
      <c r="F8494" s="6">
        <v>1104.9</v>
      </c>
      <c r="G8494" s="6">
        <v>5267.77</v>
      </c>
      <c r="H8494" s="7" t="str">
        <f t="shared" si="1"/>
        <v>TRUE</v>
      </c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</row>
    <row r="8495">
      <c r="A8495" s="4">
        <v>139548.0</v>
      </c>
      <c r="B8495" s="5" t="s">
        <v>8465</v>
      </c>
      <c r="C8495" s="6">
        <v>6370.37</v>
      </c>
      <c r="D8495" s="6">
        <v>0.0</v>
      </c>
      <c r="E8495" s="6">
        <v>0.0</v>
      </c>
      <c r="F8495" s="6">
        <v>1517.94</v>
      </c>
      <c r="G8495" s="6">
        <v>4852.43</v>
      </c>
      <c r="H8495" s="7" t="str">
        <f t="shared" si="1"/>
        <v>TRUE</v>
      </c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</row>
    <row r="8496">
      <c r="A8496" s="4">
        <v>181757.0</v>
      </c>
      <c r="B8496" s="5" t="s">
        <v>8466</v>
      </c>
      <c r="C8496" s="6">
        <v>6369.5</v>
      </c>
      <c r="D8496" s="6">
        <v>0.0</v>
      </c>
      <c r="E8496" s="6">
        <v>0.0</v>
      </c>
      <c r="F8496" s="6">
        <v>1465.48</v>
      </c>
      <c r="G8496" s="6">
        <v>4904.02</v>
      </c>
      <c r="H8496" s="7" t="str">
        <f t="shared" si="1"/>
        <v>TRUE</v>
      </c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</row>
    <row r="8497">
      <c r="A8497" s="4">
        <v>290219.0</v>
      </c>
      <c r="B8497" s="5" t="s">
        <v>8467</v>
      </c>
      <c r="C8497" s="6">
        <v>6369.28</v>
      </c>
      <c r="D8497" s="6">
        <v>568.65</v>
      </c>
      <c r="E8497" s="6">
        <v>0.0</v>
      </c>
      <c r="F8497" s="6">
        <v>1099.02</v>
      </c>
      <c r="G8497" s="6">
        <v>5838.91</v>
      </c>
      <c r="H8497" s="7" t="str">
        <f t="shared" si="1"/>
        <v>TRUE</v>
      </c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  <c r="Z8497" s="7"/>
    </row>
    <row r="8498">
      <c r="A8498" s="4">
        <v>135208.0</v>
      </c>
      <c r="B8498" s="5" t="s">
        <v>8468</v>
      </c>
      <c r="C8498" s="6">
        <v>6364.36</v>
      </c>
      <c r="D8498" s="6">
        <v>0.0</v>
      </c>
      <c r="E8498" s="6">
        <v>0.0</v>
      </c>
      <c r="F8498" s="6">
        <v>1244.18</v>
      </c>
      <c r="G8498" s="6">
        <v>5120.18</v>
      </c>
      <c r="H8498" s="7" t="str">
        <f t="shared" si="1"/>
        <v>TRUE</v>
      </c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  <c r="Z8498" s="7"/>
    </row>
    <row r="8499">
      <c r="A8499" s="4">
        <v>155438.0</v>
      </c>
      <c r="B8499" s="5" t="s">
        <v>8469</v>
      </c>
      <c r="C8499" s="6">
        <v>6363.75</v>
      </c>
      <c r="D8499" s="6">
        <v>0.0</v>
      </c>
      <c r="E8499" s="6">
        <v>0.0</v>
      </c>
      <c r="F8499" s="6">
        <v>997.3</v>
      </c>
      <c r="G8499" s="6">
        <v>5366.45</v>
      </c>
      <c r="H8499" s="7" t="str">
        <f t="shared" si="1"/>
        <v>TRUE</v>
      </c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  <c r="Z8499" s="7"/>
    </row>
    <row r="8500">
      <c r="A8500" s="4">
        <v>283119.0</v>
      </c>
      <c r="B8500" s="5" t="s">
        <v>8470</v>
      </c>
      <c r="C8500" s="6">
        <v>6361.88</v>
      </c>
      <c r="D8500" s="6">
        <v>0.0</v>
      </c>
      <c r="E8500" s="6">
        <v>0.0</v>
      </c>
      <c r="F8500" s="6">
        <v>1501.78</v>
      </c>
      <c r="G8500" s="6">
        <v>4860.1</v>
      </c>
      <c r="H8500" s="7" t="str">
        <f t="shared" si="1"/>
        <v>TRUE</v>
      </c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</row>
    <row r="8501">
      <c r="A8501" s="4">
        <v>13641.0</v>
      </c>
      <c r="B8501" s="5" t="s">
        <v>8471</v>
      </c>
      <c r="C8501" s="6">
        <v>6360.82</v>
      </c>
      <c r="D8501" s="6">
        <v>0.0</v>
      </c>
      <c r="E8501" s="6">
        <v>0.0</v>
      </c>
      <c r="F8501" s="6">
        <v>593.71</v>
      </c>
      <c r="G8501" s="6">
        <v>5767.11</v>
      </c>
      <c r="H8501" s="7" t="str">
        <f t="shared" si="1"/>
        <v>TRUE</v>
      </c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</row>
    <row r="8502">
      <c r="A8502" s="4">
        <v>289692.0</v>
      </c>
      <c r="B8502" s="5" t="s">
        <v>8472</v>
      </c>
      <c r="C8502" s="6">
        <v>6359.74</v>
      </c>
      <c r="D8502" s="6">
        <v>0.0</v>
      </c>
      <c r="E8502" s="6">
        <v>0.0</v>
      </c>
      <c r="F8502" s="6">
        <v>1293.46</v>
      </c>
      <c r="G8502" s="6">
        <v>5066.28</v>
      </c>
      <c r="H8502" s="7" t="str">
        <f t="shared" si="1"/>
        <v>TRUE</v>
      </c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</row>
    <row r="8503">
      <c r="A8503" s="4">
        <v>153346.0</v>
      </c>
      <c r="B8503" s="5" t="s">
        <v>8473</v>
      </c>
      <c r="C8503" s="6">
        <v>6359.23</v>
      </c>
      <c r="D8503" s="6">
        <v>515.12</v>
      </c>
      <c r="E8503" s="6">
        <v>0.0</v>
      </c>
      <c r="F8503" s="6">
        <v>1488.21</v>
      </c>
      <c r="G8503" s="6">
        <v>5386.14</v>
      </c>
      <c r="H8503" s="7" t="str">
        <f t="shared" si="1"/>
        <v>TRUE</v>
      </c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</row>
    <row r="8504">
      <c r="A8504" s="4">
        <v>296649.0</v>
      </c>
      <c r="B8504" s="5" t="s">
        <v>8474</v>
      </c>
      <c r="C8504" s="6">
        <v>6359.1</v>
      </c>
      <c r="D8504" s="6">
        <v>2359.85</v>
      </c>
      <c r="E8504" s="6">
        <v>0.0</v>
      </c>
      <c r="F8504" s="6">
        <v>759.11</v>
      </c>
      <c r="G8504" s="6">
        <v>7959.84</v>
      </c>
      <c r="H8504" s="7" t="str">
        <f t="shared" si="1"/>
        <v>TRUE</v>
      </c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  <c r="Z8504" s="7"/>
    </row>
    <row r="8505">
      <c r="A8505" s="4">
        <v>300361.0</v>
      </c>
      <c r="B8505" s="5" t="s">
        <v>8475</v>
      </c>
      <c r="C8505" s="6">
        <v>6359.09</v>
      </c>
      <c r="D8505" s="6">
        <v>0.0</v>
      </c>
      <c r="E8505" s="6">
        <v>0.0</v>
      </c>
      <c r="F8505" s="6">
        <v>1291.54</v>
      </c>
      <c r="G8505" s="6">
        <v>5067.55</v>
      </c>
      <c r="H8505" s="7" t="str">
        <f t="shared" si="1"/>
        <v>TRUE</v>
      </c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</row>
    <row r="8506">
      <c r="A8506" s="4">
        <v>301860.0</v>
      </c>
      <c r="B8506" s="5" t="s">
        <v>8476</v>
      </c>
      <c r="C8506" s="6">
        <v>6359.09</v>
      </c>
      <c r="D8506" s="6">
        <v>0.0</v>
      </c>
      <c r="E8506" s="6">
        <v>0.0</v>
      </c>
      <c r="F8506" s="6">
        <v>1356.86</v>
      </c>
      <c r="G8506" s="6">
        <v>5002.23</v>
      </c>
      <c r="H8506" s="7" t="str">
        <f t="shared" si="1"/>
        <v>TRUE</v>
      </c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</row>
    <row r="8507">
      <c r="A8507" s="4">
        <v>300162.0</v>
      </c>
      <c r="B8507" s="5" t="s">
        <v>8477</v>
      </c>
      <c r="C8507" s="6">
        <v>6359.09</v>
      </c>
      <c r="D8507" s="6">
        <v>0.0</v>
      </c>
      <c r="E8507" s="6">
        <v>0.0</v>
      </c>
      <c r="F8507" s="6">
        <v>1420.44</v>
      </c>
      <c r="G8507" s="6">
        <v>4938.65</v>
      </c>
      <c r="H8507" s="7" t="str">
        <f t="shared" si="1"/>
        <v>TRUE</v>
      </c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</row>
    <row r="8508">
      <c r="A8508" s="4">
        <v>300521.0</v>
      </c>
      <c r="B8508" s="5" t="s">
        <v>8478</v>
      </c>
      <c r="C8508" s="6">
        <v>6359.09</v>
      </c>
      <c r="D8508" s="6">
        <v>0.0</v>
      </c>
      <c r="E8508" s="6">
        <v>0.0</v>
      </c>
      <c r="F8508" s="6">
        <v>1420.44</v>
      </c>
      <c r="G8508" s="6">
        <v>4938.65</v>
      </c>
      <c r="H8508" s="7" t="str">
        <f t="shared" si="1"/>
        <v>TRUE</v>
      </c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</row>
    <row r="8509">
      <c r="A8509" s="4">
        <v>295486.0</v>
      </c>
      <c r="B8509" s="5" t="s">
        <v>8479</v>
      </c>
      <c r="C8509" s="6">
        <v>6359.08</v>
      </c>
      <c r="D8509" s="6">
        <v>1837.06</v>
      </c>
      <c r="E8509" s="6">
        <v>0.0</v>
      </c>
      <c r="F8509" s="6">
        <v>1199.89</v>
      </c>
      <c r="G8509" s="6">
        <v>6996.25</v>
      </c>
      <c r="H8509" s="7" t="str">
        <f t="shared" si="1"/>
        <v>TRUE</v>
      </c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</row>
    <row r="8510">
      <c r="A8510" s="4">
        <v>291203.0</v>
      </c>
      <c r="B8510" s="5" t="s">
        <v>8480</v>
      </c>
      <c r="C8510" s="6">
        <v>6359.08</v>
      </c>
      <c r="D8510" s="6">
        <v>650.0</v>
      </c>
      <c r="E8510" s="6">
        <v>0.0</v>
      </c>
      <c r="F8510" s="6">
        <v>1186.91</v>
      </c>
      <c r="G8510" s="6">
        <v>5822.17</v>
      </c>
      <c r="H8510" s="7" t="str">
        <f t="shared" si="1"/>
        <v>TRUE</v>
      </c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</row>
    <row r="8511">
      <c r="A8511" s="4">
        <v>287375.0</v>
      </c>
      <c r="B8511" s="5" t="s">
        <v>8481</v>
      </c>
      <c r="C8511" s="6">
        <v>6359.08</v>
      </c>
      <c r="D8511" s="6">
        <v>650.0</v>
      </c>
      <c r="E8511" s="6">
        <v>0.0</v>
      </c>
      <c r="F8511" s="6">
        <v>1187.26</v>
      </c>
      <c r="G8511" s="6">
        <v>5821.82</v>
      </c>
      <c r="H8511" s="7" t="str">
        <f t="shared" si="1"/>
        <v>TRUE</v>
      </c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  <c r="Z8511" s="7"/>
    </row>
    <row r="8512">
      <c r="A8512" s="4">
        <v>290252.0</v>
      </c>
      <c r="B8512" s="5" t="s">
        <v>8482</v>
      </c>
      <c r="C8512" s="6">
        <v>6359.08</v>
      </c>
      <c r="D8512" s="6">
        <v>650.0</v>
      </c>
      <c r="E8512" s="6">
        <v>0.0</v>
      </c>
      <c r="F8512" s="6">
        <v>1241.14</v>
      </c>
      <c r="G8512" s="6">
        <v>5767.94</v>
      </c>
      <c r="H8512" s="7" t="str">
        <f t="shared" si="1"/>
        <v>TRUE</v>
      </c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</row>
    <row r="8513">
      <c r="A8513" s="4">
        <v>287791.0</v>
      </c>
      <c r="B8513" s="5" t="s">
        <v>8483</v>
      </c>
      <c r="C8513" s="6">
        <v>6359.08</v>
      </c>
      <c r="D8513" s="6">
        <v>650.0</v>
      </c>
      <c r="E8513" s="6">
        <v>0.0</v>
      </c>
      <c r="F8513" s="6">
        <v>1291.19</v>
      </c>
      <c r="G8513" s="6">
        <v>5717.89</v>
      </c>
      <c r="H8513" s="7" t="str">
        <f t="shared" si="1"/>
        <v>TRUE</v>
      </c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</row>
    <row r="8514">
      <c r="A8514" s="4">
        <v>299784.0</v>
      </c>
      <c r="B8514" s="5" t="s">
        <v>8484</v>
      </c>
      <c r="C8514" s="6">
        <v>6359.08</v>
      </c>
      <c r="D8514" s="6">
        <v>650.0</v>
      </c>
      <c r="E8514" s="6">
        <v>0.0</v>
      </c>
      <c r="F8514" s="6">
        <v>1291.54</v>
      </c>
      <c r="G8514" s="6">
        <v>5717.54</v>
      </c>
      <c r="H8514" s="7" t="str">
        <f t="shared" si="1"/>
        <v>TRUE</v>
      </c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</row>
    <row r="8515">
      <c r="A8515" s="4">
        <v>296854.0</v>
      </c>
      <c r="B8515" s="5" t="s">
        <v>8485</v>
      </c>
      <c r="C8515" s="6">
        <v>6359.08</v>
      </c>
      <c r="D8515" s="6">
        <v>650.0</v>
      </c>
      <c r="E8515" s="6">
        <v>0.0</v>
      </c>
      <c r="F8515" s="6">
        <v>1291.88</v>
      </c>
      <c r="G8515" s="6">
        <v>5717.2</v>
      </c>
      <c r="H8515" s="7" t="str">
        <f t="shared" si="1"/>
        <v>TRUE</v>
      </c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  <c r="Z8515" s="7"/>
    </row>
    <row r="8516">
      <c r="A8516" s="4">
        <v>297784.0</v>
      </c>
      <c r="B8516" s="5" t="s">
        <v>8486</v>
      </c>
      <c r="C8516" s="6">
        <v>6359.08</v>
      </c>
      <c r="D8516" s="6">
        <v>0.0</v>
      </c>
      <c r="E8516" s="6">
        <v>0.0</v>
      </c>
      <c r="F8516" s="6">
        <v>879.39</v>
      </c>
      <c r="G8516" s="6">
        <v>5479.69</v>
      </c>
      <c r="H8516" s="7" t="str">
        <f t="shared" si="1"/>
        <v>TRUE</v>
      </c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</row>
    <row r="8517">
      <c r="A8517" s="4">
        <v>297956.0</v>
      </c>
      <c r="B8517" s="5" t="s">
        <v>8487</v>
      </c>
      <c r="C8517" s="6">
        <v>6359.08</v>
      </c>
      <c r="D8517" s="6">
        <v>0.0</v>
      </c>
      <c r="E8517" s="6">
        <v>0.0</v>
      </c>
      <c r="F8517" s="6">
        <v>1187.26</v>
      </c>
      <c r="G8517" s="6">
        <v>5171.82</v>
      </c>
      <c r="H8517" s="7" t="str">
        <f t="shared" si="1"/>
        <v>TRUE</v>
      </c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</row>
    <row r="8518">
      <c r="A8518" s="4">
        <v>297947.0</v>
      </c>
      <c r="B8518" s="5" t="s">
        <v>8488</v>
      </c>
      <c r="C8518" s="6">
        <v>6359.08</v>
      </c>
      <c r="D8518" s="6">
        <v>0.0</v>
      </c>
      <c r="E8518" s="6">
        <v>0.0</v>
      </c>
      <c r="F8518" s="6">
        <v>1189.0</v>
      </c>
      <c r="G8518" s="6">
        <v>5170.08</v>
      </c>
      <c r="H8518" s="7" t="str">
        <f t="shared" si="1"/>
        <v>TRUE</v>
      </c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</row>
    <row r="8519">
      <c r="A8519" s="4">
        <v>298296.0</v>
      </c>
      <c r="B8519" s="5" t="s">
        <v>8489</v>
      </c>
      <c r="C8519" s="6">
        <v>6359.08</v>
      </c>
      <c r="D8519" s="6">
        <v>0.0</v>
      </c>
      <c r="E8519" s="6">
        <v>0.0</v>
      </c>
      <c r="F8519" s="6">
        <v>1189.0</v>
      </c>
      <c r="G8519" s="6">
        <v>5170.08</v>
      </c>
      <c r="H8519" s="7" t="str">
        <f t="shared" si="1"/>
        <v>TRUE</v>
      </c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</row>
    <row r="8520">
      <c r="A8520" s="4">
        <v>298457.0</v>
      </c>
      <c r="B8520" s="5" t="s">
        <v>8490</v>
      </c>
      <c r="C8520" s="6">
        <v>6359.08</v>
      </c>
      <c r="D8520" s="6">
        <v>0.0</v>
      </c>
      <c r="E8520" s="6">
        <v>0.0</v>
      </c>
      <c r="F8520" s="6">
        <v>1233.85</v>
      </c>
      <c r="G8520" s="6">
        <v>5125.23</v>
      </c>
      <c r="H8520" s="7" t="str">
        <f t="shared" si="1"/>
        <v>TRUE</v>
      </c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</row>
    <row r="8521">
      <c r="A8521" s="4">
        <v>296268.0</v>
      </c>
      <c r="B8521" s="5" t="s">
        <v>8491</v>
      </c>
      <c r="C8521" s="6">
        <v>6359.08</v>
      </c>
      <c r="D8521" s="6">
        <v>0.0</v>
      </c>
      <c r="E8521" s="6">
        <v>0.0</v>
      </c>
      <c r="F8521" s="6">
        <v>1238.53</v>
      </c>
      <c r="G8521" s="6">
        <v>5120.55</v>
      </c>
      <c r="H8521" s="7" t="str">
        <f t="shared" si="1"/>
        <v>TRUE</v>
      </c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</row>
    <row r="8522">
      <c r="A8522" s="4">
        <v>292078.0</v>
      </c>
      <c r="B8522" s="5" t="s">
        <v>8492</v>
      </c>
      <c r="C8522" s="6">
        <v>6359.08</v>
      </c>
      <c r="D8522" s="6">
        <v>0.0</v>
      </c>
      <c r="E8522" s="6">
        <v>0.0</v>
      </c>
      <c r="F8522" s="6">
        <v>1241.14</v>
      </c>
      <c r="G8522" s="6">
        <v>5117.94</v>
      </c>
      <c r="H8522" s="7" t="str">
        <f t="shared" si="1"/>
        <v>TRUE</v>
      </c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</row>
    <row r="8523">
      <c r="A8523" s="4">
        <v>293465.0</v>
      </c>
      <c r="B8523" s="5" t="s">
        <v>8493</v>
      </c>
      <c r="C8523" s="6">
        <v>6359.08</v>
      </c>
      <c r="D8523" s="6">
        <v>0.0</v>
      </c>
      <c r="E8523" s="6">
        <v>0.0</v>
      </c>
      <c r="F8523" s="6">
        <v>1241.14</v>
      </c>
      <c r="G8523" s="6">
        <v>5117.94</v>
      </c>
      <c r="H8523" s="7" t="str">
        <f t="shared" si="1"/>
        <v>TRUE</v>
      </c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  <c r="Z8523" s="7"/>
    </row>
    <row r="8524">
      <c r="A8524" s="4">
        <v>293822.0</v>
      </c>
      <c r="B8524" s="5" t="s">
        <v>8494</v>
      </c>
      <c r="C8524" s="6">
        <v>6359.08</v>
      </c>
      <c r="D8524" s="6">
        <v>0.0</v>
      </c>
      <c r="E8524" s="6">
        <v>0.0</v>
      </c>
      <c r="F8524" s="6">
        <v>1241.14</v>
      </c>
      <c r="G8524" s="6">
        <v>5117.94</v>
      </c>
      <c r="H8524" s="7" t="str">
        <f t="shared" si="1"/>
        <v>TRUE</v>
      </c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</row>
    <row r="8525">
      <c r="A8525" s="4">
        <v>298323.0</v>
      </c>
      <c r="B8525" s="5" t="s">
        <v>8495</v>
      </c>
      <c r="C8525" s="6">
        <v>6359.08</v>
      </c>
      <c r="D8525" s="6">
        <v>0.0</v>
      </c>
      <c r="E8525" s="6">
        <v>0.0</v>
      </c>
      <c r="F8525" s="6">
        <v>1288.4</v>
      </c>
      <c r="G8525" s="6">
        <v>5070.68</v>
      </c>
      <c r="H8525" s="7" t="str">
        <f t="shared" si="1"/>
        <v>TRUE</v>
      </c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</row>
    <row r="8526">
      <c r="A8526" s="4">
        <v>299764.0</v>
      </c>
      <c r="B8526" s="5" t="s">
        <v>8496</v>
      </c>
      <c r="C8526" s="6">
        <v>6359.08</v>
      </c>
      <c r="D8526" s="6">
        <v>0.0</v>
      </c>
      <c r="E8526" s="6">
        <v>0.0</v>
      </c>
      <c r="F8526" s="6">
        <v>1288.4</v>
      </c>
      <c r="G8526" s="6">
        <v>5070.68</v>
      </c>
      <c r="H8526" s="7" t="str">
        <f t="shared" si="1"/>
        <v>TRUE</v>
      </c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  <c r="Z8526" s="7"/>
    </row>
    <row r="8527">
      <c r="A8527" s="4">
        <v>292987.0</v>
      </c>
      <c r="B8527" s="5" t="s">
        <v>8497</v>
      </c>
      <c r="C8527" s="6">
        <v>6359.08</v>
      </c>
      <c r="D8527" s="6">
        <v>0.0</v>
      </c>
      <c r="E8527" s="6">
        <v>0.0</v>
      </c>
      <c r="F8527" s="6">
        <v>1290.67</v>
      </c>
      <c r="G8527" s="6">
        <v>5068.41</v>
      </c>
      <c r="H8527" s="7" t="str">
        <f t="shared" si="1"/>
        <v>TRUE</v>
      </c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  <c r="Z8527" s="7"/>
    </row>
    <row r="8528">
      <c r="A8528" s="4">
        <v>296931.0</v>
      </c>
      <c r="B8528" s="5" t="s">
        <v>8498</v>
      </c>
      <c r="C8528" s="6">
        <v>6359.08</v>
      </c>
      <c r="D8528" s="6">
        <v>0.0</v>
      </c>
      <c r="E8528" s="6">
        <v>0.0</v>
      </c>
      <c r="F8528" s="6">
        <v>1290.67</v>
      </c>
      <c r="G8528" s="6">
        <v>5068.41</v>
      </c>
      <c r="H8528" s="7" t="str">
        <f t="shared" si="1"/>
        <v>TRUE</v>
      </c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>
      <c r="A8529" s="4">
        <v>297279.0</v>
      </c>
      <c r="B8529" s="5" t="s">
        <v>8499</v>
      </c>
      <c r="C8529" s="6">
        <v>6359.08</v>
      </c>
      <c r="D8529" s="6">
        <v>0.0</v>
      </c>
      <c r="E8529" s="6">
        <v>0.0</v>
      </c>
      <c r="F8529" s="6">
        <v>1290.67</v>
      </c>
      <c r="G8529" s="6">
        <v>5068.41</v>
      </c>
      <c r="H8529" s="7" t="str">
        <f t="shared" si="1"/>
        <v>TRUE</v>
      </c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  <c r="Z8529" s="7"/>
    </row>
    <row r="8530">
      <c r="A8530" s="4">
        <v>293684.0</v>
      </c>
      <c r="B8530" s="5" t="s">
        <v>8500</v>
      </c>
      <c r="C8530" s="6">
        <v>6359.08</v>
      </c>
      <c r="D8530" s="6">
        <v>0.0</v>
      </c>
      <c r="E8530" s="6">
        <v>0.0</v>
      </c>
      <c r="F8530" s="6">
        <v>1291.54</v>
      </c>
      <c r="G8530" s="6">
        <v>5067.54</v>
      </c>
      <c r="H8530" s="7" t="str">
        <f t="shared" si="1"/>
        <v>TRUE</v>
      </c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  <c r="Z8530" s="7"/>
    </row>
    <row r="8531">
      <c r="A8531" s="4">
        <v>293858.0</v>
      </c>
      <c r="B8531" s="5" t="s">
        <v>8501</v>
      </c>
      <c r="C8531" s="6">
        <v>6359.08</v>
      </c>
      <c r="D8531" s="6">
        <v>0.0</v>
      </c>
      <c r="E8531" s="6">
        <v>0.0</v>
      </c>
      <c r="F8531" s="6">
        <v>1291.54</v>
      </c>
      <c r="G8531" s="6">
        <v>5067.54</v>
      </c>
      <c r="H8531" s="7" t="str">
        <f t="shared" si="1"/>
        <v>TRUE</v>
      </c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  <c r="Z8531" s="7"/>
    </row>
    <row r="8532">
      <c r="A8532" s="4">
        <v>296938.0</v>
      </c>
      <c r="B8532" s="5" t="s">
        <v>8502</v>
      </c>
      <c r="C8532" s="6">
        <v>6359.08</v>
      </c>
      <c r="D8532" s="6">
        <v>0.0</v>
      </c>
      <c r="E8532" s="6">
        <v>0.0</v>
      </c>
      <c r="F8532" s="6">
        <v>1291.54</v>
      </c>
      <c r="G8532" s="6">
        <v>5067.54</v>
      </c>
      <c r="H8532" s="7" t="str">
        <f t="shared" si="1"/>
        <v>TRUE</v>
      </c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</row>
    <row r="8533">
      <c r="A8533" s="4">
        <v>297176.0</v>
      </c>
      <c r="B8533" s="5" t="s">
        <v>8503</v>
      </c>
      <c r="C8533" s="6">
        <v>6359.08</v>
      </c>
      <c r="D8533" s="6">
        <v>0.0</v>
      </c>
      <c r="E8533" s="6">
        <v>0.0</v>
      </c>
      <c r="F8533" s="6">
        <v>1291.54</v>
      </c>
      <c r="G8533" s="6">
        <v>5067.54</v>
      </c>
      <c r="H8533" s="7" t="str">
        <f t="shared" si="1"/>
        <v>TRUE</v>
      </c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</row>
    <row r="8534">
      <c r="A8534" s="4">
        <v>298269.0</v>
      </c>
      <c r="B8534" s="5" t="s">
        <v>8504</v>
      </c>
      <c r="C8534" s="6">
        <v>6359.08</v>
      </c>
      <c r="D8534" s="6">
        <v>0.0</v>
      </c>
      <c r="E8534" s="6">
        <v>0.0</v>
      </c>
      <c r="F8534" s="6">
        <v>1291.54</v>
      </c>
      <c r="G8534" s="6">
        <v>5067.54</v>
      </c>
      <c r="H8534" s="7" t="str">
        <f t="shared" si="1"/>
        <v>TRUE</v>
      </c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</row>
    <row r="8535">
      <c r="A8535" s="4">
        <v>294940.0</v>
      </c>
      <c r="B8535" s="5" t="s">
        <v>8505</v>
      </c>
      <c r="C8535" s="6">
        <v>6359.08</v>
      </c>
      <c r="D8535" s="6">
        <v>0.0</v>
      </c>
      <c r="E8535" s="6">
        <v>0.0</v>
      </c>
      <c r="F8535" s="6">
        <v>1291.88</v>
      </c>
      <c r="G8535" s="6">
        <v>5067.2</v>
      </c>
      <c r="H8535" s="7" t="str">
        <f t="shared" si="1"/>
        <v>TRUE</v>
      </c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  <c r="Z8535" s="7"/>
    </row>
    <row r="8536">
      <c r="A8536" s="4">
        <v>283876.0</v>
      </c>
      <c r="B8536" s="5" t="s">
        <v>8506</v>
      </c>
      <c r="C8536" s="6">
        <v>6359.08</v>
      </c>
      <c r="D8536" s="6">
        <v>0.0</v>
      </c>
      <c r="E8536" s="6">
        <v>0.0</v>
      </c>
      <c r="F8536" s="6">
        <v>1293.28</v>
      </c>
      <c r="G8536" s="6">
        <v>5065.8</v>
      </c>
      <c r="H8536" s="7" t="str">
        <f t="shared" si="1"/>
        <v>TRUE</v>
      </c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</row>
    <row r="8537">
      <c r="A8537" s="4">
        <v>290551.0</v>
      </c>
      <c r="B8537" s="5" t="s">
        <v>8507</v>
      </c>
      <c r="C8537" s="6">
        <v>6359.08</v>
      </c>
      <c r="D8537" s="6">
        <v>0.0</v>
      </c>
      <c r="E8537" s="6">
        <v>0.0</v>
      </c>
      <c r="F8537" s="6">
        <v>1293.28</v>
      </c>
      <c r="G8537" s="6">
        <v>5065.8</v>
      </c>
      <c r="H8537" s="7" t="str">
        <f t="shared" si="1"/>
        <v>TRUE</v>
      </c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  <c r="Z8537" s="7"/>
    </row>
    <row r="8538">
      <c r="A8538" s="4">
        <v>290705.0</v>
      </c>
      <c r="B8538" s="5" t="s">
        <v>8508</v>
      </c>
      <c r="C8538" s="6">
        <v>6359.08</v>
      </c>
      <c r="D8538" s="6">
        <v>0.0</v>
      </c>
      <c r="E8538" s="6">
        <v>0.0</v>
      </c>
      <c r="F8538" s="6">
        <v>1293.28</v>
      </c>
      <c r="G8538" s="6">
        <v>5065.8</v>
      </c>
      <c r="H8538" s="7" t="str">
        <f t="shared" si="1"/>
        <v>TRUE</v>
      </c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</row>
    <row r="8539">
      <c r="A8539" s="4">
        <v>292613.0</v>
      </c>
      <c r="B8539" s="5" t="s">
        <v>8509</v>
      </c>
      <c r="C8539" s="6">
        <v>6359.08</v>
      </c>
      <c r="D8539" s="6">
        <v>0.0</v>
      </c>
      <c r="E8539" s="6">
        <v>0.0</v>
      </c>
      <c r="F8539" s="6">
        <v>1293.28</v>
      </c>
      <c r="G8539" s="6">
        <v>5065.8</v>
      </c>
      <c r="H8539" s="7" t="str">
        <f t="shared" si="1"/>
        <v>TRUE</v>
      </c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</row>
    <row r="8540">
      <c r="A8540" s="4">
        <v>298716.0</v>
      </c>
      <c r="B8540" s="5" t="s">
        <v>8510</v>
      </c>
      <c r="C8540" s="6">
        <v>6359.08</v>
      </c>
      <c r="D8540" s="6">
        <v>0.0</v>
      </c>
      <c r="E8540" s="6">
        <v>0.0</v>
      </c>
      <c r="F8540" s="6">
        <v>1293.28</v>
      </c>
      <c r="G8540" s="6">
        <v>5065.8</v>
      </c>
      <c r="H8540" s="7" t="str">
        <f t="shared" si="1"/>
        <v>TRUE</v>
      </c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  <c r="Z8540" s="7"/>
    </row>
    <row r="8541">
      <c r="A8541" s="4">
        <v>298824.0</v>
      </c>
      <c r="B8541" s="5" t="s">
        <v>8511</v>
      </c>
      <c r="C8541" s="6">
        <v>6359.08</v>
      </c>
      <c r="D8541" s="6">
        <v>0.0</v>
      </c>
      <c r="E8541" s="6">
        <v>0.0</v>
      </c>
      <c r="F8541" s="6">
        <v>1293.28</v>
      </c>
      <c r="G8541" s="6">
        <v>5065.8</v>
      </c>
      <c r="H8541" s="7" t="str">
        <f t="shared" si="1"/>
        <v>TRUE</v>
      </c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</row>
    <row r="8542">
      <c r="A8542" s="4">
        <v>293278.0</v>
      </c>
      <c r="B8542" s="5" t="s">
        <v>8512</v>
      </c>
      <c r="C8542" s="6">
        <v>6359.08</v>
      </c>
      <c r="D8542" s="6">
        <v>0.0</v>
      </c>
      <c r="E8542" s="6">
        <v>0.0</v>
      </c>
      <c r="F8542" s="6">
        <v>1302.97</v>
      </c>
      <c r="G8542" s="6">
        <v>5056.11</v>
      </c>
      <c r="H8542" s="7" t="str">
        <f t="shared" si="1"/>
        <v>TRUE</v>
      </c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</row>
    <row r="8543">
      <c r="A8543" s="4">
        <v>89770.0</v>
      </c>
      <c r="B8543" s="5" t="s">
        <v>8513</v>
      </c>
      <c r="C8543" s="6">
        <v>6358.12</v>
      </c>
      <c r="D8543" s="6">
        <v>0.0</v>
      </c>
      <c r="E8543" s="6">
        <v>0.0</v>
      </c>
      <c r="F8543" s="6">
        <v>1351.58</v>
      </c>
      <c r="G8543" s="6">
        <v>5006.54</v>
      </c>
      <c r="H8543" s="7" t="str">
        <f t="shared" si="1"/>
        <v>TRUE</v>
      </c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  <c r="Z8543" s="7"/>
    </row>
    <row r="8544">
      <c r="A8544" s="4">
        <v>166961.0</v>
      </c>
      <c r="B8544" s="5" t="s">
        <v>8514</v>
      </c>
      <c r="C8544" s="6">
        <v>6356.73</v>
      </c>
      <c r="D8544" s="6">
        <v>0.0</v>
      </c>
      <c r="E8544" s="6">
        <v>0.0</v>
      </c>
      <c r="F8544" s="6">
        <v>2402.41</v>
      </c>
      <c r="G8544" s="6">
        <v>3954.32</v>
      </c>
      <c r="H8544" s="7" t="str">
        <f t="shared" si="1"/>
        <v>TRUE</v>
      </c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  <c r="Z8544" s="7"/>
    </row>
    <row r="8545">
      <c r="A8545" s="4">
        <v>86592.0</v>
      </c>
      <c r="B8545" s="5" t="s">
        <v>8515</v>
      </c>
      <c r="C8545" s="6">
        <v>6353.08</v>
      </c>
      <c r="D8545" s="6">
        <v>0.0</v>
      </c>
      <c r="E8545" s="6">
        <v>0.0</v>
      </c>
      <c r="F8545" s="6">
        <v>1375.79</v>
      </c>
      <c r="G8545" s="6">
        <v>4977.29</v>
      </c>
      <c r="H8545" s="7" t="str">
        <f t="shared" si="1"/>
        <v>TRUE</v>
      </c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  <c r="Z8545" s="7"/>
    </row>
    <row r="8546">
      <c r="A8546" s="4">
        <v>306954.0</v>
      </c>
      <c r="B8546" s="5" t="s">
        <v>8516</v>
      </c>
      <c r="C8546" s="6">
        <v>6351.94</v>
      </c>
      <c r="D8546" s="6">
        <v>0.0</v>
      </c>
      <c r="E8546" s="6">
        <v>0.0</v>
      </c>
      <c r="F8546" s="6">
        <v>1415.43</v>
      </c>
      <c r="G8546" s="6">
        <v>4936.51</v>
      </c>
      <c r="H8546" s="7" t="str">
        <f t="shared" si="1"/>
        <v>TRUE</v>
      </c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</row>
    <row r="8547">
      <c r="A8547" s="4">
        <v>74667.0</v>
      </c>
      <c r="B8547" s="5" t="s">
        <v>8517</v>
      </c>
      <c r="C8547" s="6">
        <v>6348.86</v>
      </c>
      <c r="D8547" s="6">
        <v>698.37</v>
      </c>
      <c r="E8547" s="6">
        <v>0.0</v>
      </c>
      <c r="F8547" s="6">
        <v>1597.65</v>
      </c>
      <c r="G8547" s="6">
        <v>5449.58</v>
      </c>
      <c r="H8547" s="7" t="str">
        <f t="shared" si="1"/>
        <v>TRUE</v>
      </c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</row>
    <row r="8548">
      <c r="A8548" s="4">
        <v>158836.0</v>
      </c>
      <c r="B8548" s="5" t="s">
        <v>8518</v>
      </c>
      <c r="C8548" s="6">
        <v>6348.36</v>
      </c>
      <c r="D8548" s="6">
        <v>0.0</v>
      </c>
      <c r="E8548" s="6">
        <v>0.0</v>
      </c>
      <c r="F8548" s="6">
        <v>1273.49</v>
      </c>
      <c r="G8548" s="6">
        <v>5074.87</v>
      </c>
      <c r="H8548" s="7" t="str">
        <f t="shared" si="1"/>
        <v>TRUE</v>
      </c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</row>
    <row r="8549">
      <c r="A8549" s="4">
        <v>128406.0</v>
      </c>
      <c r="B8549" s="5" t="s">
        <v>8519</v>
      </c>
      <c r="C8549" s="6">
        <v>6347.33</v>
      </c>
      <c r="D8549" s="6">
        <v>0.0</v>
      </c>
      <c r="E8549" s="6">
        <v>0.0</v>
      </c>
      <c r="F8549" s="6">
        <v>968.47</v>
      </c>
      <c r="G8549" s="6">
        <v>5378.86</v>
      </c>
      <c r="H8549" s="7" t="str">
        <f t="shared" si="1"/>
        <v>TRUE</v>
      </c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</row>
    <row r="8550">
      <c r="A8550" s="4">
        <v>85057.0</v>
      </c>
      <c r="B8550" s="5" t="s">
        <v>8520</v>
      </c>
      <c r="C8550" s="6">
        <v>6347.33</v>
      </c>
      <c r="D8550" s="6">
        <v>0.0</v>
      </c>
      <c r="E8550" s="6">
        <v>0.0</v>
      </c>
      <c r="F8550" s="6">
        <v>1509.31</v>
      </c>
      <c r="G8550" s="6">
        <v>4838.02</v>
      </c>
      <c r="H8550" s="7" t="str">
        <f t="shared" si="1"/>
        <v>TRUE</v>
      </c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</row>
    <row r="8551">
      <c r="A8551" s="4">
        <v>142026.0</v>
      </c>
      <c r="B8551" s="5" t="s">
        <v>8521</v>
      </c>
      <c r="C8551" s="6">
        <v>6347.33</v>
      </c>
      <c r="D8551" s="6">
        <v>0.0</v>
      </c>
      <c r="E8551" s="6">
        <v>0.0</v>
      </c>
      <c r="F8551" s="6">
        <v>1509.31</v>
      </c>
      <c r="G8551" s="6">
        <v>4838.02</v>
      </c>
      <c r="H8551" s="7" t="str">
        <f t="shared" si="1"/>
        <v>TRUE</v>
      </c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</row>
    <row r="8552">
      <c r="A8552" s="4">
        <v>20290.0</v>
      </c>
      <c r="B8552" s="5" t="s">
        <v>8522</v>
      </c>
      <c r="C8552" s="6">
        <v>6345.72</v>
      </c>
      <c r="D8552" s="6">
        <v>0.0</v>
      </c>
      <c r="E8552" s="6">
        <v>0.0</v>
      </c>
      <c r="F8552" s="6">
        <v>461.8</v>
      </c>
      <c r="G8552" s="6">
        <v>5883.92</v>
      </c>
      <c r="H8552" s="7" t="str">
        <f t="shared" si="1"/>
        <v>TRUE</v>
      </c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</row>
    <row r="8553">
      <c r="A8553" s="4">
        <v>271608.0</v>
      </c>
      <c r="B8553" s="5" t="s">
        <v>8523</v>
      </c>
      <c r="C8553" s="6">
        <v>6345.29</v>
      </c>
      <c r="D8553" s="6">
        <v>0.0</v>
      </c>
      <c r="E8553" s="6">
        <v>0.0</v>
      </c>
      <c r="F8553" s="6">
        <v>1289.48</v>
      </c>
      <c r="G8553" s="6">
        <v>5055.81</v>
      </c>
      <c r="H8553" s="7" t="str">
        <f t="shared" si="1"/>
        <v>TRUE</v>
      </c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</row>
    <row r="8554">
      <c r="A8554" s="4">
        <v>58696.0</v>
      </c>
      <c r="B8554" s="5" t="s">
        <v>8524</v>
      </c>
      <c r="C8554" s="6">
        <v>6344.11</v>
      </c>
      <c r="D8554" s="6">
        <v>0.0</v>
      </c>
      <c r="E8554" s="6">
        <v>0.0</v>
      </c>
      <c r="F8554" s="6">
        <v>1094.2</v>
      </c>
      <c r="G8554" s="6">
        <v>5249.91</v>
      </c>
      <c r="H8554" s="7" t="str">
        <f t="shared" si="1"/>
        <v>TRUE</v>
      </c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</row>
    <row r="8555">
      <c r="A8555" s="4">
        <v>292239.0</v>
      </c>
      <c r="B8555" s="5" t="s">
        <v>8525</v>
      </c>
      <c r="C8555" s="6">
        <v>6337.19</v>
      </c>
      <c r="D8555" s="6">
        <v>0.0</v>
      </c>
      <c r="E8555" s="6">
        <v>0.0</v>
      </c>
      <c r="F8555" s="6">
        <v>1287.26</v>
      </c>
      <c r="G8555" s="6">
        <v>5049.93</v>
      </c>
      <c r="H8555" s="7" t="str">
        <f t="shared" si="1"/>
        <v>TRUE</v>
      </c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</row>
    <row r="8556">
      <c r="A8556" s="4">
        <v>302837.0</v>
      </c>
      <c r="B8556" s="5" t="s">
        <v>8526</v>
      </c>
      <c r="C8556" s="6">
        <v>6336.34</v>
      </c>
      <c r="D8556" s="6">
        <v>419.98</v>
      </c>
      <c r="E8556" s="6">
        <v>0.0</v>
      </c>
      <c r="F8556" s="6">
        <v>991.36</v>
      </c>
      <c r="G8556" s="6">
        <v>5764.96</v>
      </c>
      <c r="H8556" s="7" t="str">
        <f t="shared" si="1"/>
        <v>TRUE</v>
      </c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</row>
    <row r="8557">
      <c r="A8557" s="4">
        <v>306795.0</v>
      </c>
      <c r="B8557" s="5" t="s">
        <v>8527</v>
      </c>
      <c r="C8557" s="6">
        <v>6333.67</v>
      </c>
      <c r="D8557" s="6">
        <v>650.0</v>
      </c>
      <c r="E8557" s="6">
        <v>0.0</v>
      </c>
      <c r="F8557" s="6">
        <v>1410.41</v>
      </c>
      <c r="G8557" s="6">
        <v>5573.26</v>
      </c>
      <c r="H8557" s="7" t="str">
        <f t="shared" si="1"/>
        <v>TRUE</v>
      </c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</row>
    <row r="8558">
      <c r="A8558" s="4">
        <v>239330.0</v>
      </c>
      <c r="B8558" s="5" t="s">
        <v>8528</v>
      </c>
      <c r="C8558" s="6">
        <v>6333.31</v>
      </c>
      <c r="D8558" s="6">
        <v>0.0</v>
      </c>
      <c r="E8558" s="6">
        <v>0.0</v>
      </c>
      <c r="F8558" s="6">
        <v>1284.45</v>
      </c>
      <c r="G8558" s="6">
        <v>5048.86</v>
      </c>
      <c r="H8558" s="7" t="str">
        <f t="shared" si="1"/>
        <v>TRUE</v>
      </c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</row>
    <row r="8559">
      <c r="A8559" s="4">
        <v>77828.0</v>
      </c>
      <c r="B8559" s="5" t="s">
        <v>8529</v>
      </c>
      <c r="C8559" s="6">
        <v>6333.09</v>
      </c>
      <c r="D8559" s="6">
        <v>0.0</v>
      </c>
      <c r="E8559" s="6">
        <v>0.0</v>
      </c>
      <c r="F8559" s="6">
        <v>372.57</v>
      </c>
      <c r="G8559" s="6">
        <v>5960.52</v>
      </c>
      <c r="H8559" s="7" t="str">
        <f t="shared" si="1"/>
        <v>TRUE</v>
      </c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</row>
    <row r="8560">
      <c r="A8560" s="4">
        <v>64238.0</v>
      </c>
      <c r="B8560" s="5" t="s">
        <v>8530</v>
      </c>
      <c r="C8560" s="6">
        <v>6333.09</v>
      </c>
      <c r="D8560" s="6">
        <v>0.0</v>
      </c>
      <c r="E8560" s="6">
        <v>0.0</v>
      </c>
      <c r="F8560" s="6">
        <v>584.54</v>
      </c>
      <c r="G8560" s="6">
        <v>5748.55</v>
      </c>
      <c r="H8560" s="7" t="str">
        <f t="shared" si="1"/>
        <v>TRUE</v>
      </c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</row>
    <row r="8561">
      <c r="A8561" s="4">
        <v>65811.0</v>
      </c>
      <c r="B8561" s="5" t="s">
        <v>8531</v>
      </c>
      <c r="C8561" s="6">
        <v>6333.09</v>
      </c>
      <c r="D8561" s="6">
        <v>0.0</v>
      </c>
      <c r="E8561" s="6">
        <v>0.0</v>
      </c>
      <c r="F8561" s="6">
        <v>963.42</v>
      </c>
      <c r="G8561" s="6">
        <v>5369.67</v>
      </c>
      <c r="H8561" s="7" t="str">
        <f t="shared" si="1"/>
        <v>TRUE</v>
      </c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</row>
    <row r="8562">
      <c r="A8562" s="4">
        <v>98621.0</v>
      </c>
      <c r="B8562" s="5" t="s">
        <v>8532</v>
      </c>
      <c r="C8562" s="6">
        <v>6333.09</v>
      </c>
      <c r="D8562" s="6">
        <v>0.0</v>
      </c>
      <c r="E8562" s="6">
        <v>0.0</v>
      </c>
      <c r="F8562" s="6">
        <v>963.42</v>
      </c>
      <c r="G8562" s="6">
        <v>5369.67</v>
      </c>
      <c r="H8562" s="7" t="str">
        <f t="shared" si="1"/>
        <v>TRUE</v>
      </c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</row>
    <row r="8563">
      <c r="A8563" s="4">
        <v>168041.0</v>
      </c>
      <c r="B8563" s="5" t="s">
        <v>8533</v>
      </c>
      <c r="C8563" s="6">
        <v>6333.09</v>
      </c>
      <c r="D8563" s="6">
        <v>0.0</v>
      </c>
      <c r="E8563" s="6">
        <v>0.0</v>
      </c>
      <c r="F8563" s="6">
        <v>963.42</v>
      </c>
      <c r="G8563" s="6">
        <v>5369.67</v>
      </c>
      <c r="H8563" s="7" t="str">
        <f t="shared" si="1"/>
        <v>TRUE</v>
      </c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</row>
    <row r="8564">
      <c r="A8564" s="4">
        <v>144002.0</v>
      </c>
      <c r="B8564" s="5" t="s">
        <v>8534</v>
      </c>
      <c r="C8564" s="6">
        <v>6333.09</v>
      </c>
      <c r="D8564" s="6">
        <v>696.64</v>
      </c>
      <c r="E8564" s="6">
        <v>0.0</v>
      </c>
      <c r="F8564" s="6">
        <v>1695.54</v>
      </c>
      <c r="G8564" s="6">
        <v>5334.19</v>
      </c>
      <c r="H8564" s="7" t="str">
        <f t="shared" si="1"/>
        <v>TRUE</v>
      </c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</row>
    <row r="8565">
      <c r="A8565" s="4">
        <v>118311.0</v>
      </c>
      <c r="B8565" s="5" t="s">
        <v>6314</v>
      </c>
      <c r="C8565" s="6">
        <v>6333.09</v>
      </c>
      <c r="D8565" s="6">
        <v>0.0</v>
      </c>
      <c r="E8565" s="6">
        <v>0.0</v>
      </c>
      <c r="F8565" s="6">
        <v>1037.94</v>
      </c>
      <c r="G8565" s="6">
        <v>5295.15</v>
      </c>
      <c r="H8565" s="7" t="str">
        <f t="shared" si="1"/>
        <v>TRUE</v>
      </c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</row>
    <row r="8566">
      <c r="A8566" s="4">
        <v>178632.0</v>
      </c>
      <c r="B8566" s="5" t="s">
        <v>8535</v>
      </c>
      <c r="C8566" s="6">
        <v>6333.09</v>
      </c>
      <c r="D8566" s="6">
        <v>0.0</v>
      </c>
      <c r="E8566" s="6">
        <v>0.0</v>
      </c>
      <c r="F8566" s="6">
        <v>1037.94</v>
      </c>
      <c r="G8566" s="6">
        <v>5295.15</v>
      </c>
      <c r="H8566" s="7" t="str">
        <f t="shared" si="1"/>
        <v>TRUE</v>
      </c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</row>
    <row r="8567">
      <c r="A8567" s="4">
        <v>228788.0</v>
      </c>
      <c r="B8567" s="5" t="s">
        <v>8536</v>
      </c>
      <c r="C8567" s="6">
        <v>6333.09</v>
      </c>
      <c r="D8567" s="6">
        <v>0.0</v>
      </c>
      <c r="E8567" s="6">
        <v>0.0</v>
      </c>
      <c r="F8567" s="6">
        <v>1286.13</v>
      </c>
      <c r="G8567" s="6">
        <v>5046.96</v>
      </c>
      <c r="H8567" s="7" t="str">
        <f t="shared" si="1"/>
        <v>TRUE</v>
      </c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</row>
    <row r="8568">
      <c r="A8568" s="4">
        <v>171492.0</v>
      </c>
      <c r="B8568" s="5" t="s">
        <v>8537</v>
      </c>
      <c r="C8568" s="6">
        <v>6333.09</v>
      </c>
      <c r="D8568" s="6">
        <v>0.0</v>
      </c>
      <c r="E8568" s="6">
        <v>0.0</v>
      </c>
      <c r="F8568" s="6">
        <v>1377.3</v>
      </c>
      <c r="G8568" s="6">
        <v>4955.79</v>
      </c>
      <c r="H8568" s="7" t="str">
        <f t="shared" si="1"/>
        <v>TRUE</v>
      </c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</row>
    <row r="8569">
      <c r="A8569" s="4">
        <v>149292.0</v>
      </c>
      <c r="B8569" s="5" t="s">
        <v>8538</v>
      </c>
      <c r="C8569" s="6">
        <v>6333.09</v>
      </c>
      <c r="D8569" s="6">
        <v>0.0</v>
      </c>
      <c r="E8569" s="6">
        <v>0.0</v>
      </c>
      <c r="F8569" s="6">
        <v>1399.69</v>
      </c>
      <c r="G8569" s="6">
        <v>4933.4</v>
      </c>
      <c r="H8569" s="7" t="str">
        <f t="shared" si="1"/>
        <v>TRUE</v>
      </c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  <c r="Z8569" s="7"/>
    </row>
    <row r="8570">
      <c r="A8570" s="4">
        <v>151530.0</v>
      </c>
      <c r="B8570" s="5" t="s">
        <v>8539</v>
      </c>
      <c r="C8570" s="6">
        <v>6333.09</v>
      </c>
      <c r="D8570" s="6">
        <v>0.0</v>
      </c>
      <c r="E8570" s="6">
        <v>0.0</v>
      </c>
      <c r="F8570" s="6">
        <v>1451.83</v>
      </c>
      <c r="G8570" s="6">
        <v>4881.26</v>
      </c>
      <c r="H8570" s="7" t="str">
        <f t="shared" si="1"/>
        <v>TRUE</v>
      </c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  <c r="Z8570" s="7"/>
    </row>
    <row r="8571">
      <c r="A8571" s="4">
        <v>157155.0</v>
      </c>
      <c r="B8571" s="5" t="s">
        <v>8540</v>
      </c>
      <c r="C8571" s="6">
        <v>6333.09</v>
      </c>
      <c r="D8571" s="6">
        <v>0.0</v>
      </c>
      <c r="E8571" s="6">
        <v>0.0</v>
      </c>
      <c r="F8571" s="6">
        <v>1451.83</v>
      </c>
      <c r="G8571" s="6">
        <v>4881.26</v>
      </c>
      <c r="H8571" s="7" t="str">
        <f t="shared" si="1"/>
        <v>TRUE</v>
      </c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</row>
    <row r="8572">
      <c r="A8572" s="4">
        <v>167576.0</v>
      </c>
      <c r="B8572" s="5" t="s">
        <v>8541</v>
      </c>
      <c r="C8572" s="6">
        <v>6333.09</v>
      </c>
      <c r="D8572" s="6">
        <v>0.0</v>
      </c>
      <c r="E8572" s="6">
        <v>0.0</v>
      </c>
      <c r="F8572" s="6">
        <v>1451.83</v>
      </c>
      <c r="G8572" s="6">
        <v>4881.26</v>
      </c>
      <c r="H8572" s="7" t="str">
        <f t="shared" si="1"/>
        <v>TRUE</v>
      </c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</row>
    <row r="8573">
      <c r="A8573" s="4">
        <v>169919.0</v>
      </c>
      <c r="B8573" s="5" t="s">
        <v>8542</v>
      </c>
      <c r="C8573" s="6">
        <v>6333.09</v>
      </c>
      <c r="D8573" s="6">
        <v>0.0</v>
      </c>
      <c r="E8573" s="6">
        <v>0.0</v>
      </c>
      <c r="F8573" s="6">
        <v>1451.83</v>
      </c>
      <c r="G8573" s="6">
        <v>4881.26</v>
      </c>
      <c r="H8573" s="7" t="str">
        <f t="shared" si="1"/>
        <v>TRUE</v>
      </c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</row>
    <row r="8574">
      <c r="A8574" s="4">
        <v>174050.0</v>
      </c>
      <c r="B8574" s="5" t="s">
        <v>8543</v>
      </c>
      <c r="C8574" s="6">
        <v>6333.09</v>
      </c>
      <c r="D8574" s="6">
        <v>0.0</v>
      </c>
      <c r="E8574" s="6">
        <v>0.0</v>
      </c>
      <c r="F8574" s="6">
        <v>1451.83</v>
      </c>
      <c r="G8574" s="6">
        <v>4881.26</v>
      </c>
      <c r="H8574" s="7" t="str">
        <f t="shared" si="1"/>
        <v>TRUE</v>
      </c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</row>
    <row r="8575">
      <c r="A8575" s="4">
        <v>190080.0</v>
      </c>
      <c r="B8575" s="5" t="s">
        <v>8544</v>
      </c>
      <c r="C8575" s="6">
        <v>6333.09</v>
      </c>
      <c r="D8575" s="6">
        <v>0.0</v>
      </c>
      <c r="E8575" s="6">
        <v>0.0</v>
      </c>
      <c r="F8575" s="6">
        <v>1451.83</v>
      </c>
      <c r="G8575" s="6">
        <v>4881.26</v>
      </c>
      <c r="H8575" s="7" t="str">
        <f t="shared" si="1"/>
        <v>TRUE</v>
      </c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</row>
    <row r="8576">
      <c r="A8576" s="4">
        <v>208213.0</v>
      </c>
      <c r="B8576" s="5" t="s">
        <v>8545</v>
      </c>
      <c r="C8576" s="6">
        <v>6333.09</v>
      </c>
      <c r="D8576" s="6">
        <v>0.0</v>
      </c>
      <c r="E8576" s="6">
        <v>0.0</v>
      </c>
      <c r="F8576" s="6">
        <v>1451.83</v>
      </c>
      <c r="G8576" s="6">
        <v>4881.26</v>
      </c>
      <c r="H8576" s="7" t="str">
        <f t="shared" si="1"/>
        <v>TRUE</v>
      </c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</row>
    <row r="8577">
      <c r="A8577" s="4">
        <v>176427.0</v>
      </c>
      <c r="B8577" s="5" t="s">
        <v>8546</v>
      </c>
      <c r="C8577" s="6">
        <v>6333.09</v>
      </c>
      <c r="D8577" s="6">
        <v>0.0</v>
      </c>
      <c r="E8577" s="6">
        <v>0.0</v>
      </c>
      <c r="F8577" s="6">
        <v>1503.96</v>
      </c>
      <c r="G8577" s="6">
        <v>4829.13</v>
      </c>
      <c r="H8577" s="7" t="str">
        <f t="shared" si="1"/>
        <v>TRUE</v>
      </c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</row>
    <row r="8578">
      <c r="A8578" s="4">
        <v>202738.0</v>
      </c>
      <c r="B8578" s="5" t="s">
        <v>8547</v>
      </c>
      <c r="C8578" s="6">
        <v>6333.09</v>
      </c>
      <c r="D8578" s="6">
        <v>0.0</v>
      </c>
      <c r="E8578" s="6">
        <v>0.0</v>
      </c>
      <c r="F8578" s="6">
        <v>1503.96</v>
      </c>
      <c r="G8578" s="6">
        <v>4829.13</v>
      </c>
      <c r="H8578" s="7" t="str">
        <f t="shared" si="1"/>
        <v>TRUE</v>
      </c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</row>
    <row r="8579">
      <c r="A8579" s="4">
        <v>160270.0</v>
      </c>
      <c r="B8579" s="5" t="s">
        <v>8548</v>
      </c>
      <c r="C8579" s="6">
        <v>6331.11</v>
      </c>
      <c r="D8579" s="6">
        <v>0.0</v>
      </c>
      <c r="E8579" s="6">
        <v>0.0</v>
      </c>
      <c r="F8579" s="6">
        <v>1451.08</v>
      </c>
      <c r="G8579" s="6">
        <v>4880.03</v>
      </c>
      <c r="H8579" s="7" t="str">
        <f t="shared" si="1"/>
        <v>TRUE</v>
      </c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</row>
    <row r="8580">
      <c r="A8580" s="4">
        <v>32271.0</v>
      </c>
      <c r="B8580" s="5" t="s">
        <v>8549</v>
      </c>
      <c r="C8580" s="6">
        <v>6331.03</v>
      </c>
      <c r="D8580" s="6">
        <v>0.0</v>
      </c>
      <c r="E8580" s="6">
        <v>0.0</v>
      </c>
      <c r="F8580" s="6">
        <v>1037.17</v>
      </c>
      <c r="G8580" s="6">
        <v>5293.86</v>
      </c>
      <c r="H8580" s="7" t="str">
        <f t="shared" si="1"/>
        <v>TRUE</v>
      </c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  <c r="Z8580" s="7"/>
    </row>
    <row r="8581">
      <c r="A8581" s="4">
        <v>90034.0</v>
      </c>
      <c r="B8581" s="5" t="s">
        <v>8550</v>
      </c>
      <c r="C8581" s="6">
        <v>6329.7</v>
      </c>
      <c r="D8581" s="6">
        <v>0.0</v>
      </c>
      <c r="E8581" s="6">
        <v>0.0</v>
      </c>
      <c r="F8581" s="6">
        <v>1343.76</v>
      </c>
      <c r="G8581" s="6">
        <v>4985.94</v>
      </c>
      <c r="H8581" s="7" t="str">
        <f t="shared" si="1"/>
        <v>TRUE</v>
      </c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</row>
    <row r="8582">
      <c r="A8582" s="4">
        <v>78824.0</v>
      </c>
      <c r="B8582" s="5" t="s">
        <v>8551</v>
      </c>
      <c r="C8582" s="6">
        <v>6327.58</v>
      </c>
      <c r="D8582" s="6">
        <v>0.0</v>
      </c>
      <c r="E8582" s="6">
        <v>0.0</v>
      </c>
      <c r="F8582" s="6">
        <v>413.51</v>
      </c>
      <c r="G8582" s="6">
        <v>5914.07</v>
      </c>
      <c r="H8582" s="7" t="str">
        <f t="shared" si="1"/>
        <v>TRUE</v>
      </c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  <c r="Z8582" s="7"/>
    </row>
    <row r="8583">
      <c r="A8583" s="4">
        <v>86509.0</v>
      </c>
      <c r="B8583" s="5" t="s">
        <v>8552</v>
      </c>
      <c r="C8583" s="6">
        <v>6321.78</v>
      </c>
      <c r="D8583" s="6">
        <v>0.0</v>
      </c>
      <c r="E8583" s="6">
        <v>0.0</v>
      </c>
      <c r="F8583" s="6">
        <v>1336.25</v>
      </c>
      <c r="G8583" s="6">
        <v>4985.53</v>
      </c>
      <c r="H8583" s="7" t="str">
        <f t="shared" si="1"/>
        <v>TRUE</v>
      </c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  <c r="Z8583" s="7"/>
    </row>
    <row r="8584">
      <c r="A8584" s="4">
        <v>183911.0</v>
      </c>
      <c r="B8584" s="5" t="s">
        <v>8553</v>
      </c>
      <c r="C8584" s="6">
        <v>6320.54</v>
      </c>
      <c r="D8584" s="6">
        <v>0.0</v>
      </c>
      <c r="E8584" s="6">
        <v>0.0</v>
      </c>
      <c r="F8584" s="6">
        <v>580.4</v>
      </c>
      <c r="G8584" s="6">
        <v>5740.14</v>
      </c>
      <c r="H8584" s="7" t="str">
        <f t="shared" si="1"/>
        <v>TRUE</v>
      </c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  <c r="Z8584" s="7"/>
    </row>
    <row r="8585">
      <c r="A8585" s="4">
        <v>165638.0</v>
      </c>
      <c r="B8585" s="5" t="s">
        <v>8554</v>
      </c>
      <c r="C8585" s="6">
        <v>6311.89</v>
      </c>
      <c r="D8585" s="6">
        <v>0.0</v>
      </c>
      <c r="E8585" s="6">
        <v>0.0</v>
      </c>
      <c r="F8585" s="6">
        <v>851.62</v>
      </c>
      <c r="G8585" s="6">
        <v>5460.27</v>
      </c>
      <c r="H8585" s="7" t="str">
        <f t="shared" si="1"/>
        <v>TRUE</v>
      </c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</row>
    <row r="8586">
      <c r="A8586" s="4">
        <v>21199.0</v>
      </c>
      <c r="B8586" s="5" t="s">
        <v>8555</v>
      </c>
      <c r="C8586" s="6">
        <v>6310.23</v>
      </c>
      <c r="D8586" s="6">
        <v>0.0</v>
      </c>
      <c r="E8586" s="6">
        <v>0.0</v>
      </c>
      <c r="F8586" s="6">
        <v>955.31</v>
      </c>
      <c r="G8586" s="6">
        <v>5354.92</v>
      </c>
      <c r="H8586" s="7" t="str">
        <f t="shared" si="1"/>
        <v>TRUE</v>
      </c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  <c r="Z8586" s="7"/>
    </row>
    <row r="8587">
      <c r="A8587" s="4">
        <v>150746.0</v>
      </c>
      <c r="B8587" s="5" t="s">
        <v>8556</v>
      </c>
      <c r="C8587" s="6">
        <v>6308.53</v>
      </c>
      <c r="D8587" s="6">
        <v>0.0</v>
      </c>
      <c r="E8587" s="6">
        <v>0.0</v>
      </c>
      <c r="F8587" s="6">
        <v>1279.37</v>
      </c>
      <c r="G8587" s="6">
        <v>5029.16</v>
      </c>
      <c r="H8587" s="7" t="str">
        <f t="shared" si="1"/>
        <v>TRUE</v>
      </c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>
      <c r="A8588" s="4">
        <v>299309.0</v>
      </c>
      <c r="B8588" s="5" t="s">
        <v>8557</v>
      </c>
      <c r="C8588" s="6">
        <v>6307.61</v>
      </c>
      <c r="D8588" s="6">
        <v>650.0</v>
      </c>
      <c r="E8588" s="6">
        <v>0.0</v>
      </c>
      <c r="F8588" s="6">
        <v>1226.98</v>
      </c>
      <c r="G8588" s="6">
        <v>5730.63</v>
      </c>
      <c r="H8588" s="7" t="str">
        <f t="shared" si="1"/>
        <v>TRUE</v>
      </c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  <c r="Z8588" s="7"/>
    </row>
    <row r="8589">
      <c r="A8589" s="4">
        <v>12190.0</v>
      </c>
      <c r="B8589" s="5" t="s">
        <v>8558</v>
      </c>
      <c r="C8589" s="6">
        <v>6305.64</v>
      </c>
      <c r="D8589" s="6">
        <v>0.0</v>
      </c>
      <c r="E8589" s="6">
        <v>0.0</v>
      </c>
      <c r="F8589" s="6">
        <v>901.54</v>
      </c>
      <c r="G8589" s="6">
        <v>5404.1</v>
      </c>
      <c r="H8589" s="7" t="str">
        <f t="shared" si="1"/>
        <v>TRUE</v>
      </c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  <c r="Z8589" s="7"/>
    </row>
    <row r="8590">
      <c r="A8590" s="4">
        <v>2739.0</v>
      </c>
      <c r="B8590" s="5" t="s">
        <v>8559</v>
      </c>
      <c r="C8590" s="6">
        <v>6304.88</v>
      </c>
      <c r="D8590" s="6">
        <v>0.0</v>
      </c>
      <c r="E8590" s="6">
        <v>0.0</v>
      </c>
      <c r="F8590" s="6">
        <v>449.13</v>
      </c>
      <c r="G8590" s="6">
        <v>5855.75</v>
      </c>
      <c r="H8590" s="7" t="str">
        <f t="shared" si="1"/>
        <v>TRUE</v>
      </c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  <c r="Z8590" s="7"/>
    </row>
    <row r="8591">
      <c r="A8591" s="4">
        <v>170364.0</v>
      </c>
      <c r="B8591" s="5" t="s">
        <v>8560</v>
      </c>
      <c r="C8591" s="6">
        <v>6302.01</v>
      </c>
      <c r="D8591" s="6">
        <v>0.0</v>
      </c>
      <c r="E8591" s="6">
        <v>0.0</v>
      </c>
      <c r="F8591" s="6">
        <v>1477.16</v>
      </c>
      <c r="G8591" s="6">
        <v>4824.85</v>
      </c>
      <c r="H8591" s="7" t="str">
        <f t="shared" si="1"/>
        <v>TRUE</v>
      </c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  <c r="Z8591" s="7"/>
    </row>
    <row r="8592">
      <c r="A8592" s="4">
        <v>188221.0</v>
      </c>
      <c r="B8592" s="5" t="s">
        <v>8561</v>
      </c>
      <c r="C8592" s="6">
        <v>6301.94</v>
      </c>
      <c r="D8592" s="6">
        <v>0.0</v>
      </c>
      <c r="E8592" s="6">
        <v>0.0</v>
      </c>
      <c r="F8592" s="6">
        <v>1312.4</v>
      </c>
      <c r="G8592" s="6">
        <v>4989.54</v>
      </c>
      <c r="H8592" s="7" t="str">
        <f t="shared" si="1"/>
        <v>TRUE</v>
      </c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  <c r="Z8592" s="7"/>
    </row>
    <row r="8593">
      <c r="A8593" s="4">
        <v>115908.0</v>
      </c>
      <c r="B8593" s="5" t="s">
        <v>8562</v>
      </c>
      <c r="C8593" s="6">
        <v>6298.45</v>
      </c>
      <c r="D8593" s="6">
        <v>0.0</v>
      </c>
      <c r="E8593" s="6">
        <v>0.0</v>
      </c>
      <c r="F8593" s="6">
        <v>1433.87</v>
      </c>
      <c r="G8593" s="6">
        <v>4864.58</v>
      </c>
      <c r="H8593" s="7" t="str">
        <f t="shared" si="1"/>
        <v>TRUE</v>
      </c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  <c r="Z8593" s="7"/>
    </row>
    <row r="8594">
      <c r="A8594" s="4">
        <v>13366.0</v>
      </c>
      <c r="B8594" s="5" t="s">
        <v>8563</v>
      </c>
      <c r="C8594" s="6">
        <v>6298.32</v>
      </c>
      <c r="D8594" s="6">
        <v>0.0</v>
      </c>
      <c r="E8594" s="6">
        <v>0.0</v>
      </c>
      <c r="F8594" s="6">
        <v>573.07</v>
      </c>
      <c r="G8594" s="6">
        <v>5725.25</v>
      </c>
      <c r="H8594" s="7" t="str">
        <f t="shared" si="1"/>
        <v>TRUE</v>
      </c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  <c r="Z8594" s="7"/>
    </row>
    <row r="8595">
      <c r="A8595" s="4">
        <v>148946.0</v>
      </c>
      <c r="B8595" s="5" t="s">
        <v>8564</v>
      </c>
      <c r="C8595" s="6">
        <v>6296.65</v>
      </c>
      <c r="D8595" s="6">
        <v>571.87</v>
      </c>
      <c r="E8595" s="6">
        <v>0.0</v>
      </c>
      <c r="F8595" s="6">
        <v>1538.07</v>
      </c>
      <c r="G8595" s="6">
        <v>5330.45</v>
      </c>
      <c r="H8595" s="7" t="str">
        <f t="shared" si="1"/>
        <v>TRUE</v>
      </c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  <c r="Z8595" s="7"/>
    </row>
    <row r="8596">
      <c r="A8596" s="4">
        <v>188743.0</v>
      </c>
      <c r="B8596" s="5" t="s">
        <v>8565</v>
      </c>
      <c r="C8596" s="6">
        <v>6296.65</v>
      </c>
      <c r="D8596" s="6">
        <v>0.0</v>
      </c>
      <c r="E8596" s="6">
        <v>0.0</v>
      </c>
      <c r="F8596" s="6">
        <v>1224.69</v>
      </c>
      <c r="G8596" s="6">
        <v>5071.96</v>
      </c>
      <c r="H8596" s="7" t="str">
        <f t="shared" si="1"/>
        <v>TRUE</v>
      </c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  <c r="Z8596" s="7"/>
    </row>
    <row r="8597">
      <c r="A8597" s="4">
        <v>12289.0</v>
      </c>
      <c r="B8597" s="5" t="s">
        <v>8566</v>
      </c>
      <c r="C8597" s="6">
        <v>6296.29</v>
      </c>
      <c r="D8597" s="6">
        <v>0.0</v>
      </c>
      <c r="E8597" s="6">
        <v>0.0</v>
      </c>
      <c r="F8597" s="6">
        <v>1076.29</v>
      </c>
      <c r="G8597" s="6">
        <v>5220.0</v>
      </c>
      <c r="H8597" s="7" t="str">
        <f t="shared" si="1"/>
        <v>TRUE</v>
      </c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  <c r="Z8597" s="7"/>
    </row>
    <row r="8598">
      <c r="A8598" s="4">
        <v>282332.0</v>
      </c>
      <c r="B8598" s="5" t="s">
        <v>8567</v>
      </c>
      <c r="C8598" s="6">
        <v>6294.77</v>
      </c>
      <c r="D8598" s="6">
        <v>0.0</v>
      </c>
      <c r="E8598" s="6">
        <v>0.0</v>
      </c>
      <c r="F8598" s="6">
        <v>1489.61</v>
      </c>
      <c r="G8598" s="6">
        <v>4805.16</v>
      </c>
      <c r="H8598" s="7" t="str">
        <f t="shared" si="1"/>
        <v>TRUE</v>
      </c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  <c r="Z8598" s="7"/>
    </row>
    <row r="8599">
      <c r="A8599" s="4">
        <v>99953.0</v>
      </c>
      <c r="B8599" s="5" t="s">
        <v>8568</v>
      </c>
      <c r="C8599" s="6">
        <v>6286.9</v>
      </c>
      <c r="D8599" s="6">
        <v>0.0</v>
      </c>
      <c r="E8599" s="6">
        <v>0.0</v>
      </c>
      <c r="F8599" s="6">
        <v>1410.4</v>
      </c>
      <c r="G8599" s="6">
        <v>4876.5</v>
      </c>
      <c r="H8599" s="7" t="str">
        <f t="shared" si="1"/>
        <v>TRUE</v>
      </c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  <c r="Z8599" s="7"/>
    </row>
    <row r="8600">
      <c r="A8600" s="4">
        <v>216909.0</v>
      </c>
      <c r="B8600" s="5" t="s">
        <v>8569</v>
      </c>
      <c r="C8600" s="6">
        <v>6282.19</v>
      </c>
      <c r="D8600" s="6">
        <v>0.0</v>
      </c>
      <c r="E8600" s="6">
        <v>0.0</v>
      </c>
      <c r="F8600" s="6">
        <v>1219.99</v>
      </c>
      <c r="G8600" s="6">
        <v>5062.2</v>
      </c>
      <c r="H8600" s="7" t="str">
        <f t="shared" si="1"/>
        <v>TRUE</v>
      </c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</row>
    <row r="8601">
      <c r="A8601" s="4">
        <v>90824.0</v>
      </c>
      <c r="B8601" s="5" t="s">
        <v>8570</v>
      </c>
      <c r="C8601" s="6">
        <v>6278.85</v>
      </c>
      <c r="D8601" s="6">
        <v>0.0</v>
      </c>
      <c r="E8601" s="6">
        <v>0.0</v>
      </c>
      <c r="F8601" s="6">
        <v>1363.97</v>
      </c>
      <c r="G8601" s="6">
        <v>4914.88</v>
      </c>
      <c r="H8601" s="7" t="str">
        <f t="shared" si="1"/>
        <v>TRUE</v>
      </c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  <c r="Z8601" s="7"/>
    </row>
    <row r="8602">
      <c r="A8602" s="4">
        <v>202819.0</v>
      </c>
      <c r="B8602" s="5" t="s">
        <v>8571</v>
      </c>
      <c r="C8602" s="6">
        <v>6277.98</v>
      </c>
      <c r="D8602" s="6">
        <v>0.0</v>
      </c>
      <c r="E8602" s="6">
        <v>0.0</v>
      </c>
      <c r="F8602" s="6">
        <v>1431.18</v>
      </c>
      <c r="G8602" s="6">
        <v>4846.8</v>
      </c>
      <c r="H8602" s="7" t="str">
        <f t="shared" si="1"/>
        <v>TRUE</v>
      </c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  <c r="Z8602" s="7"/>
    </row>
    <row r="8603">
      <c r="A8603" s="4">
        <v>161403.0</v>
      </c>
      <c r="B8603" s="5" t="s">
        <v>8572</v>
      </c>
      <c r="C8603" s="6">
        <v>6277.89</v>
      </c>
      <c r="D8603" s="6">
        <v>0.0</v>
      </c>
      <c r="E8603" s="6">
        <v>0.0</v>
      </c>
      <c r="F8603" s="6">
        <v>1378.86</v>
      </c>
      <c r="G8603" s="6">
        <v>4899.03</v>
      </c>
      <c r="H8603" s="7" t="str">
        <f t="shared" si="1"/>
        <v>TRUE</v>
      </c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  <c r="Z8603" s="7"/>
    </row>
    <row r="8604">
      <c r="A8604" s="4">
        <v>33669.0</v>
      </c>
      <c r="B8604" s="5" t="s">
        <v>8573</v>
      </c>
      <c r="C8604" s="6">
        <v>6277.55</v>
      </c>
      <c r="D8604" s="6">
        <v>690.53</v>
      </c>
      <c r="E8604" s="6">
        <v>0.0</v>
      </c>
      <c r="F8604" s="6">
        <v>1568.77</v>
      </c>
      <c r="G8604" s="6">
        <v>5399.31</v>
      </c>
      <c r="H8604" s="7" t="str">
        <f t="shared" si="1"/>
        <v>TRUE</v>
      </c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  <c r="Z8604" s="7"/>
    </row>
    <row r="8605">
      <c r="A8605" s="4">
        <v>118869.0</v>
      </c>
      <c r="B8605" s="5" t="s">
        <v>8574</v>
      </c>
      <c r="C8605" s="6">
        <v>6277.55</v>
      </c>
      <c r="D8605" s="6">
        <v>0.0</v>
      </c>
      <c r="E8605" s="6">
        <v>0.0</v>
      </c>
      <c r="F8605" s="6">
        <v>1483.15</v>
      </c>
      <c r="G8605" s="6">
        <v>4794.4</v>
      </c>
      <c r="H8605" s="7" t="str">
        <f t="shared" si="1"/>
        <v>TRUE</v>
      </c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  <c r="Z8605" s="7"/>
    </row>
    <row r="8606">
      <c r="A8606" s="4">
        <v>34801.0</v>
      </c>
      <c r="B8606" s="5" t="s">
        <v>8575</v>
      </c>
      <c r="C8606" s="6">
        <v>6277.55</v>
      </c>
      <c r="D8606" s="6">
        <v>690.53</v>
      </c>
      <c r="E8606" s="6">
        <v>0.0</v>
      </c>
      <c r="F8606" s="6">
        <v>2927.38</v>
      </c>
      <c r="G8606" s="6">
        <v>4040.7</v>
      </c>
      <c r="H8606" s="7" t="str">
        <f t="shared" si="1"/>
        <v>TRUE</v>
      </c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  <c r="Z8606" s="7"/>
    </row>
    <row r="8607">
      <c r="A8607" s="4">
        <v>56901.0</v>
      </c>
      <c r="B8607" s="5" t="s">
        <v>8576</v>
      </c>
      <c r="C8607" s="6">
        <v>6276.32</v>
      </c>
      <c r="D8607" s="6">
        <v>0.0</v>
      </c>
      <c r="E8607" s="6">
        <v>0.0</v>
      </c>
      <c r="F8607" s="6">
        <v>565.8</v>
      </c>
      <c r="G8607" s="6">
        <v>5710.52</v>
      </c>
      <c r="H8607" s="7" t="str">
        <f t="shared" si="1"/>
        <v>TRUE</v>
      </c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  <c r="Z8607" s="7"/>
    </row>
    <row r="8608">
      <c r="A8608" s="4">
        <v>90123.0</v>
      </c>
      <c r="B8608" s="5" t="s">
        <v>8577</v>
      </c>
      <c r="C8608" s="6">
        <v>6276.32</v>
      </c>
      <c r="D8608" s="6">
        <v>0.0</v>
      </c>
      <c r="E8608" s="6">
        <v>0.0</v>
      </c>
      <c r="F8608" s="6">
        <v>565.8</v>
      </c>
      <c r="G8608" s="6">
        <v>5710.52</v>
      </c>
      <c r="H8608" s="7" t="str">
        <f t="shared" si="1"/>
        <v>TRUE</v>
      </c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  <c r="Z8608" s="7"/>
    </row>
    <row r="8609">
      <c r="A8609" s="4">
        <v>85120.0</v>
      </c>
      <c r="B8609" s="5" t="s">
        <v>8578</v>
      </c>
      <c r="C8609" s="6">
        <v>6276.32</v>
      </c>
      <c r="D8609" s="6">
        <v>0.0</v>
      </c>
      <c r="E8609" s="6">
        <v>0.0</v>
      </c>
      <c r="F8609" s="6">
        <v>891.14</v>
      </c>
      <c r="G8609" s="6">
        <v>5385.18</v>
      </c>
      <c r="H8609" s="7" t="str">
        <f t="shared" si="1"/>
        <v>TRUE</v>
      </c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  <c r="Z8609" s="7"/>
    </row>
    <row r="8610">
      <c r="A8610" s="4">
        <v>78298.0</v>
      </c>
      <c r="B8610" s="5" t="s">
        <v>8579</v>
      </c>
      <c r="C8610" s="6">
        <v>6276.32</v>
      </c>
      <c r="D8610" s="6">
        <v>0.0</v>
      </c>
      <c r="E8610" s="6">
        <v>0.0</v>
      </c>
      <c r="F8610" s="6">
        <v>1016.67</v>
      </c>
      <c r="G8610" s="6">
        <v>5259.65</v>
      </c>
      <c r="H8610" s="7" t="str">
        <f t="shared" si="1"/>
        <v>TRUE</v>
      </c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</row>
    <row r="8611">
      <c r="A8611" s="4">
        <v>88421.0</v>
      </c>
      <c r="B8611" s="5" t="s">
        <v>8580</v>
      </c>
      <c r="C8611" s="6">
        <v>6276.32</v>
      </c>
      <c r="D8611" s="6">
        <v>0.0</v>
      </c>
      <c r="E8611" s="6">
        <v>0.0</v>
      </c>
      <c r="F8611" s="6">
        <v>1016.67</v>
      </c>
      <c r="G8611" s="6">
        <v>5259.65</v>
      </c>
      <c r="H8611" s="7" t="str">
        <f t="shared" si="1"/>
        <v>TRUE</v>
      </c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>
      <c r="A8612" s="4">
        <v>56766.0</v>
      </c>
      <c r="B8612" s="5" t="s">
        <v>8581</v>
      </c>
      <c r="C8612" s="6">
        <v>6276.32</v>
      </c>
      <c r="D8612" s="6">
        <v>0.0</v>
      </c>
      <c r="E8612" s="6">
        <v>0.0</v>
      </c>
      <c r="F8612" s="6">
        <v>1068.81</v>
      </c>
      <c r="G8612" s="6">
        <v>5207.51</v>
      </c>
      <c r="H8612" s="7" t="str">
        <f t="shared" si="1"/>
        <v>TRUE</v>
      </c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>
      <c r="A8613" s="4">
        <v>139513.0</v>
      </c>
      <c r="B8613" s="5" t="s">
        <v>8582</v>
      </c>
      <c r="C8613" s="6">
        <v>6276.32</v>
      </c>
      <c r="D8613" s="6">
        <v>0.0</v>
      </c>
      <c r="E8613" s="6">
        <v>0.0</v>
      </c>
      <c r="F8613" s="6">
        <v>1068.81</v>
      </c>
      <c r="G8613" s="6">
        <v>5207.51</v>
      </c>
      <c r="H8613" s="7" t="str">
        <f t="shared" si="1"/>
        <v>TRUE</v>
      </c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</row>
    <row r="8614">
      <c r="A8614" s="4">
        <v>149845.0</v>
      </c>
      <c r="B8614" s="5" t="s">
        <v>8583</v>
      </c>
      <c r="C8614" s="6">
        <v>6276.32</v>
      </c>
      <c r="D8614" s="6">
        <v>0.0</v>
      </c>
      <c r="E8614" s="6">
        <v>0.0</v>
      </c>
      <c r="F8614" s="6">
        <v>1430.56</v>
      </c>
      <c r="G8614" s="6">
        <v>4845.76</v>
      </c>
      <c r="H8614" s="7" t="str">
        <f t="shared" si="1"/>
        <v>TRUE</v>
      </c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  <c r="Z8614" s="7"/>
    </row>
    <row r="8615">
      <c r="A8615" s="4">
        <v>187011.0</v>
      </c>
      <c r="B8615" s="5" t="s">
        <v>8584</v>
      </c>
      <c r="C8615" s="6">
        <v>6276.32</v>
      </c>
      <c r="D8615" s="6">
        <v>0.0</v>
      </c>
      <c r="E8615" s="6">
        <v>0.0</v>
      </c>
      <c r="F8615" s="6">
        <v>1430.56</v>
      </c>
      <c r="G8615" s="6">
        <v>4845.76</v>
      </c>
      <c r="H8615" s="7" t="str">
        <f t="shared" si="1"/>
        <v>TRUE</v>
      </c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  <c r="Z8615" s="7"/>
    </row>
    <row r="8616">
      <c r="A8616" s="4">
        <v>213471.0</v>
      </c>
      <c r="B8616" s="5" t="s">
        <v>8585</v>
      </c>
      <c r="C8616" s="6">
        <v>6276.32</v>
      </c>
      <c r="D8616" s="6">
        <v>0.0</v>
      </c>
      <c r="E8616" s="6">
        <v>0.0</v>
      </c>
      <c r="F8616" s="6">
        <v>1482.7</v>
      </c>
      <c r="G8616" s="6">
        <v>4793.62</v>
      </c>
      <c r="H8616" s="7" t="str">
        <f t="shared" si="1"/>
        <v>TRUE</v>
      </c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  <c r="Z8616" s="7"/>
    </row>
    <row r="8617">
      <c r="A8617" s="4">
        <v>290628.0</v>
      </c>
      <c r="B8617" s="5" t="s">
        <v>8586</v>
      </c>
      <c r="C8617" s="6">
        <v>6275.77</v>
      </c>
      <c r="D8617" s="6">
        <v>0.0</v>
      </c>
      <c r="E8617" s="6">
        <v>0.0</v>
      </c>
      <c r="F8617" s="6">
        <v>1270.36</v>
      </c>
      <c r="G8617" s="6">
        <v>5005.41</v>
      </c>
      <c r="H8617" s="7" t="str">
        <f t="shared" si="1"/>
        <v>TRUE</v>
      </c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  <c r="Z8617" s="7"/>
    </row>
    <row r="8618">
      <c r="A8618" s="4">
        <v>283554.0</v>
      </c>
      <c r="B8618" s="5" t="s">
        <v>8587</v>
      </c>
      <c r="C8618" s="6">
        <v>6273.8</v>
      </c>
      <c r="D8618" s="6">
        <v>0.0</v>
      </c>
      <c r="E8618" s="6">
        <v>0.0</v>
      </c>
      <c r="F8618" s="6">
        <v>1067.86</v>
      </c>
      <c r="G8618" s="6">
        <v>5205.94</v>
      </c>
      <c r="H8618" s="7" t="str">
        <f t="shared" si="1"/>
        <v>TRUE</v>
      </c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</row>
    <row r="8619">
      <c r="A8619" s="4">
        <v>57681.0</v>
      </c>
      <c r="B8619" s="5" t="s">
        <v>8588</v>
      </c>
      <c r="C8619" s="6">
        <v>6268.67</v>
      </c>
      <c r="D8619" s="6">
        <v>0.0</v>
      </c>
      <c r="E8619" s="6">
        <v>0.0</v>
      </c>
      <c r="F8619" s="6">
        <v>940.56</v>
      </c>
      <c r="G8619" s="6">
        <v>5328.11</v>
      </c>
      <c r="H8619" s="7" t="str">
        <f t="shared" si="1"/>
        <v>TRUE</v>
      </c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  <c r="Z8619" s="7"/>
    </row>
    <row r="8620">
      <c r="A8620" s="4">
        <v>83151.0</v>
      </c>
      <c r="B8620" s="5" t="s">
        <v>8589</v>
      </c>
      <c r="C8620" s="6">
        <v>6264.92</v>
      </c>
      <c r="D8620" s="6">
        <v>0.0</v>
      </c>
      <c r="E8620" s="6">
        <v>0.0</v>
      </c>
      <c r="F8620" s="6">
        <v>939.23</v>
      </c>
      <c r="G8620" s="6">
        <v>5325.69</v>
      </c>
      <c r="H8620" s="7" t="str">
        <f t="shared" si="1"/>
        <v>TRUE</v>
      </c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</row>
    <row r="8621">
      <c r="A8621" s="4">
        <v>30708.0</v>
      </c>
      <c r="B8621" s="5" t="s">
        <v>8590</v>
      </c>
      <c r="C8621" s="6">
        <v>6264.19</v>
      </c>
      <c r="D8621" s="6">
        <v>0.0</v>
      </c>
      <c r="E8621" s="6">
        <v>0.0</v>
      </c>
      <c r="F8621" s="6">
        <v>1064.25</v>
      </c>
      <c r="G8621" s="6">
        <v>5199.94</v>
      </c>
      <c r="H8621" s="7" t="str">
        <f t="shared" si="1"/>
        <v>TRUE</v>
      </c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  <c r="Z8621" s="7"/>
    </row>
    <row r="8622">
      <c r="A8622" s="4">
        <v>266043.0</v>
      </c>
      <c r="B8622" s="5" t="s">
        <v>8591</v>
      </c>
      <c r="C8622" s="6">
        <v>6264.17</v>
      </c>
      <c r="D8622" s="6">
        <v>0.0</v>
      </c>
      <c r="E8622" s="6">
        <v>0.0</v>
      </c>
      <c r="F8622" s="6">
        <v>436.5</v>
      </c>
      <c r="G8622" s="6">
        <v>5827.67</v>
      </c>
      <c r="H8622" s="7" t="str">
        <f t="shared" si="1"/>
        <v>TRUE</v>
      </c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</row>
    <row r="8623">
      <c r="A8623" s="4">
        <v>203726.0</v>
      </c>
      <c r="B8623" s="5" t="s">
        <v>8592</v>
      </c>
      <c r="C8623" s="6">
        <v>6262.69</v>
      </c>
      <c r="D8623" s="6">
        <v>0.0</v>
      </c>
      <c r="E8623" s="6">
        <v>0.0</v>
      </c>
      <c r="F8623" s="6">
        <v>1063.69</v>
      </c>
      <c r="G8623" s="6">
        <v>5199.0</v>
      </c>
      <c r="H8623" s="7" t="str">
        <f t="shared" si="1"/>
        <v>TRUE</v>
      </c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</row>
    <row r="8624">
      <c r="A8624" s="4">
        <v>306941.0</v>
      </c>
      <c r="B8624" s="5" t="s">
        <v>8593</v>
      </c>
      <c r="C8624" s="6">
        <v>6262.64</v>
      </c>
      <c r="D8624" s="6">
        <v>650.0</v>
      </c>
      <c r="E8624" s="6">
        <v>0.0</v>
      </c>
      <c r="F8624" s="6">
        <v>1234.46</v>
      </c>
      <c r="G8624" s="6">
        <v>5678.18</v>
      </c>
      <c r="H8624" s="7" t="str">
        <f t="shared" si="1"/>
        <v>TRUE</v>
      </c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  <c r="Z8624" s="7"/>
    </row>
    <row r="8625">
      <c r="A8625" s="4">
        <v>132349.0</v>
      </c>
      <c r="B8625" s="5" t="s">
        <v>8594</v>
      </c>
      <c r="C8625" s="6">
        <v>6255.98</v>
      </c>
      <c r="D8625" s="6">
        <v>0.0</v>
      </c>
      <c r="E8625" s="6">
        <v>0.0</v>
      </c>
      <c r="F8625" s="6">
        <v>1365.56</v>
      </c>
      <c r="G8625" s="6">
        <v>4890.42</v>
      </c>
      <c r="H8625" s="7" t="str">
        <f t="shared" si="1"/>
        <v>TRUE</v>
      </c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  <c r="Z8625" s="7"/>
    </row>
    <row r="8626">
      <c r="A8626" s="4">
        <v>115380.0</v>
      </c>
      <c r="B8626" s="5" t="s">
        <v>8595</v>
      </c>
      <c r="C8626" s="6">
        <v>6254.7</v>
      </c>
      <c r="D8626" s="6">
        <v>0.0</v>
      </c>
      <c r="E8626" s="6">
        <v>0.0</v>
      </c>
      <c r="F8626" s="6">
        <v>1056.02</v>
      </c>
      <c r="G8626" s="6">
        <v>5198.68</v>
      </c>
      <c r="H8626" s="7" t="str">
        <f t="shared" si="1"/>
        <v>TRUE</v>
      </c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</row>
    <row r="8627">
      <c r="A8627" s="4">
        <v>22314.0</v>
      </c>
      <c r="B8627" s="5" t="s">
        <v>8596</v>
      </c>
      <c r="C8627" s="6">
        <v>6251.67</v>
      </c>
      <c r="D8627" s="6">
        <v>0.0</v>
      </c>
      <c r="E8627" s="6">
        <v>0.0</v>
      </c>
      <c r="F8627" s="6">
        <v>557.65</v>
      </c>
      <c r="G8627" s="6">
        <v>5694.02</v>
      </c>
      <c r="H8627" s="7" t="str">
        <f t="shared" si="1"/>
        <v>TRUE</v>
      </c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</row>
    <row r="8628">
      <c r="A8628" s="4">
        <v>160261.0</v>
      </c>
      <c r="B8628" s="5" t="s">
        <v>8597</v>
      </c>
      <c r="C8628" s="6">
        <v>6251.54</v>
      </c>
      <c r="D8628" s="6">
        <v>0.0</v>
      </c>
      <c r="E8628" s="6">
        <v>0.0</v>
      </c>
      <c r="F8628" s="6">
        <v>1369.13</v>
      </c>
      <c r="G8628" s="6">
        <v>4882.41</v>
      </c>
      <c r="H8628" s="7" t="str">
        <f t="shared" si="1"/>
        <v>TRUE</v>
      </c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  <c r="Z8628" s="7"/>
    </row>
    <row r="8629">
      <c r="A8629" s="4">
        <v>285013.0</v>
      </c>
      <c r="B8629" s="5" t="s">
        <v>8598</v>
      </c>
      <c r="C8629" s="6">
        <v>6248.92</v>
      </c>
      <c r="D8629" s="6">
        <v>0.0</v>
      </c>
      <c r="E8629" s="6">
        <v>0.0</v>
      </c>
      <c r="F8629" s="6">
        <v>1210.84</v>
      </c>
      <c r="G8629" s="6">
        <v>5038.08</v>
      </c>
      <c r="H8629" s="7" t="str">
        <f t="shared" si="1"/>
        <v>TRUE</v>
      </c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  <c r="Z8629" s="7"/>
    </row>
    <row r="8630">
      <c r="A8630" s="4">
        <v>19984.0</v>
      </c>
      <c r="B8630" s="5" t="s">
        <v>8599</v>
      </c>
      <c r="C8630" s="6">
        <v>6246.66</v>
      </c>
      <c r="D8630" s="6">
        <v>0.0</v>
      </c>
      <c r="E8630" s="6">
        <v>0.0</v>
      </c>
      <c r="F8630" s="6">
        <v>1057.68</v>
      </c>
      <c r="G8630" s="6">
        <v>5188.98</v>
      </c>
      <c r="H8630" s="7" t="str">
        <f t="shared" si="1"/>
        <v>TRUE</v>
      </c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  <c r="Z8630" s="7"/>
    </row>
    <row r="8631">
      <c r="A8631" s="4">
        <v>178659.0</v>
      </c>
      <c r="B8631" s="5" t="s">
        <v>8600</v>
      </c>
      <c r="C8631" s="6">
        <v>6245.19</v>
      </c>
      <c r="D8631" s="6">
        <v>0.0</v>
      </c>
      <c r="E8631" s="6">
        <v>0.0</v>
      </c>
      <c r="F8631" s="6">
        <v>1471.02</v>
      </c>
      <c r="G8631" s="6">
        <v>4774.17</v>
      </c>
      <c r="H8631" s="7" t="str">
        <f t="shared" si="1"/>
        <v>TRUE</v>
      </c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</row>
    <row r="8632">
      <c r="A8632" s="4">
        <v>301209.0</v>
      </c>
      <c r="B8632" s="5" t="s">
        <v>8601</v>
      </c>
      <c r="C8632" s="6">
        <v>6240.65</v>
      </c>
      <c r="D8632" s="6">
        <v>0.0</v>
      </c>
      <c r="E8632" s="6">
        <v>0.0</v>
      </c>
      <c r="F8632" s="6">
        <v>976.64</v>
      </c>
      <c r="G8632" s="6">
        <v>5264.01</v>
      </c>
      <c r="H8632" s="7" t="str">
        <f t="shared" si="1"/>
        <v>TRUE</v>
      </c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</row>
    <row r="8633">
      <c r="A8633" s="4">
        <v>194123.0</v>
      </c>
      <c r="B8633" s="5" t="s">
        <v>8602</v>
      </c>
      <c r="C8633" s="6">
        <v>6235.47</v>
      </c>
      <c r="D8633" s="6">
        <v>0.0</v>
      </c>
      <c r="E8633" s="6">
        <v>0.0</v>
      </c>
      <c r="F8633" s="6">
        <v>928.78</v>
      </c>
      <c r="G8633" s="6">
        <v>5306.69</v>
      </c>
      <c r="H8633" s="7" t="str">
        <f t="shared" si="1"/>
        <v>TRUE</v>
      </c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</row>
    <row r="8634">
      <c r="A8634" s="4">
        <v>171123.0</v>
      </c>
      <c r="B8634" s="5" t="s">
        <v>8603</v>
      </c>
      <c r="C8634" s="6">
        <v>6232.96</v>
      </c>
      <c r="D8634" s="6">
        <v>0.0</v>
      </c>
      <c r="E8634" s="6">
        <v>0.0</v>
      </c>
      <c r="F8634" s="6">
        <v>1298.99</v>
      </c>
      <c r="G8634" s="6">
        <v>4933.97</v>
      </c>
      <c r="H8634" s="7" t="str">
        <f t="shared" si="1"/>
        <v>TRUE</v>
      </c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</row>
    <row r="8635">
      <c r="A8635" s="4">
        <v>70785.0</v>
      </c>
      <c r="B8635" s="5" t="s">
        <v>8604</v>
      </c>
      <c r="C8635" s="6">
        <v>6232.72</v>
      </c>
      <c r="D8635" s="6">
        <v>0.0</v>
      </c>
      <c r="E8635" s="6">
        <v>0.0</v>
      </c>
      <c r="F8635" s="6">
        <v>1000.32</v>
      </c>
      <c r="G8635" s="6">
        <v>5232.4</v>
      </c>
      <c r="H8635" s="7" t="str">
        <f t="shared" si="1"/>
        <v>TRUE</v>
      </c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</row>
    <row r="8636">
      <c r="A8636" s="4">
        <v>81213.0</v>
      </c>
      <c r="B8636" s="5" t="s">
        <v>8605</v>
      </c>
      <c r="C8636" s="6">
        <v>6230.22</v>
      </c>
      <c r="D8636" s="6">
        <v>650.0</v>
      </c>
      <c r="E8636" s="6">
        <v>0.0</v>
      </c>
      <c r="F8636" s="6">
        <v>1361.13</v>
      </c>
      <c r="G8636" s="6">
        <v>5519.09</v>
      </c>
      <c r="H8636" s="7" t="str">
        <f t="shared" si="1"/>
        <v>TRUE</v>
      </c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</row>
    <row r="8637">
      <c r="A8637" s="4">
        <v>200115.0</v>
      </c>
      <c r="B8637" s="5" t="s">
        <v>8606</v>
      </c>
      <c r="C8637" s="6">
        <v>6228.56</v>
      </c>
      <c r="D8637" s="6">
        <v>415.24</v>
      </c>
      <c r="E8637" s="6">
        <v>0.0</v>
      </c>
      <c r="F8637" s="6">
        <v>952.64</v>
      </c>
      <c r="G8637" s="6">
        <v>5691.16</v>
      </c>
      <c r="H8637" s="7" t="str">
        <f t="shared" si="1"/>
        <v>TRUE</v>
      </c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  <c r="Z8637" s="7"/>
    </row>
    <row r="8638">
      <c r="A8638" s="4">
        <v>143073.0</v>
      </c>
      <c r="B8638" s="5" t="s">
        <v>8607</v>
      </c>
      <c r="C8638" s="6">
        <v>6228.56</v>
      </c>
      <c r="D8638" s="6">
        <v>0.0</v>
      </c>
      <c r="E8638" s="6">
        <v>0.0</v>
      </c>
      <c r="F8638" s="6">
        <v>1121.04</v>
      </c>
      <c r="G8638" s="6">
        <v>5107.52</v>
      </c>
      <c r="H8638" s="7" t="str">
        <f t="shared" si="1"/>
        <v>TRUE</v>
      </c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</row>
    <row r="8639">
      <c r="A8639" s="4">
        <v>166715.0</v>
      </c>
      <c r="B8639" s="5" t="s">
        <v>8608</v>
      </c>
      <c r="C8639" s="6">
        <v>6227.78</v>
      </c>
      <c r="D8639" s="6">
        <v>761.3</v>
      </c>
      <c r="E8639" s="6">
        <v>0.0</v>
      </c>
      <c r="F8639" s="6">
        <v>970.44</v>
      </c>
      <c r="G8639" s="6">
        <v>6018.64</v>
      </c>
      <c r="H8639" s="7" t="str">
        <f t="shared" si="1"/>
        <v>TRUE</v>
      </c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</row>
    <row r="8640">
      <c r="A8640" s="4">
        <v>309127.0</v>
      </c>
      <c r="B8640" s="5" t="s">
        <v>8609</v>
      </c>
      <c r="C8640" s="6">
        <v>6226.78</v>
      </c>
      <c r="D8640" s="6">
        <v>0.0</v>
      </c>
      <c r="E8640" s="6">
        <v>0.0</v>
      </c>
      <c r="F8640" s="6">
        <v>1328.88</v>
      </c>
      <c r="G8640" s="6">
        <v>4897.9</v>
      </c>
      <c r="H8640" s="7" t="str">
        <f t="shared" si="1"/>
        <v>TRUE</v>
      </c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</row>
    <row r="8641">
      <c r="A8641" s="4">
        <v>308282.0</v>
      </c>
      <c r="B8641" s="5" t="s">
        <v>8610</v>
      </c>
      <c r="C8641" s="6">
        <v>6226.78</v>
      </c>
      <c r="D8641" s="6">
        <v>0.0</v>
      </c>
      <c r="E8641" s="6">
        <v>0.0</v>
      </c>
      <c r="F8641" s="6">
        <v>1381.01</v>
      </c>
      <c r="G8641" s="6">
        <v>4845.77</v>
      </c>
      <c r="H8641" s="7" t="str">
        <f t="shared" si="1"/>
        <v>TRUE</v>
      </c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</row>
    <row r="8642">
      <c r="A8642" s="4">
        <v>306662.0</v>
      </c>
      <c r="B8642" s="5" t="s">
        <v>8611</v>
      </c>
      <c r="C8642" s="6">
        <v>6225.95</v>
      </c>
      <c r="D8642" s="6">
        <v>1035.85</v>
      </c>
      <c r="E8642" s="6">
        <v>0.0</v>
      </c>
      <c r="F8642" s="6">
        <v>829.92</v>
      </c>
      <c r="G8642" s="6">
        <v>6431.88</v>
      </c>
      <c r="H8642" s="7" t="str">
        <f t="shared" si="1"/>
        <v>TRUE</v>
      </c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</row>
    <row r="8643">
      <c r="A8643" s="4">
        <v>162779.0</v>
      </c>
      <c r="B8643" s="5" t="s">
        <v>8612</v>
      </c>
      <c r="C8643" s="6">
        <v>6225.15</v>
      </c>
      <c r="D8643" s="6">
        <v>500.97</v>
      </c>
      <c r="E8643" s="6">
        <v>0.0</v>
      </c>
      <c r="F8643" s="6">
        <v>1434.61</v>
      </c>
      <c r="G8643" s="6">
        <v>5291.51</v>
      </c>
      <c r="H8643" s="7" t="str">
        <f t="shared" si="1"/>
        <v>TRUE</v>
      </c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</row>
    <row r="8644">
      <c r="A8644" s="4">
        <v>210706.0</v>
      </c>
      <c r="B8644" s="5" t="s">
        <v>8613</v>
      </c>
      <c r="C8644" s="6">
        <v>6225.15</v>
      </c>
      <c r="D8644" s="6">
        <v>0.0</v>
      </c>
      <c r="E8644" s="6">
        <v>0.0</v>
      </c>
      <c r="F8644" s="6">
        <v>1140.43</v>
      </c>
      <c r="G8644" s="6">
        <v>5084.72</v>
      </c>
      <c r="H8644" s="7" t="str">
        <f t="shared" si="1"/>
        <v>TRUE</v>
      </c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  <c r="Z8644" s="7"/>
    </row>
    <row r="8645">
      <c r="A8645" s="4">
        <v>160024.0</v>
      </c>
      <c r="B8645" s="5" t="s">
        <v>8614</v>
      </c>
      <c r="C8645" s="6">
        <v>6225.15</v>
      </c>
      <c r="D8645" s="6">
        <v>0.0</v>
      </c>
      <c r="E8645" s="6">
        <v>0.0</v>
      </c>
      <c r="F8645" s="6">
        <v>1192.57</v>
      </c>
      <c r="G8645" s="6">
        <v>5032.58</v>
      </c>
      <c r="H8645" s="7" t="str">
        <f t="shared" si="1"/>
        <v>TRUE</v>
      </c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</row>
    <row r="8646">
      <c r="A8646" s="4">
        <v>203301.0</v>
      </c>
      <c r="B8646" s="5" t="s">
        <v>8615</v>
      </c>
      <c r="C8646" s="6">
        <v>6225.15</v>
      </c>
      <c r="D8646" s="6">
        <v>0.0</v>
      </c>
      <c r="E8646" s="6">
        <v>0.0</v>
      </c>
      <c r="F8646" s="6">
        <v>1192.57</v>
      </c>
      <c r="G8646" s="6">
        <v>5032.58</v>
      </c>
      <c r="H8646" s="7" t="str">
        <f t="shared" si="1"/>
        <v>TRUE</v>
      </c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  <c r="Z8646" s="7"/>
    </row>
    <row r="8647">
      <c r="A8647" s="4">
        <v>80471.0</v>
      </c>
      <c r="B8647" s="5" t="s">
        <v>8616</v>
      </c>
      <c r="C8647" s="6">
        <v>6225.15</v>
      </c>
      <c r="D8647" s="6">
        <v>0.0</v>
      </c>
      <c r="E8647" s="6">
        <v>0.0</v>
      </c>
      <c r="F8647" s="6">
        <v>1244.7</v>
      </c>
      <c r="G8647" s="6">
        <v>4980.45</v>
      </c>
      <c r="H8647" s="7" t="str">
        <f t="shared" si="1"/>
        <v>TRUE</v>
      </c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  <c r="Z8647" s="7"/>
    </row>
    <row r="8648">
      <c r="A8648" s="4">
        <v>153265.0</v>
      </c>
      <c r="B8648" s="5" t="s">
        <v>8617</v>
      </c>
      <c r="C8648" s="6">
        <v>6225.15</v>
      </c>
      <c r="D8648" s="6">
        <v>0.0</v>
      </c>
      <c r="E8648" s="6">
        <v>0.0</v>
      </c>
      <c r="F8648" s="6">
        <v>1244.7</v>
      </c>
      <c r="G8648" s="6">
        <v>4980.45</v>
      </c>
      <c r="H8648" s="7" t="str">
        <f t="shared" si="1"/>
        <v>TRUE</v>
      </c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</row>
    <row r="8649">
      <c r="A8649" s="4">
        <v>106666.0</v>
      </c>
      <c r="B8649" s="5" t="s">
        <v>8618</v>
      </c>
      <c r="C8649" s="6">
        <v>6225.15</v>
      </c>
      <c r="D8649" s="6">
        <v>0.0</v>
      </c>
      <c r="E8649" s="6">
        <v>0.0</v>
      </c>
      <c r="F8649" s="6">
        <v>1296.84</v>
      </c>
      <c r="G8649" s="6">
        <v>4928.31</v>
      </c>
      <c r="H8649" s="7" t="str">
        <f t="shared" si="1"/>
        <v>TRUE</v>
      </c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</row>
    <row r="8650">
      <c r="A8650" s="4">
        <v>121151.0</v>
      </c>
      <c r="B8650" s="5" t="s">
        <v>8619</v>
      </c>
      <c r="C8650" s="6">
        <v>6225.15</v>
      </c>
      <c r="D8650" s="6">
        <v>0.0</v>
      </c>
      <c r="E8650" s="6">
        <v>0.0</v>
      </c>
      <c r="F8650" s="6">
        <v>1296.84</v>
      </c>
      <c r="G8650" s="6">
        <v>4928.31</v>
      </c>
      <c r="H8650" s="7" t="str">
        <f t="shared" si="1"/>
        <v>TRUE</v>
      </c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</row>
    <row r="8651">
      <c r="A8651" s="4">
        <v>146030.0</v>
      </c>
      <c r="B8651" s="5" t="s">
        <v>8620</v>
      </c>
      <c r="C8651" s="6">
        <v>6225.15</v>
      </c>
      <c r="D8651" s="6">
        <v>0.0</v>
      </c>
      <c r="E8651" s="6">
        <v>0.0</v>
      </c>
      <c r="F8651" s="6">
        <v>1296.84</v>
      </c>
      <c r="G8651" s="6">
        <v>4928.31</v>
      </c>
      <c r="H8651" s="7" t="str">
        <f t="shared" si="1"/>
        <v>TRUE</v>
      </c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</row>
    <row r="8652">
      <c r="A8652" s="4">
        <v>306905.0</v>
      </c>
      <c r="B8652" s="5" t="s">
        <v>8621</v>
      </c>
      <c r="C8652" s="6">
        <v>6224.88</v>
      </c>
      <c r="D8652" s="6">
        <v>0.0</v>
      </c>
      <c r="E8652" s="6">
        <v>0.0</v>
      </c>
      <c r="F8652" s="6">
        <v>1380.49</v>
      </c>
      <c r="G8652" s="6">
        <v>4844.39</v>
      </c>
      <c r="H8652" s="7" t="str">
        <f t="shared" si="1"/>
        <v>TRUE</v>
      </c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</row>
    <row r="8653">
      <c r="A8653" s="4">
        <v>306993.0</v>
      </c>
      <c r="B8653" s="5" t="s">
        <v>8622</v>
      </c>
      <c r="C8653" s="6">
        <v>6224.88</v>
      </c>
      <c r="D8653" s="6">
        <v>0.0</v>
      </c>
      <c r="E8653" s="6">
        <v>0.0</v>
      </c>
      <c r="F8653" s="6">
        <v>1380.49</v>
      </c>
      <c r="G8653" s="6">
        <v>4844.39</v>
      </c>
      <c r="H8653" s="7" t="str">
        <f t="shared" si="1"/>
        <v>TRUE</v>
      </c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</row>
    <row r="8654">
      <c r="A8654" s="4">
        <v>307132.0</v>
      </c>
      <c r="B8654" s="5" t="s">
        <v>8623</v>
      </c>
      <c r="C8654" s="6">
        <v>6224.88</v>
      </c>
      <c r="D8654" s="6">
        <v>0.0</v>
      </c>
      <c r="E8654" s="6">
        <v>0.0</v>
      </c>
      <c r="F8654" s="6">
        <v>1380.49</v>
      </c>
      <c r="G8654" s="6">
        <v>4844.39</v>
      </c>
      <c r="H8654" s="7" t="str">
        <f t="shared" si="1"/>
        <v>TRUE</v>
      </c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  <c r="Z8654" s="7"/>
    </row>
    <row r="8655">
      <c r="A8655" s="4">
        <v>309523.0</v>
      </c>
      <c r="B8655" s="5" t="s">
        <v>8624</v>
      </c>
      <c r="C8655" s="6">
        <v>6224.88</v>
      </c>
      <c r="D8655" s="6">
        <v>0.0</v>
      </c>
      <c r="E8655" s="6">
        <v>0.0</v>
      </c>
      <c r="F8655" s="6">
        <v>1380.49</v>
      </c>
      <c r="G8655" s="6">
        <v>4844.39</v>
      </c>
      <c r="H8655" s="7" t="str">
        <f t="shared" si="1"/>
        <v>TRUE</v>
      </c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  <c r="Z8655" s="7"/>
    </row>
    <row r="8656">
      <c r="A8656" s="4">
        <v>309889.0</v>
      </c>
      <c r="B8656" s="5" t="s">
        <v>8625</v>
      </c>
      <c r="C8656" s="6">
        <v>6224.88</v>
      </c>
      <c r="D8656" s="6">
        <v>0.0</v>
      </c>
      <c r="E8656" s="6">
        <v>0.0</v>
      </c>
      <c r="F8656" s="6">
        <v>1380.49</v>
      </c>
      <c r="G8656" s="6">
        <v>4844.39</v>
      </c>
      <c r="H8656" s="7" t="str">
        <f t="shared" si="1"/>
        <v>TRUE</v>
      </c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</row>
    <row r="8657">
      <c r="A8657" s="4">
        <v>306599.0</v>
      </c>
      <c r="B8657" s="5" t="s">
        <v>8626</v>
      </c>
      <c r="C8657" s="6">
        <v>6224.36</v>
      </c>
      <c r="D8657" s="6">
        <v>0.0</v>
      </c>
      <c r="E8657" s="6">
        <v>0.0</v>
      </c>
      <c r="F8657" s="6">
        <v>1380.35</v>
      </c>
      <c r="G8657" s="6">
        <v>4844.01</v>
      </c>
      <c r="H8657" s="7" t="str">
        <f t="shared" si="1"/>
        <v>TRUE</v>
      </c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  <c r="Z8657" s="7"/>
    </row>
    <row r="8658">
      <c r="A8658" s="4">
        <v>307989.0</v>
      </c>
      <c r="B8658" s="5" t="s">
        <v>8627</v>
      </c>
      <c r="C8658" s="6">
        <v>6224.36</v>
      </c>
      <c r="D8658" s="6">
        <v>0.0</v>
      </c>
      <c r="E8658" s="6">
        <v>0.0</v>
      </c>
      <c r="F8658" s="6">
        <v>1380.35</v>
      </c>
      <c r="G8658" s="6">
        <v>4844.01</v>
      </c>
      <c r="H8658" s="7" t="str">
        <f t="shared" si="1"/>
        <v>TRUE</v>
      </c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  <c r="Z8658" s="7"/>
    </row>
    <row r="8659">
      <c r="A8659" s="4">
        <v>309163.0</v>
      </c>
      <c r="B8659" s="5" t="s">
        <v>8628</v>
      </c>
      <c r="C8659" s="6">
        <v>6224.36</v>
      </c>
      <c r="D8659" s="6">
        <v>0.0</v>
      </c>
      <c r="E8659" s="6">
        <v>0.0</v>
      </c>
      <c r="F8659" s="6">
        <v>1380.35</v>
      </c>
      <c r="G8659" s="6">
        <v>4844.01</v>
      </c>
      <c r="H8659" s="7" t="str">
        <f t="shared" si="1"/>
        <v>TRUE</v>
      </c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  <c r="Z8659" s="7"/>
    </row>
    <row r="8660">
      <c r="A8660" s="4">
        <v>306655.0</v>
      </c>
      <c r="B8660" s="5" t="s">
        <v>8629</v>
      </c>
      <c r="C8660" s="6">
        <v>6224.36</v>
      </c>
      <c r="D8660" s="6">
        <v>0.0</v>
      </c>
      <c r="E8660" s="6">
        <v>0.0</v>
      </c>
      <c r="F8660" s="6">
        <v>1435.61</v>
      </c>
      <c r="G8660" s="6">
        <v>4788.75</v>
      </c>
      <c r="H8660" s="7" t="str">
        <f t="shared" si="1"/>
        <v>TRUE</v>
      </c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  <c r="Z8660" s="7"/>
    </row>
    <row r="8661">
      <c r="A8661" s="4">
        <v>306736.0</v>
      </c>
      <c r="B8661" s="5" t="s">
        <v>8630</v>
      </c>
      <c r="C8661" s="6">
        <v>6224.36</v>
      </c>
      <c r="D8661" s="6">
        <v>0.0</v>
      </c>
      <c r="E8661" s="6">
        <v>0.0</v>
      </c>
      <c r="F8661" s="6">
        <v>1435.61</v>
      </c>
      <c r="G8661" s="6">
        <v>4788.75</v>
      </c>
      <c r="H8661" s="7" t="str">
        <f t="shared" si="1"/>
        <v>TRUE</v>
      </c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  <c r="Z8661" s="7"/>
    </row>
    <row r="8662">
      <c r="A8662" s="4">
        <v>306661.0</v>
      </c>
      <c r="B8662" s="5" t="s">
        <v>8631</v>
      </c>
      <c r="C8662" s="6">
        <v>6223.85</v>
      </c>
      <c r="D8662" s="6">
        <v>1300.0</v>
      </c>
      <c r="E8662" s="6">
        <v>0.0</v>
      </c>
      <c r="F8662" s="6">
        <v>1380.21</v>
      </c>
      <c r="G8662" s="6">
        <v>6143.64</v>
      </c>
      <c r="H8662" s="7" t="str">
        <f t="shared" si="1"/>
        <v>TRUE</v>
      </c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  <c r="Z8662" s="7"/>
    </row>
    <row r="8663">
      <c r="A8663" s="4">
        <v>306939.0</v>
      </c>
      <c r="B8663" s="5" t="s">
        <v>8632</v>
      </c>
      <c r="C8663" s="6">
        <v>6223.85</v>
      </c>
      <c r="D8663" s="6">
        <v>0.0</v>
      </c>
      <c r="E8663" s="6">
        <v>0.0</v>
      </c>
      <c r="F8663" s="6">
        <v>1328.07</v>
      </c>
      <c r="G8663" s="6">
        <v>4895.78</v>
      </c>
      <c r="H8663" s="7" t="str">
        <f t="shared" si="1"/>
        <v>TRUE</v>
      </c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  <c r="Z8663" s="7"/>
    </row>
    <row r="8664">
      <c r="A8664" s="4">
        <v>306821.0</v>
      </c>
      <c r="B8664" s="5" t="s">
        <v>8633</v>
      </c>
      <c r="C8664" s="6">
        <v>6223.85</v>
      </c>
      <c r="D8664" s="6">
        <v>0.0</v>
      </c>
      <c r="E8664" s="6">
        <v>0.0</v>
      </c>
      <c r="F8664" s="6">
        <v>1380.21</v>
      </c>
      <c r="G8664" s="6">
        <v>4843.64</v>
      </c>
      <c r="H8664" s="7" t="str">
        <f t="shared" si="1"/>
        <v>TRUE</v>
      </c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  <c r="Z8664" s="7"/>
    </row>
    <row r="8665">
      <c r="A8665" s="4">
        <v>306882.0</v>
      </c>
      <c r="B8665" s="5" t="s">
        <v>8634</v>
      </c>
      <c r="C8665" s="6">
        <v>6223.85</v>
      </c>
      <c r="D8665" s="6">
        <v>0.0</v>
      </c>
      <c r="E8665" s="6">
        <v>0.0</v>
      </c>
      <c r="F8665" s="6">
        <v>1380.21</v>
      </c>
      <c r="G8665" s="6">
        <v>4843.64</v>
      </c>
      <c r="H8665" s="7" t="str">
        <f t="shared" si="1"/>
        <v>TRUE</v>
      </c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  <c r="Z8665" s="7"/>
    </row>
    <row r="8666">
      <c r="A8666" s="4">
        <v>306962.0</v>
      </c>
      <c r="B8666" s="5" t="s">
        <v>8635</v>
      </c>
      <c r="C8666" s="6">
        <v>6223.85</v>
      </c>
      <c r="D8666" s="6">
        <v>0.0</v>
      </c>
      <c r="E8666" s="6">
        <v>0.0</v>
      </c>
      <c r="F8666" s="6">
        <v>1380.21</v>
      </c>
      <c r="G8666" s="6">
        <v>4843.64</v>
      </c>
      <c r="H8666" s="7" t="str">
        <f t="shared" si="1"/>
        <v>TRUE</v>
      </c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  <c r="Z8666" s="7"/>
    </row>
    <row r="8667">
      <c r="A8667" s="4">
        <v>307005.0</v>
      </c>
      <c r="B8667" s="5" t="s">
        <v>8636</v>
      </c>
      <c r="C8667" s="6">
        <v>6223.85</v>
      </c>
      <c r="D8667" s="6">
        <v>0.0</v>
      </c>
      <c r="E8667" s="6">
        <v>0.0</v>
      </c>
      <c r="F8667" s="6">
        <v>1380.21</v>
      </c>
      <c r="G8667" s="6">
        <v>4843.64</v>
      </c>
      <c r="H8667" s="7" t="str">
        <f t="shared" si="1"/>
        <v>TRUE</v>
      </c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</row>
    <row r="8668">
      <c r="A8668" s="4">
        <v>308530.0</v>
      </c>
      <c r="B8668" s="5" t="s">
        <v>8637</v>
      </c>
      <c r="C8668" s="6">
        <v>6223.85</v>
      </c>
      <c r="D8668" s="6">
        <v>0.0</v>
      </c>
      <c r="E8668" s="6">
        <v>0.0</v>
      </c>
      <c r="F8668" s="6">
        <v>1380.21</v>
      </c>
      <c r="G8668" s="6">
        <v>4843.64</v>
      </c>
      <c r="H8668" s="7" t="str">
        <f t="shared" si="1"/>
        <v>TRUE</v>
      </c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  <c r="Z8668" s="7"/>
    </row>
    <row r="8669">
      <c r="A8669" s="4">
        <v>308805.0</v>
      </c>
      <c r="B8669" s="5" t="s">
        <v>8638</v>
      </c>
      <c r="C8669" s="6">
        <v>6223.85</v>
      </c>
      <c r="D8669" s="6">
        <v>0.0</v>
      </c>
      <c r="E8669" s="6">
        <v>0.0</v>
      </c>
      <c r="F8669" s="6">
        <v>1380.21</v>
      </c>
      <c r="G8669" s="6">
        <v>4843.64</v>
      </c>
      <c r="H8669" s="7" t="str">
        <f t="shared" si="1"/>
        <v>TRUE</v>
      </c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  <c r="Z8669" s="7"/>
    </row>
    <row r="8670">
      <c r="A8670" s="4">
        <v>309272.0</v>
      </c>
      <c r="B8670" s="5" t="s">
        <v>8639</v>
      </c>
      <c r="C8670" s="6">
        <v>6223.85</v>
      </c>
      <c r="D8670" s="6">
        <v>0.0</v>
      </c>
      <c r="E8670" s="6">
        <v>0.0</v>
      </c>
      <c r="F8670" s="6">
        <v>1380.21</v>
      </c>
      <c r="G8670" s="6">
        <v>4843.64</v>
      </c>
      <c r="H8670" s="7" t="str">
        <f t="shared" si="1"/>
        <v>TRUE</v>
      </c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  <c r="Z8670" s="7"/>
    </row>
    <row r="8671">
      <c r="A8671" s="4">
        <v>309281.0</v>
      </c>
      <c r="B8671" s="5" t="s">
        <v>8640</v>
      </c>
      <c r="C8671" s="6">
        <v>6223.85</v>
      </c>
      <c r="D8671" s="6">
        <v>0.0</v>
      </c>
      <c r="E8671" s="6">
        <v>0.0</v>
      </c>
      <c r="F8671" s="6">
        <v>1380.21</v>
      </c>
      <c r="G8671" s="6">
        <v>4843.64</v>
      </c>
      <c r="H8671" s="7" t="str">
        <f t="shared" si="1"/>
        <v>TRUE</v>
      </c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  <c r="Z8671" s="7"/>
    </row>
    <row r="8672">
      <c r="A8672" s="4">
        <v>309297.0</v>
      </c>
      <c r="B8672" s="5" t="s">
        <v>8641</v>
      </c>
      <c r="C8672" s="6">
        <v>6223.85</v>
      </c>
      <c r="D8672" s="6">
        <v>0.0</v>
      </c>
      <c r="E8672" s="6">
        <v>0.0</v>
      </c>
      <c r="F8672" s="6">
        <v>1380.21</v>
      </c>
      <c r="G8672" s="6">
        <v>4843.64</v>
      </c>
      <c r="H8672" s="7" t="str">
        <f t="shared" si="1"/>
        <v>TRUE</v>
      </c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  <c r="Z8672" s="7"/>
    </row>
    <row r="8673">
      <c r="A8673" s="4">
        <v>306855.0</v>
      </c>
      <c r="B8673" s="5" t="s">
        <v>8642</v>
      </c>
      <c r="C8673" s="6">
        <v>6223.85</v>
      </c>
      <c r="D8673" s="6">
        <v>0.0</v>
      </c>
      <c r="E8673" s="6">
        <v>0.0</v>
      </c>
      <c r="F8673" s="6">
        <v>1453.89</v>
      </c>
      <c r="G8673" s="6">
        <v>4769.96</v>
      </c>
      <c r="H8673" s="7" t="str">
        <f t="shared" si="1"/>
        <v>TRUE</v>
      </c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  <c r="Z8673" s="7"/>
    </row>
    <row r="8674">
      <c r="A8674" s="4">
        <v>88269.0</v>
      </c>
      <c r="B8674" s="5" t="s">
        <v>8643</v>
      </c>
      <c r="C8674" s="6">
        <v>6223.71</v>
      </c>
      <c r="D8674" s="6">
        <v>1064.91</v>
      </c>
      <c r="E8674" s="6">
        <v>0.0</v>
      </c>
      <c r="F8674" s="6">
        <v>1062.17</v>
      </c>
      <c r="G8674" s="6">
        <v>6226.45</v>
      </c>
      <c r="H8674" s="7" t="str">
        <f t="shared" si="1"/>
        <v>TRUE</v>
      </c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  <c r="Z8674" s="7"/>
    </row>
    <row r="8675">
      <c r="A8675" s="4">
        <v>27987.0</v>
      </c>
      <c r="B8675" s="5" t="s">
        <v>8644</v>
      </c>
      <c r="C8675" s="6">
        <v>6223.71</v>
      </c>
      <c r="D8675" s="6">
        <v>0.0</v>
      </c>
      <c r="E8675" s="6">
        <v>0.0</v>
      </c>
      <c r="F8675" s="6">
        <v>548.42</v>
      </c>
      <c r="G8675" s="6">
        <v>5675.29</v>
      </c>
      <c r="H8675" s="7" t="str">
        <f t="shared" si="1"/>
        <v>TRUE</v>
      </c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</row>
    <row r="8676">
      <c r="A8676" s="4">
        <v>56413.0</v>
      </c>
      <c r="B8676" s="5" t="s">
        <v>8645</v>
      </c>
      <c r="C8676" s="6">
        <v>6223.71</v>
      </c>
      <c r="D8676" s="6">
        <v>0.0</v>
      </c>
      <c r="E8676" s="6">
        <v>0.0</v>
      </c>
      <c r="F8676" s="6">
        <v>996.95</v>
      </c>
      <c r="G8676" s="6">
        <v>5226.76</v>
      </c>
      <c r="H8676" s="7" t="str">
        <f t="shared" si="1"/>
        <v>TRUE</v>
      </c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  <c r="Z8676" s="7"/>
    </row>
    <row r="8677">
      <c r="A8677" s="4">
        <v>69051.0</v>
      </c>
      <c r="B8677" s="5" t="s">
        <v>8646</v>
      </c>
      <c r="C8677" s="6">
        <v>6223.71</v>
      </c>
      <c r="D8677" s="6">
        <v>0.0</v>
      </c>
      <c r="E8677" s="6">
        <v>0.0</v>
      </c>
      <c r="F8677" s="6">
        <v>996.95</v>
      </c>
      <c r="G8677" s="6">
        <v>5226.76</v>
      </c>
      <c r="H8677" s="7" t="str">
        <f t="shared" si="1"/>
        <v>TRUE</v>
      </c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  <c r="Z8677" s="7"/>
    </row>
    <row r="8678">
      <c r="A8678" s="4">
        <v>55557.0</v>
      </c>
      <c r="B8678" s="5" t="s">
        <v>8647</v>
      </c>
      <c r="C8678" s="6">
        <v>6223.71</v>
      </c>
      <c r="D8678" s="6">
        <v>0.0</v>
      </c>
      <c r="E8678" s="6">
        <v>0.0</v>
      </c>
      <c r="F8678" s="6">
        <v>1049.08</v>
      </c>
      <c r="G8678" s="6">
        <v>5174.63</v>
      </c>
      <c r="H8678" s="7" t="str">
        <f t="shared" si="1"/>
        <v>TRUE</v>
      </c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  <c r="Z8678" s="7"/>
    </row>
    <row r="8679">
      <c r="A8679" s="4">
        <v>96563.0</v>
      </c>
      <c r="B8679" s="5" t="s">
        <v>8648</v>
      </c>
      <c r="C8679" s="6">
        <v>6223.71</v>
      </c>
      <c r="D8679" s="6">
        <v>0.0</v>
      </c>
      <c r="E8679" s="6">
        <v>0.0</v>
      </c>
      <c r="F8679" s="6">
        <v>3267.94</v>
      </c>
      <c r="G8679" s="6">
        <v>2955.77</v>
      </c>
      <c r="H8679" s="7" t="str">
        <f t="shared" si="1"/>
        <v>TRUE</v>
      </c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</row>
    <row r="8680">
      <c r="A8680" s="4">
        <v>306853.0</v>
      </c>
      <c r="B8680" s="5" t="s">
        <v>8649</v>
      </c>
      <c r="C8680" s="6">
        <v>6223.33</v>
      </c>
      <c r="D8680" s="6">
        <v>0.0</v>
      </c>
      <c r="E8680" s="6">
        <v>0.0</v>
      </c>
      <c r="F8680" s="6">
        <v>1380.06</v>
      </c>
      <c r="G8680" s="6">
        <v>4843.27</v>
      </c>
      <c r="H8680" s="7" t="str">
        <f t="shared" si="1"/>
        <v>TRUE</v>
      </c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</row>
    <row r="8681">
      <c r="A8681" s="4">
        <v>305702.0</v>
      </c>
      <c r="B8681" s="5" t="s">
        <v>8650</v>
      </c>
      <c r="C8681" s="6">
        <v>6223.33</v>
      </c>
      <c r="D8681" s="6">
        <v>0.0</v>
      </c>
      <c r="E8681" s="6">
        <v>0.0</v>
      </c>
      <c r="F8681" s="6">
        <v>1435.32</v>
      </c>
      <c r="G8681" s="6">
        <v>4788.01</v>
      </c>
      <c r="H8681" s="7" t="str">
        <f t="shared" si="1"/>
        <v>TRUE</v>
      </c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</row>
    <row r="8682">
      <c r="A8682" s="4">
        <v>306877.0</v>
      </c>
      <c r="B8682" s="5" t="s">
        <v>8651</v>
      </c>
      <c r="C8682" s="6">
        <v>6223.03</v>
      </c>
      <c r="D8682" s="6">
        <v>1037.18</v>
      </c>
      <c r="E8682" s="6">
        <v>0.0</v>
      </c>
      <c r="F8682" s="6">
        <v>829.69</v>
      </c>
      <c r="G8682" s="6">
        <v>6430.52</v>
      </c>
      <c r="H8682" s="7" t="str">
        <f t="shared" si="1"/>
        <v>TRUE</v>
      </c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</row>
    <row r="8683">
      <c r="A8683" s="4">
        <v>309482.0</v>
      </c>
      <c r="B8683" s="5" t="s">
        <v>8652</v>
      </c>
      <c r="C8683" s="6">
        <v>6223.0</v>
      </c>
      <c r="D8683" s="6">
        <v>650.0</v>
      </c>
      <c r="E8683" s="6">
        <v>0.0</v>
      </c>
      <c r="F8683" s="6">
        <v>1461.02</v>
      </c>
      <c r="G8683" s="6">
        <v>5411.98</v>
      </c>
      <c r="H8683" s="7" t="str">
        <f t="shared" si="1"/>
        <v>TRUE</v>
      </c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</row>
    <row r="8684">
      <c r="A8684" s="4">
        <v>177008.0</v>
      </c>
      <c r="B8684" s="5" t="s">
        <v>8653</v>
      </c>
      <c r="C8684" s="6">
        <v>6221.27</v>
      </c>
      <c r="D8684" s="6">
        <v>0.0</v>
      </c>
      <c r="E8684" s="6">
        <v>0.0</v>
      </c>
      <c r="F8684" s="6">
        <v>1437.73</v>
      </c>
      <c r="G8684" s="6">
        <v>4783.54</v>
      </c>
      <c r="H8684" s="7" t="str">
        <f t="shared" si="1"/>
        <v>TRUE</v>
      </c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  <c r="Z8684" s="7"/>
    </row>
    <row r="8685">
      <c r="A8685" s="4">
        <v>302966.0</v>
      </c>
      <c r="B8685" s="5" t="s">
        <v>8654</v>
      </c>
      <c r="C8685" s="6">
        <v>6220.92</v>
      </c>
      <c r="D8685" s="6">
        <v>0.0</v>
      </c>
      <c r="E8685" s="6">
        <v>0.0</v>
      </c>
      <c r="F8685" s="6">
        <v>1379.4</v>
      </c>
      <c r="G8685" s="6">
        <v>4841.52</v>
      </c>
      <c r="H8685" s="7" t="str">
        <f t="shared" si="1"/>
        <v>TRUE</v>
      </c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</row>
    <row r="8686">
      <c r="A8686" s="4">
        <v>306750.0</v>
      </c>
      <c r="B8686" s="5" t="s">
        <v>8655</v>
      </c>
      <c r="C8686" s="6">
        <v>6220.92</v>
      </c>
      <c r="D8686" s="6">
        <v>0.0</v>
      </c>
      <c r="E8686" s="6">
        <v>0.0</v>
      </c>
      <c r="F8686" s="6">
        <v>1379.4</v>
      </c>
      <c r="G8686" s="6">
        <v>4841.52</v>
      </c>
      <c r="H8686" s="7" t="str">
        <f t="shared" si="1"/>
        <v>TRUE</v>
      </c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  <c r="Z8686" s="7"/>
    </row>
    <row r="8687">
      <c r="A8687" s="4">
        <v>306963.0</v>
      </c>
      <c r="B8687" s="5" t="s">
        <v>8656</v>
      </c>
      <c r="C8687" s="6">
        <v>6217.99</v>
      </c>
      <c r="D8687" s="6">
        <v>0.0</v>
      </c>
      <c r="E8687" s="6">
        <v>0.0</v>
      </c>
      <c r="F8687" s="6">
        <v>1378.6</v>
      </c>
      <c r="G8687" s="6">
        <v>4839.39</v>
      </c>
      <c r="H8687" s="7" t="str">
        <f t="shared" si="1"/>
        <v>TRUE</v>
      </c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</row>
    <row r="8688">
      <c r="A8688" s="4">
        <v>309521.0</v>
      </c>
      <c r="B8688" s="5" t="s">
        <v>8657</v>
      </c>
      <c r="C8688" s="6">
        <v>6217.47</v>
      </c>
      <c r="D8688" s="6">
        <v>0.0</v>
      </c>
      <c r="E8688" s="6">
        <v>0.0</v>
      </c>
      <c r="F8688" s="6">
        <v>1378.45</v>
      </c>
      <c r="G8688" s="6">
        <v>4839.02</v>
      </c>
      <c r="H8688" s="7" t="str">
        <f t="shared" si="1"/>
        <v>TRUE</v>
      </c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</row>
    <row r="8689">
      <c r="A8689" s="4">
        <v>306940.0</v>
      </c>
      <c r="B8689" s="5" t="s">
        <v>8658</v>
      </c>
      <c r="C8689" s="6">
        <v>6216.95</v>
      </c>
      <c r="D8689" s="6">
        <v>0.0</v>
      </c>
      <c r="E8689" s="6">
        <v>0.0</v>
      </c>
      <c r="F8689" s="6">
        <v>1378.31</v>
      </c>
      <c r="G8689" s="6">
        <v>4838.64</v>
      </c>
      <c r="H8689" s="7" t="str">
        <f t="shared" si="1"/>
        <v>TRUE</v>
      </c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</row>
    <row r="8690">
      <c r="A8690" s="4">
        <v>306955.0</v>
      </c>
      <c r="B8690" s="5" t="s">
        <v>8659</v>
      </c>
      <c r="C8690" s="6">
        <v>6216.43</v>
      </c>
      <c r="D8690" s="6">
        <v>0.0</v>
      </c>
      <c r="E8690" s="6">
        <v>0.0</v>
      </c>
      <c r="F8690" s="6">
        <v>1378.17</v>
      </c>
      <c r="G8690" s="6">
        <v>4838.26</v>
      </c>
      <c r="H8690" s="7" t="str">
        <f t="shared" si="1"/>
        <v>TRUE</v>
      </c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</row>
    <row r="8691">
      <c r="A8691" s="4">
        <v>310311.0</v>
      </c>
      <c r="B8691" s="5" t="s">
        <v>8660</v>
      </c>
      <c r="C8691" s="6">
        <v>6216.16</v>
      </c>
      <c r="D8691" s="6">
        <v>0.0</v>
      </c>
      <c r="E8691" s="6">
        <v>0.0</v>
      </c>
      <c r="F8691" s="6">
        <v>1378.29</v>
      </c>
      <c r="G8691" s="6">
        <v>4837.87</v>
      </c>
      <c r="H8691" s="7" t="str">
        <f t="shared" si="1"/>
        <v>TRUE</v>
      </c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</row>
    <row r="8692">
      <c r="A8692" s="4">
        <v>147834.0</v>
      </c>
      <c r="B8692" s="5" t="s">
        <v>8661</v>
      </c>
      <c r="C8692" s="6">
        <v>6216.04</v>
      </c>
      <c r="D8692" s="6">
        <v>650.0</v>
      </c>
      <c r="E8692" s="6">
        <v>0.0</v>
      </c>
      <c r="F8692" s="6">
        <v>1137.92</v>
      </c>
      <c r="G8692" s="6">
        <v>5728.12</v>
      </c>
      <c r="H8692" s="7" t="str">
        <f t="shared" si="1"/>
        <v>TRUE</v>
      </c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  <c r="Z8692" s="7"/>
    </row>
    <row r="8693">
      <c r="A8693" s="4">
        <v>192007.0</v>
      </c>
      <c r="B8693" s="5" t="s">
        <v>8662</v>
      </c>
      <c r="C8693" s="6">
        <v>6216.04</v>
      </c>
      <c r="D8693" s="6">
        <v>0.0</v>
      </c>
      <c r="E8693" s="6">
        <v>0.0</v>
      </c>
      <c r="F8693" s="6">
        <v>1137.92</v>
      </c>
      <c r="G8693" s="6">
        <v>5078.12</v>
      </c>
      <c r="H8693" s="7" t="str">
        <f t="shared" si="1"/>
        <v>TRUE</v>
      </c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</row>
    <row r="8694">
      <c r="A8694" s="4">
        <v>174092.0</v>
      </c>
      <c r="B8694" s="5" t="s">
        <v>8663</v>
      </c>
      <c r="C8694" s="6">
        <v>6216.04</v>
      </c>
      <c r="D8694" s="6">
        <v>0.0</v>
      </c>
      <c r="E8694" s="6">
        <v>0.0</v>
      </c>
      <c r="F8694" s="6">
        <v>1242.2</v>
      </c>
      <c r="G8694" s="6">
        <v>4973.84</v>
      </c>
      <c r="H8694" s="7" t="str">
        <f t="shared" si="1"/>
        <v>TRUE</v>
      </c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  <c r="Z8694" s="7"/>
    </row>
    <row r="8695">
      <c r="A8695" s="4">
        <v>307154.0</v>
      </c>
      <c r="B8695" s="5" t="s">
        <v>8664</v>
      </c>
      <c r="C8695" s="6">
        <v>6215.47</v>
      </c>
      <c r="D8695" s="6">
        <v>1312.78</v>
      </c>
      <c r="E8695" s="6">
        <v>0.0</v>
      </c>
      <c r="F8695" s="6">
        <v>846.1</v>
      </c>
      <c r="G8695" s="6">
        <v>6682.15</v>
      </c>
      <c r="H8695" s="7" t="str">
        <f t="shared" si="1"/>
        <v>TRUE</v>
      </c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</row>
    <row r="8696">
      <c r="A8696" s="4">
        <v>306881.0</v>
      </c>
      <c r="B8696" s="5" t="s">
        <v>8665</v>
      </c>
      <c r="C8696" s="6">
        <v>6215.06</v>
      </c>
      <c r="D8696" s="6">
        <v>207.39</v>
      </c>
      <c r="E8696" s="6">
        <v>0.0</v>
      </c>
      <c r="F8696" s="6">
        <v>1212.04</v>
      </c>
      <c r="G8696" s="6">
        <v>5210.41</v>
      </c>
      <c r="H8696" s="7" t="str">
        <f t="shared" si="1"/>
        <v>TRUE</v>
      </c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  <c r="Z8696" s="7"/>
    </row>
    <row r="8697">
      <c r="A8697" s="4">
        <v>309339.0</v>
      </c>
      <c r="B8697" s="5" t="s">
        <v>8666</v>
      </c>
      <c r="C8697" s="6">
        <v>6214.02</v>
      </c>
      <c r="D8697" s="6">
        <v>0.0</v>
      </c>
      <c r="E8697" s="6">
        <v>0.0</v>
      </c>
      <c r="F8697" s="6">
        <v>1377.5</v>
      </c>
      <c r="G8697" s="6">
        <v>4836.52</v>
      </c>
      <c r="H8697" s="7" t="str">
        <f t="shared" si="1"/>
        <v>TRUE</v>
      </c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</row>
    <row r="8698">
      <c r="A8698" s="4">
        <v>304462.0</v>
      </c>
      <c r="B8698" s="5" t="s">
        <v>8667</v>
      </c>
      <c r="C8698" s="6">
        <v>6213.5</v>
      </c>
      <c r="D8698" s="6">
        <v>0.0</v>
      </c>
      <c r="E8698" s="6">
        <v>0.0</v>
      </c>
      <c r="F8698" s="6">
        <v>1328.35</v>
      </c>
      <c r="G8698" s="6">
        <v>4885.15</v>
      </c>
      <c r="H8698" s="7" t="str">
        <f t="shared" si="1"/>
        <v>TRUE</v>
      </c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  <c r="Z8698" s="7"/>
    </row>
    <row r="8699">
      <c r="A8699" s="4">
        <v>306851.0</v>
      </c>
      <c r="B8699" s="5" t="s">
        <v>8668</v>
      </c>
      <c r="C8699" s="6">
        <v>6213.5</v>
      </c>
      <c r="D8699" s="6">
        <v>0.0</v>
      </c>
      <c r="E8699" s="6">
        <v>0.0</v>
      </c>
      <c r="F8699" s="6">
        <v>1377.36</v>
      </c>
      <c r="G8699" s="6">
        <v>4836.14</v>
      </c>
      <c r="H8699" s="7" t="str">
        <f t="shared" si="1"/>
        <v>TRUE</v>
      </c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</row>
    <row r="8700">
      <c r="A8700" s="4">
        <v>308722.0</v>
      </c>
      <c r="B8700" s="5" t="s">
        <v>8669</v>
      </c>
      <c r="C8700" s="6">
        <v>6212.99</v>
      </c>
      <c r="D8700" s="6">
        <v>0.0</v>
      </c>
      <c r="E8700" s="6">
        <v>0.0</v>
      </c>
      <c r="F8700" s="6">
        <v>1325.08</v>
      </c>
      <c r="G8700" s="6">
        <v>4887.91</v>
      </c>
      <c r="H8700" s="7" t="str">
        <f t="shared" si="1"/>
        <v>TRUE</v>
      </c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  <c r="Z8700" s="7"/>
    </row>
    <row r="8701">
      <c r="A8701" s="4">
        <v>306953.0</v>
      </c>
      <c r="B8701" s="5" t="s">
        <v>8670</v>
      </c>
      <c r="C8701" s="6">
        <v>6209.54</v>
      </c>
      <c r="D8701" s="6">
        <v>0.0</v>
      </c>
      <c r="E8701" s="6">
        <v>0.0</v>
      </c>
      <c r="F8701" s="6">
        <v>1376.27</v>
      </c>
      <c r="G8701" s="6">
        <v>4833.27</v>
      </c>
      <c r="H8701" s="7" t="str">
        <f t="shared" si="1"/>
        <v>TRUE</v>
      </c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  <c r="Z8701" s="7"/>
    </row>
    <row r="8702">
      <c r="A8702" s="4">
        <v>209163.0</v>
      </c>
      <c r="B8702" s="5" t="s">
        <v>8671</v>
      </c>
      <c r="C8702" s="6">
        <v>6208.22</v>
      </c>
      <c r="D8702" s="6">
        <v>0.0</v>
      </c>
      <c r="E8702" s="6">
        <v>0.0</v>
      </c>
      <c r="F8702" s="6">
        <v>1273.59</v>
      </c>
      <c r="G8702" s="6">
        <v>4934.63</v>
      </c>
      <c r="H8702" s="7" t="str">
        <f t="shared" si="1"/>
        <v>TRUE</v>
      </c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</row>
    <row r="8703">
      <c r="A8703" s="4">
        <v>163147.0</v>
      </c>
      <c r="B8703" s="5" t="s">
        <v>8672</v>
      </c>
      <c r="C8703" s="6">
        <v>6208.22</v>
      </c>
      <c r="D8703" s="6">
        <v>0.0</v>
      </c>
      <c r="E8703" s="6">
        <v>0.0</v>
      </c>
      <c r="F8703" s="6">
        <v>1377.86</v>
      </c>
      <c r="G8703" s="6">
        <v>4830.36</v>
      </c>
      <c r="H8703" s="7" t="str">
        <f t="shared" si="1"/>
        <v>TRUE</v>
      </c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  <c r="Z8703" s="7"/>
    </row>
    <row r="8704">
      <c r="A8704" s="4">
        <v>159531.0</v>
      </c>
      <c r="B8704" s="5" t="s">
        <v>8673</v>
      </c>
      <c r="C8704" s="6">
        <v>6206.93</v>
      </c>
      <c r="D8704" s="6">
        <v>1150.97</v>
      </c>
      <c r="E8704" s="6">
        <v>0.0</v>
      </c>
      <c r="F8704" s="6">
        <v>1325.32</v>
      </c>
      <c r="G8704" s="6">
        <v>6032.58</v>
      </c>
      <c r="H8704" s="7" t="str">
        <f t="shared" si="1"/>
        <v>TRUE</v>
      </c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  <c r="Z8704" s="7"/>
    </row>
    <row r="8705">
      <c r="A8705" s="4">
        <v>96954.0</v>
      </c>
      <c r="B8705" s="5" t="s">
        <v>8674</v>
      </c>
      <c r="C8705" s="6">
        <v>6206.93</v>
      </c>
      <c r="D8705" s="6">
        <v>0.0</v>
      </c>
      <c r="E8705" s="6">
        <v>0.0</v>
      </c>
      <c r="F8705" s="6">
        <v>1239.69</v>
      </c>
      <c r="G8705" s="6">
        <v>4967.24</v>
      </c>
      <c r="H8705" s="7" t="str">
        <f t="shared" si="1"/>
        <v>TRUE</v>
      </c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</row>
    <row r="8706">
      <c r="A8706" s="4">
        <v>306818.0</v>
      </c>
      <c r="B8706" s="5" t="s">
        <v>8675</v>
      </c>
      <c r="C8706" s="6">
        <v>6206.67</v>
      </c>
      <c r="D8706" s="6">
        <v>3161.85</v>
      </c>
      <c r="E8706" s="6">
        <v>0.0</v>
      </c>
      <c r="F8706" s="6">
        <v>1153.33</v>
      </c>
      <c r="G8706" s="6">
        <v>8215.19</v>
      </c>
      <c r="H8706" s="7" t="str">
        <f t="shared" si="1"/>
        <v>TRUE</v>
      </c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</row>
    <row r="8707">
      <c r="A8707" s="4">
        <v>306041.0</v>
      </c>
      <c r="B8707" s="5" t="s">
        <v>8676</v>
      </c>
      <c r="C8707" s="6">
        <v>6206.61</v>
      </c>
      <c r="D8707" s="6">
        <v>0.0</v>
      </c>
      <c r="E8707" s="6">
        <v>0.0</v>
      </c>
      <c r="F8707" s="6">
        <v>1375.47</v>
      </c>
      <c r="G8707" s="6">
        <v>4831.14</v>
      </c>
      <c r="H8707" s="7" t="str">
        <f t="shared" si="1"/>
        <v>TRUE</v>
      </c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  <c r="Z8707" s="7"/>
    </row>
    <row r="8708">
      <c r="A8708" s="4">
        <v>306904.0</v>
      </c>
      <c r="B8708" s="5" t="s">
        <v>8677</v>
      </c>
      <c r="C8708" s="6">
        <v>6206.61</v>
      </c>
      <c r="D8708" s="6">
        <v>0.0</v>
      </c>
      <c r="E8708" s="6">
        <v>0.0</v>
      </c>
      <c r="F8708" s="6">
        <v>1375.47</v>
      </c>
      <c r="G8708" s="6">
        <v>4831.14</v>
      </c>
      <c r="H8708" s="7" t="str">
        <f t="shared" si="1"/>
        <v>TRUE</v>
      </c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</row>
    <row r="8709">
      <c r="A8709" s="4">
        <v>303763.0</v>
      </c>
      <c r="B8709" s="5" t="s">
        <v>8678</v>
      </c>
      <c r="C8709" s="6">
        <v>6206.1</v>
      </c>
      <c r="D8709" s="6">
        <v>1684.35</v>
      </c>
      <c r="E8709" s="6">
        <v>0.0</v>
      </c>
      <c r="F8709" s="6">
        <v>738.67</v>
      </c>
      <c r="G8709" s="6">
        <v>7151.78</v>
      </c>
      <c r="H8709" s="7" t="str">
        <f t="shared" si="1"/>
        <v>TRUE</v>
      </c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  <c r="Z8709" s="7"/>
    </row>
    <row r="8710">
      <c r="A8710" s="4">
        <v>306793.0</v>
      </c>
      <c r="B8710" s="5" t="s">
        <v>8679</v>
      </c>
      <c r="C8710" s="6">
        <v>6206.09</v>
      </c>
      <c r="D8710" s="6">
        <v>1950.0</v>
      </c>
      <c r="E8710" s="6">
        <v>0.0</v>
      </c>
      <c r="F8710" s="6">
        <v>1375.32</v>
      </c>
      <c r="G8710" s="6">
        <v>6780.77</v>
      </c>
      <c r="H8710" s="7" t="str">
        <f t="shared" si="1"/>
        <v>TRUE</v>
      </c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</row>
    <row r="8711">
      <c r="A8711" s="4">
        <v>305906.0</v>
      </c>
      <c r="B8711" s="5" t="s">
        <v>8680</v>
      </c>
      <c r="C8711" s="6">
        <v>6206.09</v>
      </c>
      <c r="D8711" s="6">
        <v>1300.0</v>
      </c>
      <c r="E8711" s="6">
        <v>0.0</v>
      </c>
      <c r="F8711" s="6">
        <v>1430.58</v>
      </c>
      <c r="G8711" s="6">
        <v>6075.51</v>
      </c>
      <c r="H8711" s="7" t="str">
        <f t="shared" si="1"/>
        <v>TRUE</v>
      </c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</row>
    <row r="8712">
      <c r="A8712" s="4">
        <v>303490.0</v>
      </c>
      <c r="B8712" s="5" t="s">
        <v>8681</v>
      </c>
      <c r="C8712" s="6">
        <v>6206.09</v>
      </c>
      <c r="D8712" s="6">
        <v>650.0</v>
      </c>
      <c r="E8712" s="6">
        <v>0.0</v>
      </c>
      <c r="F8712" s="6">
        <v>1271.05</v>
      </c>
      <c r="G8712" s="6">
        <v>5585.04</v>
      </c>
      <c r="H8712" s="7" t="str">
        <f t="shared" si="1"/>
        <v>TRUE</v>
      </c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</row>
    <row r="8713">
      <c r="A8713" s="4">
        <v>307376.0</v>
      </c>
      <c r="B8713" s="5" t="s">
        <v>8682</v>
      </c>
      <c r="C8713" s="6">
        <v>6206.09</v>
      </c>
      <c r="D8713" s="6">
        <v>650.0</v>
      </c>
      <c r="E8713" s="6">
        <v>0.0</v>
      </c>
      <c r="F8713" s="6">
        <v>1323.19</v>
      </c>
      <c r="G8713" s="6">
        <v>5532.9</v>
      </c>
      <c r="H8713" s="7" t="str">
        <f t="shared" si="1"/>
        <v>TRUE</v>
      </c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</row>
    <row r="8714">
      <c r="A8714" s="4">
        <v>302840.0</v>
      </c>
      <c r="B8714" s="5" t="s">
        <v>8683</v>
      </c>
      <c r="C8714" s="6">
        <v>6206.09</v>
      </c>
      <c r="D8714" s="6">
        <v>650.0</v>
      </c>
      <c r="E8714" s="6">
        <v>0.0</v>
      </c>
      <c r="F8714" s="6">
        <v>1375.32</v>
      </c>
      <c r="G8714" s="6">
        <v>5480.77</v>
      </c>
      <c r="H8714" s="7" t="str">
        <f t="shared" si="1"/>
        <v>TRUE</v>
      </c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</row>
    <row r="8715">
      <c r="A8715" s="4">
        <v>303526.0</v>
      </c>
      <c r="B8715" s="5" t="s">
        <v>8684</v>
      </c>
      <c r="C8715" s="6">
        <v>6206.09</v>
      </c>
      <c r="D8715" s="6">
        <v>650.0</v>
      </c>
      <c r="E8715" s="6">
        <v>0.0</v>
      </c>
      <c r="F8715" s="6">
        <v>1375.32</v>
      </c>
      <c r="G8715" s="6">
        <v>5480.77</v>
      </c>
      <c r="H8715" s="7" t="str">
        <f t="shared" si="1"/>
        <v>TRUE</v>
      </c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</row>
    <row r="8716">
      <c r="A8716" s="4">
        <v>306790.0</v>
      </c>
      <c r="B8716" s="5" t="s">
        <v>8685</v>
      </c>
      <c r="C8716" s="6">
        <v>6206.09</v>
      </c>
      <c r="D8716" s="6">
        <v>650.0</v>
      </c>
      <c r="E8716" s="6">
        <v>0.0</v>
      </c>
      <c r="F8716" s="6">
        <v>1375.32</v>
      </c>
      <c r="G8716" s="6">
        <v>5480.77</v>
      </c>
      <c r="H8716" s="7" t="str">
        <f t="shared" si="1"/>
        <v>TRUE</v>
      </c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  <c r="Z8716" s="7"/>
    </row>
    <row r="8717">
      <c r="A8717" s="4">
        <v>303539.0</v>
      </c>
      <c r="B8717" s="5" t="s">
        <v>8686</v>
      </c>
      <c r="C8717" s="6">
        <v>6206.09</v>
      </c>
      <c r="D8717" s="6">
        <v>0.0</v>
      </c>
      <c r="E8717" s="6">
        <v>0.0</v>
      </c>
      <c r="F8717" s="6">
        <v>1201.6</v>
      </c>
      <c r="G8717" s="6">
        <v>5004.49</v>
      </c>
      <c r="H8717" s="7" t="str">
        <f t="shared" si="1"/>
        <v>TRUE</v>
      </c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</row>
    <row r="8718">
      <c r="A8718" s="4">
        <v>303527.0</v>
      </c>
      <c r="B8718" s="5" t="s">
        <v>8687</v>
      </c>
      <c r="C8718" s="6">
        <v>6206.09</v>
      </c>
      <c r="D8718" s="6">
        <v>0.0</v>
      </c>
      <c r="E8718" s="6">
        <v>0.0</v>
      </c>
      <c r="F8718" s="6">
        <v>1251.2</v>
      </c>
      <c r="G8718" s="6">
        <v>4954.89</v>
      </c>
      <c r="H8718" s="7" t="str">
        <f t="shared" si="1"/>
        <v>TRUE</v>
      </c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  <c r="Z8718" s="7"/>
    </row>
    <row r="8719">
      <c r="A8719" s="4">
        <v>307883.0</v>
      </c>
      <c r="B8719" s="5" t="s">
        <v>8688</v>
      </c>
      <c r="C8719" s="6">
        <v>6206.09</v>
      </c>
      <c r="D8719" s="6">
        <v>0.0</v>
      </c>
      <c r="E8719" s="6">
        <v>0.0</v>
      </c>
      <c r="F8719" s="6">
        <v>1323.19</v>
      </c>
      <c r="G8719" s="6">
        <v>4882.9</v>
      </c>
      <c r="H8719" s="7" t="str">
        <f t="shared" si="1"/>
        <v>TRUE</v>
      </c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</row>
    <row r="8720">
      <c r="A8720" s="4">
        <v>302719.0</v>
      </c>
      <c r="B8720" s="5" t="s">
        <v>8689</v>
      </c>
      <c r="C8720" s="6">
        <v>6206.09</v>
      </c>
      <c r="D8720" s="6">
        <v>0.0</v>
      </c>
      <c r="E8720" s="6">
        <v>0.0</v>
      </c>
      <c r="F8720" s="6">
        <v>1375.32</v>
      </c>
      <c r="G8720" s="6">
        <v>4830.77</v>
      </c>
      <c r="H8720" s="7" t="str">
        <f t="shared" si="1"/>
        <v>TRUE</v>
      </c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</row>
    <row r="8721">
      <c r="A8721" s="4">
        <v>302829.0</v>
      </c>
      <c r="B8721" s="5" t="s">
        <v>8690</v>
      </c>
      <c r="C8721" s="6">
        <v>6206.09</v>
      </c>
      <c r="D8721" s="6">
        <v>0.0</v>
      </c>
      <c r="E8721" s="6">
        <v>0.0</v>
      </c>
      <c r="F8721" s="6">
        <v>1375.32</v>
      </c>
      <c r="G8721" s="6">
        <v>4830.77</v>
      </c>
      <c r="H8721" s="7" t="str">
        <f t="shared" si="1"/>
        <v>TRUE</v>
      </c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</row>
    <row r="8722">
      <c r="A8722" s="4">
        <v>303524.0</v>
      </c>
      <c r="B8722" s="5" t="s">
        <v>8691</v>
      </c>
      <c r="C8722" s="6">
        <v>6206.09</v>
      </c>
      <c r="D8722" s="6">
        <v>0.0</v>
      </c>
      <c r="E8722" s="6">
        <v>0.0</v>
      </c>
      <c r="F8722" s="6">
        <v>1375.32</v>
      </c>
      <c r="G8722" s="6">
        <v>4830.77</v>
      </c>
      <c r="H8722" s="7" t="str">
        <f t="shared" si="1"/>
        <v>TRUE</v>
      </c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</row>
    <row r="8723">
      <c r="A8723" s="4">
        <v>303562.0</v>
      </c>
      <c r="B8723" s="5" t="s">
        <v>8692</v>
      </c>
      <c r="C8723" s="6">
        <v>6206.09</v>
      </c>
      <c r="D8723" s="6">
        <v>0.0</v>
      </c>
      <c r="E8723" s="6">
        <v>0.0</v>
      </c>
      <c r="F8723" s="6">
        <v>1375.32</v>
      </c>
      <c r="G8723" s="6">
        <v>4830.77</v>
      </c>
      <c r="H8723" s="7" t="str">
        <f t="shared" si="1"/>
        <v>TRUE</v>
      </c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</row>
    <row r="8724">
      <c r="A8724" s="4">
        <v>303564.0</v>
      </c>
      <c r="B8724" s="5" t="s">
        <v>8693</v>
      </c>
      <c r="C8724" s="6">
        <v>6206.09</v>
      </c>
      <c r="D8724" s="6">
        <v>0.0</v>
      </c>
      <c r="E8724" s="6">
        <v>0.0</v>
      </c>
      <c r="F8724" s="6">
        <v>1375.32</v>
      </c>
      <c r="G8724" s="6">
        <v>4830.77</v>
      </c>
      <c r="H8724" s="7" t="str">
        <f t="shared" si="1"/>
        <v>TRUE</v>
      </c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</row>
    <row r="8725">
      <c r="A8725" s="4">
        <v>303679.0</v>
      </c>
      <c r="B8725" s="5" t="s">
        <v>8694</v>
      </c>
      <c r="C8725" s="6">
        <v>6206.09</v>
      </c>
      <c r="D8725" s="6">
        <v>0.0</v>
      </c>
      <c r="E8725" s="6">
        <v>0.0</v>
      </c>
      <c r="F8725" s="6">
        <v>1375.32</v>
      </c>
      <c r="G8725" s="6">
        <v>4830.77</v>
      </c>
      <c r="H8725" s="7" t="str">
        <f t="shared" si="1"/>
        <v>TRUE</v>
      </c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  <c r="Z8725" s="7"/>
    </row>
    <row r="8726">
      <c r="A8726" s="4">
        <v>304629.0</v>
      </c>
      <c r="B8726" s="5" t="s">
        <v>8695</v>
      </c>
      <c r="C8726" s="6">
        <v>6206.09</v>
      </c>
      <c r="D8726" s="6">
        <v>0.0</v>
      </c>
      <c r="E8726" s="6">
        <v>0.0</v>
      </c>
      <c r="F8726" s="6">
        <v>1375.32</v>
      </c>
      <c r="G8726" s="6">
        <v>4830.77</v>
      </c>
      <c r="H8726" s="7" t="str">
        <f t="shared" si="1"/>
        <v>TRUE</v>
      </c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</row>
    <row r="8727">
      <c r="A8727" s="4">
        <v>304738.0</v>
      </c>
      <c r="B8727" s="5" t="s">
        <v>8696</v>
      </c>
      <c r="C8727" s="6">
        <v>6206.09</v>
      </c>
      <c r="D8727" s="6">
        <v>0.0</v>
      </c>
      <c r="E8727" s="6">
        <v>0.0</v>
      </c>
      <c r="F8727" s="6">
        <v>1375.32</v>
      </c>
      <c r="G8727" s="6">
        <v>4830.77</v>
      </c>
      <c r="H8727" s="7" t="str">
        <f t="shared" si="1"/>
        <v>TRUE</v>
      </c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  <c r="Z8727" s="7"/>
    </row>
    <row r="8728">
      <c r="A8728" s="4">
        <v>304999.0</v>
      </c>
      <c r="B8728" s="5" t="s">
        <v>8697</v>
      </c>
      <c r="C8728" s="6">
        <v>6206.09</v>
      </c>
      <c r="D8728" s="6">
        <v>0.0</v>
      </c>
      <c r="E8728" s="6">
        <v>0.0</v>
      </c>
      <c r="F8728" s="6">
        <v>1375.32</v>
      </c>
      <c r="G8728" s="6">
        <v>4830.77</v>
      </c>
      <c r="H8728" s="7" t="str">
        <f t="shared" si="1"/>
        <v>TRUE</v>
      </c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  <c r="Z8728" s="7"/>
    </row>
    <row r="8729">
      <c r="A8729" s="4">
        <v>306686.0</v>
      </c>
      <c r="B8729" s="5" t="s">
        <v>8698</v>
      </c>
      <c r="C8729" s="6">
        <v>6206.09</v>
      </c>
      <c r="D8729" s="6">
        <v>0.0</v>
      </c>
      <c r="E8729" s="6">
        <v>0.0</v>
      </c>
      <c r="F8729" s="6">
        <v>1375.32</v>
      </c>
      <c r="G8729" s="6">
        <v>4830.77</v>
      </c>
      <c r="H8729" s="7" t="str">
        <f t="shared" si="1"/>
        <v>TRUE</v>
      </c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  <c r="Z8729" s="7"/>
    </row>
    <row r="8730">
      <c r="A8730" s="4">
        <v>306690.0</v>
      </c>
      <c r="B8730" s="5" t="s">
        <v>8699</v>
      </c>
      <c r="C8730" s="6">
        <v>6206.09</v>
      </c>
      <c r="D8730" s="6">
        <v>0.0</v>
      </c>
      <c r="E8730" s="6">
        <v>0.0</v>
      </c>
      <c r="F8730" s="6">
        <v>1375.32</v>
      </c>
      <c r="G8730" s="6">
        <v>4830.77</v>
      </c>
      <c r="H8730" s="7" t="str">
        <f t="shared" si="1"/>
        <v>TRUE</v>
      </c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  <c r="Z8730" s="7"/>
    </row>
    <row r="8731">
      <c r="A8731" s="4">
        <v>306724.0</v>
      </c>
      <c r="B8731" s="5" t="s">
        <v>8700</v>
      </c>
      <c r="C8731" s="6">
        <v>6206.09</v>
      </c>
      <c r="D8731" s="6">
        <v>0.0</v>
      </c>
      <c r="E8731" s="6">
        <v>0.0</v>
      </c>
      <c r="F8731" s="6">
        <v>1375.32</v>
      </c>
      <c r="G8731" s="6">
        <v>4830.77</v>
      </c>
      <c r="H8731" s="7" t="str">
        <f t="shared" si="1"/>
        <v>TRUE</v>
      </c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  <c r="Z8731" s="7"/>
    </row>
    <row r="8732">
      <c r="A8732" s="4">
        <v>306852.0</v>
      </c>
      <c r="B8732" s="5" t="s">
        <v>8701</v>
      </c>
      <c r="C8732" s="6">
        <v>6206.09</v>
      </c>
      <c r="D8732" s="6">
        <v>0.0</v>
      </c>
      <c r="E8732" s="6">
        <v>0.0</v>
      </c>
      <c r="F8732" s="6">
        <v>1375.32</v>
      </c>
      <c r="G8732" s="6">
        <v>4830.77</v>
      </c>
      <c r="H8732" s="7" t="str">
        <f t="shared" si="1"/>
        <v>TRUE</v>
      </c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  <c r="Z8732" s="7"/>
    </row>
    <row r="8733">
      <c r="A8733" s="4">
        <v>306909.0</v>
      </c>
      <c r="B8733" s="5" t="s">
        <v>8702</v>
      </c>
      <c r="C8733" s="6">
        <v>6206.09</v>
      </c>
      <c r="D8733" s="6">
        <v>0.0</v>
      </c>
      <c r="E8733" s="6">
        <v>0.0</v>
      </c>
      <c r="F8733" s="6">
        <v>1375.32</v>
      </c>
      <c r="G8733" s="6">
        <v>4830.77</v>
      </c>
      <c r="H8733" s="7" t="str">
        <f t="shared" si="1"/>
        <v>TRUE</v>
      </c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  <c r="Z8733" s="7"/>
    </row>
    <row r="8734">
      <c r="A8734" s="4">
        <v>307001.0</v>
      </c>
      <c r="B8734" s="5" t="s">
        <v>8703</v>
      </c>
      <c r="C8734" s="6">
        <v>6206.09</v>
      </c>
      <c r="D8734" s="6">
        <v>0.0</v>
      </c>
      <c r="E8734" s="6">
        <v>0.0</v>
      </c>
      <c r="F8734" s="6">
        <v>1375.32</v>
      </c>
      <c r="G8734" s="6">
        <v>4830.77</v>
      </c>
      <c r="H8734" s="7" t="str">
        <f t="shared" si="1"/>
        <v>TRUE</v>
      </c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  <c r="Z8734" s="7"/>
    </row>
    <row r="8735">
      <c r="A8735" s="4">
        <v>307155.0</v>
      </c>
      <c r="B8735" s="5" t="s">
        <v>8704</v>
      </c>
      <c r="C8735" s="6">
        <v>6206.09</v>
      </c>
      <c r="D8735" s="6">
        <v>0.0</v>
      </c>
      <c r="E8735" s="6">
        <v>0.0</v>
      </c>
      <c r="F8735" s="6">
        <v>1375.32</v>
      </c>
      <c r="G8735" s="6">
        <v>4830.77</v>
      </c>
      <c r="H8735" s="7" t="str">
        <f t="shared" si="1"/>
        <v>TRUE</v>
      </c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  <c r="Z8735" s="7"/>
    </row>
    <row r="8736">
      <c r="A8736" s="4">
        <v>307205.0</v>
      </c>
      <c r="B8736" s="5" t="s">
        <v>8705</v>
      </c>
      <c r="C8736" s="6">
        <v>6206.09</v>
      </c>
      <c r="D8736" s="6">
        <v>0.0</v>
      </c>
      <c r="E8736" s="6">
        <v>0.0</v>
      </c>
      <c r="F8736" s="6">
        <v>1375.32</v>
      </c>
      <c r="G8736" s="6">
        <v>4830.77</v>
      </c>
      <c r="H8736" s="7" t="str">
        <f t="shared" si="1"/>
        <v>TRUE</v>
      </c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  <c r="Z8736" s="7"/>
    </row>
    <row r="8737">
      <c r="A8737" s="4">
        <v>308215.0</v>
      </c>
      <c r="B8737" s="5" t="s">
        <v>8706</v>
      </c>
      <c r="C8737" s="6">
        <v>6206.09</v>
      </c>
      <c r="D8737" s="6">
        <v>0.0</v>
      </c>
      <c r="E8737" s="6">
        <v>0.0</v>
      </c>
      <c r="F8737" s="6">
        <v>1375.32</v>
      </c>
      <c r="G8737" s="6">
        <v>4830.77</v>
      </c>
      <c r="H8737" s="7" t="str">
        <f t="shared" si="1"/>
        <v>TRUE</v>
      </c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  <c r="Z8737" s="7"/>
    </row>
    <row r="8738">
      <c r="A8738" s="4">
        <v>308566.0</v>
      </c>
      <c r="B8738" s="5" t="s">
        <v>8707</v>
      </c>
      <c r="C8738" s="6">
        <v>6206.09</v>
      </c>
      <c r="D8738" s="6">
        <v>0.0</v>
      </c>
      <c r="E8738" s="6">
        <v>0.0</v>
      </c>
      <c r="F8738" s="6">
        <v>1375.32</v>
      </c>
      <c r="G8738" s="6">
        <v>4830.77</v>
      </c>
      <c r="H8738" s="7" t="str">
        <f t="shared" si="1"/>
        <v>TRUE</v>
      </c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  <c r="Z8738" s="7"/>
    </row>
    <row r="8739">
      <c r="A8739" s="4">
        <v>308809.0</v>
      </c>
      <c r="B8739" s="5" t="s">
        <v>8708</v>
      </c>
      <c r="C8739" s="6">
        <v>6206.09</v>
      </c>
      <c r="D8739" s="6">
        <v>0.0</v>
      </c>
      <c r="E8739" s="6">
        <v>0.0</v>
      </c>
      <c r="F8739" s="6">
        <v>1375.32</v>
      </c>
      <c r="G8739" s="6">
        <v>4830.77</v>
      </c>
      <c r="H8739" s="7" t="str">
        <f t="shared" si="1"/>
        <v>TRUE</v>
      </c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  <c r="Z8739" s="7"/>
    </row>
    <row r="8740">
      <c r="A8740" s="4">
        <v>309304.0</v>
      </c>
      <c r="B8740" s="5" t="s">
        <v>8709</v>
      </c>
      <c r="C8740" s="6">
        <v>6206.09</v>
      </c>
      <c r="D8740" s="6">
        <v>0.0</v>
      </c>
      <c r="E8740" s="6">
        <v>0.0</v>
      </c>
      <c r="F8740" s="6">
        <v>1375.32</v>
      </c>
      <c r="G8740" s="6">
        <v>4830.77</v>
      </c>
      <c r="H8740" s="7" t="str">
        <f t="shared" si="1"/>
        <v>TRUE</v>
      </c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  <c r="Z8740" s="7"/>
    </row>
    <row r="8741">
      <c r="A8741" s="4">
        <v>309524.0</v>
      </c>
      <c r="B8741" s="5" t="s">
        <v>8710</v>
      </c>
      <c r="C8741" s="6">
        <v>6206.09</v>
      </c>
      <c r="D8741" s="6">
        <v>0.0</v>
      </c>
      <c r="E8741" s="6">
        <v>0.0</v>
      </c>
      <c r="F8741" s="6">
        <v>1375.32</v>
      </c>
      <c r="G8741" s="6">
        <v>4830.77</v>
      </c>
      <c r="H8741" s="7" t="str">
        <f t="shared" si="1"/>
        <v>TRUE</v>
      </c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  <c r="Z8741" s="7"/>
    </row>
    <row r="8742">
      <c r="A8742" s="4">
        <v>309569.0</v>
      </c>
      <c r="B8742" s="5" t="s">
        <v>8711</v>
      </c>
      <c r="C8742" s="6">
        <v>6206.09</v>
      </c>
      <c r="D8742" s="6">
        <v>0.0</v>
      </c>
      <c r="E8742" s="6">
        <v>0.0</v>
      </c>
      <c r="F8742" s="6">
        <v>1375.32</v>
      </c>
      <c r="G8742" s="6">
        <v>4830.77</v>
      </c>
      <c r="H8742" s="7" t="str">
        <f t="shared" si="1"/>
        <v>TRUE</v>
      </c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  <c r="Z8742" s="7"/>
    </row>
    <row r="8743">
      <c r="A8743" s="4">
        <v>309574.0</v>
      </c>
      <c r="B8743" s="5" t="s">
        <v>8712</v>
      </c>
      <c r="C8743" s="6">
        <v>6206.09</v>
      </c>
      <c r="D8743" s="6">
        <v>0.0</v>
      </c>
      <c r="E8743" s="6">
        <v>0.0</v>
      </c>
      <c r="F8743" s="6">
        <v>1375.32</v>
      </c>
      <c r="G8743" s="6">
        <v>4830.77</v>
      </c>
      <c r="H8743" s="7" t="str">
        <f t="shared" si="1"/>
        <v>TRUE</v>
      </c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</row>
    <row r="8744">
      <c r="A8744" s="4">
        <v>309890.0</v>
      </c>
      <c r="B8744" s="5" t="s">
        <v>8713</v>
      </c>
      <c r="C8744" s="6">
        <v>6206.09</v>
      </c>
      <c r="D8744" s="6">
        <v>0.0</v>
      </c>
      <c r="E8744" s="6">
        <v>0.0</v>
      </c>
      <c r="F8744" s="6">
        <v>1375.32</v>
      </c>
      <c r="G8744" s="6">
        <v>4830.77</v>
      </c>
      <c r="H8744" s="7" t="str">
        <f t="shared" si="1"/>
        <v>TRUE</v>
      </c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  <c r="Z8744" s="7"/>
    </row>
    <row r="8745">
      <c r="A8745" s="4">
        <v>304681.0</v>
      </c>
      <c r="B8745" s="5" t="s">
        <v>8714</v>
      </c>
      <c r="C8745" s="6">
        <v>6206.09</v>
      </c>
      <c r="D8745" s="6">
        <v>0.0</v>
      </c>
      <c r="E8745" s="6">
        <v>0.0</v>
      </c>
      <c r="F8745" s="6">
        <v>1404.23</v>
      </c>
      <c r="G8745" s="6">
        <v>4801.86</v>
      </c>
      <c r="H8745" s="7" t="str">
        <f t="shared" si="1"/>
        <v>TRUE</v>
      </c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  <c r="Z8745" s="7"/>
    </row>
    <row r="8746">
      <c r="A8746" s="4">
        <v>309353.0</v>
      </c>
      <c r="B8746" s="5" t="s">
        <v>8715</v>
      </c>
      <c r="C8746" s="6">
        <v>6206.09</v>
      </c>
      <c r="D8746" s="6">
        <v>0.0</v>
      </c>
      <c r="E8746" s="6">
        <v>0.0</v>
      </c>
      <c r="F8746" s="6">
        <v>1404.23</v>
      </c>
      <c r="G8746" s="6">
        <v>4801.86</v>
      </c>
      <c r="H8746" s="7" t="str">
        <f t="shared" si="1"/>
        <v>TRUE</v>
      </c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  <c r="Z8746" s="7"/>
    </row>
    <row r="8747">
      <c r="A8747" s="4">
        <v>303766.0</v>
      </c>
      <c r="B8747" s="5" t="s">
        <v>8716</v>
      </c>
      <c r="C8747" s="6">
        <v>6206.09</v>
      </c>
      <c r="D8747" s="6">
        <v>0.0</v>
      </c>
      <c r="E8747" s="6">
        <v>0.0</v>
      </c>
      <c r="F8747" s="6">
        <v>1430.58</v>
      </c>
      <c r="G8747" s="6">
        <v>4775.51</v>
      </c>
      <c r="H8747" s="7" t="str">
        <f t="shared" si="1"/>
        <v>TRUE</v>
      </c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  <c r="Z8747" s="7"/>
    </row>
    <row r="8748">
      <c r="A8748" s="4">
        <v>303992.0</v>
      </c>
      <c r="B8748" s="5" t="s">
        <v>8717</v>
      </c>
      <c r="C8748" s="6">
        <v>6206.09</v>
      </c>
      <c r="D8748" s="6">
        <v>0.0</v>
      </c>
      <c r="E8748" s="6">
        <v>0.0</v>
      </c>
      <c r="F8748" s="6">
        <v>1430.58</v>
      </c>
      <c r="G8748" s="6">
        <v>4775.51</v>
      </c>
      <c r="H8748" s="7" t="str">
        <f t="shared" si="1"/>
        <v>TRUE</v>
      </c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  <c r="Z8748" s="7"/>
    </row>
    <row r="8749">
      <c r="A8749" s="4">
        <v>304696.0</v>
      </c>
      <c r="B8749" s="5" t="s">
        <v>8718</v>
      </c>
      <c r="C8749" s="6">
        <v>6206.09</v>
      </c>
      <c r="D8749" s="6">
        <v>0.0</v>
      </c>
      <c r="E8749" s="6">
        <v>0.0</v>
      </c>
      <c r="F8749" s="6">
        <v>1430.58</v>
      </c>
      <c r="G8749" s="6">
        <v>4775.51</v>
      </c>
      <c r="H8749" s="7" t="str">
        <f t="shared" si="1"/>
        <v>TRUE</v>
      </c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</row>
    <row r="8750">
      <c r="A8750" s="4">
        <v>305051.0</v>
      </c>
      <c r="B8750" s="5" t="s">
        <v>8719</v>
      </c>
      <c r="C8750" s="6">
        <v>6206.09</v>
      </c>
      <c r="D8750" s="6">
        <v>0.0</v>
      </c>
      <c r="E8750" s="6">
        <v>0.0</v>
      </c>
      <c r="F8750" s="6">
        <v>1430.58</v>
      </c>
      <c r="G8750" s="6">
        <v>4775.51</v>
      </c>
      <c r="H8750" s="7" t="str">
        <f t="shared" si="1"/>
        <v>TRUE</v>
      </c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</row>
    <row r="8751">
      <c r="A8751" s="4">
        <v>306385.0</v>
      </c>
      <c r="B8751" s="5" t="s">
        <v>8720</v>
      </c>
      <c r="C8751" s="6">
        <v>6206.09</v>
      </c>
      <c r="D8751" s="6">
        <v>0.0</v>
      </c>
      <c r="E8751" s="6">
        <v>0.0</v>
      </c>
      <c r="F8751" s="6">
        <v>1430.58</v>
      </c>
      <c r="G8751" s="6">
        <v>4775.51</v>
      </c>
      <c r="H8751" s="7" t="str">
        <f t="shared" si="1"/>
        <v>TRUE</v>
      </c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  <c r="Z8751" s="7"/>
    </row>
    <row r="8752">
      <c r="A8752" s="4">
        <v>309451.0</v>
      </c>
      <c r="B8752" s="5" t="s">
        <v>8721</v>
      </c>
      <c r="C8752" s="6">
        <v>6206.09</v>
      </c>
      <c r="D8752" s="6">
        <v>0.0</v>
      </c>
      <c r="E8752" s="6">
        <v>0.0</v>
      </c>
      <c r="F8752" s="6">
        <v>1456.37</v>
      </c>
      <c r="G8752" s="6">
        <v>4749.72</v>
      </c>
      <c r="H8752" s="7" t="str">
        <f t="shared" si="1"/>
        <v>TRUE</v>
      </c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  <c r="Z8752" s="7"/>
    </row>
    <row r="8753">
      <c r="A8753" s="4">
        <v>309507.0</v>
      </c>
      <c r="B8753" s="5" t="s">
        <v>8722</v>
      </c>
      <c r="C8753" s="6">
        <v>6206.09</v>
      </c>
      <c r="D8753" s="6">
        <v>0.0</v>
      </c>
      <c r="E8753" s="6">
        <v>0.0</v>
      </c>
      <c r="F8753" s="6">
        <v>1456.37</v>
      </c>
      <c r="G8753" s="6">
        <v>4749.72</v>
      </c>
      <c r="H8753" s="7" t="str">
        <f t="shared" si="1"/>
        <v>TRUE</v>
      </c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  <c r="Z8753" s="7"/>
    </row>
    <row r="8754">
      <c r="A8754" s="4">
        <v>304820.0</v>
      </c>
      <c r="B8754" s="5" t="s">
        <v>8723</v>
      </c>
      <c r="C8754" s="6">
        <v>6206.09</v>
      </c>
      <c r="D8754" s="6">
        <v>0.0</v>
      </c>
      <c r="E8754" s="6">
        <v>0.0</v>
      </c>
      <c r="F8754" s="6">
        <v>1467.42</v>
      </c>
      <c r="G8754" s="6">
        <v>4738.67</v>
      </c>
      <c r="H8754" s="7" t="str">
        <f t="shared" si="1"/>
        <v>TRUE</v>
      </c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  <c r="Z8754" s="7"/>
    </row>
    <row r="8755">
      <c r="A8755" s="4">
        <v>306040.0</v>
      </c>
      <c r="B8755" s="5" t="s">
        <v>8724</v>
      </c>
      <c r="C8755" s="6">
        <v>6206.09</v>
      </c>
      <c r="D8755" s="6">
        <v>0.0</v>
      </c>
      <c r="E8755" s="6">
        <v>0.0</v>
      </c>
      <c r="F8755" s="6">
        <v>1474.79</v>
      </c>
      <c r="G8755" s="6">
        <v>4731.3</v>
      </c>
      <c r="H8755" s="7" t="str">
        <f t="shared" si="1"/>
        <v>TRUE</v>
      </c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</row>
    <row r="8756">
      <c r="A8756" s="4">
        <v>309324.0</v>
      </c>
      <c r="B8756" s="5" t="s">
        <v>8725</v>
      </c>
      <c r="C8756" s="6">
        <v>6206.09</v>
      </c>
      <c r="D8756" s="6">
        <v>0.0</v>
      </c>
      <c r="E8756" s="6">
        <v>0.0</v>
      </c>
      <c r="F8756" s="6">
        <v>1515.8</v>
      </c>
      <c r="G8756" s="6">
        <v>4690.29</v>
      </c>
      <c r="H8756" s="7" t="str">
        <f t="shared" si="1"/>
        <v>TRUE</v>
      </c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  <c r="Z8756" s="7"/>
    </row>
    <row r="8757">
      <c r="A8757" s="4">
        <v>305685.0</v>
      </c>
      <c r="B8757" s="5" t="s">
        <v>8726</v>
      </c>
      <c r="C8757" s="6">
        <v>6205.67</v>
      </c>
      <c r="D8757" s="6">
        <v>758.52</v>
      </c>
      <c r="E8757" s="6">
        <v>0.0</v>
      </c>
      <c r="F8757" s="6">
        <v>869.29</v>
      </c>
      <c r="G8757" s="6">
        <v>6094.9</v>
      </c>
      <c r="H8757" s="7" t="str">
        <f t="shared" si="1"/>
        <v>TRUE</v>
      </c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  <c r="Z8757" s="7"/>
    </row>
    <row r="8758">
      <c r="A8758" s="4">
        <v>298984.0</v>
      </c>
      <c r="B8758" s="5" t="s">
        <v>8727</v>
      </c>
      <c r="C8758" s="6">
        <v>6202.27</v>
      </c>
      <c r="D8758" s="6">
        <v>650.0</v>
      </c>
      <c r="E8758" s="6">
        <v>0.0</v>
      </c>
      <c r="F8758" s="6">
        <v>1369.77</v>
      </c>
      <c r="G8758" s="6">
        <v>5482.5</v>
      </c>
      <c r="H8758" s="7" t="str">
        <f t="shared" si="1"/>
        <v>TRUE</v>
      </c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</row>
    <row r="8759">
      <c r="A8759" s="4">
        <v>13714.0</v>
      </c>
      <c r="B8759" s="5" t="s">
        <v>8728</v>
      </c>
      <c r="C8759" s="6">
        <v>6199.94</v>
      </c>
      <c r="D8759" s="6">
        <v>681.99</v>
      </c>
      <c r="E8759" s="6">
        <v>0.0</v>
      </c>
      <c r="F8759" s="6">
        <v>1505.97</v>
      </c>
      <c r="G8759" s="6">
        <v>5375.96</v>
      </c>
      <c r="H8759" s="7" t="str">
        <f t="shared" si="1"/>
        <v>TRUE</v>
      </c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  <c r="Z8759" s="7"/>
    </row>
    <row r="8760">
      <c r="A8760" s="4">
        <v>295473.0</v>
      </c>
      <c r="B8760" s="5" t="s">
        <v>8729</v>
      </c>
      <c r="C8760" s="6">
        <v>6198.7</v>
      </c>
      <c r="D8760" s="6">
        <v>874.11</v>
      </c>
      <c r="E8760" s="6">
        <v>0.0</v>
      </c>
      <c r="F8760" s="6">
        <v>761.44</v>
      </c>
      <c r="G8760" s="6">
        <v>6311.37</v>
      </c>
      <c r="H8760" s="7" t="str">
        <f t="shared" si="1"/>
        <v>TRUE</v>
      </c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  <c r="Z8760" s="7"/>
    </row>
    <row r="8761">
      <c r="A8761" s="4">
        <v>9822.0</v>
      </c>
      <c r="B8761" s="5" t="s">
        <v>8730</v>
      </c>
      <c r="C8761" s="6">
        <v>6198.53</v>
      </c>
      <c r="D8761" s="6">
        <v>0.0</v>
      </c>
      <c r="E8761" s="6">
        <v>0.0</v>
      </c>
      <c r="F8761" s="6">
        <v>416.14</v>
      </c>
      <c r="G8761" s="6">
        <v>5782.39</v>
      </c>
      <c r="H8761" s="7" t="str">
        <f t="shared" si="1"/>
        <v>TRUE</v>
      </c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  <c r="Z8761" s="7"/>
    </row>
    <row r="8762">
      <c r="A8762" s="4">
        <v>5835.0</v>
      </c>
      <c r="B8762" s="5" t="s">
        <v>8731</v>
      </c>
      <c r="C8762" s="6">
        <v>6195.63</v>
      </c>
      <c r="D8762" s="6">
        <v>0.0</v>
      </c>
      <c r="E8762" s="6">
        <v>0.0</v>
      </c>
      <c r="F8762" s="6">
        <v>914.65</v>
      </c>
      <c r="G8762" s="6">
        <v>5280.98</v>
      </c>
      <c r="H8762" s="7" t="str">
        <f t="shared" si="1"/>
        <v>TRUE</v>
      </c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  <c r="Z8762" s="7"/>
    </row>
    <row r="8763">
      <c r="A8763" s="4">
        <v>191574.0</v>
      </c>
      <c r="B8763" s="5" t="s">
        <v>8732</v>
      </c>
      <c r="C8763" s="6">
        <v>6193.8</v>
      </c>
      <c r="D8763" s="6">
        <v>0.0</v>
      </c>
      <c r="E8763" s="6">
        <v>0.0</v>
      </c>
      <c r="F8763" s="6">
        <v>1310.93</v>
      </c>
      <c r="G8763" s="6">
        <v>4882.87</v>
      </c>
      <c r="H8763" s="7" t="str">
        <f t="shared" si="1"/>
        <v>TRUE</v>
      </c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</row>
    <row r="8764">
      <c r="A8764" s="4">
        <v>303501.0</v>
      </c>
      <c r="B8764" s="5" t="s">
        <v>8733</v>
      </c>
      <c r="C8764" s="6">
        <v>6192.02</v>
      </c>
      <c r="D8764" s="6">
        <v>1377.0</v>
      </c>
      <c r="E8764" s="6">
        <v>0.0</v>
      </c>
      <c r="F8764" s="6">
        <v>1060.53</v>
      </c>
      <c r="G8764" s="6">
        <v>6508.49</v>
      </c>
      <c r="H8764" s="7" t="str">
        <f t="shared" si="1"/>
        <v>TRUE</v>
      </c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  <c r="Z8764" s="7"/>
    </row>
    <row r="8765">
      <c r="A8765" s="4">
        <v>2003.0</v>
      </c>
      <c r="B8765" s="5" t="s">
        <v>8734</v>
      </c>
      <c r="C8765" s="6">
        <v>6189.33</v>
      </c>
      <c r="D8765" s="6">
        <v>0.0</v>
      </c>
      <c r="E8765" s="6">
        <v>0.0</v>
      </c>
      <c r="F8765" s="6">
        <v>3006.28</v>
      </c>
      <c r="G8765" s="6">
        <v>3183.05</v>
      </c>
      <c r="H8765" s="7" t="str">
        <f t="shared" si="1"/>
        <v>TRUE</v>
      </c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  <c r="Z8765" s="7"/>
    </row>
    <row r="8766">
      <c r="A8766" s="4">
        <v>227641.0</v>
      </c>
      <c r="B8766" s="5" t="s">
        <v>8735</v>
      </c>
      <c r="C8766" s="6">
        <v>6188.33</v>
      </c>
      <c r="D8766" s="6">
        <v>0.0</v>
      </c>
      <c r="E8766" s="6">
        <v>0.0</v>
      </c>
      <c r="F8766" s="6">
        <v>1246.32</v>
      </c>
      <c r="G8766" s="6">
        <v>4942.01</v>
      </c>
      <c r="H8766" s="7" t="str">
        <f t="shared" si="1"/>
        <v>TRUE</v>
      </c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</row>
    <row r="8767">
      <c r="A8767" s="4">
        <v>166138.0</v>
      </c>
      <c r="B8767" s="5" t="s">
        <v>8736</v>
      </c>
      <c r="C8767" s="6">
        <v>6184.31</v>
      </c>
      <c r="D8767" s="6">
        <v>0.0</v>
      </c>
      <c r="E8767" s="6">
        <v>0.0</v>
      </c>
      <c r="F8767" s="6">
        <v>982.19</v>
      </c>
      <c r="G8767" s="6">
        <v>5202.12</v>
      </c>
      <c r="H8767" s="7" t="str">
        <f t="shared" si="1"/>
        <v>TRUE</v>
      </c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  <c r="Z8767" s="7"/>
    </row>
    <row r="8768">
      <c r="A8768" s="4">
        <v>104779.0</v>
      </c>
      <c r="B8768" s="5" t="s">
        <v>8737</v>
      </c>
      <c r="C8768" s="6">
        <v>6183.87</v>
      </c>
      <c r="D8768" s="6">
        <v>0.0</v>
      </c>
      <c r="E8768" s="6">
        <v>0.0</v>
      </c>
      <c r="F8768" s="6">
        <v>411.59</v>
      </c>
      <c r="G8768" s="6">
        <v>5772.28</v>
      </c>
      <c r="H8768" s="7" t="str">
        <f t="shared" si="1"/>
        <v>TRUE</v>
      </c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  <c r="Z8768" s="7"/>
    </row>
    <row r="8769">
      <c r="A8769" s="4">
        <v>300335.0</v>
      </c>
      <c r="B8769" s="5" t="s">
        <v>8738</v>
      </c>
      <c r="C8769" s="6">
        <v>6183.1</v>
      </c>
      <c r="D8769" s="6">
        <v>4772.07</v>
      </c>
      <c r="E8769" s="6">
        <v>0.0</v>
      </c>
      <c r="F8769" s="6">
        <v>1964.96</v>
      </c>
      <c r="G8769" s="6">
        <v>8990.21</v>
      </c>
      <c r="H8769" s="7" t="str">
        <f t="shared" si="1"/>
        <v>TRUE</v>
      </c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  <c r="Z8769" s="7"/>
    </row>
    <row r="8770">
      <c r="A8770" s="4">
        <v>304550.0</v>
      </c>
      <c r="B8770" s="5" t="s">
        <v>8739</v>
      </c>
      <c r="C8770" s="6">
        <v>6183.1</v>
      </c>
      <c r="D8770" s="6">
        <v>2330.52</v>
      </c>
      <c r="E8770" s="6">
        <v>0.0</v>
      </c>
      <c r="F8770" s="6">
        <v>865.17</v>
      </c>
      <c r="G8770" s="6">
        <v>7648.45</v>
      </c>
      <c r="H8770" s="7" t="str">
        <f t="shared" si="1"/>
        <v>TRUE</v>
      </c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  <c r="Z8770" s="7"/>
    </row>
    <row r="8771">
      <c r="A8771" s="4">
        <v>301682.0</v>
      </c>
      <c r="B8771" s="5" t="s">
        <v>8740</v>
      </c>
      <c r="C8771" s="6">
        <v>6183.1</v>
      </c>
      <c r="D8771" s="6">
        <v>1030.52</v>
      </c>
      <c r="E8771" s="6">
        <v>0.0</v>
      </c>
      <c r="F8771" s="6">
        <v>733.87</v>
      </c>
      <c r="G8771" s="6">
        <v>6479.75</v>
      </c>
      <c r="H8771" s="7" t="str">
        <f t="shared" si="1"/>
        <v>TRUE</v>
      </c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</row>
    <row r="8772">
      <c r="A8772" s="4">
        <v>302529.0</v>
      </c>
      <c r="B8772" s="5" t="s">
        <v>8741</v>
      </c>
      <c r="C8772" s="6">
        <v>6183.09</v>
      </c>
      <c r="D8772" s="6">
        <v>4153.76</v>
      </c>
      <c r="E8772" s="6">
        <v>0.0</v>
      </c>
      <c r="F8772" s="6">
        <v>919.57</v>
      </c>
      <c r="G8772" s="6">
        <v>9417.28</v>
      </c>
      <c r="H8772" s="7" t="str">
        <f t="shared" si="1"/>
        <v>TRUE</v>
      </c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  <c r="Z8772" s="7"/>
    </row>
    <row r="8773">
      <c r="A8773" s="4">
        <v>295826.0</v>
      </c>
      <c r="B8773" s="5" t="s">
        <v>8742</v>
      </c>
      <c r="C8773" s="6">
        <v>6183.09</v>
      </c>
      <c r="D8773" s="6">
        <v>3503.76</v>
      </c>
      <c r="E8773" s="6">
        <v>0.0</v>
      </c>
      <c r="F8773" s="6">
        <v>1099.81</v>
      </c>
      <c r="G8773" s="6">
        <v>8587.04</v>
      </c>
      <c r="H8773" s="7" t="str">
        <f t="shared" si="1"/>
        <v>TRUE</v>
      </c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  <c r="Z8773" s="7"/>
    </row>
    <row r="8774">
      <c r="A8774" s="4">
        <v>300503.0</v>
      </c>
      <c r="B8774" s="5" t="s">
        <v>8743</v>
      </c>
      <c r="C8774" s="6">
        <v>6183.09</v>
      </c>
      <c r="D8774" s="6">
        <v>1300.0</v>
      </c>
      <c r="E8774" s="6">
        <v>0.0</v>
      </c>
      <c r="F8774" s="6">
        <v>887.75</v>
      </c>
      <c r="G8774" s="6">
        <v>6595.34</v>
      </c>
      <c r="H8774" s="7" t="str">
        <f t="shared" si="1"/>
        <v>TRUE</v>
      </c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</row>
    <row r="8775">
      <c r="A8775" s="4">
        <v>300385.0</v>
      </c>
      <c r="B8775" s="5" t="s">
        <v>8744</v>
      </c>
      <c r="C8775" s="6">
        <v>6183.09</v>
      </c>
      <c r="D8775" s="6">
        <v>1099.22</v>
      </c>
      <c r="E8775" s="6">
        <v>0.0</v>
      </c>
      <c r="F8775" s="6">
        <v>809.38</v>
      </c>
      <c r="G8775" s="6">
        <v>6472.93</v>
      </c>
      <c r="H8775" s="7" t="str">
        <f t="shared" si="1"/>
        <v>TRUE</v>
      </c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  <c r="Z8775" s="7"/>
    </row>
    <row r="8776">
      <c r="A8776" s="4">
        <v>303535.0</v>
      </c>
      <c r="B8776" s="5" t="s">
        <v>8745</v>
      </c>
      <c r="C8776" s="6">
        <v>6183.09</v>
      </c>
      <c r="D8776" s="6">
        <v>1099.22</v>
      </c>
      <c r="E8776" s="6">
        <v>0.0</v>
      </c>
      <c r="F8776" s="6">
        <v>809.38</v>
      </c>
      <c r="G8776" s="6">
        <v>6472.93</v>
      </c>
      <c r="H8776" s="7" t="str">
        <f t="shared" si="1"/>
        <v>TRUE</v>
      </c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</row>
    <row r="8777">
      <c r="A8777" s="4">
        <v>299474.0</v>
      </c>
      <c r="B8777" s="5" t="s">
        <v>8746</v>
      </c>
      <c r="C8777" s="6">
        <v>6183.09</v>
      </c>
      <c r="D8777" s="6">
        <v>1099.22</v>
      </c>
      <c r="E8777" s="6">
        <v>0.0</v>
      </c>
      <c r="F8777" s="6">
        <v>878.3</v>
      </c>
      <c r="G8777" s="6">
        <v>6404.01</v>
      </c>
      <c r="H8777" s="7" t="str">
        <f t="shared" si="1"/>
        <v>TRUE</v>
      </c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</row>
    <row r="8778">
      <c r="A8778" s="4">
        <v>303669.0</v>
      </c>
      <c r="B8778" s="5" t="s">
        <v>8747</v>
      </c>
      <c r="C8778" s="6">
        <v>6183.09</v>
      </c>
      <c r="D8778" s="6">
        <v>687.01</v>
      </c>
      <c r="E8778" s="6">
        <v>0.0</v>
      </c>
      <c r="F8778" s="6">
        <v>878.76</v>
      </c>
      <c r="G8778" s="6">
        <v>5991.34</v>
      </c>
      <c r="H8778" s="7" t="str">
        <f t="shared" si="1"/>
        <v>TRUE</v>
      </c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</row>
    <row r="8779">
      <c r="A8779" s="4">
        <v>301886.0</v>
      </c>
      <c r="B8779" s="5" t="s">
        <v>8748</v>
      </c>
      <c r="C8779" s="6">
        <v>6183.09</v>
      </c>
      <c r="D8779" s="6">
        <v>650.0</v>
      </c>
      <c r="E8779" s="6">
        <v>0.0</v>
      </c>
      <c r="F8779" s="6">
        <v>1244.88</v>
      </c>
      <c r="G8779" s="6">
        <v>5588.21</v>
      </c>
      <c r="H8779" s="7" t="str">
        <f t="shared" si="1"/>
        <v>TRUE</v>
      </c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</row>
    <row r="8780">
      <c r="A8780" s="4">
        <v>302322.0</v>
      </c>
      <c r="B8780" s="5" t="s">
        <v>8749</v>
      </c>
      <c r="C8780" s="6">
        <v>6183.09</v>
      </c>
      <c r="D8780" s="6">
        <v>650.0</v>
      </c>
      <c r="E8780" s="6">
        <v>0.0</v>
      </c>
      <c r="F8780" s="6">
        <v>1246.75</v>
      </c>
      <c r="G8780" s="6">
        <v>5586.34</v>
      </c>
      <c r="H8780" s="7" t="str">
        <f t="shared" si="1"/>
        <v>TRUE</v>
      </c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</row>
    <row r="8781">
      <c r="A8781" s="4">
        <v>303799.0</v>
      </c>
      <c r="B8781" s="5" t="s">
        <v>8750</v>
      </c>
      <c r="C8781" s="6">
        <v>6183.09</v>
      </c>
      <c r="D8781" s="6">
        <v>650.0</v>
      </c>
      <c r="E8781" s="6">
        <v>0.0</v>
      </c>
      <c r="F8781" s="6">
        <v>1246.75</v>
      </c>
      <c r="G8781" s="6">
        <v>5586.34</v>
      </c>
      <c r="H8781" s="7" t="str">
        <f t="shared" si="1"/>
        <v>TRUE</v>
      </c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</row>
    <row r="8782">
      <c r="A8782" s="4">
        <v>303882.0</v>
      </c>
      <c r="B8782" s="5" t="s">
        <v>8751</v>
      </c>
      <c r="C8782" s="6">
        <v>6183.09</v>
      </c>
      <c r="D8782" s="6">
        <v>650.0</v>
      </c>
      <c r="E8782" s="6">
        <v>0.0</v>
      </c>
      <c r="F8782" s="6">
        <v>1246.75</v>
      </c>
      <c r="G8782" s="6">
        <v>5586.34</v>
      </c>
      <c r="H8782" s="7" t="str">
        <f t="shared" si="1"/>
        <v>TRUE</v>
      </c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  <c r="Z8782" s="7"/>
    </row>
    <row r="8783">
      <c r="A8783" s="4">
        <v>296021.0</v>
      </c>
      <c r="B8783" s="5" t="s">
        <v>7600</v>
      </c>
      <c r="C8783" s="6">
        <v>6183.09</v>
      </c>
      <c r="D8783" s="6">
        <v>412.21</v>
      </c>
      <c r="E8783" s="6">
        <v>0.0</v>
      </c>
      <c r="F8783" s="6">
        <v>1022.84</v>
      </c>
      <c r="G8783" s="6">
        <v>5572.46</v>
      </c>
      <c r="H8783" s="7" t="str">
        <f t="shared" si="1"/>
        <v>TRUE</v>
      </c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</row>
    <row r="8784">
      <c r="A8784" s="4">
        <v>298528.0</v>
      </c>
      <c r="B8784" s="5" t="s">
        <v>8752</v>
      </c>
      <c r="C8784" s="6">
        <v>6183.09</v>
      </c>
      <c r="D8784" s="6">
        <v>412.21</v>
      </c>
      <c r="E8784" s="6">
        <v>0.0</v>
      </c>
      <c r="F8784" s="6">
        <v>1022.84</v>
      </c>
      <c r="G8784" s="6">
        <v>5572.46</v>
      </c>
      <c r="H8784" s="7" t="str">
        <f t="shared" si="1"/>
        <v>TRUE</v>
      </c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  <c r="Z8784" s="7"/>
    </row>
    <row r="8785">
      <c r="A8785" s="4">
        <v>302380.0</v>
      </c>
      <c r="B8785" s="5" t="s">
        <v>8753</v>
      </c>
      <c r="C8785" s="6">
        <v>6183.09</v>
      </c>
      <c r="D8785" s="6">
        <v>650.0</v>
      </c>
      <c r="E8785" s="6">
        <v>0.0</v>
      </c>
      <c r="F8785" s="6">
        <v>1298.89</v>
      </c>
      <c r="G8785" s="6">
        <v>5534.2</v>
      </c>
      <c r="H8785" s="7" t="str">
        <f t="shared" si="1"/>
        <v>TRUE</v>
      </c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  <c r="Z8785" s="7"/>
    </row>
    <row r="8786">
      <c r="A8786" s="4">
        <v>300301.0</v>
      </c>
      <c r="B8786" s="5" t="s">
        <v>8754</v>
      </c>
      <c r="C8786" s="6">
        <v>6183.09</v>
      </c>
      <c r="D8786" s="6">
        <v>0.0</v>
      </c>
      <c r="E8786" s="6">
        <v>0.0</v>
      </c>
      <c r="F8786" s="6">
        <v>1088.47</v>
      </c>
      <c r="G8786" s="6">
        <v>5094.62</v>
      </c>
      <c r="H8786" s="7" t="str">
        <f t="shared" si="1"/>
        <v>TRUE</v>
      </c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  <c r="Z8786" s="7"/>
    </row>
    <row r="8787">
      <c r="A8787" s="4">
        <v>300413.0</v>
      </c>
      <c r="B8787" s="5" t="s">
        <v>8755</v>
      </c>
      <c r="C8787" s="6">
        <v>6183.09</v>
      </c>
      <c r="D8787" s="6">
        <v>0.0</v>
      </c>
      <c r="E8787" s="6">
        <v>0.0</v>
      </c>
      <c r="F8787" s="6">
        <v>1140.6</v>
      </c>
      <c r="G8787" s="6">
        <v>5042.49</v>
      </c>
      <c r="H8787" s="7" t="str">
        <f t="shared" si="1"/>
        <v>TRUE</v>
      </c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  <c r="Z8787" s="7"/>
    </row>
    <row r="8788">
      <c r="A8788" s="4">
        <v>300155.0</v>
      </c>
      <c r="B8788" s="5" t="s">
        <v>8756</v>
      </c>
      <c r="C8788" s="6">
        <v>6183.09</v>
      </c>
      <c r="D8788" s="6">
        <v>0.0</v>
      </c>
      <c r="E8788" s="6">
        <v>0.0</v>
      </c>
      <c r="F8788" s="6">
        <v>1244.88</v>
      </c>
      <c r="G8788" s="6">
        <v>4938.21</v>
      </c>
      <c r="H8788" s="7" t="str">
        <f t="shared" si="1"/>
        <v>TRUE</v>
      </c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  <c r="Z8788" s="7"/>
    </row>
    <row r="8789">
      <c r="A8789" s="4">
        <v>300241.0</v>
      </c>
      <c r="B8789" s="5" t="s">
        <v>8757</v>
      </c>
      <c r="C8789" s="6">
        <v>6183.09</v>
      </c>
      <c r="D8789" s="6">
        <v>0.0</v>
      </c>
      <c r="E8789" s="6">
        <v>0.0</v>
      </c>
      <c r="F8789" s="6">
        <v>1244.88</v>
      </c>
      <c r="G8789" s="6">
        <v>4938.21</v>
      </c>
      <c r="H8789" s="7" t="str">
        <f t="shared" si="1"/>
        <v>TRUE</v>
      </c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</row>
    <row r="8790">
      <c r="A8790" s="4">
        <v>302362.0</v>
      </c>
      <c r="B8790" s="5" t="s">
        <v>8758</v>
      </c>
      <c r="C8790" s="6">
        <v>6183.09</v>
      </c>
      <c r="D8790" s="6">
        <v>0.0</v>
      </c>
      <c r="E8790" s="6">
        <v>0.0</v>
      </c>
      <c r="F8790" s="6">
        <v>1244.88</v>
      </c>
      <c r="G8790" s="6">
        <v>4938.21</v>
      </c>
      <c r="H8790" s="7" t="str">
        <f t="shared" si="1"/>
        <v>TRUE</v>
      </c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  <c r="Z8790" s="7"/>
    </row>
    <row r="8791">
      <c r="A8791" s="4">
        <v>302490.0</v>
      </c>
      <c r="B8791" s="5" t="s">
        <v>8759</v>
      </c>
      <c r="C8791" s="6">
        <v>6183.09</v>
      </c>
      <c r="D8791" s="6">
        <v>0.0</v>
      </c>
      <c r="E8791" s="6">
        <v>0.0</v>
      </c>
      <c r="F8791" s="6">
        <v>1244.88</v>
      </c>
      <c r="G8791" s="6">
        <v>4938.21</v>
      </c>
      <c r="H8791" s="7" t="str">
        <f t="shared" si="1"/>
        <v>TRUE</v>
      </c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  <c r="Z8791" s="7"/>
    </row>
    <row r="8792">
      <c r="A8792" s="4">
        <v>301784.0</v>
      </c>
      <c r="B8792" s="5" t="s">
        <v>8760</v>
      </c>
      <c r="C8792" s="6">
        <v>6183.09</v>
      </c>
      <c r="D8792" s="6">
        <v>0.0</v>
      </c>
      <c r="E8792" s="6">
        <v>0.0</v>
      </c>
      <c r="F8792" s="6">
        <v>1298.89</v>
      </c>
      <c r="G8792" s="6">
        <v>4884.2</v>
      </c>
      <c r="H8792" s="7" t="str">
        <f t="shared" si="1"/>
        <v>TRUE</v>
      </c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</row>
    <row r="8793">
      <c r="A8793" s="4">
        <v>301785.0</v>
      </c>
      <c r="B8793" s="5" t="s">
        <v>8761</v>
      </c>
      <c r="C8793" s="6">
        <v>6183.09</v>
      </c>
      <c r="D8793" s="6">
        <v>0.0</v>
      </c>
      <c r="E8793" s="6">
        <v>0.0</v>
      </c>
      <c r="F8793" s="6">
        <v>1298.89</v>
      </c>
      <c r="G8793" s="6">
        <v>4884.2</v>
      </c>
      <c r="H8793" s="7" t="str">
        <f t="shared" si="1"/>
        <v>TRUE</v>
      </c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</row>
    <row r="8794">
      <c r="A8794" s="4">
        <v>302353.0</v>
      </c>
      <c r="B8794" s="5" t="s">
        <v>8762</v>
      </c>
      <c r="C8794" s="6">
        <v>6183.09</v>
      </c>
      <c r="D8794" s="6">
        <v>0.0</v>
      </c>
      <c r="E8794" s="6">
        <v>0.0</v>
      </c>
      <c r="F8794" s="6">
        <v>1298.89</v>
      </c>
      <c r="G8794" s="6">
        <v>4884.2</v>
      </c>
      <c r="H8794" s="7" t="str">
        <f t="shared" si="1"/>
        <v>TRUE</v>
      </c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  <c r="Z8794" s="7"/>
    </row>
    <row r="8795">
      <c r="A8795" s="4">
        <v>302404.0</v>
      </c>
      <c r="B8795" s="5" t="s">
        <v>8763</v>
      </c>
      <c r="C8795" s="6">
        <v>6183.09</v>
      </c>
      <c r="D8795" s="6">
        <v>0.0</v>
      </c>
      <c r="E8795" s="6">
        <v>0.0</v>
      </c>
      <c r="F8795" s="6">
        <v>1298.89</v>
      </c>
      <c r="G8795" s="6">
        <v>4884.2</v>
      </c>
      <c r="H8795" s="7" t="str">
        <f t="shared" si="1"/>
        <v>TRUE</v>
      </c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</row>
    <row r="8796">
      <c r="A8796" s="4">
        <v>303632.0</v>
      </c>
      <c r="B8796" s="5" t="s">
        <v>8764</v>
      </c>
      <c r="C8796" s="6">
        <v>6183.09</v>
      </c>
      <c r="D8796" s="6">
        <v>0.0</v>
      </c>
      <c r="E8796" s="6">
        <v>0.0</v>
      </c>
      <c r="F8796" s="6">
        <v>1298.89</v>
      </c>
      <c r="G8796" s="6">
        <v>4884.2</v>
      </c>
      <c r="H8796" s="7" t="str">
        <f t="shared" si="1"/>
        <v>TRUE</v>
      </c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  <c r="Z8796" s="7"/>
    </row>
    <row r="8797">
      <c r="A8797" s="4">
        <v>303768.0</v>
      </c>
      <c r="B8797" s="5" t="s">
        <v>8765</v>
      </c>
      <c r="C8797" s="6">
        <v>6183.09</v>
      </c>
      <c r="D8797" s="6">
        <v>0.0</v>
      </c>
      <c r="E8797" s="6">
        <v>0.0</v>
      </c>
      <c r="F8797" s="6">
        <v>1298.89</v>
      </c>
      <c r="G8797" s="6">
        <v>4884.2</v>
      </c>
      <c r="H8797" s="7" t="str">
        <f t="shared" si="1"/>
        <v>TRUE</v>
      </c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</row>
    <row r="8798">
      <c r="A8798" s="4">
        <v>305667.0</v>
      </c>
      <c r="B8798" s="5" t="s">
        <v>8766</v>
      </c>
      <c r="C8798" s="6">
        <v>6183.09</v>
      </c>
      <c r="D8798" s="6">
        <v>0.0</v>
      </c>
      <c r="E8798" s="6">
        <v>0.0</v>
      </c>
      <c r="F8798" s="6">
        <v>1368.54</v>
      </c>
      <c r="G8798" s="6">
        <v>4814.55</v>
      </c>
      <c r="H8798" s="7" t="str">
        <f t="shared" si="1"/>
        <v>TRUE</v>
      </c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  <c r="Z8798" s="7"/>
    </row>
    <row r="8799">
      <c r="A8799" s="4">
        <v>299783.0</v>
      </c>
      <c r="B8799" s="5" t="s">
        <v>8767</v>
      </c>
      <c r="C8799" s="6">
        <v>6183.08</v>
      </c>
      <c r="D8799" s="6">
        <v>1300.0</v>
      </c>
      <c r="E8799" s="6">
        <v>0.0</v>
      </c>
      <c r="F8799" s="6">
        <v>1142.47</v>
      </c>
      <c r="G8799" s="6">
        <v>6340.61</v>
      </c>
      <c r="H8799" s="7" t="str">
        <f t="shared" si="1"/>
        <v>TRUE</v>
      </c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  <c r="Z8799" s="7"/>
    </row>
    <row r="8800">
      <c r="A8800" s="4">
        <v>295976.0</v>
      </c>
      <c r="B8800" s="5" t="s">
        <v>8768</v>
      </c>
      <c r="C8800" s="6">
        <v>6183.08</v>
      </c>
      <c r="D8800" s="6">
        <v>1300.0</v>
      </c>
      <c r="E8800" s="6">
        <v>0.0</v>
      </c>
      <c r="F8800" s="6">
        <v>1244.88</v>
      </c>
      <c r="G8800" s="6">
        <v>6238.2</v>
      </c>
      <c r="H8800" s="7" t="str">
        <f t="shared" si="1"/>
        <v>TRUE</v>
      </c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  <c r="Z8800" s="7"/>
    </row>
    <row r="8801">
      <c r="A8801" s="4">
        <v>297329.0</v>
      </c>
      <c r="B8801" s="5" t="s">
        <v>8769</v>
      </c>
      <c r="C8801" s="6">
        <v>6183.08</v>
      </c>
      <c r="D8801" s="6">
        <v>1300.0</v>
      </c>
      <c r="E8801" s="6">
        <v>0.0</v>
      </c>
      <c r="F8801" s="6">
        <v>1330.51</v>
      </c>
      <c r="G8801" s="6">
        <v>6152.57</v>
      </c>
      <c r="H8801" s="7" t="str">
        <f t="shared" si="1"/>
        <v>TRUE</v>
      </c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  <c r="Z8801" s="7"/>
    </row>
    <row r="8802">
      <c r="A8802" s="4">
        <v>290888.0</v>
      </c>
      <c r="B8802" s="5" t="s">
        <v>8770</v>
      </c>
      <c r="C8802" s="6">
        <v>6183.08</v>
      </c>
      <c r="D8802" s="6">
        <v>650.0</v>
      </c>
      <c r="E8802" s="6">
        <v>0.0</v>
      </c>
      <c r="F8802" s="6">
        <v>1140.6</v>
      </c>
      <c r="G8802" s="6">
        <v>5692.48</v>
      </c>
      <c r="H8802" s="7" t="str">
        <f t="shared" si="1"/>
        <v>TRUE</v>
      </c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</row>
    <row r="8803">
      <c r="A8803" s="4">
        <v>302350.0</v>
      </c>
      <c r="B8803" s="5" t="s">
        <v>8771</v>
      </c>
      <c r="C8803" s="6">
        <v>6183.08</v>
      </c>
      <c r="D8803" s="6">
        <v>650.0</v>
      </c>
      <c r="E8803" s="6">
        <v>0.0</v>
      </c>
      <c r="F8803" s="6">
        <v>1192.22</v>
      </c>
      <c r="G8803" s="6">
        <v>5640.86</v>
      </c>
      <c r="H8803" s="7" t="str">
        <f t="shared" si="1"/>
        <v>TRUE</v>
      </c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  <c r="Z8803" s="7"/>
    </row>
    <row r="8804">
      <c r="A8804" s="4">
        <v>290727.0</v>
      </c>
      <c r="B8804" s="5" t="s">
        <v>8772</v>
      </c>
      <c r="C8804" s="6">
        <v>6183.08</v>
      </c>
      <c r="D8804" s="6">
        <v>650.0</v>
      </c>
      <c r="E8804" s="6">
        <v>0.0</v>
      </c>
      <c r="F8804" s="6">
        <v>1192.74</v>
      </c>
      <c r="G8804" s="6">
        <v>5640.34</v>
      </c>
      <c r="H8804" s="7" t="str">
        <f t="shared" si="1"/>
        <v>TRUE</v>
      </c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</row>
    <row r="8805">
      <c r="A8805" s="4">
        <v>291896.0</v>
      </c>
      <c r="B8805" s="5" t="s">
        <v>8773</v>
      </c>
      <c r="C8805" s="6">
        <v>6183.08</v>
      </c>
      <c r="D8805" s="6">
        <v>650.0</v>
      </c>
      <c r="E8805" s="6">
        <v>0.0</v>
      </c>
      <c r="F8805" s="6">
        <v>1192.74</v>
      </c>
      <c r="G8805" s="6">
        <v>5640.34</v>
      </c>
      <c r="H8805" s="7" t="str">
        <f t="shared" si="1"/>
        <v>TRUE</v>
      </c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  <c r="Z8805" s="7"/>
    </row>
    <row r="8806">
      <c r="A8806" s="4">
        <v>298370.0</v>
      </c>
      <c r="B8806" s="5" t="s">
        <v>8774</v>
      </c>
      <c r="C8806" s="6">
        <v>6183.08</v>
      </c>
      <c r="D8806" s="6">
        <v>650.0</v>
      </c>
      <c r="E8806" s="6">
        <v>0.0</v>
      </c>
      <c r="F8806" s="6">
        <v>1192.74</v>
      </c>
      <c r="G8806" s="6">
        <v>5640.34</v>
      </c>
      <c r="H8806" s="7" t="str">
        <f t="shared" si="1"/>
        <v>TRUE</v>
      </c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</row>
    <row r="8807">
      <c r="A8807" s="4">
        <v>300279.0</v>
      </c>
      <c r="B8807" s="5" t="s">
        <v>8775</v>
      </c>
      <c r="C8807" s="6">
        <v>6183.08</v>
      </c>
      <c r="D8807" s="6">
        <v>650.0</v>
      </c>
      <c r="E8807" s="6">
        <v>0.0</v>
      </c>
      <c r="F8807" s="6">
        <v>1194.61</v>
      </c>
      <c r="G8807" s="6">
        <v>5638.47</v>
      </c>
      <c r="H8807" s="7" t="str">
        <f t="shared" si="1"/>
        <v>TRUE</v>
      </c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  <c r="Z8807" s="7"/>
    </row>
    <row r="8808">
      <c r="A8808" s="4">
        <v>294941.0</v>
      </c>
      <c r="B8808" s="5" t="s">
        <v>8776</v>
      </c>
      <c r="C8808" s="6">
        <v>6183.08</v>
      </c>
      <c r="D8808" s="6">
        <v>412.21</v>
      </c>
      <c r="E8808" s="6">
        <v>0.0</v>
      </c>
      <c r="F8808" s="6">
        <v>960.07</v>
      </c>
      <c r="G8808" s="6">
        <v>5635.22</v>
      </c>
      <c r="H8808" s="7" t="str">
        <f t="shared" si="1"/>
        <v>TRUE</v>
      </c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  <c r="Z8808" s="7"/>
    </row>
    <row r="8809">
      <c r="A8809" s="4">
        <v>295272.0</v>
      </c>
      <c r="B8809" s="5" t="s">
        <v>8777</v>
      </c>
      <c r="C8809" s="6">
        <v>6183.08</v>
      </c>
      <c r="D8809" s="6">
        <v>650.0</v>
      </c>
      <c r="E8809" s="6">
        <v>0.0</v>
      </c>
      <c r="F8809" s="6">
        <v>1244.88</v>
      </c>
      <c r="G8809" s="6">
        <v>5588.2</v>
      </c>
      <c r="H8809" s="7" t="str">
        <f t="shared" si="1"/>
        <v>TRUE</v>
      </c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  <c r="Z8809" s="7"/>
    </row>
    <row r="8810">
      <c r="A8810" s="4">
        <v>296898.0</v>
      </c>
      <c r="B8810" s="5" t="s">
        <v>8778</v>
      </c>
      <c r="C8810" s="6">
        <v>6183.08</v>
      </c>
      <c r="D8810" s="6">
        <v>650.0</v>
      </c>
      <c r="E8810" s="6">
        <v>0.0</v>
      </c>
      <c r="F8810" s="6">
        <v>1244.88</v>
      </c>
      <c r="G8810" s="6">
        <v>5588.2</v>
      </c>
      <c r="H8810" s="7" t="str">
        <f t="shared" si="1"/>
        <v>TRUE</v>
      </c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  <c r="Z8810" s="7"/>
    </row>
    <row r="8811">
      <c r="A8811" s="4">
        <v>306128.0</v>
      </c>
      <c r="B8811" s="5" t="s">
        <v>8779</v>
      </c>
      <c r="C8811" s="6">
        <v>6183.08</v>
      </c>
      <c r="D8811" s="6">
        <v>650.0</v>
      </c>
      <c r="E8811" s="6">
        <v>0.0</v>
      </c>
      <c r="F8811" s="6">
        <v>1244.88</v>
      </c>
      <c r="G8811" s="6">
        <v>5588.2</v>
      </c>
      <c r="H8811" s="7" t="str">
        <f t="shared" si="1"/>
        <v>TRUE</v>
      </c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  <c r="Z8811" s="7"/>
    </row>
    <row r="8812">
      <c r="A8812" s="4">
        <v>294056.0</v>
      </c>
      <c r="B8812" s="5" t="s">
        <v>8780</v>
      </c>
      <c r="C8812" s="6">
        <v>6183.08</v>
      </c>
      <c r="D8812" s="6">
        <v>650.0</v>
      </c>
      <c r="E8812" s="6">
        <v>0.0</v>
      </c>
      <c r="F8812" s="6">
        <v>1276.98</v>
      </c>
      <c r="G8812" s="6">
        <v>5556.1</v>
      </c>
      <c r="H8812" s="7" t="str">
        <f t="shared" si="1"/>
        <v>TRUE</v>
      </c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  <c r="Z8812" s="7"/>
    </row>
    <row r="8813">
      <c r="A8813" s="4">
        <v>300789.0</v>
      </c>
      <c r="B8813" s="5" t="s">
        <v>8781</v>
      </c>
      <c r="C8813" s="6">
        <v>6183.08</v>
      </c>
      <c r="D8813" s="6">
        <v>650.0</v>
      </c>
      <c r="E8813" s="6">
        <v>0.0</v>
      </c>
      <c r="F8813" s="6">
        <v>1316.88</v>
      </c>
      <c r="G8813" s="6">
        <v>5516.2</v>
      </c>
      <c r="H8813" s="7" t="str">
        <f t="shared" si="1"/>
        <v>TRUE</v>
      </c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  <c r="Z8813" s="7"/>
    </row>
    <row r="8814">
      <c r="A8814" s="4">
        <v>306052.0</v>
      </c>
      <c r="B8814" s="5" t="s">
        <v>8782</v>
      </c>
      <c r="C8814" s="6">
        <v>6183.08</v>
      </c>
      <c r="D8814" s="6">
        <v>650.0</v>
      </c>
      <c r="E8814" s="6">
        <v>0.0</v>
      </c>
      <c r="F8814" s="6">
        <v>1368.54</v>
      </c>
      <c r="G8814" s="6">
        <v>5464.54</v>
      </c>
      <c r="H8814" s="7" t="str">
        <f t="shared" si="1"/>
        <v>TRUE</v>
      </c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  <c r="Z8814" s="7"/>
    </row>
    <row r="8815">
      <c r="A8815" s="4">
        <v>306298.0</v>
      </c>
      <c r="B8815" s="5" t="s">
        <v>8783</v>
      </c>
      <c r="C8815" s="6">
        <v>6183.08</v>
      </c>
      <c r="D8815" s="6">
        <v>650.0</v>
      </c>
      <c r="E8815" s="6">
        <v>0.0</v>
      </c>
      <c r="F8815" s="6">
        <v>1370.4</v>
      </c>
      <c r="G8815" s="6">
        <v>5462.68</v>
      </c>
      <c r="H8815" s="7" t="str">
        <f t="shared" si="1"/>
        <v>TRUE</v>
      </c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</row>
    <row r="8816">
      <c r="A8816" s="4">
        <v>297874.0</v>
      </c>
      <c r="B8816" s="5" t="s">
        <v>8784</v>
      </c>
      <c r="C8816" s="6">
        <v>6183.08</v>
      </c>
      <c r="D8816" s="6">
        <v>0.0</v>
      </c>
      <c r="E8816" s="6">
        <v>0.0</v>
      </c>
      <c r="F8816" s="6">
        <v>766.18</v>
      </c>
      <c r="G8816" s="6">
        <v>5416.9</v>
      </c>
      <c r="H8816" s="7" t="str">
        <f t="shared" si="1"/>
        <v>TRUE</v>
      </c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  <c r="Z8816" s="7"/>
    </row>
    <row r="8817">
      <c r="A8817" s="4">
        <v>294180.0</v>
      </c>
      <c r="B8817" s="5" t="s">
        <v>8785</v>
      </c>
      <c r="C8817" s="6">
        <v>6183.08</v>
      </c>
      <c r="D8817" s="6">
        <v>0.0</v>
      </c>
      <c r="E8817" s="6">
        <v>0.0</v>
      </c>
      <c r="F8817" s="6">
        <v>1088.46</v>
      </c>
      <c r="G8817" s="6">
        <v>5094.62</v>
      </c>
      <c r="H8817" s="7" t="str">
        <f t="shared" si="1"/>
        <v>TRUE</v>
      </c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  <c r="Z8817" s="7"/>
    </row>
    <row r="8818">
      <c r="A8818" s="4">
        <v>302428.0</v>
      </c>
      <c r="B8818" s="5" t="s">
        <v>8786</v>
      </c>
      <c r="C8818" s="6">
        <v>6183.08</v>
      </c>
      <c r="D8818" s="6">
        <v>0.0</v>
      </c>
      <c r="E8818" s="6">
        <v>0.0</v>
      </c>
      <c r="F8818" s="6">
        <v>1088.46</v>
      </c>
      <c r="G8818" s="6">
        <v>5094.62</v>
      </c>
      <c r="H8818" s="7" t="str">
        <f t="shared" si="1"/>
        <v>TRUE</v>
      </c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  <c r="Z8818" s="7"/>
    </row>
    <row r="8819">
      <c r="A8819" s="4">
        <v>291359.0</v>
      </c>
      <c r="B8819" s="5" t="s">
        <v>8787</v>
      </c>
      <c r="C8819" s="6">
        <v>6183.08</v>
      </c>
      <c r="D8819" s="6">
        <v>0.0</v>
      </c>
      <c r="E8819" s="6">
        <v>0.0</v>
      </c>
      <c r="F8819" s="6">
        <v>1120.57</v>
      </c>
      <c r="G8819" s="6">
        <v>5062.51</v>
      </c>
      <c r="H8819" s="7" t="str">
        <f t="shared" si="1"/>
        <v>TRUE</v>
      </c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  <c r="Z8819" s="7"/>
    </row>
    <row r="8820">
      <c r="A8820" s="4">
        <v>297327.0</v>
      </c>
      <c r="B8820" s="5" t="s">
        <v>8788</v>
      </c>
      <c r="C8820" s="6">
        <v>6183.08</v>
      </c>
      <c r="D8820" s="6">
        <v>0.0</v>
      </c>
      <c r="E8820" s="6">
        <v>0.0</v>
      </c>
      <c r="F8820" s="6">
        <v>1140.6</v>
      </c>
      <c r="G8820" s="6">
        <v>5042.48</v>
      </c>
      <c r="H8820" s="7" t="str">
        <f t="shared" si="1"/>
        <v>TRUE</v>
      </c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  <c r="Z8820" s="7"/>
    </row>
    <row r="8821">
      <c r="A8821" s="4">
        <v>297781.0</v>
      </c>
      <c r="B8821" s="5" t="s">
        <v>8789</v>
      </c>
      <c r="C8821" s="6">
        <v>6183.08</v>
      </c>
      <c r="D8821" s="6">
        <v>0.0</v>
      </c>
      <c r="E8821" s="6">
        <v>0.0</v>
      </c>
      <c r="F8821" s="6">
        <v>1140.6</v>
      </c>
      <c r="G8821" s="6">
        <v>5042.48</v>
      </c>
      <c r="H8821" s="7" t="str">
        <f t="shared" si="1"/>
        <v>TRUE</v>
      </c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</row>
    <row r="8822">
      <c r="A8822" s="4">
        <v>301887.0</v>
      </c>
      <c r="B8822" s="5" t="s">
        <v>8790</v>
      </c>
      <c r="C8822" s="6">
        <v>6183.08</v>
      </c>
      <c r="D8822" s="6">
        <v>0.0</v>
      </c>
      <c r="E8822" s="6">
        <v>0.0</v>
      </c>
      <c r="F8822" s="6">
        <v>1140.6</v>
      </c>
      <c r="G8822" s="6">
        <v>5042.48</v>
      </c>
      <c r="H8822" s="7" t="str">
        <f t="shared" si="1"/>
        <v>TRUE</v>
      </c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  <c r="Z8822" s="7"/>
    </row>
    <row r="8823">
      <c r="A8823" s="4">
        <v>303922.0</v>
      </c>
      <c r="B8823" s="5" t="s">
        <v>8791</v>
      </c>
      <c r="C8823" s="6">
        <v>6183.08</v>
      </c>
      <c r="D8823" s="6">
        <v>0.0</v>
      </c>
      <c r="E8823" s="6">
        <v>0.0</v>
      </c>
      <c r="F8823" s="6">
        <v>1140.6</v>
      </c>
      <c r="G8823" s="6">
        <v>5042.48</v>
      </c>
      <c r="H8823" s="7" t="str">
        <f t="shared" si="1"/>
        <v>TRUE</v>
      </c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  <c r="Z8823" s="7"/>
    </row>
    <row r="8824">
      <c r="A8824" s="4">
        <v>290712.0</v>
      </c>
      <c r="B8824" s="5" t="s">
        <v>8792</v>
      </c>
      <c r="C8824" s="6">
        <v>6183.08</v>
      </c>
      <c r="D8824" s="6">
        <v>0.0</v>
      </c>
      <c r="E8824" s="6">
        <v>0.0</v>
      </c>
      <c r="F8824" s="6">
        <v>1192.74</v>
      </c>
      <c r="G8824" s="6">
        <v>4990.34</v>
      </c>
      <c r="H8824" s="7" t="str">
        <f t="shared" si="1"/>
        <v>TRUE</v>
      </c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  <c r="Z8824" s="7"/>
    </row>
    <row r="8825">
      <c r="A8825" s="4">
        <v>290781.0</v>
      </c>
      <c r="B8825" s="5" t="s">
        <v>8793</v>
      </c>
      <c r="C8825" s="6">
        <v>6183.08</v>
      </c>
      <c r="D8825" s="6">
        <v>0.0</v>
      </c>
      <c r="E8825" s="6">
        <v>0.0</v>
      </c>
      <c r="F8825" s="6">
        <v>1192.74</v>
      </c>
      <c r="G8825" s="6">
        <v>4990.34</v>
      </c>
      <c r="H8825" s="7" t="str">
        <f t="shared" si="1"/>
        <v>TRUE</v>
      </c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  <c r="Z8825" s="7"/>
    </row>
    <row r="8826">
      <c r="A8826" s="4">
        <v>291608.0</v>
      </c>
      <c r="B8826" s="5" t="s">
        <v>8794</v>
      </c>
      <c r="C8826" s="6">
        <v>6183.08</v>
      </c>
      <c r="D8826" s="6">
        <v>0.0</v>
      </c>
      <c r="E8826" s="6">
        <v>0.0</v>
      </c>
      <c r="F8826" s="6">
        <v>1192.74</v>
      </c>
      <c r="G8826" s="6">
        <v>4990.34</v>
      </c>
      <c r="H8826" s="7" t="str">
        <f t="shared" si="1"/>
        <v>TRUE</v>
      </c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  <c r="Z8826" s="7"/>
    </row>
    <row r="8827">
      <c r="A8827" s="4">
        <v>291694.0</v>
      </c>
      <c r="B8827" s="5" t="s">
        <v>8795</v>
      </c>
      <c r="C8827" s="6">
        <v>6183.08</v>
      </c>
      <c r="D8827" s="6">
        <v>0.0</v>
      </c>
      <c r="E8827" s="6">
        <v>0.0</v>
      </c>
      <c r="F8827" s="6">
        <v>1192.74</v>
      </c>
      <c r="G8827" s="6">
        <v>4990.34</v>
      </c>
      <c r="H8827" s="7" t="str">
        <f t="shared" si="1"/>
        <v>TRUE</v>
      </c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  <c r="Z8827" s="7"/>
    </row>
    <row r="8828">
      <c r="A8828" s="4">
        <v>293482.0</v>
      </c>
      <c r="B8828" s="5" t="s">
        <v>8796</v>
      </c>
      <c r="C8828" s="6">
        <v>6183.08</v>
      </c>
      <c r="D8828" s="6">
        <v>0.0</v>
      </c>
      <c r="E8828" s="6">
        <v>0.0</v>
      </c>
      <c r="F8828" s="6">
        <v>1192.74</v>
      </c>
      <c r="G8828" s="6">
        <v>4990.34</v>
      </c>
      <c r="H8828" s="7" t="str">
        <f t="shared" si="1"/>
        <v>TRUE</v>
      </c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  <c r="Z8828" s="7"/>
    </row>
    <row r="8829">
      <c r="A8829" s="4">
        <v>295883.0</v>
      </c>
      <c r="B8829" s="5" t="s">
        <v>8797</v>
      </c>
      <c r="C8829" s="6">
        <v>6183.08</v>
      </c>
      <c r="D8829" s="6">
        <v>0.0</v>
      </c>
      <c r="E8829" s="6">
        <v>0.0</v>
      </c>
      <c r="F8829" s="6">
        <v>1192.74</v>
      </c>
      <c r="G8829" s="6">
        <v>4990.34</v>
      </c>
      <c r="H8829" s="7" t="str">
        <f t="shared" si="1"/>
        <v>TRUE</v>
      </c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  <c r="Z8829" s="7"/>
    </row>
    <row r="8830">
      <c r="A8830" s="4">
        <v>296836.0</v>
      </c>
      <c r="B8830" s="5" t="s">
        <v>8798</v>
      </c>
      <c r="C8830" s="6">
        <v>6183.08</v>
      </c>
      <c r="D8830" s="6">
        <v>0.0</v>
      </c>
      <c r="E8830" s="6">
        <v>0.0</v>
      </c>
      <c r="F8830" s="6">
        <v>1192.74</v>
      </c>
      <c r="G8830" s="6">
        <v>4990.34</v>
      </c>
      <c r="H8830" s="7" t="str">
        <f t="shared" si="1"/>
        <v>TRUE</v>
      </c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  <c r="Z8830" s="7"/>
    </row>
    <row r="8831">
      <c r="A8831" s="4">
        <v>297783.0</v>
      </c>
      <c r="B8831" s="5" t="s">
        <v>8799</v>
      </c>
      <c r="C8831" s="6">
        <v>6183.08</v>
      </c>
      <c r="D8831" s="6">
        <v>0.0</v>
      </c>
      <c r="E8831" s="6">
        <v>0.0</v>
      </c>
      <c r="F8831" s="6">
        <v>1192.74</v>
      </c>
      <c r="G8831" s="6">
        <v>4990.34</v>
      </c>
      <c r="H8831" s="7" t="str">
        <f t="shared" si="1"/>
        <v>TRUE</v>
      </c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  <c r="Z8831" s="7"/>
    </row>
    <row r="8832">
      <c r="A8832" s="4">
        <v>298052.0</v>
      </c>
      <c r="B8832" s="5" t="s">
        <v>8800</v>
      </c>
      <c r="C8832" s="6">
        <v>6183.08</v>
      </c>
      <c r="D8832" s="6">
        <v>0.0</v>
      </c>
      <c r="E8832" s="6">
        <v>0.0</v>
      </c>
      <c r="F8832" s="6">
        <v>1192.74</v>
      </c>
      <c r="G8832" s="6">
        <v>4990.34</v>
      </c>
      <c r="H8832" s="7" t="str">
        <f t="shared" si="1"/>
        <v>TRUE</v>
      </c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  <c r="Z8832" s="7"/>
    </row>
    <row r="8833">
      <c r="A8833" s="4">
        <v>298216.0</v>
      </c>
      <c r="B8833" s="5" t="s">
        <v>8801</v>
      </c>
      <c r="C8833" s="6">
        <v>6183.08</v>
      </c>
      <c r="D8833" s="6">
        <v>0.0</v>
      </c>
      <c r="E8833" s="6">
        <v>0.0</v>
      </c>
      <c r="F8833" s="6">
        <v>1192.74</v>
      </c>
      <c r="G8833" s="6">
        <v>4990.34</v>
      </c>
      <c r="H8833" s="7" t="str">
        <f t="shared" si="1"/>
        <v>TRUE</v>
      </c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  <c r="Z8833" s="7"/>
    </row>
    <row r="8834">
      <c r="A8834" s="4">
        <v>299504.0</v>
      </c>
      <c r="B8834" s="5" t="s">
        <v>8802</v>
      </c>
      <c r="C8834" s="6">
        <v>6183.08</v>
      </c>
      <c r="D8834" s="6">
        <v>0.0</v>
      </c>
      <c r="E8834" s="6">
        <v>0.0</v>
      </c>
      <c r="F8834" s="6">
        <v>1192.74</v>
      </c>
      <c r="G8834" s="6">
        <v>4990.34</v>
      </c>
      <c r="H8834" s="7" t="str">
        <f t="shared" si="1"/>
        <v>TRUE</v>
      </c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  <c r="Z8834" s="7"/>
    </row>
    <row r="8835">
      <c r="A8835" s="4">
        <v>297262.0</v>
      </c>
      <c r="B8835" s="5" t="s">
        <v>8803</v>
      </c>
      <c r="C8835" s="6">
        <v>6183.08</v>
      </c>
      <c r="D8835" s="6">
        <v>0.0</v>
      </c>
      <c r="E8835" s="6">
        <v>0.0</v>
      </c>
      <c r="F8835" s="6">
        <v>1194.61</v>
      </c>
      <c r="G8835" s="6">
        <v>4988.47</v>
      </c>
      <c r="H8835" s="7" t="str">
        <f t="shared" si="1"/>
        <v>TRUE</v>
      </c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  <c r="Z8835" s="7"/>
    </row>
    <row r="8836">
      <c r="A8836" s="4">
        <v>297866.0</v>
      </c>
      <c r="B8836" s="5" t="s">
        <v>8804</v>
      </c>
      <c r="C8836" s="6">
        <v>6183.08</v>
      </c>
      <c r="D8836" s="6">
        <v>0.0</v>
      </c>
      <c r="E8836" s="6">
        <v>0.0</v>
      </c>
      <c r="F8836" s="6">
        <v>1244.35</v>
      </c>
      <c r="G8836" s="6">
        <v>4938.73</v>
      </c>
      <c r="H8836" s="7" t="str">
        <f t="shared" si="1"/>
        <v>TRUE</v>
      </c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  <c r="Z8836" s="7"/>
    </row>
    <row r="8837">
      <c r="A8837" s="4">
        <v>298046.0</v>
      </c>
      <c r="B8837" s="5" t="s">
        <v>8805</v>
      </c>
      <c r="C8837" s="6">
        <v>6183.08</v>
      </c>
      <c r="D8837" s="6">
        <v>0.0</v>
      </c>
      <c r="E8837" s="6">
        <v>0.0</v>
      </c>
      <c r="F8837" s="6">
        <v>1244.35</v>
      </c>
      <c r="G8837" s="6">
        <v>4938.73</v>
      </c>
      <c r="H8837" s="7" t="str">
        <f t="shared" si="1"/>
        <v>TRUE</v>
      </c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  <c r="Z8837" s="7"/>
    </row>
    <row r="8838">
      <c r="A8838" s="4">
        <v>289635.0</v>
      </c>
      <c r="B8838" s="5" t="s">
        <v>8806</v>
      </c>
      <c r="C8838" s="6">
        <v>6183.08</v>
      </c>
      <c r="D8838" s="6">
        <v>0.0</v>
      </c>
      <c r="E8838" s="6">
        <v>0.0</v>
      </c>
      <c r="F8838" s="6">
        <v>1244.88</v>
      </c>
      <c r="G8838" s="6">
        <v>4938.2</v>
      </c>
      <c r="H8838" s="7" t="str">
        <f t="shared" si="1"/>
        <v>TRUE</v>
      </c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  <c r="Z8838" s="7"/>
    </row>
    <row r="8839">
      <c r="A8839" s="4">
        <v>290064.0</v>
      </c>
      <c r="B8839" s="5" t="s">
        <v>8807</v>
      </c>
      <c r="C8839" s="6">
        <v>6183.08</v>
      </c>
      <c r="D8839" s="6">
        <v>0.0</v>
      </c>
      <c r="E8839" s="6">
        <v>0.0</v>
      </c>
      <c r="F8839" s="6">
        <v>1244.88</v>
      </c>
      <c r="G8839" s="6">
        <v>4938.2</v>
      </c>
      <c r="H8839" s="7" t="str">
        <f t="shared" si="1"/>
        <v>TRUE</v>
      </c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  <c r="Z8839" s="7"/>
    </row>
    <row r="8840">
      <c r="A8840" s="4">
        <v>290658.0</v>
      </c>
      <c r="B8840" s="5" t="s">
        <v>8808</v>
      </c>
      <c r="C8840" s="6">
        <v>6183.08</v>
      </c>
      <c r="D8840" s="6">
        <v>0.0</v>
      </c>
      <c r="E8840" s="6">
        <v>0.0</v>
      </c>
      <c r="F8840" s="6">
        <v>1244.88</v>
      </c>
      <c r="G8840" s="6">
        <v>4938.2</v>
      </c>
      <c r="H8840" s="7" t="str">
        <f t="shared" si="1"/>
        <v>TRUE</v>
      </c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  <c r="Z8840" s="7"/>
    </row>
    <row r="8841">
      <c r="A8841" s="4">
        <v>290780.0</v>
      </c>
      <c r="B8841" s="5" t="s">
        <v>8809</v>
      </c>
      <c r="C8841" s="6">
        <v>6183.08</v>
      </c>
      <c r="D8841" s="6">
        <v>0.0</v>
      </c>
      <c r="E8841" s="6">
        <v>0.0</v>
      </c>
      <c r="F8841" s="6">
        <v>1244.88</v>
      </c>
      <c r="G8841" s="6">
        <v>4938.2</v>
      </c>
      <c r="H8841" s="7" t="str">
        <f t="shared" si="1"/>
        <v>TRUE</v>
      </c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  <c r="Z8841" s="7"/>
    </row>
    <row r="8842">
      <c r="A8842" s="4">
        <v>291544.0</v>
      </c>
      <c r="B8842" s="5" t="s">
        <v>8810</v>
      </c>
      <c r="C8842" s="6">
        <v>6183.08</v>
      </c>
      <c r="D8842" s="6">
        <v>0.0</v>
      </c>
      <c r="E8842" s="6">
        <v>0.0</v>
      </c>
      <c r="F8842" s="6">
        <v>1244.88</v>
      </c>
      <c r="G8842" s="6">
        <v>4938.2</v>
      </c>
      <c r="H8842" s="7" t="str">
        <f t="shared" si="1"/>
        <v>TRUE</v>
      </c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</row>
    <row r="8843">
      <c r="A8843" s="4">
        <v>291551.0</v>
      </c>
      <c r="B8843" s="5" t="s">
        <v>8811</v>
      </c>
      <c r="C8843" s="6">
        <v>6183.08</v>
      </c>
      <c r="D8843" s="6">
        <v>0.0</v>
      </c>
      <c r="E8843" s="6">
        <v>0.0</v>
      </c>
      <c r="F8843" s="6">
        <v>1244.88</v>
      </c>
      <c r="G8843" s="6">
        <v>4938.2</v>
      </c>
      <c r="H8843" s="7" t="str">
        <f t="shared" si="1"/>
        <v>TRUE</v>
      </c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  <c r="Z8843" s="7"/>
    </row>
    <row r="8844">
      <c r="A8844" s="4">
        <v>293284.0</v>
      </c>
      <c r="B8844" s="5" t="s">
        <v>8812</v>
      </c>
      <c r="C8844" s="6">
        <v>6183.08</v>
      </c>
      <c r="D8844" s="6">
        <v>0.0</v>
      </c>
      <c r="E8844" s="6">
        <v>0.0</v>
      </c>
      <c r="F8844" s="6">
        <v>1244.88</v>
      </c>
      <c r="G8844" s="6">
        <v>4938.2</v>
      </c>
      <c r="H8844" s="7" t="str">
        <f t="shared" si="1"/>
        <v>TRUE</v>
      </c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  <c r="Z8844" s="7"/>
    </row>
    <row r="8845">
      <c r="A8845" s="4">
        <v>293999.0</v>
      </c>
      <c r="B8845" s="5" t="s">
        <v>8813</v>
      </c>
      <c r="C8845" s="6">
        <v>6183.08</v>
      </c>
      <c r="D8845" s="6">
        <v>0.0</v>
      </c>
      <c r="E8845" s="6">
        <v>0.0</v>
      </c>
      <c r="F8845" s="6">
        <v>1244.88</v>
      </c>
      <c r="G8845" s="6">
        <v>4938.2</v>
      </c>
      <c r="H8845" s="7" t="str">
        <f t="shared" si="1"/>
        <v>TRUE</v>
      </c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  <c r="Z8845" s="7"/>
    </row>
    <row r="8846">
      <c r="A8846" s="4">
        <v>294439.0</v>
      </c>
      <c r="B8846" s="5" t="s">
        <v>8814</v>
      </c>
      <c r="C8846" s="6">
        <v>6183.08</v>
      </c>
      <c r="D8846" s="6">
        <v>0.0</v>
      </c>
      <c r="E8846" s="6">
        <v>0.0</v>
      </c>
      <c r="F8846" s="6">
        <v>1244.88</v>
      </c>
      <c r="G8846" s="6">
        <v>4938.2</v>
      </c>
      <c r="H8846" s="7" t="str">
        <f t="shared" si="1"/>
        <v>TRUE</v>
      </c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</row>
    <row r="8847">
      <c r="A8847" s="4">
        <v>295134.0</v>
      </c>
      <c r="B8847" s="5" t="s">
        <v>8815</v>
      </c>
      <c r="C8847" s="6">
        <v>6183.08</v>
      </c>
      <c r="D8847" s="6">
        <v>0.0</v>
      </c>
      <c r="E8847" s="6">
        <v>0.0</v>
      </c>
      <c r="F8847" s="6">
        <v>1244.88</v>
      </c>
      <c r="G8847" s="6">
        <v>4938.2</v>
      </c>
      <c r="H8847" s="7" t="str">
        <f t="shared" si="1"/>
        <v>TRUE</v>
      </c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  <c r="Z8847" s="7"/>
    </row>
    <row r="8848">
      <c r="A8848" s="4">
        <v>295172.0</v>
      </c>
      <c r="B8848" s="5" t="s">
        <v>8816</v>
      </c>
      <c r="C8848" s="6">
        <v>6183.08</v>
      </c>
      <c r="D8848" s="6">
        <v>0.0</v>
      </c>
      <c r="E8848" s="6">
        <v>0.0</v>
      </c>
      <c r="F8848" s="6">
        <v>1244.88</v>
      </c>
      <c r="G8848" s="6">
        <v>4938.2</v>
      </c>
      <c r="H8848" s="7" t="str">
        <f t="shared" si="1"/>
        <v>TRUE</v>
      </c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  <c r="Z8848" s="7"/>
    </row>
    <row r="8849">
      <c r="A8849" s="4">
        <v>295358.0</v>
      </c>
      <c r="B8849" s="5" t="s">
        <v>8817</v>
      </c>
      <c r="C8849" s="6">
        <v>6183.08</v>
      </c>
      <c r="D8849" s="6">
        <v>0.0</v>
      </c>
      <c r="E8849" s="6">
        <v>0.0</v>
      </c>
      <c r="F8849" s="6">
        <v>1244.88</v>
      </c>
      <c r="G8849" s="6">
        <v>4938.2</v>
      </c>
      <c r="H8849" s="7" t="str">
        <f t="shared" si="1"/>
        <v>TRUE</v>
      </c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  <c r="Z8849" s="7"/>
    </row>
    <row r="8850">
      <c r="A8850" s="4">
        <v>295799.0</v>
      </c>
      <c r="B8850" s="5" t="s">
        <v>8818</v>
      </c>
      <c r="C8850" s="6">
        <v>6183.08</v>
      </c>
      <c r="D8850" s="6">
        <v>0.0</v>
      </c>
      <c r="E8850" s="6">
        <v>0.0</v>
      </c>
      <c r="F8850" s="6">
        <v>1244.88</v>
      </c>
      <c r="G8850" s="6">
        <v>4938.2</v>
      </c>
      <c r="H8850" s="7" t="str">
        <f t="shared" si="1"/>
        <v>TRUE</v>
      </c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  <c r="Z8850" s="7"/>
    </row>
    <row r="8851">
      <c r="A8851" s="4">
        <v>295964.0</v>
      </c>
      <c r="B8851" s="5" t="s">
        <v>8819</v>
      </c>
      <c r="C8851" s="6">
        <v>6183.08</v>
      </c>
      <c r="D8851" s="6">
        <v>0.0</v>
      </c>
      <c r="E8851" s="6">
        <v>0.0</v>
      </c>
      <c r="F8851" s="6">
        <v>1244.88</v>
      </c>
      <c r="G8851" s="6">
        <v>4938.2</v>
      </c>
      <c r="H8851" s="7" t="str">
        <f t="shared" si="1"/>
        <v>TRUE</v>
      </c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  <c r="Z8851" s="7"/>
    </row>
    <row r="8852">
      <c r="A8852" s="4">
        <v>296011.0</v>
      </c>
      <c r="B8852" s="5" t="s">
        <v>8820</v>
      </c>
      <c r="C8852" s="6">
        <v>6183.08</v>
      </c>
      <c r="D8852" s="6">
        <v>0.0</v>
      </c>
      <c r="E8852" s="6">
        <v>0.0</v>
      </c>
      <c r="F8852" s="6">
        <v>1244.88</v>
      </c>
      <c r="G8852" s="6">
        <v>4938.2</v>
      </c>
      <c r="H8852" s="7" t="str">
        <f t="shared" si="1"/>
        <v>TRUE</v>
      </c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  <c r="Z8852" s="7"/>
    </row>
    <row r="8853">
      <c r="A8853" s="4">
        <v>296046.0</v>
      </c>
      <c r="B8853" s="5" t="s">
        <v>8821</v>
      </c>
      <c r="C8853" s="6">
        <v>6183.08</v>
      </c>
      <c r="D8853" s="6">
        <v>0.0</v>
      </c>
      <c r="E8853" s="6">
        <v>0.0</v>
      </c>
      <c r="F8853" s="6">
        <v>1244.88</v>
      </c>
      <c r="G8853" s="6">
        <v>4938.2</v>
      </c>
      <c r="H8853" s="7" t="str">
        <f t="shared" si="1"/>
        <v>TRUE</v>
      </c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  <c r="Z8853" s="7"/>
    </row>
    <row r="8854">
      <c r="A8854" s="4">
        <v>296276.0</v>
      </c>
      <c r="B8854" s="5" t="s">
        <v>8822</v>
      </c>
      <c r="C8854" s="6">
        <v>6183.08</v>
      </c>
      <c r="D8854" s="6">
        <v>0.0</v>
      </c>
      <c r="E8854" s="6">
        <v>0.0</v>
      </c>
      <c r="F8854" s="6">
        <v>1244.88</v>
      </c>
      <c r="G8854" s="6">
        <v>4938.2</v>
      </c>
      <c r="H8854" s="7" t="str">
        <f t="shared" si="1"/>
        <v>TRUE</v>
      </c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  <c r="Z8854" s="7"/>
    </row>
    <row r="8855">
      <c r="A8855" s="4">
        <v>296297.0</v>
      </c>
      <c r="B8855" s="5" t="s">
        <v>8823</v>
      </c>
      <c r="C8855" s="6">
        <v>6183.08</v>
      </c>
      <c r="D8855" s="6">
        <v>0.0</v>
      </c>
      <c r="E8855" s="6">
        <v>0.0</v>
      </c>
      <c r="F8855" s="6">
        <v>1244.88</v>
      </c>
      <c r="G8855" s="6">
        <v>4938.2</v>
      </c>
      <c r="H8855" s="7" t="str">
        <f t="shared" si="1"/>
        <v>TRUE</v>
      </c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</row>
    <row r="8856">
      <c r="A8856" s="4">
        <v>296301.0</v>
      </c>
      <c r="B8856" s="5" t="s">
        <v>8824</v>
      </c>
      <c r="C8856" s="6">
        <v>6183.08</v>
      </c>
      <c r="D8856" s="6">
        <v>0.0</v>
      </c>
      <c r="E8856" s="6">
        <v>0.0</v>
      </c>
      <c r="F8856" s="6">
        <v>1244.88</v>
      </c>
      <c r="G8856" s="6">
        <v>4938.2</v>
      </c>
      <c r="H8856" s="7" t="str">
        <f t="shared" si="1"/>
        <v>TRUE</v>
      </c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  <c r="Z8856" s="7"/>
    </row>
    <row r="8857">
      <c r="A8857" s="4">
        <v>297065.0</v>
      </c>
      <c r="B8857" s="5" t="s">
        <v>8825</v>
      </c>
      <c r="C8857" s="6">
        <v>6183.08</v>
      </c>
      <c r="D8857" s="6">
        <v>0.0</v>
      </c>
      <c r="E8857" s="6">
        <v>0.0</v>
      </c>
      <c r="F8857" s="6">
        <v>1244.88</v>
      </c>
      <c r="G8857" s="6">
        <v>4938.2</v>
      </c>
      <c r="H8857" s="7" t="str">
        <f t="shared" si="1"/>
        <v>TRUE</v>
      </c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</row>
    <row r="8858">
      <c r="A8858" s="4">
        <v>297211.0</v>
      </c>
      <c r="B8858" s="5" t="s">
        <v>8826</v>
      </c>
      <c r="C8858" s="6">
        <v>6183.08</v>
      </c>
      <c r="D8858" s="6">
        <v>0.0</v>
      </c>
      <c r="E8858" s="6">
        <v>0.0</v>
      </c>
      <c r="F8858" s="6">
        <v>1244.88</v>
      </c>
      <c r="G8858" s="6">
        <v>4938.2</v>
      </c>
      <c r="H8858" s="7" t="str">
        <f t="shared" si="1"/>
        <v>TRUE</v>
      </c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  <c r="Z8858" s="7"/>
    </row>
    <row r="8859">
      <c r="A8859" s="4">
        <v>297216.0</v>
      </c>
      <c r="B8859" s="5" t="s">
        <v>8827</v>
      </c>
      <c r="C8859" s="6">
        <v>6183.08</v>
      </c>
      <c r="D8859" s="6">
        <v>0.0</v>
      </c>
      <c r="E8859" s="6">
        <v>0.0</v>
      </c>
      <c r="F8859" s="6">
        <v>1244.88</v>
      </c>
      <c r="G8859" s="6">
        <v>4938.2</v>
      </c>
      <c r="H8859" s="7" t="str">
        <f t="shared" si="1"/>
        <v>TRUE</v>
      </c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</row>
    <row r="8860">
      <c r="A8860" s="4">
        <v>297694.0</v>
      </c>
      <c r="B8860" s="5" t="s">
        <v>8828</v>
      </c>
      <c r="C8860" s="6">
        <v>6183.08</v>
      </c>
      <c r="D8860" s="6">
        <v>0.0</v>
      </c>
      <c r="E8860" s="6">
        <v>0.0</v>
      </c>
      <c r="F8860" s="6">
        <v>1244.88</v>
      </c>
      <c r="G8860" s="6">
        <v>4938.2</v>
      </c>
      <c r="H8860" s="7" t="str">
        <f t="shared" si="1"/>
        <v>TRUE</v>
      </c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  <c r="Z8860" s="7"/>
    </row>
    <row r="8861">
      <c r="A8861" s="4">
        <v>297943.0</v>
      </c>
      <c r="B8861" s="5" t="s">
        <v>8829</v>
      </c>
      <c r="C8861" s="6">
        <v>6183.08</v>
      </c>
      <c r="D8861" s="6">
        <v>0.0</v>
      </c>
      <c r="E8861" s="6">
        <v>0.0</v>
      </c>
      <c r="F8861" s="6">
        <v>1244.88</v>
      </c>
      <c r="G8861" s="6">
        <v>4938.2</v>
      </c>
      <c r="H8861" s="7" t="str">
        <f t="shared" si="1"/>
        <v>TRUE</v>
      </c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  <c r="Z8861" s="7"/>
    </row>
    <row r="8862">
      <c r="A8862" s="4">
        <v>297949.0</v>
      </c>
      <c r="B8862" s="5" t="s">
        <v>8830</v>
      </c>
      <c r="C8862" s="6">
        <v>6183.08</v>
      </c>
      <c r="D8862" s="6">
        <v>0.0</v>
      </c>
      <c r="E8862" s="6">
        <v>0.0</v>
      </c>
      <c r="F8862" s="6">
        <v>1244.88</v>
      </c>
      <c r="G8862" s="6">
        <v>4938.2</v>
      </c>
      <c r="H8862" s="7" t="str">
        <f t="shared" si="1"/>
        <v>TRUE</v>
      </c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  <c r="Z8862" s="7"/>
    </row>
    <row r="8863">
      <c r="A8863" s="4">
        <v>298031.0</v>
      </c>
      <c r="B8863" s="5" t="s">
        <v>8831</v>
      </c>
      <c r="C8863" s="6">
        <v>6183.08</v>
      </c>
      <c r="D8863" s="6">
        <v>0.0</v>
      </c>
      <c r="E8863" s="6">
        <v>0.0</v>
      </c>
      <c r="F8863" s="6">
        <v>1244.88</v>
      </c>
      <c r="G8863" s="6">
        <v>4938.2</v>
      </c>
      <c r="H8863" s="7" t="str">
        <f t="shared" si="1"/>
        <v>TRUE</v>
      </c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  <c r="Z8863" s="7"/>
    </row>
    <row r="8864">
      <c r="A8864" s="4">
        <v>298043.0</v>
      </c>
      <c r="B8864" s="5" t="s">
        <v>8832</v>
      </c>
      <c r="C8864" s="6">
        <v>6183.08</v>
      </c>
      <c r="D8864" s="6">
        <v>0.0</v>
      </c>
      <c r="E8864" s="6">
        <v>0.0</v>
      </c>
      <c r="F8864" s="6">
        <v>1244.88</v>
      </c>
      <c r="G8864" s="6">
        <v>4938.2</v>
      </c>
      <c r="H8864" s="7" t="str">
        <f t="shared" si="1"/>
        <v>TRUE</v>
      </c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  <c r="Z8864" s="7"/>
    </row>
    <row r="8865">
      <c r="A8865" s="4">
        <v>298267.0</v>
      </c>
      <c r="B8865" s="5" t="s">
        <v>8833</v>
      </c>
      <c r="C8865" s="6">
        <v>6183.08</v>
      </c>
      <c r="D8865" s="6">
        <v>0.0</v>
      </c>
      <c r="E8865" s="6">
        <v>0.0</v>
      </c>
      <c r="F8865" s="6">
        <v>1244.88</v>
      </c>
      <c r="G8865" s="6">
        <v>4938.2</v>
      </c>
      <c r="H8865" s="7" t="str">
        <f t="shared" si="1"/>
        <v>TRUE</v>
      </c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  <c r="Z8865" s="7"/>
    </row>
    <row r="8866">
      <c r="A8866" s="4">
        <v>298330.0</v>
      </c>
      <c r="B8866" s="5" t="s">
        <v>8834</v>
      </c>
      <c r="C8866" s="6">
        <v>6183.08</v>
      </c>
      <c r="D8866" s="6">
        <v>0.0</v>
      </c>
      <c r="E8866" s="6">
        <v>0.0</v>
      </c>
      <c r="F8866" s="6">
        <v>1244.88</v>
      </c>
      <c r="G8866" s="6">
        <v>4938.2</v>
      </c>
      <c r="H8866" s="7" t="str">
        <f t="shared" si="1"/>
        <v>TRUE</v>
      </c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  <c r="Z8866" s="7"/>
    </row>
    <row r="8867">
      <c r="A8867" s="4">
        <v>298394.0</v>
      </c>
      <c r="B8867" s="5" t="s">
        <v>8835</v>
      </c>
      <c r="C8867" s="6">
        <v>6183.08</v>
      </c>
      <c r="D8867" s="6">
        <v>0.0</v>
      </c>
      <c r="E8867" s="6">
        <v>0.0</v>
      </c>
      <c r="F8867" s="6">
        <v>1244.88</v>
      </c>
      <c r="G8867" s="6">
        <v>4938.2</v>
      </c>
      <c r="H8867" s="7" t="str">
        <f t="shared" si="1"/>
        <v>TRUE</v>
      </c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  <c r="Z8867" s="7"/>
    </row>
    <row r="8868">
      <c r="A8868" s="4">
        <v>298874.0</v>
      </c>
      <c r="B8868" s="5" t="s">
        <v>8836</v>
      </c>
      <c r="C8868" s="6">
        <v>6183.08</v>
      </c>
      <c r="D8868" s="6">
        <v>0.0</v>
      </c>
      <c r="E8868" s="6">
        <v>0.0</v>
      </c>
      <c r="F8868" s="6">
        <v>1244.88</v>
      </c>
      <c r="G8868" s="6">
        <v>4938.2</v>
      </c>
      <c r="H8868" s="7" t="str">
        <f t="shared" si="1"/>
        <v>TRUE</v>
      </c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  <c r="Z8868" s="7"/>
    </row>
    <row r="8869">
      <c r="A8869" s="4">
        <v>299158.0</v>
      </c>
      <c r="B8869" s="5" t="s">
        <v>8837</v>
      </c>
      <c r="C8869" s="6">
        <v>6183.08</v>
      </c>
      <c r="D8869" s="6">
        <v>0.0</v>
      </c>
      <c r="E8869" s="6">
        <v>0.0</v>
      </c>
      <c r="F8869" s="6">
        <v>1244.88</v>
      </c>
      <c r="G8869" s="6">
        <v>4938.2</v>
      </c>
      <c r="H8869" s="7" t="str">
        <f t="shared" si="1"/>
        <v>TRUE</v>
      </c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</row>
    <row r="8870">
      <c r="A8870" s="4">
        <v>299722.0</v>
      </c>
      <c r="B8870" s="5" t="s">
        <v>8838</v>
      </c>
      <c r="C8870" s="6">
        <v>6183.08</v>
      </c>
      <c r="D8870" s="6">
        <v>0.0</v>
      </c>
      <c r="E8870" s="6">
        <v>0.0</v>
      </c>
      <c r="F8870" s="6">
        <v>1244.88</v>
      </c>
      <c r="G8870" s="6">
        <v>4938.2</v>
      </c>
      <c r="H8870" s="7" t="str">
        <f t="shared" si="1"/>
        <v>TRUE</v>
      </c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  <c r="Z8870" s="7"/>
    </row>
    <row r="8871">
      <c r="A8871" s="4">
        <v>299785.0</v>
      </c>
      <c r="B8871" s="5" t="s">
        <v>8839</v>
      </c>
      <c r="C8871" s="6">
        <v>6183.08</v>
      </c>
      <c r="D8871" s="6">
        <v>0.0</v>
      </c>
      <c r="E8871" s="6">
        <v>0.0</v>
      </c>
      <c r="F8871" s="6">
        <v>1244.88</v>
      </c>
      <c r="G8871" s="6">
        <v>4938.2</v>
      </c>
      <c r="H8871" s="7" t="str">
        <f t="shared" si="1"/>
        <v>TRUE</v>
      </c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  <c r="Z8871" s="7"/>
    </row>
    <row r="8872">
      <c r="A8872" s="4">
        <v>299800.0</v>
      </c>
      <c r="B8872" s="5" t="s">
        <v>8840</v>
      </c>
      <c r="C8872" s="6">
        <v>6183.08</v>
      </c>
      <c r="D8872" s="6">
        <v>0.0</v>
      </c>
      <c r="E8872" s="6">
        <v>0.0</v>
      </c>
      <c r="F8872" s="6">
        <v>1244.88</v>
      </c>
      <c r="G8872" s="6">
        <v>4938.2</v>
      </c>
      <c r="H8872" s="7" t="str">
        <f t="shared" si="1"/>
        <v>TRUE</v>
      </c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</row>
    <row r="8873">
      <c r="A8873" s="4">
        <v>299888.0</v>
      </c>
      <c r="B8873" s="5" t="s">
        <v>8841</v>
      </c>
      <c r="C8873" s="6">
        <v>6183.08</v>
      </c>
      <c r="D8873" s="6">
        <v>0.0</v>
      </c>
      <c r="E8873" s="6">
        <v>0.0</v>
      </c>
      <c r="F8873" s="6">
        <v>1244.88</v>
      </c>
      <c r="G8873" s="6">
        <v>4938.2</v>
      </c>
      <c r="H8873" s="7" t="str">
        <f t="shared" si="1"/>
        <v>TRUE</v>
      </c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  <c r="Z8873" s="7"/>
    </row>
    <row r="8874">
      <c r="A8874" s="4">
        <v>300791.0</v>
      </c>
      <c r="B8874" s="5" t="s">
        <v>8842</v>
      </c>
      <c r="C8874" s="6">
        <v>6183.08</v>
      </c>
      <c r="D8874" s="6">
        <v>0.0</v>
      </c>
      <c r="E8874" s="6">
        <v>0.0</v>
      </c>
      <c r="F8874" s="6">
        <v>1244.88</v>
      </c>
      <c r="G8874" s="6">
        <v>4938.2</v>
      </c>
      <c r="H8874" s="7" t="str">
        <f t="shared" si="1"/>
        <v>TRUE</v>
      </c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  <c r="Z8874" s="7"/>
    </row>
    <row r="8875">
      <c r="A8875" s="4">
        <v>301473.0</v>
      </c>
      <c r="B8875" s="5" t="s">
        <v>8843</v>
      </c>
      <c r="C8875" s="6">
        <v>6183.08</v>
      </c>
      <c r="D8875" s="6">
        <v>0.0</v>
      </c>
      <c r="E8875" s="6">
        <v>0.0</v>
      </c>
      <c r="F8875" s="6">
        <v>1244.88</v>
      </c>
      <c r="G8875" s="6">
        <v>4938.2</v>
      </c>
      <c r="H8875" s="7" t="str">
        <f t="shared" si="1"/>
        <v>TRUE</v>
      </c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  <c r="Z8875" s="7"/>
    </row>
    <row r="8876">
      <c r="A8876" s="4">
        <v>303497.0</v>
      </c>
      <c r="B8876" s="5" t="s">
        <v>8844</v>
      </c>
      <c r="C8876" s="6">
        <v>6183.08</v>
      </c>
      <c r="D8876" s="6">
        <v>0.0</v>
      </c>
      <c r="E8876" s="6">
        <v>0.0</v>
      </c>
      <c r="F8876" s="6">
        <v>1244.88</v>
      </c>
      <c r="G8876" s="6">
        <v>4938.2</v>
      </c>
      <c r="H8876" s="7" t="str">
        <f t="shared" si="1"/>
        <v>TRUE</v>
      </c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</row>
    <row r="8877">
      <c r="A8877" s="4">
        <v>303798.0</v>
      </c>
      <c r="B8877" s="5" t="s">
        <v>8845</v>
      </c>
      <c r="C8877" s="6">
        <v>6183.08</v>
      </c>
      <c r="D8877" s="6">
        <v>0.0</v>
      </c>
      <c r="E8877" s="6">
        <v>0.0</v>
      </c>
      <c r="F8877" s="6">
        <v>1244.88</v>
      </c>
      <c r="G8877" s="6">
        <v>4938.2</v>
      </c>
      <c r="H8877" s="7" t="str">
        <f t="shared" si="1"/>
        <v>TRUE</v>
      </c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  <c r="Z8877" s="7"/>
    </row>
    <row r="8878">
      <c r="A8878" s="4">
        <v>304737.0</v>
      </c>
      <c r="B8878" s="5" t="s">
        <v>8846</v>
      </c>
      <c r="C8878" s="6">
        <v>6183.08</v>
      </c>
      <c r="D8878" s="6">
        <v>0.0</v>
      </c>
      <c r="E8878" s="6">
        <v>0.0</v>
      </c>
      <c r="F8878" s="6">
        <v>1244.88</v>
      </c>
      <c r="G8878" s="6">
        <v>4938.2</v>
      </c>
      <c r="H8878" s="7" t="str">
        <f t="shared" si="1"/>
        <v>TRUE</v>
      </c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  <c r="Z8878" s="7"/>
    </row>
    <row r="8879">
      <c r="A8879" s="4">
        <v>306295.0</v>
      </c>
      <c r="B8879" s="5" t="s">
        <v>8847</v>
      </c>
      <c r="C8879" s="6">
        <v>6183.08</v>
      </c>
      <c r="D8879" s="6">
        <v>0.0</v>
      </c>
      <c r="E8879" s="6">
        <v>0.0</v>
      </c>
      <c r="F8879" s="6">
        <v>1244.88</v>
      </c>
      <c r="G8879" s="6">
        <v>4938.2</v>
      </c>
      <c r="H8879" s="7" t="str">
        <f t="shared" si="1"/>
        <v>TRUE</v>
      </c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/>
    </row>
    <row r="8880">
      <c r="A8880" s="4">
        <v>306738.0</v>
      </c>
      <c r="B8880" s="5" t="s">
        <v>8848</v>
      </c>
      <c r="C8880" s="6">
        <v>6183.08</v>
      </c>
      <c r="D8880" s="6">
        <v>0.0</v>
      </c>
      <c r="E8880" s="6">
        <v>0.0</v>
      </c>
      <c r="F8880" s="6">
        <v>1244.88</v>
      </c>
      <c r="G8880" s="6">
        <v>4938.2</v>
      </c>
      <c r="H8880" s="7" t="str">
        <f t="shared" si="1"/>
        <v>TRUE</v>
      </c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  <c r="Z8880" s="7"/>
    </row>
    <row r="8881">
      <c r="A8881" s="4">
        <v>299385.0</v>
      </c>
      <c r="B8881" s="5" t="s">
        <v>8849</v>
      </c>
      <c r="C8881" s="6">
        <v>6183.08</v>
      </c>
      <c r="D8881" s="6">
        <v>0.0</v>
      </c>
      <c r="E8881" s="6">
        <v>0.0</v>
      </c>
      <c r="F8881" s="6">
        <v>1246.74</v>
      </c>
      <c r="G8881" s="6">
        <v>4936.34</v>
      </c>
      <c r="H8881" s="7" t="str">
        <f t="shared" si="1"/>
        <v>TRUE</v>
      </c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  <c r="Z8881" s="7"/>
    </row>
    <row r="8882">
      <c r="A8882" s="4">
        <v>302582.0</v>
      </c>
      <c r="B8882" s="5" t="s">
        <v>8850</v>
      </c>
      <c r="C8882" s="6">
        <v>6183.08</v>
      </c>
      <c r="D8882" s="6">
        <v>0.0</v>
      </c>
      <c r="E8882" s="6">
        <v>0.0</v>
      </c>
      <c r="F8882" s="6">
        <v>1246.74</v>
      </c>
      <c r="G8882" s="6">
        <v>4936.34</v>
      </c>
      <c r="H8882" s="7" t="str">
        <f t="shared" si="1"/>
        <v>TRUE</v>
      </c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  <c r="Z8882" s="7"/>
    </row>
    <row r="8883">
      <c r="A8883" s="4">
        <v>304453.0</v>
      </c>
      <c r="B8883" s="5" t="s">
        <v>8851</v>
      </c>
      <c r="C8883" s="6">
        <v>6183.08</v>
      </c>
      <c r="D8883" s="6">
        <v>0.0</v>
      </c>
      <c r="E8883" s="6">
        <v>0.0</v>
      </c>
      <c r="F8883" s="6">
        <v>1264.26</v>
      </c>
      <c r="G8883" s="6">
        <v>4918.82</v>
      </c>
      <c r="H8883" s="7" t="str">
        <f t="shared" si="1"/>
        <v>TRUE</v>
      </c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</row>
    <row r="8884">
      <c r="A8884" s="4">
        <v>292609.0</v>
      </c>
      <c r="B8884" s="5" t="s">
        <v>8852</v>
      </c>
      <c r="C8884" s="6">
        <v>6183.08</v>
      </c>
      <c r="D8884" s="6">
        <v>0.0</v>
      </c>
      <c r="E8884" s="6">
        <v>0.0</v>
      </c>
      <c r="F8884" s="6">
        <v>1264.74</v>
      </c>
      <c r="G8884" s="6">
        <v>4918.34</v>
      </c>
      <c r="H8884" s="7" t="str">
        <f t="shared" si="1"/>
        <v>TRUE</v>
      </c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</row>
    <row r="8885">
      <c r="A8885" s="4">
        <v>294064.0</v>
      </c>
      <c r="B8885" s="5" t="s">
        <v>8853</v>
      </c>
      <c r="C8885" s="6">
        <v>6183.08</v>
      </c>
      <c r="D8885" s="6">
        <v>0.0</v>
      </c>
      <c r="E8885" s="6">
        <v>0.0</v>
      </c>
      <c r="F8885" s="6">
        <v>1271.6</v>
      </c>
      <c r="G8885" s="6">
        <v>4911.48</v>
      </c>
      <c r="H8885" s="7" t="str">
        <f t="shared" si="1"/>
        <v>TRUE</v>
      </c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  <c r="Z8885" s="7"/>
    </row>
    <row r="8886">
      <c r="A8886" s="4">
        <v>295471.0</v>
      </c>
      <c r="B8886" s="5" t="s">
        <v>8854</v>
      </c>
      <c r="C8886" s="6">
        <v>6183.08</v>
      </c>
      <c r="D8886" s="6">
        <v>0.0</v>
      </c>
      <c r="E8886" s="6">
        <v>0.0</v>
      </c>
      <c r="F8886" s="6">
        <v>1276.98</v>
      </c>
      <c r="G8886" s="6">
        <v>4906.1</v>
      </c>
      <c r="H8886" s="7" t="str">
        <f t="shared" si="1"/>
        <v>TRUE</v>
      </c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  <c r="Z8886" s="7"/>
    </row>
    <row r="8887">
      <c r="A8887" s="4">
        <v>297942.0</v>
      </c>
      <c r="B8887" s="5" t="s">
        <v>8855</v>
      </c>
      <c r="C8887" s="6">
        <v>6183.08</v>
      </c>
      <c r="D8887" s="6">
        <v>0.0</v>
      </c>
      <c r="E8887" s="6">
        <v>0.0</v>
      </c>
      <c r="F8887" s="6">
        <v>1276.98</v>
      </c>
      <c r="G8887" s="6">
        <v>4906.1</v>
      </c>
      <c r="H8887" s="7" t="str">
        <f t="shared" si="1"/>
        <v>TRUE</v>
      </c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  <c r="Z8887" s="7"/>
    </row>
    <row r="8888">
      <c r="A8888" s="4">
        <v>299169.0</v>
      </c>
      <c r="B8888" s="5" t="s">
        <v>8856</v>
      </c>
      <c r="C8888" s="6">
        <v>6183.08</v>
      </c>
      <c r="D8888" s="6">
        <v>0.0</v>
      </c>
      <c r="E8888" s="6">
        <v>0.0</v>
      </c>
      <c r="F8888" s="6">
        <v>1282.11</v>
      </c>
      <c r="G8888" s="6">
        <v>4900.97</v>
      </c>
      <c r="H8888" s="7" t="str">
        <f t="shared" si="1"/>
        <v>TRUE</v>
      </c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  <c r="Z8888" s="7"/>
    </row>
    <row r="8889">
      <c r="A8889" s="4">
        <v>304395.0</v>
      </c>
      <c r="B8889" s="5" t="s">
        <v>8857</v>
      </c>
      <c r="C8889" s="6">
        <v>6183.08</v>
      </c>
      <c r="D8889" s="6">
        <v>0.0</v>
      </c>
      <c r="E8889" s="6">
        <v>0.0</v>
      </c>
      <c r="F8889" s="6">
        <v>1282.75</v>
      </c>
      <c r="G8889" s="6">
        <v>4900.33</v>
      </c>
      <c r="H8889" s="7" t="str">
        <f t="shared" si="1"/>
        <v>TRUE</v>
      </c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  <c r="Z8889" s="7"/>
    </row>
    <row r="8890">
      <c r="A8890" s="4">
        <v>296220.0</v>
      </c>
      <c r="B8890" s="5" t="s">
        <v>8858</v>
      </c>
      <c r="C8890" s="6">
        <v>6183.08</v>
      </c>
      <c r="D8890" s="6">
        <v>0.0</v>
      </c>
      <c r="E8890" s="6">
        <v>0.0</v>
      </c>
      <c r="F8890" s="6">
        <v>1286.88</v>
      </c>
      <c r="G8890" s="6">
        <v>4896.2</v>
      </c>
      <c r="H8890" s="7" t="str">
        <f t="shared" si="1"/>
        <v>TRUE</v>
      </c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  <c r="Z8890" s="7"/>
    </row>
    <row r="8891">
      <c r="A8891" s="4">
        <v>290426.0</v>
      </c>
      <c r="B8891" s="5" t="s">
        <v>8859</v>
      </c>
      <c r="C8891" s="6">
        <v>6183.08</v>
      </c>
      <c r="D8891" s="6">
        <v>0.0</v>
      </c>
      <c r="E8891" s="6">
        <v>0.0</v>
      </c>
      <c r="F8891" s="6">
        <v>1298.88</v>
      </c>
      <c r="G8891" s="6">
        <v>4884.2</v>
      </c>
      <c r="H8891" s="7" t="str">
        <f t="shared" si="1"/>
        <v>TRUE</v>
      </c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  <c r="Z8891" s="7"/>
    </row>
    <row r="8892">
      <c r="A8892" s="4">
        <v>291703.0</v>
      </c>
      <c r="B8892" s="5" t="s">
        <v>8860</v>
      </c>
      <c r="C8892" s="6">
        <v>6183.08</v>
      </c>
      <c r="D8892" s="6">
        <v>0.0</v>
      </c>
      <c r="E8892" s="6">
        <v>0.0</v>
      </c>
      <c r="F8892" s="6">
        <v>1298.88</v>
      </c>
      <c r="G8892" s="6">
        <v>4884.2</v>
      </c>
      <c r="H8892" s="7" t="str">
        <f t="shared" si="1"/>
        <v>TRUE</v>
      </c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  <c r="Z8892" s="7"/>
    </row>
    <row r="8893">
      <c r="A8893" s="4">
        <v>293216.0</v>
      </c>
      <c r="B8893" s="5" t="s">
        <v>8861</v>
      </c>
      <c r="C8893" s="6">
        <v>6183.08</v>
      </c>
      <c r="D8893" s="6">
        <v>0.0</v>
      </c>
      <c r="E8893" s="6">
        <v>0.0</v>
      </c>
      <c r="F8893" s="6">
        <v>1298.88</v>
      </c>
      <c r="G8893" s="6">
        <v>4884.2</v>
      </c>
      <c r="H8893" s="7" t="str">
        <f t="shared" si="1"/>
        <v>TRUE</v>
      </c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  <c r="Z8893" s="7"/>
    </row>
    <row r="8894">
      <c r="A8894" s="4">
        <v>293410.0</v>
      </c>
      <c r="B8894" s="5" t="s">
        <v>8862</v>
      </c>
      <c r="C8894" s="6">
        <v>6183.08</v>
      </c>
      <c r="D8894" s="6">
        <v>0.0</v>
      </c>
      <c r="E8894" s="6">
        <v>0.0</v>
      </c>
      <c r="F8894" s="6">
        <v>1298.88</v>
      </c>
      <c r="G8894" s="6">
        <v>4884.2</v>
      </c>
      <c r="H8894" s="7" t="str">
        <f t="shared" si="1"/>
        <v>TRUE</v>
      </c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  <c r="Z8894" s="7"/>
    </row>
    <row r="8895">
      <c r="A8895" s="4">
        <v>293486.0</v>
      </c>
      <c r="B8895" s="5" t="s">
        <v>8863</v>
      </c>
      <c r="C8895" s="6">
        <v>6183.08</v>
      </c>
      <c r="D8895" s="6">
        <v>0.0</v>
      </c>
      <c r="E8895" s="6">
        <v>0.0</v>
      </c>
      <c r="F8895" s="6">
        <v>1298.88</v>
      </c>
      <c r="G8895" s="6">
        <v>4884.2</v>
      </c>
      <c r="H8895" s="7" t="str">
        <f t="shared" si="1"/>
        <v>TRUE</v>
      </c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  <c r="Z8895" s="7"/>
    </row>
    <row r="8896">
      <c r="A8896" s="4">
        <v>293643.0</v>
      </c>
      <c r="B8896" s="5" t="s">
        <v>8864</v>
      </c>
      <c r="C8896" s="6">
        <v>6183.08</v>
      </c>
      <c r="D8896" s="6">
        <v>0.0</v>
      </c>
      <c r="E8896" s="6">
        <v>0.0</v>
      </c>
      <c r="F8896" s="6">
        <v>1298.88</v>
      </c>
      <c r="G8896" s="6">
        <v>4884.2</v>
      </c>
      <c r="H8896" s="7" t="str">
        <f t="shared" si="1"/>
        <v>TRUE</v>
      </c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  <c r="Z8896" s="7"/>
    </row>
    <row r="8897">
      <c r="A8897" s="4">
        <v>294263.0</v>
      </c>
      <c r="B8897" s="5" t="s">
        <v>8865</v>
      </c>
      <c r="C8897" s="6">
        <v>6183.08</v>
      </c>
      <c r="D8897" s="6">
        <v>0.0</v>
      </c>
      <c r="E8897" s="6">
        <v>0.0</v>
      </c>
      <c r="F8897" s="6">
        <v>1298.88</v>
      </c>
      <c r="G8897" s="6">
        <v>4884.2</v>
      </c>
      <c r="H8897" s="7" t="str">
        <f t="shared" si="1"/>
        <v>TRUE</v>
      </c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  <c r="Z8897" s="7"/>
    </row>
    <row r="8898">
      <c r="A8898" s="4">
        <v>296795.0</v>
      </c>
      <c r="B8898" s="5" t="s">
        <v>8866</v>
      </c>
      <c r="C8898" s="6">
        <v>6183.08</v>
      </c>
      <c r="D8898" s="6">
        <v>0.0</v>
      </c>
      <c r="E8898" s="6">
        <v>0.0</v>
      </c>
      <c r="F8898" s="6">
        <v>1298.88</v>
      </c>
      <c r="G8898" s="6">
        <v>4884.2</v>
      </c>
      <c r="H8898" s="7" t="str">
        <f t="shared" si="1"/>
        <v>TRUE</v>
      </c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  <c r="Z8898" s="7"/>
    </row>
    <row r="8899">
      <c r="A8899" s="4">
        <v>296839.0</v>
      </c>
      <c r="B8899" s="5" t="s">
        <v>8867</v>
      </c>
      <c r="C8899" s="6">
        <v>6183.08</v>
      </c>
      <c r="D8899" s="6">
        <v>0.0</v>
      </c>
      <c r="E8899" s="6">
        <v>0.0</v>
      </c>
      <c r="F8899" s="6">
        <v>1298.88</v>
      </c>
      <c r="G8899" s="6">
        <v>4884.2</v>
      </c>
      <c r="H8899" s="7" t="str">
        <f t="shared" si="1"/>
        <v>TRUE</v>
      </c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  <c r="Z8899" s="7"/>
    </row>
    <row r="8900">
      <c r="A8900" s="4">
        <v>297752.0</v>
      </c>
      <c r="B8900" s="5" t="s">
        <v>8868</v>
      </c>
      <c r="C8900" s="6">
        <v>6183.08</v>
      </c>
      <c r="D8900" s="6">
        <v>0.0</v>
      </c>
      <c r="E8900" s="6">
        <v>0.0</v>
      </c>
      <c r="F8900" s="6">
        <v>1298.88</v>
      </c>
      <c r="G8900" s="6">
        <v>4884.2</v>
      </c>
      <c r="H8900" s="7" t="str">
        <f t="shared" si="1"/>
        <v>TRUE</v>
      </c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  <c r="Z8900" s="7"/>
    </row>
    <row r="8901">
      <c r="A8901" s="4">
        <v>297922.0</v>
      </c>
      <c r="B8901" s="5" t="s">
        <v>8869</v>
      </c>
      <c r="C8901" s="6">
        <v>6183.08</v>
      </c>
      <c r="D8901" s="6">
        <v>0.0</v>
      </c>
      <c r="E8901" s="6">
        <v>0.0</v>
      </c>
      <c r="F8901" s="6">
        <v>1298.88</v>
      </c>
      <c r="G8901" s="6">
        <v>4884.2</v>
      </c>
      <c r="H8901" s="7" t="str">
        <f t="shared" si="1"/>
        <v>TRUE</v>
      </c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  <c r="Z8901" s="7"/>
    </row>
    <row r="8902">
      <c r="A8902" s="4">
        <v>301253.0</v>
      </c>
      <c r="B8902" s="5" t="s">
        <v>8870</v>
      </c>
      <c r="C8902" s="6">
        <v>6183.08</v>
      </c>
      <c r="D8902" s="6">
        <v>0.0</v>
      </c>
      <c r="E8902" s="6">
        <v>0.0</v>
      </c>
      <c r="F8902" s="6">
        <v>1298.88</v>
      </c>
      <c r="G8902" s="6">
        <v>4884.2</v>
      </c>
      <c r="H8902" s="7" t="str">
        <f t="shared" si="1"/>
        <v>TRUE</v>
      </c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  <c r="Z8902" s="7"/>
    </row>
    <row r="8903">
      <c r="A8903" s="4">
        <v>301361.0</v>
      </c>
      <c r="B8903" s="5" t="s">
        <v>8871</v>
      </c>
      <c r="C8903" s="6">
        <v>6183.08</v>
      </c>
      <c r="D8903" s="6">
        <v>0.0</v>
      </c>
      <c r="E8903" s="6">
        <v>0.0</v>
      </c>
      <c r="F8903" s="6">
        <v>1298.88</v>
      </c>
      <c r="G8903" s="6">
        <v>4884.2</v>
      </c>
      <c r="H8903" s="7" t="str">
        <f t="shared" si="1"/>
        <v>TRUE</v>
      </c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  <c r="Z8903" s="7"/>
    </row>
    <row r="8904">
      <c r="A8904" s="4">
        <v>303756.0</v>
      </c>
      <c r="B8904" s="5" t="s">
        <v>8872</v>
      </c>
      <c r="C8904" s="6">
        <v>6183.08</v>
      </c>
      <c r="D8904" s="6">
        <v>0.0</v>
      </c>
      <c r="E8904" s="6">
        <v>0.0</v>
      </c>
      <c r="F8904" s="6">
        <v>1298.88</v>
      </c>
      <c r="G8904" s="6">
        <v>4884.2</v>
      </c>
      <c r="H8904" s="7" t="str">
        <f t="shared" si="1"/>
        <v>TRUE</v>
      </c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  <c r="Z8904" s="7"/>
    </row>
    <row r="8905">
      <c r="A8905" s="4">
        <v>303921.0</v>
      </c>
      <c r="B8905" s="5" t="s">
        <v>8873</v>
      </c>
      <c r="C8905" s="6">
        <v>6183.08</v>
      </c>
      <c r="D8905" s="6">
        <v>0.0</v>
      </c>
      <c r="E8905" s="6">
        <v>0.0</v>
      </c>
      <c r="F8905" s="6">
        <v>1298.88</v>
      </c>
      <c r="G8905" s="6">
        <v>4884.2</v>
      </c>
      <c r="H8905" s="7" t="str">
        <f t="shared" si="1"/>
        <v>TRUE</v>
      </c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  <c r="Z8905" s="7"/>
    </row>
    <row r="8906">
      <c r="A8906" s="4">
        <v>294912.0</v>
      </c>
      <c r="B8906" s="5" t="s">
        <v>8874</v>
      </c>
      <c r="C8906" s="6">
        <v>6183.08</v>
      </c>
      <c r="D8906" s="6">
        <v>0.0</v>
      </c>
      <c r="E8906" s="6">
        <v>0.0</v>
      </c>
      <c r="F8906" s="6">
        <v>1309.68</v>
      </c>
      <c r="G8906" s="6">
        <v>4873.4</v>
      </c>
      <c r="H8906" s="7" t="str">
        <f t="shared" si="1"/>
        <v>TRUE</v>
      </c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  <c r="Z8906" s="7"/>
    </row>
    <row r="8907">
      <c r="A8907" s="4">
        <v>295528.0</v>
      </c>
      <c r="B8907" s="5" t="s">
        <v>8875</v>
      </c>
      <c r="C8907" s="6">
        <v>6183.08</v>
      </c>
      <c r="D8907" s="6">
        <v>0.0</v>
      </c>
      <c r="E8907" s="6">
        <v>0.0</v>
      </c>
      <c r="F8907" s="6">
        <v>1388.9</v>
      </c>
      <c r="G8907" s="6">
        <v>4794.18</v>
      </c>
      <c r="H8907" s="7" t="str">
        <f t="shared" si="1"/>
        <v>TRUE</v>
      </c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  <c r="Z8907" s="7"/>
    </row>
    <row r="8908">
      <c r="A8908" s="4">
        <v>296768.0</v>
      </c>
      <c r="B8908" s="5" t="s">
        <v>8876</v>
      </c>
      <c r="C8908" s="6">
        <v>6183.08</v>
      </c>
      <c r="D8908" s="6">
        <v>0.0</v>
      </c>
      <c r="E8908" s="6">
        <v>0.0</v>
      </c>
      <c r="F8908" s="6">
        <v>1388.9</v>
      </c>
      <c r="G8908" s="6">
        <v>4794.18</v>
      </c>
      <c r="H8908" s="7" t="str">
        <f t="shared" si="1"/>
        <v>TRUE</v>
      </c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  <c r="Z8908" s="7"/>
    </row>
    <row r="8909">
      <c r="A8909" s="4">
        <v>304899.0</v>
      </c>
      <c r="B8909" s="5" t="s">
        <v>8877</v>
      </c>
      <c r="C8909" s="6">
        <v>6183.08</v>
      </c>
      <c r="D8909" s="6">
        <v>0.0</v>
      </c>
      <c r="E8909" s="6">
        <v>0.0</v>
      </c>
      <c r="F8909" s="6">
        <v>1422.54</v>
      </c>
      <c r="G8909" s="6">
        <v>4760.54</v>
      </c>
      <c r="H8909" s="7" t="str">
        <f t="shared" si="1"/>
        <v>TRUE</v>
      </c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  <c r="Z8909" s="7"/>
    </row>
    <row r="8910">
      <c r="A8910" s="4">
        <v>307126.0</v>
      </c>
      <c r="B8910" s="5" t="s">
        <v>8878</v>
      </c>
      <c r="C8910" s="6">
        <v>6183.08</v>
      </c>
      <c r="D8910" s="6">
        <v>0.0</v>
      </c>
      <c r="E8910" s="6">
        <v>0.0</v>
      </c>
      <c r="F8910" s="6">
        <v>1422.54</v>
      </c>
      <c r="G8910" s="6">
        <v>4760.54</v>
      </c>
      <c r="H8910" s="7" t="str">
        <f t="shared" si="1"/>
        <v>TRUE</v>
      </c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  <c r="Z8910" s="7"/>
    </row>
    <row r="8911">
      <c r="A8911" s="4">
        <v>246026.0</v>
      </c>
      <c r="B8911" s="5" t="s">
        <v>8879</v>
      </c>
      <c r="C8911" s="6">
        <v>6183.03</v>
      </c>
      <c r="D8911" s="6">
        <v>0.0</v>
      </c>
      <c r="E8911" s="6">
        <v>0.0</v>
      </c>
      <c r="F8911" s="6">
        <v>1192.72</v>
      </c>
      <c r="G8911" s="6">
        <v>4990.31</v>
      </c>
      <c r="H8911" s="7" t="str">
        <f t="shared" si="1"/>
        <v>TRUE</v>
      </c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  <c r="Z8911" s="7"/>
    </row>
    <row r="8912">
      <c r="A8912" s="4">
        <v>213462.0</v>
      </c>
      <c r="B8912" s="5" t="s">
        <v>8880</v>
      </c>
      <c r="C8912" s="6">
        <v>6182.9</v>
      </c>
      <c r="D8912" s="6">
        <v>0.0</v>
      </c>
      <c r="E8912" s="6">
        <v>0.0</v>
      </c>
      <c r="F8912" s="6">
        <v>1447.68</v>
      </c>
      <c r="G8912" s="6">
        <v>4735.22</v>
      </c>
      <c r="H8912" s="7" t="str">
        <f t="shared" si="1"/>
        <v>TRUE</v>
      </c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  <c r="Z8912" s="7"/>
    </row>
    <row r="8913">
      <c r="A8913" s="4">
        <v>152587.0</v>
      </c>
      <c r="B8913" s="5" t="s">
        <v>8881</v>
      </c>
      <c r="C8913" s="6">
        <v>6181.34</v>
      </c>
      <c r="D8913" s="6">
        <v>0.0</v>
      </c>
      <c r="E8913" s="6">
        <v>0.0</v>
      </c>
      <c r="F8913" s="6">
        <v>1393.99</v>
      </c>
      <c r="G8913" s="6">
        <v>4787.35</v>
      </c>
      <c r="H8913" s="7" t="str">
        <f t="shared" si="1"/>
        <v>TRUE</v>
      </c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  <c r="Z8913" s="7"/>
    </row>
    <row r="8914">
      <c r="A8914" s="4">
        <v>158186.0</v>
      </c>
      <c r="B8914" s="5" t="s">
        <v>8882</v>
      </c>
      <c r="C8914" s="6">
        <v>6180.4</v>
      </c>
      <c r="D8914" s="6">
        <v>0.0</v>
      </c>
      <c r="E8914" s="6">
        <v>0.0</v>
      </c>
      <c r="F8914" s="6">
        <v>1395.84</v>
      </c>
      <c r="G8914" s="6">
        <v>4784.56</v>
      </c>
      <c r="H8914" s="7" t="str">
        <f t="shared" si="1"/>
        <v>TRUE</v>
      </c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  <c r="Z8914" s="7"/>
    </row>
    <row r="8915">
      <c r="A8915" s="4">
        <v>162434.0</v>
      </c>
      <c r="B8915" s="5" t="s">
        <v>8883</v>
      </c>
      <c r="C8915" s="6">
        <v>6177.49</v>
      </c>
      <c r="D8915" s="6">
        <v>0.0</v>
      </c>
      <c r="E8915" s="6">
        <v>0.0</v>
      </c>
      <c r="F8915" s="6">
        <v>1429.23</v>
      </c>
      <c r="G8915" s="6">
        <v>4748.26</v>
      </c>
      <c r="H8915" s="7" t="str">
        <f t="shared" si="1"/>
        <v>TRUE</v>
      </c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  <c r="Z8915" s="7"/>
    </row>
    <row r="8916">
      <c r="A8916" s="4">
        <v>10961.0</v>
      </c>
      <c r="B8916" s="5" t="s">
        <v>8884</v>
      </c>
      <c r="C8916" s="6">
        <v>6175.46</v>
      </c>
      <c r="D8916" s="6">
        <v>0.0</v>
      </c>
      <c r="E8916" s="6">
        <v>0.0</v>
      </c>
      <c r="F8916" s="6">
        <v>408.98</v>
      </c>
      <c r="G8916" s="6">
        <v>5766.48</v>
      </c>
      <c r="H8916" s="7" t="str">
        <f t="shared" si="1"/>
        <v>TRUE</v>
      </c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  <c r="Z8916" s="7"/>
    </row>
    <row r="8917">
      <c r="A8917" s="4">
        <v>299142.0</v>
      </c>
      <c r="B8917" s="5" t="s">
        <v>8885</v>
      </c>
      <c r="C8917" s="6">
        <v>6173.27</v>
      </c>
      <c r="D8917" s="6">
        <v>0.0</v>
      </c>
      <c r="E8917" s="6">
        <v>0.0</v>
      </c>
      <c r="F8917" s="6">
        <v>1137.9</v>
      </c>
      <c r="G8917" s="6">
        <v>5035.37</v>
      </c>
      <c r="H8917" s="7" t="str">
        <f t="shared" si="1"/>
        <v>TRUE</v>
      </c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  <c r="Z8917" s="7"/>
    </row>
    <row r="8918">
      <c r="A8918" s="4">
        <v>299186.0</v>
      </c>
      <c r="B8918" s="5" t="s">
        <v>8886</v>
      </c>
      <c r="C8918" s="6">
        <v>6173.27</v>
      </c>
      <c r="D8918" s="6">
        <v>0.0</v>
      </c>
      <c r="E8918" s="6">
        <v>0.0</v>
      </c>
      <c r="F8918" s="6">
        <v>1280.17</v>
      </c>
      <c r="G8918" s="6">
        <v>4893.1</v>
      </c>
      <c r="H8918" s="7" t="str">
        <f t="shared" si="1"/>
        <v>TRUE</v>
      </c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  <c r="Z8918" s="7"/>
    </row>
    <row r="8919">
      <c r="A8919" s="4">
        <v>304740.0</v>
      </c>
      <c r="B8919" s="5" t="s">
        <v>8887</v>
      </c>
      <c r="C8919" s="6">
        <v>6171.81</v>
      </c>
      <c r="D8919" s="6">
        <v>2707.27</v>
      </c>
      <c r="E8919" s="6">
        <v>0.0</v>
      </c>
      <c r="F8919" s="6">
        <v>886.39</v>
      </c>
      <c r="G8919" s="6">
        <v>7992.69</v>
      </c>
      <c r="H8919" s="7" t="str">
        <f t="shared" si="1"/>
        <v>TRUE</v>
      </c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  <c r="Z8919" s="7"/>
    </row>
    <row r="8920">
      <c r="A8920" s="4">
        <v>308183.0</v>
      </c>
      <c r="B8920" s="5" t="s">
        <v>8888</v>
      </c>
      <c r="C8920" s="6">
        <v>6168.38</v>
      </c>
      <c r="D8920" s="6">
        <v>0.0</v>
      </c>
      <c r="E8920" s="6">
        <v>0.0</v>
      </c>
      <c r="F8920" s="6">
        <v>1364.2</v>
      </c>
      <c r="G8920" s="6">
        <v>4804.18</v>
      </c>
      <c r="H8920" s="7" t="str">
        <f t="shared" si="1"/>
        <v>TRUE</v>
      </c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  <c r="Z8920" s="7"/>
    </row>
    <row r="8921">
      <c r="A8921" s="4">
        <v>106763.0</v>
      </c>
      <c r="B8921" s="5" t="s">
        <v>8889</v>
      </c>
      <c r="C8921" s="6">
        <v>6162.72</v>
      </c>
      <c r="D8921" s="6">
        <v>526.54</v>
      </c>
      <c r="E8921" s="6">
        <v>0.0</v>
      </c>
      <c r="F8921" s="6">
        <v>1395.53</v>
      </c>
      <c r="G8921" s="6">
        <v>5293.73</v>
      </c>
      <c r="H8921" s="7" t="str">
        <f t="shared" si="1"/>
        <v>TRUE</v>
      </c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  <c r="Z8921" s="7"/>
    </row>
    <row r="8922">
      <c r="A8922" s="4">
        <v>20681.0</v>
      </c>
      <c r="B8922" s="5" t="s">
        <v>8890</v>
      </c>
      <c r="C8922" s="6">
        <v>6161.64</v>
      </c>
      <c r="D8922" s="6">
        <v>0.0</v>
      </c>
      <c r="E8922" s="6">
        <v>0.0</v>
      </c>
      <c r="F8922" s="6">
        <v>123.23</v>
      </c>
      <c r="G8922" s="6">
        <v>6038.41</v>
      </c>
      <c r="H8922" s="7" t="str">
        <f t="shared" si="1"/>
        <v>TRUE</v>
      </c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</row>
    <row r="8923">
      <c r="A8923" s="4">
        <v>8125.0</v>
      </c>
      <c r="B8923" s="5" t="s">
        <v>8891</v>
      </c>
      <c r="C8923" s="6">
        <v>6160.22</v>
      </c>
      <c r="D8923" s="6">
        <v>0.0</v>
      </c>
      <c r="E8923" s="6">
        <v>0.0</v>
      </c>
      <c r="F8923" s="6">
        <v>404.25</v>
      </c>
      <c r="G8923" s="6">
        <v>5755.97</v>
      </c>
      <c r="H8923" s="7" t="str">
        <f t="shared" si="1"/>
        <v>TRUE</v>
      </c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  <c r="Z8923" s="7"/>
    </row>
    <row r="8924">
      <c r="A8924" s="4">
        <v>5703.0</v>
      </c>
      <c r="B8924" s="5" t="s">
        <v>8892</v>
      </c>
      <c r="C8924" s="6">
        <v>6159.49</v>
      </c>
      <c r="D8924" s="6">
        <v>0.0</v>
      </c>
      <c r="E8924" s="6">
        <v>0.0</v>
      </c>
      <c r="F8924" s="6">
        <v>404.02</v>
      </c>
      <c r="G8924" s="6">
        <v>5755.47</v>
      </c>
      <c r="H8924" s="7" t="str">
        <f t="shared" si="1"/>
        <v>TRUE</v>
      </c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  <c r="Z8924" s="7"/>
    </row>
    <row r="8925">
      <c r="A8925" s="4">
        <v>2861.0</v>
      </c>
      <c r="B8925" s="5" t="s">
        <v>8893</v>
      </c>
      <c r="C8925" s="6">
        <v>6151.94</v>
      </c>
      <c r="D8925" s="6">
        <v>0.0</v>
      </c>
      <c r="E8925" s="6">
        <v>0.0</v>
      </c>
      <c r="F8925" s="6">
        <v>524.72</v>
      </c>
      <c r="G8925" s="6">
        <v>5627.22</v>
      </c>
      <c r="H8925" s="7" t="str">
        <f t="shared" si="1"/>
        <v>TRUE</v>
      </c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</row>
    <row r="8926">
      <c r="A8926" s="4">
        <v>86231.0</v>
      </c>
      <c r="B8926" s="5" t="s">
        <v>8894</v>
      </c>
      <c r="C8926" s="6">
        <v>6151.82</v>
      </c>
      <c r="D8926" s="6">
        <v>0.0</v>
      </c>
      <c r="E8926" s="6">
        <v>0.0</v>
      </c>
      <c r="F8926" s="6">
        <v>917.88</v>
      </c>
      <c r="G8926" s="6">
        <v>5233.94</v>
      </c>
      <c r="H8926" s="7" t="str">
        <f t="shared" si="1"/>
        <v>TRUE</v>
      </c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>
      <c r="A8927" s="4">
        <v>10596.0</v>
      </c>
      <c r="B8927" s="5" t="s">
        <v>8895</v>
      </c>
      <c r="C8927" s="6">
        <v>6151.55</v>
      </c>
      <c r="D8927" s="6">
        <v>0.0</v>
      </c>
      <c r="E8927" s="6">
        <v>0.0</v>
      </c>
      <c r="F8927" s="6">
        <v>0.0</v>
      </c>
      <c r="G8927" s="6">
        <v>6151.55</v>
      </c>
      <c r="H8927" s="7" t="str">
        <f t="shared" si="1"/>
        <v>TRUE</v>
      </c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  <c r="Z8927" s="7"/>
    </row>
    <row r="8928">
      <c r="A8928" s="4">
        <v>45969.0</v>
      </c>
      <c r="B8928" s="5" t="s">
        <v>8896</v>
      </c>
      <c r="C8928" s="6">
        <v>6151.55</v>
      </c>
      <c r="D8928" s="6">
        <v>0.0</v>
      </c>
      <c r="E8928" s="6">
        <v>0.0</v>
      </c>
      <c r="F8928" s="6">
        <v>123.03</v>
      </c>
      <c r="G8928" s="6">
        <v>6028.52</v>
      </c>
      <c r="H8928" s="7" t="str">
        <f t="shared" si="1"/>
        <v>TRUE</v>
      </c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  <c r="Z8928" s="7"/>
    </row>
    <row r="8929">
      <c r="A8929" s="4">
        <v>253316.0</v>
      </c>
      <c r="B8929" s="5" t="s">
        <v>8897</v>
      </c>
      <c r="C8929" s="6">
        <v>6149.55</v>
      </c>
      <c r="D8929" s="6">
        <v>0.0</v>
      </c>
      <c r="E8929" s="6">
        <v>0.0</v>
      </c>
      <c r="F8929" s="6">
        <v>1183.52</v>
      </c>
      <c r="G8929" s="6">
        <v>4966.03</v>
      </c>
      <c r="H8929" s="7" t="str">
        <f t="shared" si="1"/>
        <v>TRUE</v>
      </c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  <c r="Z8929" s="7"/>
    </row>
    <row r="8930">
      <c r="A8930" s="4">
        <v>192481.0</v>
      </c>
      <c r="B8930" s="5" t="s">
        <v>8898</v>
      </c>
      <c r="C8930" s="6">
        <v>6148.38</v>
      </c>
      <c r="D8930" s="6">
        <v>0.0</v>
      </c>
      <c r="E8930" s="6">
        <v>0.0</v>
      </c>
      <c r="F8930" s="6">
        <v>1020.86</v>
      </c>
      <c r="G8930" s="6">
        <v>5127.52</v>
      </c>
      <c r="H8930" s="7" t="str">
        <f t="shared" si="1"/>
        <v>TRUE</v>
      </c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  <c r="Z8930" s="7"/>
    </row>
    <row r="8931">
      <c r="A8931" s="4">
        <v>5568.0</v>
      </c>
      <c r="B8931" s="5" t="s">
        <v>8899</v>
      </c>
      <c r="C8931" s="6">
        <v>6147.69</v>
      </c>
      <c r="D8931" s="6">
        <v>0.0</v>
      </c>
      <c r="E8931" s="6">
        <v>0.0</v>
      </c>
      <c r="F8931" s="6">
        <v>763.33</v>
      </c>
      <c r="G8931" s="6">
        <v>5384.36</v>
      </c>
      <c r="H8931" s="7" t="str">
        <f t="shared" si="1"/>
        <v>TRUE</v>
      </c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  <c r="Z8931" s="7"/>
    </row>
    <row r="8932">
      <c r="A8932" s="4">
        <v>103462.0</v>
      </c>
      <c r="B8932" s="5" t="s">
        <v>8900</v>
      </c>
      <c r="C8932" s="6">
        <v>6145.99</v>
      </c>
      <c r="D8932" s="6">
        <v>0.0</v>
      </c>
      <c r="E8932" s="6">
        <v>0.0</v>
      </c>
      <c r="F8932" s="6">
        <v>897.04</v>
      </c>
      <c r="G8932" s="6">
        <v>5248.95</v>
      </c>
      <c r="H8932" s="7" t="str">
        <f t="shared" si="1"/>
        <v>TRUE</v>
      </c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  <c r="Z8932" s="7"/>
    </row>
    <row r="8933">
      <c r="A8933" s="4">
        <v>11339.0</v>
      </c>
      <c r="B8933" s="5" t="s">
        <v>8901</v>
      </c>
      <c r="C8933" s="6">
        <v>6145.99</v>
      </c>
      <c r="D8933" s="6">
        <v>0.0</v>
      </c>
      <c r="E8933" s="6">
        <v>0.0</v>
      </c>
      <c r="F8933" s="6">
        <v>1019.96</v>
      </c>
      <c r="G8933" s="6">
        <v>5126.03</v>
      </c>
      <c r="H8933" s="7" t="str">
        <f t="shared" si="1"/>
        <v>TRUE</v>
      </c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  <c r="Z8933" s="7"/>
    </row>
    <row r="8934">
      <c r="A8934" s="4">
        <v>68683.0</v>
      </c>
      <c r="B8934" s="5" t="s">
        <v>8902</v>
      </c>
      <c r="C8934" s="6">
        <v>6145.99</v>
      </c>
      <c r="D8934" s="6">
        <v>0.0</v>
      </c>
      <c r="E8934" s="6">
        <v>0.0</v>
      </c>
      <c r="F8934" s="6">
        <v>1019.96</v>
      </c>
      <c r="G8934" s="6">
        <v>5126.03</v>
      </c>
      <c r="H8934" s="7" t="str">
        <f t="shared" si="1"/>
        <v>TRUE</v>
      </c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  <c r="Z8934" s="7"/>
    </row>
    <row r="8935">
      <c r="A8935" s="4">
        <v>94455.0</v>
      </c>
      <c r="B8935" s="5" t="s">
        <v>8903</v>
      </c>
      <c r="C8935" s="6">
        <v>6145.99</v>
      </c>
      <c r="D8935" s="6">
        <v>0.0</v>
      </c>
      <c r="E8935" s="6">
        <v>0.0</v>
      </c>
      <c r="F8935" s="6">
        <v>1234.68</v>
      </c>
      <c r="G8935" s="6">
        <v>4911.31</v>
      </c>
      <c r="H8935" s="7" t="str">
        <f t="shared" si="1"/>
        <v>TRUE</v>
      </c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  <c r="Z8935" s="7"/>
    </row>
    <row r="8936">
      <c r="A8936" s="4">
        <v>228940.0</v>
      </c>
      <c r="B8936" s="5" t="s">
        <v>8904</v>
      </c>
      <c r="C8936" s="6">
        <v>6142.27</v>
      </c>
      <c r="D8936" s="6">
        <v>650.0</v>
      </c>
      <c r="E8936" s="6">
        <v>0.0</v>
      </c>
      <c r="F8936" s="6">
        <v>1077.24</v>
      </c>
      <c r="G8936" s="6">
        <v>5715.03</v>
      </c>
      <c r="H8936" s="7" t="str">
        <f t="shared" si="1"/>
        <v>TRUE</v>
      </c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  <c r="Z8936" s="7"/>
    </row>
    <row r="8937">
      <c r="A8937" s="4">
        <v>103811.0</v>
      </c>
      <c r="B8937" s="5" t="s">
        <v>8905</v>
      </c>
      <c r="C8937" s="6">
        <v>6139.49</v>
      </c>
      <c r="D8937" s="6">
        <v>0.0</v>
      </c>
      <c r="E8937" s="6">
        <v>0.0</v>
      </c>
      <c r="F8937" s="6">
        <v>894.73</v>
      </c>
      <c r="G8937" s="6">
        <v>5244.76</v>
      </c>
      <c r="H8937" s="7" t="str">
        <f t="shared" si="1"/>
        <v>TRUE</v>
      </c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  <c r="Z8937" s="7"/>
    </row>
    <row r="8938">
      <c r="A8938" s="4">
        <v>94935.0</v>
      </c>
      <c r="B8938" s="5" t="s">
        <v>8906</v>
      </c>
      <c r="C8938" s="6">
        <v>6139.12</v>
      </c>
      <c r="D8938" s="6">
        <v>0.0</v>
      </c>
      <c r="E8938" s="6">
        <v>0.0</v>
      </c>
      <c r="F8938" s="6">
        <v>1327.0</v>
      </c>
      <c r="G8938" s="6">
        <v>4812.12</v>
      </c>
      <c r="H8938" s="7" t="str">
        <f t="shared" si="1"/>
        <v>TRUE</v>
      </c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  <c r="Z8938" s="7"/>
    </row>
    <row r="8939">
      <c r="A8939" s="4">
        <v>86690.0</v>
      </c>
      <c r="B8939" s="5" t="s">
        <v>8907</v>
      </c>
      <c r="C8939" s="6">
        <v>6134.78</v>
      </c>
      <c r="D8939" s="6">
        <v>0.0</v>
      </c>
      <c r="E8939" s="6">
        <v>0.0</v>
      </c>
      <c r="F8939" s="6">
        <v>476.4</v>
      </c>
      <c r="G8939" s="6">
        <v>5658.38</v>
      </c>
      <c r="H8939" s="7" t="str">
        <f t="shared" si="1"/>
        <v>TRUE</v>
      </c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  <c r="Z8939" s="7"/>
    </row>
    <row r="8940">
      <c r="A8940" s="4">
        <v>296833.0</v>
      </c>
      <c r="B8940" s="5" t="s">
        <v>8908</v>
      </c>
      <c r="C8940" s="6">
        <v>6130.79</v>
      </c>
      <c r="D8940" s="6">
        <v>650.0</v>
      </c>
      <c r="E8940" s="6">
        <v>0.0</v>
      </c>
      <c r="F8940" s="6">
        <v>1178.36</v>
      </c>
      <c r="G8940" s="6">
        <v>5602.43</v>
      </c>
      <c r="H8940" s="7" t="str">
        <f t="shared" si="1"/>
        <v>TRUE</v>
      </c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  <c r="Z8940" s="7"/>
    </row>
    <row r="8941">
      <c r="A8941" s="4">
        <v>100307.0</v>
      </c>
      <c r="B8941" s="5" t="s">
        <v>8909</v>
      </c>
      <c r="C8941" s="6">
        <v>6130.51</v>
      </c>
      <c r="D8941" s="6">
        <v>0.0</v>
      </c>
      <c r="E8941" s="6">
        <v>0.0</v>
      </c>
      <c r="F8941" s="6">
        <v>839.42</v>
      </c>
      <c r="G8941" s="6">
        <v>5291.09</v>
      </c>
      <c r="H8941" s="7" t="str">
        <f t="shared" si="1"/>
        <v>TRUE</v>
      </c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  <c r="Z8941" s="7"/>
    </row>
    <row r="8942">
      <c r="A8942" s="4">
        <v>67890.0</v>
      </c>
      <c r="B8942" s="5" t="s">
        <v>8910</v>
      </c>
      <c r="C8942" s="6">
        <v>6127.44</v>
      </c>
      <c r="D8942" s="6">
        <v>2512.25</v>
      </c>
      <c r="E8942" s="6">
        <v>0.0</v>
      </c>
      <c r="F8942" s="6">
        <v>1376.25</v>
      </c>
      <c r="G8942" s="6">
        <v>7263.44</v>
      </c>
      <c r="H8942" s="7" t="str">
        <f t="shared" si="1"/>
        <v>TRUE</v>
      </c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  <c r="Z8942" s="7"/>
    </row>
    <row r="8943">
      <c r="A8943" s="4">
        <v>114464.0</v>
      </c>
      <c r="B8943" s="5" t="s">
        <v>8911</v>
      </c>
      <c r="C8943" s="6">
        <v>6127.42</v>
      </c>
      <c r="D8943" s="6">
        <v>1021.24</v>
      </c>
      <c r="E8943" s="6">
        <v>0.0</v>
      </c>
      <c r="F8943" s="6">
        <v>916.43</v>
      </c>
      <c r="G8943" s="6">
        <v>6232.23</v>
      </c>
      <c r="H8943" s="7" t="str">
        <f t="shared" si="1"/>
        <v>TRUE</v>
      </c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  <c r="Z8943" s="7"/>
    </row>
    <row r="8944">
      <c r="A8944" s="4">
        <v>20991.0</v>
      </c>
      <c r="B8944" s="5" t="s">
        <v>8912</v>
      </c>
      <c r="C8944" s="6">
        <v>6123.32</v>
      </c>
      <c r="D8944" s="6">
        <v>0.0</v>
      </c>
      <c r="E8944" s="6">
        <v>0.0</v>
      </c>
      <c r="F8944" s="6">
        <v>392.81</v>
      </c>
      <c r="G8944" s="6">
        <v>5730.51</v>
      </c>
      <c r="H8944" s="7" t="str">
        <f t="shared" si="1"/>
        <v>TRUE</v>
      </c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  <c r="Z8944" s="7"/>
    </row>
    <row r="8945">
      <c r="A8945" s="4">
        <v>7498.0</v>
      </c>
      <c r="B8945" s="5" t="s">
        <v>8913</v>
      </c>
      <c r="C8945" s="6">
        <v>6119.74</v>
      </c>
      <c r="D8945" s="6">
        <v>0.0</v>
      </c>
      <c r="E8945" s="6">
        <v>0.0</v>
      </c>
      <c r="F8945" s="6">
        <v>391.69</v>
      </c>
      <c r="G8945" s="6">
        <v>5728.05</v>
      </c>
      <c r="H8945" s="7" t="str">
        <f t="shared" si="1"/>
        <v>TRUE</v>
      </c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  <c r="Z8945" s="7"/>
    </row>
    <row r="8946">
      <c r="A8946" s="4">
        <v>301423.0</v>
      </c>
      <c r="B8946" s="5" t="s">
        <v>8914</v>
      </c>
      <c r="C8946" s="6">
        <v>6117.63</v>
      </c>
      <c r="D8946" s="6">
        <v>650.0</v>
      </c>
      <c r="E8946" s="6">
        <v>0.0</v>
      </c>
      <c r="F8946" s="6">
        <v>1423.22</v>
      </c>
      <c r="G8946" s="6">
        <v>5344.41</v>
      </c>
      <c r="H8946" s="7" t="str">
        <f t="shared" si="1"/>
        <v>TRUE</v>
      </c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  <c r="Z8946" s="7"/>
    </row>
    <row r="8947">
      <c r="A8947" s="4">
        <v>164283.0</v>
      </c>
      <c r="B8947" s="5" t="s">
        <v>8915</v>
      </c>
      <c r="C8947" s="6">
        <v>6115.55</v>
      </c>
      <c r="D8947" s="6">
        <v>0.0</v>
      </c>
      <c r="E8947" s="6">
        <v>0.0</v>
      </c>
      <c r="F8947" s="6">
        <v>1008.55</v>
      </c>
      <c r="G8947" s="6">
        <v>5107.0</v>
      </c>
      <c r="H8947" s="7" t="str">
        <f t="shared" si="1"/>
        <v>TRUE</v>
      </c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  <c r="Z8947" s="7"/>
    </row>
    <row r="8948">
      <c r="A8948" s="4">
        <v>40096.0</v>
      </c>
      <c r="B8948" s="5" t="s">
        <v>8916</v>
      </c>
      <c r="C8948" s="6">
        <v>6112.63</v>
      </c>
      <c r="D8948" s="6">
        <v>0.0</v>
      </c>
      <c r="E8948" s="6">
        <v>0.0</v>
      </c>
      <c r="F8948" s="6">
        <v>389.49</v>
      </c>
      <c r="G8948" s="6">
        <v>5723.14</v>
      </c>
      <c r="H8948" s="7" t="str">
        <f t="shared" si="1"/>
        <v>TRUE</v>
      </c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  <c r="Z8948" s="7"/>
    </row>
    <row r="8949">
      <c r="A8949" s="4">
        <v>197114.0</v>
      </c>
      <c r="B8949" s="5" t="s">
        <v>8917</v>
      </c>
      <c r="C8949" s="6">
        <v>6109.46</v>
      </c>
      <c r="D8949" s="6">
        <v>1300.0</v>
      </c>
      <c r="E8949" s="6">
        <v>0.0</v>
      </c>
      <c r="F8949" s="6">
        <v>1215.08</v>
      </c>
      <c r="G8949" s="6">
        <v>6194.38</v>
      </c>
      <c r="H8949" s="7" t="str">
        <f t="shared" si="1"/>
        <v>TRUE</v>
      </c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  <c r="Z8949" s="7"/>
    </row>
    <row r="8950">
      <c r="A8950" s="4">
        <v>176001.0</v>
      </c>
      <c r="B8950" s="5" t="s">
        <v>8918</v>
      </c>
      <c r="C8950" s="6">
        <v>6109.46</v>
      </c>
      <c r="D8950" s="6">
        <v>0.0</v>
      </c>
      <c r="E8950" s="6">
        <v>0.0</v>
      </c>
      <c r="F8950" s="6">
        <v>1371.49</v>
      </c>
      <c r="G8950" s="6">
        <v>4737.97</v>
      </c>
      <c r="H8950" s="7" t="str">
        <f t="shared" si="1"/>
        <v>TRUE</v>
      </c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  <c r="Z8950" s="7"/>
    </row>
    <row r="8951">
      <c r="A8951" s="4">
        <v>153231.0</v>
      </c>
      <c r="B8951" s="5" t="s">
        <v>8919</v>
      </c>
      <c r="C8951" s="6">
        <v>6107.85</v>
      </c>
      <c r="D8951" s="6">
        <v>661.41</v>
      </c>
      <c r="E8951" s="6">
        <v>0.0</v>
      </c>
      <c r="F8951" s="6">
        <v>1591.97</v>
      </c>
      <c r="G8951" s="6">
        <v>5177.29</v>
      </c>
      <c r="H8951" s="7" t="str">
        <f t="shared" si="1"/>
        <v>TRUE</v>
      </c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  <c r="Z8951" s="7"/>
    </row>
    <row r="8952">
      <c r="A8952" s="4">
        <v>79201.0</v>
      </c>
      <c r="B8952" s="5" t="s">
        <v>8920</v>
      </c>
      <c r="C8952" s="6">
        <v>6107.38</v>
      </c>
      <c r="D8952" s="6">
        <v>0.0</v>
      </c>
      <c r="E8952" s="6">
        <v>0.0</v>
      </c>
      <c r="F8952" s="6">
        <v>510.01</v>
      </c>
      <c r="G8952" s="6">
        <v>5597.37</v>
      </c>
      <c r="H8952" s="7" t="str">
        <f t="shared" si="1"/>
        <v>TRUE</v>
      </c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  <c r="Z8952" s="7"/>
    </row>
    <row r="8953">
      <c r="A8953" s="4">
        <v>209899.0</v>
      </c>
      <c r="B8953" s="5" t="s">
        <v>8921</v>
      </c>
      <c r="C8953" s="6">
        <v>6103.47</v>
      </c>
      <c r="D8953" s="6">
        <v>0.0</v>
      </c>
      <c r="E8953" s="6">
        <v>0.0</v>
      </c>
      <c r="F8953" s="6">
        <v>1118.19</v>
      </c>
      <c r="G8953" s="6">
        <v>4985.28</v>
      </c>
      <c r="H8953" s="7" t="str">
        <f t="shared" si="1"/>
        <v>TRUE</v>
      </c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  <c r="Z8953" s="7"/>
    </row>
    <row r="8954">
      <c r="A8954" s="4">
        <v>168874.0</v>
      </c>
      <c r="B8954" s="5" t="s">
        <v>8922</v>
      </c>
      <c r="C8954" s="6">
        <v>6103.2</v>
      </c>
      <c r="D8954" s="6">
        <v>1300.0</v>
      </c>
      <c r="E8954" s="6">
        <v>0.0</v>
      </c>
      <c r="F8954" s="6">
        <v>1417.81</v>
      </c>
      <c r="G8954" s="6">
        <v>5985.39</v>
      </c>
      <c r="H8954" s="7" t="str">
        <f t="shared" si="1"/>
        <v>TRUE</v>
      </c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  <c r="Z8954" s="7"/>
    </row>
    <row r="8955">
      <c r="A8955" s="4">
        <v>121231.0</v>
      </c>
      <c r="B8955" s="5" t="s">
        <v>8923</v>
      </c>
      <c r="C8955" s="6">
        <v>6103.2</v>
      </c>
      <c r="D8955" s="6">
        <v>650.0</v>
      </c>
      <c r="E8955" s="6">
        <v>0.0</v>
      </c>
      <c r="F8955" s="6">
        <v>1417.81</v>
      </c>
      <c r="G8955" s="6">
        <v>5335.39</v>
      </c>
      <c r="H8955" s="7" t="str">
        <f t="shared" si="1"/>
        <v>TRUE</v>
      </c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  <c r="Z8955" s="7"/>
    </row>
    <row r="8956">
      <c r="A8956" s="4">
        <v>88668.0</v>
      </c>
      <c r="B8956" s="5" t="s">
        <v>8924</v>
      </c>
      <c r="C8956" s="6">
        <v>6103.2</v>
      </c>
      <c r="D8956" s="6">
        <v>0.0</v>
      </c>
      <c r="E8956" s="6">
        <v>0.0</v>
      </c>
      <c r="F8956" s="6">
        <v>951.78</v>
      </c>
      <c r="G8956" s="6">
        <v>5151.42</v>
      </c>
      <c r="H8956" s="7" t="str">
        <f t="shared" si="1"/>
        <v>TRUE</v>
      </c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  <c r="Z8956" s="7"/>
    </row>
    <row r="8957">
      <c r="A8957" s="4">
        <v>201839.0</v>
      </c>
      <c r="B8957" s="5" t="s">
        <v>8925</v>
      </c>
      <c r="C8957" s="6">
        <v>6103.2</v>
      </c>
      <c r="D8957" s="6">
        <v>0.0</v>
      </c>
      <c r="E8957" s="6">
        <v>0.0</v>
      </c>
      <c r="F8957" s="6">
        <v>1313.53</v>
      </c>
      <c r="G8957" s="6">
        <v>4789.67</v>
      </c>
      <c r="H8957" s="7" t="str">
        <f t="shared" si="1"/>
        <v>TRUE</v>
      </c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>
      <c r="A8958" s="4">
        <v>213144.0</v>
      </c>
      <c r="B8958" s="5" t="s">
        <v>8926</v>
      </c>
      <c r="C8958" s="6">
        <v>6103.2</v>
      </c>
      <c r="D8958" s="6">
        <v>0.0</v>
      </c>
      <c r="E8958" s="6">
        <v>0.0</v>
      </c>
      <c r="F8958" s="6">
        <v>1417.81</v>
      </c>
      <c r="G8958" s="6">
        <v>4685.39</v>
      </c>
      <c r="H8958" s="7" t="str">
        <f t="shared" si="1"/>
        <v>TRUE</v>
      </c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  <c r="Z8958" s="7"/>
    </row>
    <row r="8959">
      <c r="A8959" s="4">
        <v>283927.0</v>
      </c>
      <c r="B8959" s="5" t="s">
        <v>8927</v>
      </c>
      <c r="C8959" s="6">
        <v>6101.09</v>
      </c>
      <c r="D8959" s="6">
        <v>0.0</v>
      </c>
      <c r="E8959" s="6">
        <v>0.0</v>
      </c>
      <c r="F8959" s="6">
        <v>1118.05</v>
      </c>
      <c r="G8959" s="6">
        <v>4983.04</v>
      </c>
      <c r="H8959" s="7" t="str">
        <f t="shared" si="1"/>
        <v>TRUE</v>
      </c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  <c r="Z8959" s="7"/>
    </row>
    <row r="8960">
      <c r="A8960" s="4">
        <v>302436.0</v>
      </c>
      <c r="B8960" s="5" t="s">
        <v>8928</v>
      </c>
      <c r="C8960" s="6">
        <v>6100.23</v>
      </c>
      <c r="D8960" s="6">
        <v>0.0</v>
      </c>
      <c r="E8960" s="6">
        <v>0.0</v>
      </c>
      <c r="F8960" s="6">
        <v>1222.09</v>
      </c>
      <c r="G8960" s="6">
        <v>4878.14</v>
      </c>
      <c r="H8960" s="7" t="str">
        <f t="shared" si="1"/>
        <v>TRUE</v>
      </c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  <c r="Z8960" s="7"/>
    </row>
    <row r="8961">
      <c r="A8961" s="4">
        <v>285063.0</v>
      </c>
      <c r="B8961" s="5" t="s">
        <v>8929</v>
      </c>
      <c r="C8961" s="6">
        <v>6097.93</v>
      </c>
      <c r="D8961" s="6">
        <v>0.0</v>
      </c>
      <c r="E8961" s="6">
        <v>0.0</v>
      </c>
      <c r="F8961" s="6">
        <v>1169.32</v>
      </c>
      <c r="G8961" s="6">
        <v>4928.61</v>
      </c>
      <c r="H8961" s="7" t="str">
        <f t="shared" si="1"/>
        <v>TRUE</v>
      </c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  <c r="Z8961" s="7"/>
    </row>
    <row r="8962">
      <c r="A8962" s="4">
        <v>73474.0</v>
      </c>
      <c r="B8962" s="5" t="s">
        <v>8930</v>
      </c>
      <c r="C8962" s="6">
        <v>6092.72</v>
      </c>
      <c r="D8962" s="6">
        <v>0.0</v>
      </c>
      <c r="E8962" s="6">
        <v>0.0</v>
      </c>
      <c r="F8962" s="6">
        <v>383.31</v>
      </c>
      <c r="G8962" s="6">
        <v>5709.41</v>
      </c>
      <c r="H8962" s="7" t="str">
        <f t="shared" si="1"/>
        <v>TRUE</v>
      </c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  <c r="Z8962" s="7"/>
    </row>
    <row r="8963">
      <c r="A8963" s="4">
        <v>22233.0</v>
      </c>
      <c r="B8963" s="5" t="s">
        <v>8931</v>
      </c>
      <c r="C8963" s="6">
        <v>6092.08</v>
      </c>
      <c r="D8963" s="6">
        <v>0.0</v>
      </c>
      <c r="E8963" s="6">
        <v>0.0</v>
      </c>
      <c r="F8963" s="6">
        <v>383.11</v>
      </c>
      <c r="G8963" s="6">
        <v>5708.97</v>
      </c>
      <c r="H8963" s="7" t="str">
        <f t="shared" si="1"/>
        <v>TRUE</v>
      </c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  <c r="Z8963" s="7"/>
    </row>
    <row r="8964">
      <c r="A8964" s="4">
        <v>4812.0</v>
      </c>
      <c r="B8964" s="5" t="s">
        <v>8932</v>
      </c>
      <c r="C8964" s="6">
        <v>6088.28</v>
      </c>
      <c r="D8964" s="6">
        <v>0.0</v>
      </c>
      <c r="E8964" s="6">
        <v>0.0</v>
      </c>
      <c r="F8964" s="6">
        <v>0.0</v>
      </c>
      <c r="G8964" s="6">
        <v>6088.28</v>
      </c>
      <c r="H8964" s="7" t="str">
        <f t="shared" si="1"/>
        <v>TRUE</v>
      </c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  <c r="Z8964" s="7"/>
    </row>
    <row r="8965">
      <c r="A8965" s="4">
        <v>75906.0</v>
      </c>
      <c r="B8965" s="5" t="s">
        <v>8933</v>
      </c>
      <c r="C8965" s="6">
        <v>6088.28</v>
      </c>
      <c r="D8965" s="6">
        <v>0.0</v>
      </c>
      <c r="E8965" s="6">
        <v>0.0</v>
      </c>
      <c r="F8965" s="6">
        <v>946.2</v>
      </c>
      <c r="G8965" s="6">
        <v>5142.08</v>
      </c>
      <c r="H8965" s="7" t="str">
        <f t="shared" si="1"/>
        <v>TRUE</v>
      </c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  <c r="Z8965" s="7"/>
    </row>
    <row r="8966">
      <c r="A8966" s="4">
        <v>206768.0</v>
      </c>
      <c r="B8966" s="5" t="s">
        <v>8934</v>
      </c>
      <c r="C8966" s="6">
        <v>6088.28</v>
      </c>
      <c r="D8966" s="6">
        <v>0.0</v>
      </c>
      <c r="E8966" s="6">
        <v>0.0</v>
      </c>
      <c r="F8966" s="6">
        <v>1412.23</v>
      </c>
      <c r="G8966" s="6">
        <v>4676.05</v>
      </c>
      <c r="H8966" s="7" t="str">
        <f t="shared" si="1"/>
        <v>TRUE</v>
      </c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  <c r="Z8966" s="7"/>
    </row>
    <row r="8967">
      <c r="A8967" s="4">
        <v>88811.0</v>
      </c>
      <c r="B8967" s="5" t="s">
        <v>8935</v>
      </c>
      <c r="C8967" s="6">
        <v>6087.63</v>
      </c>
      <c r="D8967" s="6">
        <v>0.0</v>
      </c>
      <c r="E8967" s="6">
        <v>0.0</v>
      </c>
      <c r="F8967" s="6">
        <v>381.73</v>
      </c>
      <c r="G8967" s="6">
        <v>5705.9</v>
      </c>
      <c r="H8967" s="7" t="str">
        <f t="shared" si="1"/>
        <v>TRUE</v>
      </c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  <c r="Z8967" s="7"/>
    </row>
    <row r="8968">
      <c r="A8968" s="4">
        <v>14575.0</v>
      </c>
      <c r="B8968" s="5" t="s">
        <v>8936</v>
      </c>
      <c r="C8968" s="6">
        <v>6085.66</v>
      </c>
      <c r="D8968" s="6">
        <v>0.0</v>
      </c>
      <c r="E8968" s="6">
        <v>0.0</v>
      </c>
      <c r="F8968" s="6">
        <v>460.17</v>
      </c>
      <c r="G8968" s="6">
        <v>5625.49</v>
      </c>
      <c r="H8968" s="7" t="str">
        <f t="shared" si="1"/>
        <v>TRUE</v>
      </c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</row>
    <row r="8969">
      <c r="A8969" s="4">
        <v>19968.0</v>
      </c>
      <c r="B8969" s="5" t="s">
        <v>8937</v>
      </c>
      <c r="C8969" s="6">
        <v>6085.49</v>
      </c>
      <c r="D8969" s="6">
        <v>0.0</v>
      </c>
      <c r="E8969" s="6">
        <v>0.0</v>
      </c>
      <c r="F8969" s="6">
        <v>502.77</v>
      </c>
      <c r="G8969" s="6">
        <v>5582.72</v>
      </c>
      <c r="H8969" s="7" t="str">
        <f t="shared" si="1"/>
        <v>TRUE</v>
      </c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  <c r="Z8969" s="7"/>
    </row>
    <row r="8970">
      <c r="A8970" s="4">
        <v>285018.0</v>
      </c>
      <c r="B8970" s="5" t="s">
        <v>8938</v>
      </c>
      <c r="C8970" s="6">
        <v>6082.8</v>
      </c>
      <c r="D8970" s="6">
        <v>154.33</v>
      </c>
      <c r="E8970" s="6">
        <v>0.0</v>
      </c>
      <c r="F8970" s="6">
        <v>1025.07</v>
      </c>
      <c r="G8970" s="6">
        <v>5212.06</v>
      </c>
      <c r="H8970" s="7" t="str">
        <f t="shared" si="1"/>
        <v>TRUE</v>
      </c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  <c r="Z8970" s="7"/>
    </row>
    <row r="8971">
      <c r="A8971" s="4">
        <v>85456.0</v>
      </c>
      <c r="B8971" s="5" t="s">
        <v>8939</v>
      </c>
      <c r="C8971" s="6">
        <v>6079.76</v>
      </c>
      <c r="D8971" s="6">
        <v>0.0</v>
      </c>
      <c r="E8971" s="6">
        <v>0.0</v>
      </c>
      <c r="F8971" s="6">
        <v>121.6</v>
      </c>
      <c r="G8971" s="6">
        <v>5958.16</v>
      </c>
      <c r="H8971" s="7" t="str">
        <f t="shared" si="1"/>
        <v>TRUE</v>
      </c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  <c r="Z8971" s="7"/>
    </row>
    <row r="8972">
      <c r="A8972" s="4">
        <v>1953.0</v>
      </c>
      <c r="B8972" s="5" t="s">
        <v>8940</v>
      </c>
      <c r="C8972" s="6">
        <v>6079.76</v>
      </c>
      <c r="D8972" s="6">
        <v>0.0</v>
      </c>
      <c r="E8972" s="6">
        <v>0.0</v>
      </c>
      <c r="F8972" s="6">
        <v>379.29</v>
      </c>
      <c r="G8972" s="6">
        <v>5700.47</v>
      </c>
      <c r="H8972" s="7" t="str">
        <f t="shared" si="1"/>
        <v>TRUE</v>
      </c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  <c r="Z8972" s="7"/>
    </row>
    <row r="8973">
      <c r="A8973" s="4">
        <v>5321.0</v>
      </c>
      <c r="B8973" s="5" t="s">
        <v>8941</v>
      </c>
      <c r="C8973" s="6">
        <v>6079.76</v>
      </c>
      <c r="D8973" s="6">
        <v>0.0</v>
      </c>
      <c r="E8973" s="6">
        <v>0.0</v>
      </c>
      <c r="F8973" s="6">
        <v>379.29</v>
      </c>
      <c r="G8973" s="6">
        <v>5700.47</v>
      </c>
      <c r="H8973" s="7" t="str">
        <f t="shared" si="1"/>
        <v>TRUE</v>
      </c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</row>
    <row r="8974">
      <c r="A8974" s="4">
        <v>85022.0</v>
      </c>
      <c r="B8974" s="5" t="s">
        <v>8942</v>
      </c>
      <c r="C8974" s="6">
        <v>6079.76</v>
      </c>
      <c r="D8974" s="6">
        <v>0.0</v>
      </c>
      <c r="E8974" s="6">
        <v>0.0</v>
      </c>
      <c r="F8974" s="6">
        <v>379.29</v>
      </c>
      <c r="G8974" s="6">
        <v>5700.47</v>
      </c>
      <c r="H8974" s="7" t="str">
        <f t="shared" si="1"/>
        <v>TRUE</v>
      </c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  <c r="Z8974" s="7"/>
    </row>
    <row r="8975">
      <c r="A8975" s="4">
        <v>4634.0</v>
      </c>
      <c r="B8975" s="5" t="s">
        <v>8943</v>
      </c>
      <c r="C8975" s="6">
        <v>6079.76</v>
      </c>
      <c r="D8975" s="6">
        <v>0.0</v>
      </c>
      <c r="E8975" s="6">
        <v>0.0</v>
      </c>
      <c r="F8975" s="6">
        <v>458.23</v>
      </c>
      <c r="G8975" s="6">
        <v>5621.53</v>
      </c>
      <c r="H8975" s="7" t="str">
        <f t="shared" si="1"/>
        <v>TRUE</v>
      </c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</row>
    <row r="8976">
      <c r="A8976" s="4">
        <v>109321.0</v>
      </c>
      <c r="B8976" s="5" t="s">
        <v>8944</v>
      </c>
      <c r="C8976" s="6">
        <v>6079.76</v>
      </c>
      <c r="D8976" s="6">
        <v>0.0</v>
      </c>
      <c r="E8976" s="6">
        <v>0.0</v>
      </c>
      <c r="F8976" s="6">
        <v>873.54</v>
      </c>
      <c r="G8976" s="6">
        <v>5206.22</v>
      </c>
      <c r="H8976" s="7" t="str">
        <f t="shared" si="1"/>
        <v>TRUE</v>
      </c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</row>
    <row r="8977">
      <c r="A8977" s="4">
        <v>158381.0</v>
      </c>
      <c r="B8977" s="5" t="s">
        <v>8945</v>
      </c>
      <c r="C8977" s="6">
        <v>6079.76</v>
      </c>
      <c r="D8977" s="6">
        <v>0.0</v>
      </c>
      <c r="E8977" s="6">
        <v>0.0</v>
      </c>
      <c r="F8977" s="6">
        <v>943.01</v>
      </c>
      <c r="G8977" s="6">
        <v>5136.75</v>
      </c>
      <c r="H8977" s="7" t="str">
        <f t="shared" si="1"/>
        <v>TRUE</v>
      </c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  <c r="Z8977" s="7"/>
    </row>
    <row r="8978">
      <c r="A8978" s="4">
        <v>148369.0</v>
      </c>
      <c r="B8978" s="5" t="s">
        <v>8946</v>
      </c>
      <c r="C8978" s="6">
        <v>6079.76</v>
      </c>
      <c r="D8978" s="6">
        <v>0.0</v>
      </c>
      <c r="E8978" s="6">
        <v>0.0</v>
      </c>
      <c r="F8978" s="6">
        <v>1409.03</v>
      </c>
      <c r="G8978" s="6">
        <v>4670.73</v>
      </c>
      <c r="H8978" s="7" t="str">
        <f t="shared" si="1"/>
        <v>TRUE</v>
      </c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</row>
    <row r="8979">
      <c r="A8979" s="4">
        <v>16527.0</v>
      </c>
      <c r="B8979" s="5" t="s">
        <v>8947</v>
      </c>
      <c r="C8979" s="6">
        <v>6077.97</v>
      </c>
      <c r="D8979" s="6">
        <v>668.58</v>
      </c>
      <c r="E8979" s="6">
        <v>0.0</v>
      </c>
      <c r="F8979" s="6">
        <v>3017.48</v>
      </c>
      <c r="G8979" s="6">
        <v>3729.07</v>
      </c>
      <c r="H8979" s="7" t="str">
        <f t="shared" si="1"/>
        <v>TRUE</v>
      </c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  <c r="Z8979" s="7"/>
    </row>
    <row r="8980">
      <c r="A8980" s="4">
        <v>302434.0</v>
      </c>
      <c r="B8980" s="5" t="s">
        <v>8948</v>
      </c>
      <c r="C8980" s="6">
        <v>6077.22</v>
      </c>
      <c r="D8980" s="6">
        <v>2584.84</v>
      </c>
      <c r="E8980" s="6">
        <v>0.0</v>
      </c>
      <c r="F8980" s="6">
        <v>745.38</v>
      </c>
      <c r="G8980" s="6">
        <v>7916.68</v>
      </c>
      <c r="H8980" s="7" t="str">
        <f t="shared" si="1"/>
        <v>TRUE</v>
      </c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  <c r="Z8980" s="7"/>
    </row>
    <row r="8981">
      <c r="A8981" s="4">
        <v>266469.0</v>
      </c>
      <c r="B8981" s="5" t="s">
        <v>8949</v>
      </c>
      <c r="C8981" s="6">
        <v>6076.64</v>
      </c>
      <c r="D8981" s="6">
        <v>0.0</v>
      </c>
      <c r="E8981" s="6">
        <v>0.0</v>
      </c>
      <c r="F8981" s="6">
        <v>1213.86</v>
      </c>
      <c r="G8981" s="6">
        <v>4862.78</v>
      </c>
      <c r="H8981" s="7" t="str">
        <f t="shared" si="1"/>
        <v>TRUE</v>
      </c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  <c r="Z8981" s="7"/>
    </row>
    <row r="8982">
      <c r="A8982" s="4">
        <v>207136.0</v>
      </c>
      <c r="B8982" s="5" t="s">
        <v>8950</v>
      </c>
      <c r="C8982" s="6">
        <v>6074.62</v>
      </c>
      <c r="D8982" s="6">
        <v>0.0</v>
      </c>
      <c r="E8982" s="6">
        <v>0.0</v>
      </c>
      <c r="F8982" s="6">
        <v>993.21</v>
      </c>
      <c r="G8982" s="6">
        <v>5081.41</v>
      </c>
      <c r="H8982" s="7" t="str">
        <f t="shared" si="1"/>
        <v>TRUE</v>
      </c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  <c r="Z8982" s="7"/>
    </row>
    <row r="8983">
      <c r="A8983" s="4">
        <v>282901.0</v>
      </c>
      <c r="B8983" s="5" t="s">
        <v>8951</v>
      </c>
      <c r="C8983" s="6">
        <v>6074.3</v>
      </c>
      <c r="D8983" s="6">
        <v>0.0</v>
      </c>
      <c r="E8983" s="6">
        <v>0.0</v>
      </c>
      <c r="F8983" s="6">
        <v>801.07</v>
      </c>
      <c r="G8983" s="6">
        <v>5273.23</v>
      </c>
      <c r="H8983" s="7" t="str">
        <f t="shared" si="1"/>
        <v>TRUE</v>
      </c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  <c r="Z8983" s="7"/>
    </row>
    <row r="8984">
      <c r="A8984" s="4">
        <v>282260.0</v>
      </c>
      <c r="B8984" s="5" t="s">
        <v>8952</v>
      </c>
      <c r="C8984" s="6">
        <v>6068.33</v>
      </c>
      <c r="D8984" s="6">
        <v>0.0</v>
      </c>
      <c r="E8984" s="6">
        <v>0.0</v>
      </c>
      <c r="F8984" s="6">
        <v>1161.18</v>
      </c>
      <c r="G8984" s="6">
        <v>4907.15</v>
      </c>
      <c r="H8984" s="7" t="str">
        <f t="shared" si="1"/>
        <v>TRUE</v>
      </c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</row>
    <row r="8985">
      <c r="A8985" s="4">
        <v>248371.0</v>
      </c>
      <c r="B8985" s="5" t="s">
        <v>8953</v>
      </c>
      <c r="C8985" s="6">
        <v>6064.74</v>
      </c>
      <c r="D8985" s="6">
        <v>0.0</v>
      </c>
      <c r="E8985" s="6">
        <v>0.0</v>
      </c>
      <c r="F8985" s="6">
        <v>1397.41</v>
      </c>
      <c r="G8985" s="6">
        <v>4667.33</v>
      </c>
      <c r="H8985" s="7" t="str">
        <f t="shared" si="1"/>
        <v>TRUE</v>
      </c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  <c r="Z8985" s="7"/>
    </row>
    <row r="8986">
      <c r="A8986" s="4">
        <v>301685.0</v>
      </c>
      <c r="B8986" s="5" t="s">
        <v>8954</v>
      </c>
      <c r="C8986" s="6">
        <v>6064.66</v>
      </c>
      <c r="D8986" s="6">
        <v>650.0</v>
      </c>
      <c r="E8986" s="6">
        <v>0.0</v>
      </c>
      <c r="F8986" s="6">
        <v>1158.78</v>
      </c>
      <c r="G8986" s="6">
        <v>5555.88</v>
      </c>
      <c r="H8986" s="7" t="str">
        <f t="shared" si="1"/>
        <v>TRUE</v>
      </c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  <c r="Z8986" s="7"/>
    </row>
    <row r="8987">
      <c r="A8987" s="4">
        <v>303999.0</v>
      </c>
      <c r="B8987" s="5" t="s">
        <v>8955</v>
      </c>
      <c r="C8987" s="6">
        <v>6064.65</v>
      </c>
      <c r="D8987" s="6">
        <v>3706.18</v>
      </c>
      <c r="E8987" s="6">
        <v>0.0</v>
      </c>
      <c r="F8987" s="6">
        <v>782.71</v>
      </c>
      <c r="G8987" s="6">
        <v>8988.12</v>
      </c>
      <c r="H8987" s="7" t="str">
        <f t="shared" si="1"/>
        <v>TRUE</v>
      </c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  <c r="Z8987" s="7"/>
    </row>
    <row r="8988">
      <c r="A8988" s="4">
        <v>303856.0</v>
      </c>
      <c r="B8988" s="5" t="s">
        <v>8956</v>
      </c>
      <c r="C8988" s="6">
        <v>6064.65</v>
      </c>
      <c r="D8988" s="6">
        <v>1347.7</v>
      </c>
      <c r="E8988" s="6">
        <v>0.0</v>
      </c>
      <c r="F8988" s="6">
        <v>839.44</v>
      </c>
      <c r="G8988" s="6">
        <v>6572.91</v>
      </c>
      <c r="H8988" s="7" t="str">
        <f t="shared" si="1"/>
        <v>TRUE</v>
      </c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</row>
    <row r="8989">
      <c r="A8989" s="4">
        <v>303797.0</v>
      </c>
      <c r="B8989" s="5" t="s">
        <v>8957</v>
      </c>
      <c r="C8989" s="6">
        <v>6064.65</v>
      </c>
      <c r="D8989" s="6">
        <v>1054.31</v>
      </c>
      <c r="E8989" s="6">
        <v>0.0</v>
      </c>
      <c r="F8989" s="6">
        <v>964.51</v>
      </c>
      <c r="G8989" s="6">
        <v>6154.45</v>
      </c>
      <c r="H8989" s="7" t="str">
        <f t="shared" si="1"/>
        <v>TRUE</v>
      </c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  <c r="Z8989" s="7"/>
    </row>
    <row r="8990">
      <c r="A8990" s="4">
        <v>300611.0</v>
      </c>
      <c r="B8990" s="5" t="s">
        <v>8958</v>
      </c>
      <c r="C8990" s="6">
        <v>6064.65</v>
      </c>
      <c r="D8990" s="6">
        <v>1300.0</v>
      </c>
      <c r="E8990" s="6">
        <v>0.0</v>
      </c>
      <c r="F8990" s="6">
        <v>1210.57</v>
      </c>
      <c r="G8990" s="6">
        <v>6154.08</v>
      </c>
      <c r="H8990" s="7" t="str">
        <f t="shared" si="1"/>
        <v>TRUE</v>
      </c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  <c r="Z8990" s="7"/>
    </row>
    <row r="8991">
      <c r="A8991" s="4">
        <v>300363.0</v>
      </c>
      <c r="B8991" s="5" t="s">
        <v>8959</v>
      </c>
      <c r="C8991" s="6">
        <v>6064.65</v>
      </c>
      <c r="D8991" s="6">
        <v>1300.0</v>
      </c>
      <c r="E8991" s="6">
        <v>0.0</v>
      </c>
      <c r="F8991" s="6">
        <v>1212.31</v>
      </c>
      <c r="G8991" s="6">
        <v>6152.34</v>
      </c>
      <c r="H8991" s="7" t="str">
        <f t="shared" si="1"/>
        <v>TRUE</v>
      </c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  <c r="Z8991" s="7"/>
    </row>
    <row r="8992">
      <c r="A8992" s="4">
        <v>306616.0</v>
      </c>
      <c r="B8992" s="5" t="s">
        <v>8960</v>
      </c>
      <c r="C8992" s="6">
        <v>6064.65</v>
      </c>
      <c r="D8992" s="6">
        <v>673.85</v>
      </c>
      <c r="E8992" s="6">
        <v>0.0</v>
      </c>
      <c r="F8992" s="6">
        <v>780.85</v>
      </c>
      <c r="G8992" s="6">
        <v>5957.65</v>
      </c>
      <c r="H8992" s="7" t="str">
        <f t="shared" si="1"/>
        <v>TRUE</v>
      </c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  <c r="Z8992" s="7"/>
    </row>
    <row r="8993">
      <c r="A8993" s="4">
        <v>303560.0</v>
      </c>
      <c r="B8993" s="5" t="s">
        <v>8961</v>
      </c>
      <c r="C8993" s="6">
        <v>6064.65</v>
      </c>
      <c r="D8993" s="6">
        <v>673.85</v>
      </c>
      <c r="E8993" s="6">
        <v>0.0</v>
      </c>
      <c r="F8993" s="6">
        <v>782.71</v>
      </c>
      <c r="G8993" s="6">
        <v>5955.79</v>
      </c>
      <c r="H8993" s="7" t="str">
        <f t="shared" si="1"/>
        <v>TRUE</v>
      </c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  <c r="Z8993" s="7"/>
    </row>
    <row r="8994">
      <c r="A8994" s="4">
        <v>302116.0</v>
      </c>
      <c r="B8994" s="5" t="s">
        <v>8962</v>
      </c>
      <c r="C8994" s="6">
        <v>6064.65</v>
      </c>
      <c r="D8994" s="6">
        <v>673.85</v>
      </c>
      <c r="E8994" s="6">
        <v>0.0</v>
      </c>
      <c r="F8994" s="6">
        <v>837.16</v>
      </c>
      <c r="G8994" s="6">
        <v>5901.34</v>
      </c>
      <c r="H8994" s="7" t="str">
        <f t="shared" si="1"/>
        <v>TRUE</v>
      </c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  <c r="Z8994" s="7"/>
    </row>
    <row r="8995">
      <c r="A8995" s="4">
        <v>301924.0</v>
      </c>
      <c r="B8995" s="5" t="s">
        <v>8963</v>
      </c>
      <c r="C8995" s="6">
        <v>6064.65</v>
      </c>
      <c r="D8995" s="6">
        <v>808.62</v>
      </c>
      <c r="E8995" s="6">
        <v>0.0</v>
      </c>
      <c r="F8995" s="6">
        <v>989.33</v>
      </c>
      <c r="G8995" s="6">
        <v>5883.94</v>
      </c>
      <c r="H8995" s="7" t="str">
        <f t="shared" si="1"/>
        <v>TRUE</v>
      </c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  <c r="Z8995" s="7"/>
    </row>
    <row r="8996">
      <c r="A8996" s="4">
        <v>302440.0</v>
      </c>
      <c r="B8996" s="5" t="s">
        <v>8964</v>
      </c>
      <c r="C8996" s="6">
        <v>6064.65</v>
      </c>
      <c r="D8996" s="6">
        <v>650.0</v>
      </c>
      <c r="E8996" s="6">
        <v>0.0</v>
      </c>
      <c r="F8996" s="6">
        <v>1048.98</v>
      </c>
      <c r="G8996" s="6">
        <v>5665.67</v>
      </c>
      <c r="H8996" s="7" t="str">
        <f t="shared" si="1"/>
        <v>TRUE</v>
      </c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  <c r="Z8996" s="7"/>
    </row>
    <row r="8997">
      <c r="A8997" s="4">
        <v>303903.0</v>
      </c>
      <c r="B8997" s="5" t="s">
        <v>8965</v>
      </c>
      <c r="C8997" s="6">
        <v>6064.65</v>
      </c>
      <c r="D8997" s="6">
        <v>650.0</v>
      </c>
      <c r="E8997" s="6">
        <v>0.0</v>
      </c>
      <c r="F8997" s="6">
        <v>1055.9</v>
      </c>
      <c r="G8997" s="6">
        <v>5658.75</v>
      </c>
      <c r="H8997" s="7" t="str">
        <f t="shared" si="1"/>
        <v>TRUE</v>
      </c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  <c r="Z8997" s="7"/>
    </row>
    <row r="8998">
      <c r="A8998" s="4">
        <v>302494.0</v>
      </c>
      <c r="B8998" s="5" t="s">
        <v>8966</v>
      </c>
      <c r="C8998" s="6">
        <v>6064.65</v>
      </c>
      <c r="D8998" s="6">
        <v>404.31</v>
      </c>
      <c r="E8998" s="6">
        <v>0.0</v>
      </c>
      <c r="F8998" s="6">
        <v>936.1</v>
      </c>
      <c r="G8998" s="6">
        <v>5532.86</v>
      </c>
      <c r="H8998" s="7" t="str">
        <f t="shared" si="1"/>
        <v>TRUE</v>
      </c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  <c r="Z8998" s="7"/>
    </row>
    <row r="8999">
      <c r="A8999" s="4">
        <v>302618.0</v>
      </c>
      <c r="B8999" s="5" t="s">
        <v>8967</v>
      </c>
      <c r="C8999" s="6">
        <v>6064.65</v>
      </c>
      <c r="D8999" s="6">
        <v>650.0</v>
      </c>
      <c r="E8999" s="6">
        <v>0.0</v>
      </c>
      <c r="F8999" s="6">
        <v>1207.43</v>
      </c>
      <c r="G8999" s="6">
        <v>5507.22</v>
      </c>
      <c r="H8999" s="7" t="str">
        <f t="shared" si="1"/>
        <v>TRUE</v>
      </c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  <c r="Z8999" s="7"/>
    </row>
    <row r="9000">
      <c r="A9000" s="4">
        <v>303064.0</v>
      </c>
      <c r="B9000" s="5" t="s">
        <v>8968</v>
      </c>
      <c r="C9000" s="6">
        <v>6064.65</v>
      </c>
      <c r="D9000" s="6">
        <v>650.0</v>
      </c>
      <c r="E9000" s="6">
        <v>0.0</v>
      </c>
      <c r="F9000" s="6">
        <v>1210.57</v>
      </c>
      <c r="G9000" s="6">
        <v>5504.08</v>
      </c>
      <c r="H9000" s="7" t="str">
        <f t="shared" si="1"/>
        <v>TRUE</v>
      </c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  <c r="Z9000" s="7"/>
    </row>
    <row r="9001">
      <c r="A9001" s="4">
        <v>302427.0</v>
      </c>
      <c r="B9001" s="5" t="s">
        <v>8969</v>
      </c>
      <c r="C9001" s="6">
        <v>6064.65</v>
      </c>
      <c r="D9001" s="6">
        <v>650.0</v>
      </c>
      <c r="E9001" s="6">
        <v>0.0</v>
      </c>
      <c r="F9001" s="6">
        <v>1212.31</v>
      </c>
      <c r="G9001" s="6">
        <v>5502.34</v>
      </c>
      <c r="H9001" s="7" t="str">
        <f t="shared" si="1"/>
        <v>TRUE</v>
      </c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  <c r="Z9001" s="7"/>
    </row>
    <row r="9002">
      <c r="A9002" s="4">
        <v>300756.0</v>
      </c>
      <c r="B9002" s="5" t="s">
        <v>8970</v>
      </c>
      <c r="C9002" s="6">
        <v>6064.65</v>
      </c>
      <c r="D9002" s="6">
        <v>0.0</v>
      </c>
      <c r="E9002" s="6">
        <v>0.0</v>
      </c>
      <c r="F9002" s="6">
        <v>1050.37</v>
      </c>
      <c r="G9002" s="6">
        <v>5014.28</v>
      </c>
      <c r="H9002" s="7" t="str">
        <f t="shared" si="1"/>
        <v>TRUE</v>
      </c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  <c r="Z9002" s="7"/>
    </row>
    <row r="9003">
      <c r="A9003" s="4">
        <v>299416.0</v>
      </c>
      <c r="B9003" s="5" t="s">
        <v>8971</v>
      </c>
      <c r="C9003" s="6">
        <v>6064.65</v>
      </c>
      <c r="D9003" s="6">
        <v>0.0</v>
      </c>
      <c r="E9003" s="6">
        <v>0.0</v>
      </c>
      <c r="F9003" s="6">
        <v>1108.03</v>
      </c>
      <c r="G9003" s="6">
        <v>4956.62</v>
      </c>
      <c r="H9003" s="7" t="str">
        <f t="shared" si="1"/>
        <v>TRUE</v>
      </c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  <c r="Z9003" s="7"/>
    </row>
    <row r="9004">
      <c r="A9004" s="4">
        <v>302868.0</v>
      </c>
      <c r="B9004" s="5" t="s">
        <v>8972</v>
      </c>
      <c r="C9004" s="6">
        <v>6064.65</v>
      </c>
      <c r="D9004" s="6">
        <v>0.0</v>
      </c>
      <c r="E9004" s="6">
        <v>0.0</v>
      </c>
      <c r="F9004" s="6">
        <v>1155.3</v>
      </c>
      <c r="G9004" s="6">
        <v>4909.35</v>
      </c>
      <c r="H9004" s="7" t="str">
        <f t="shared" si="1"/>
        <v>TRUE</v>
      </c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  <c r="Z9004" s="7"/>
    </row>
    <row r="9005">
      <c r="A9005" s="4">
        <v>299863.0</v>
      </c>
      <c r="B9005" s="5" t="s">
        <v>8973</v>
      </c>
      <c r="C9005" s="6">
        <v>6064.65</v>
      </c>
      <c r="D9005" s="6">
        <v>0.0</v>
      </c>
      <c r="E9005" s="6">
        <v>0.0</v>
      </c>
      <c r="F9005" s="6">
        <v>1158.43</v>
      </c>
      <c r="G9005" s="6">
        <v>4906.22</v>
      </c>
      <c r="H9005" s="7" t="str">
        <f t="shared" si="1"/>
        <v>TRUE</v>
      </c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  <c r="Z9005" s="7"/>
    </row>
    <row r="9006">
      <c r="A9006" s="4">
        <v>301783.0</v>
      </c>
      <c r="B9006" s="5" t="s">
        <v>8974</v>
      </c>
      <c r="C9006" s="6">
        <v>6064.65</v>
      </c>
      <c r="D9006" s="6">
        <v>0.0</v>
      </c>
      <c r="E9006" s="6">
        <v>0.0</v>
      </c>
      <c r="F9006" s="6">
        <v>1158.43</v>
      </c>
      <c r="G9006" s="6">
        <v>4906.22</v>
      </c>
      <c r="H9006" s="7" t="str">
        <f t="shared" si="1"/>
        <v>TRUE</v>
      </c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  <c r="Z9006" s="7"/>
    </row>
    <row r="9007">
      <c r="A9007" s="4">
        <v>302913.0</v>
      </c>
      <c r="B9007" s="5" t="s">
        <v>8975</v>
      </c>
      <c r="C9007" s="6">
        <v>6064.65</v>
      </c>
      <c r="D9007" s="6">
        <v>0.0</v>
      </c>
      <c r="E9007" s="6">
        <v>0.0</v>
      </c>
      <c r="F9007" s="6">
        <v>1207.43</v>
      </c>
      <c r="G9007" s="6">
        <v>4857.22</v>
      </c>
      <c r="H9007" s="7" t="str">
        <f t="shared" si="1"/>
        <v>TRUE</v>
      </c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  <c r="Z9007" s="7"/>
    </row>
    <row r="9008">
      <c r="A9008" s="4">
        <v>301109.0</v>
      </c>
      <c r="B9008" s="5" t="s">
        <v>8976</v>
      </c>
      <c r="C9008" s="6">
        <v>6064.65</v>
      </c>
      <c r="D9008" s="6">
        <v>0.0</v>
      </c>
      <c r="E9008" s="6">
        <v>0.0</v>
      </c>
      <c r="F9008" s="6">
        <v>1210.57</v>
      </c>
      <c r="G9008" s="6">
        <v>4854.08</v>
      </c>
      <c r="H9008" s="7" t="str">
        <f t="shared" si="1"/>
        <v>TRUE</v>
      </c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</row>
    <row r="9009">
      <c r="A9009" s="4">
        <v>301355.0</v>
      </c>
      <c r="B9009" s="5" t="s">
        <v>8977</v>
      </c>
      <c r="C9009" s="6">
        <v>6064.65</v>
      </c>
      <c r="D9009" s="6">
        <v>0.0</v>
      </c>
      <c r="E9009" s="6">
        <v>0.0</v>
      </c>
      <c r="F9009" s="6">
        <v>1210.57</v>
      </c>
      <c r="G9009" s="6">
        <v>4854.08</v>
      </c>
      <c r="H9009" s="7" t="str">
        <f t="shared" si="1"/>
        <v>TRUE</v>
      </c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</row>
    <row r="9010">
      <c r="A9010" s="4">
        <v>301605.0</v>
      </c>
      <c r="B9010" s="5" t="s">
        <v>8978</v>
      </c>
      <c r="C9010" s="6">
        <v>6064.65</v>
      </c>
      <c r="D9010" s="6">
        <v>0.0</v>
      </c>
      <c r="E9010" s="6">
        <v>0.0</v>
      </c>
      <c r="F9010" s="6">
        <v>1210.57</v>
      </c>
      <c r="G9010" s="6">
        <v>4854.08</v>
      </c>
      <c r="H9010" s="7" t="str">
        <f t="shared" si="1"/>
        <v>TRUE</v>
      </c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  <c r="Z9010" s="7"/>
    </row>
    <row r="9011">
      <c r="A9011" s="4">
        <v>302495.0</v>
      </c>
      <c r="B9011" s="5" t="s">
        <v>8979</v>
      </c>
      <c r="C9011" s="6">
        <v>6064.65</v>
      </c>
      <c r="D9011" s="6">
        <v>0.0</v>
      </c>
      <c r="E9011" s="6">
        <v>0.0</v>
      </c>
      <c r="F9011" s="6">
        <v>1210.57</v>
      </c>
      <c r="G9011" s="6">
        <v>4854.08</v>
      </c>
      <c r="H9011" s="7" t="str">
        <f t="shared" si="1"/>
        <v>TRUE</v>
      </c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</row>
    <row r="9012">
      <c r="A9012" s="4">
        <v>306910.0</v>
      </c>
      <c r="B9012" s="5" t="s">
        <v>8980</v>
      </c>
      <c r="C9012" s="6">
        <v>6064.65</v>
      </c>
      <c r="D9012" s="6">
        <v>0.0</v>
      </c>
      <c r="E9012" s="6">
        <v>0.0</v>
      </c>
      <c r="F9012" s="6">
        <v>1210.57</v>
      </c>
      <c r="G9012" s="6">
        <v>4854.08</v>
      </c>
      <c r="H9012" s="7" t="str">
        <f t="shared" si="1"/>
        <v>TRUE</v>
      </c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  <c r="Z9012" s="7"/>
    </row>
    <row r="9013">
      <c r="A9013" s="4">
        <v>302406.0</v>
      </c>
      <c r="B9013" s="5" t="s">
        <v>8981</v>
      </c>
      <c r="C9013" s="6">
        <v>6064.65</v>
      </c>
      <c r="D9013" s="6">
        <v>0.0</v>
      </c>
      <c r="E9013" s="6">
        <v>0.0</v>
      </c>
      <c r="F9013" s="6">
        <v>1210.91</v>
      </c>
      <c r="G9013" s="6">
        <v>4853.74</v>
      </c>
      <c r="H9013" s="7" t="str">
        <f t="shared" si="1"/>
        <v>TRUE</v>
      </c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  <c r="Z9013" s="7"/>
    </row>
    <row r="9014">
      <c r="A9014" s="4">
        <v>299612.0</v>
      </c>
      <c r="B9014" s="5" t="s">
        <v>8982</v>
      </c>
      <c r="C9014" s="6">
        <v>6064.65</v>
      </c>
      <c r="D9014" s="6">
        <v>0.0</v>
      </c>
      <c r="E9014" s="6">
        <v>0.0</v>
      </c>
      <c r="F9014" s="6">
        <v>1212.31</v>
      </c>
      <c r="G9014" s="6">
        <v>4852.34</v>
      </c>
      <c r="H9014" s="7" t="str">
        <f t="shared" si="1"/>
        <v>TRUE</v>
      </c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  <c r="Z9014" s="7"/>
    </row>
    <row r="9015">
      <c r="A9015" s="4">
        <v>299880.0</v>
      </c>
      <c r="B9015" s="5" t="s">
        <v>8983</v>
      </c>
      <c r="C9015" s="6">
        <v>6064.65</v>
      </c>
      <c r="D9015" s="6">
        <v>0.0</v>
      </c>
      <c r="E9015" s="6">
        <v>0.0</v>
      </c>
      <c r="F9015" s="6">
        <v>1212.31</v>
      </c>
      <c r="G9015" s="6">
        <v>4852.34</v>
      </c>
      <c r="H9015" s="7" t="str">
        <f t="shared" si="1"/>
        <v>TRUE</v>
      </c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/>
    </row>
    <row r="9016">
      <c r="A9016" s="4">
        <v>302355.0</v>
      </c>
      <c r="B9016" s="5" t="s">
        <v>8984</v>
      </c>
      <c r="C9016" s="6">
        <v>6064.65</v>
      </c>
      <c r="D9016" s="6">
        <v>0.0</v>
      </c>
      <c r="E9016" s="6">
        <v>0.0</v>
      </c>
      <c r="F9016" s="6">
        <v>1212.31</v>
      </c>
      <c r="G9016" s="6">
        <v>4852.34</v>
      </c>
      <c r="H9016" s="7" t="str">
        <f t="shared" si="1"/>
        <v>TRUE</v>
      </c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  <c r="Z9016" s="7"/>
    </row>
    <row r="9017">
      <c r="A9017" s="4">
        <v>303709.0</v>
      </c>
      <c r="B9017" s="5" t="s">
        <v>8985</v>
      </c>
      <c r="C9017" s="6">
        <v>6064.65</v>
      </c>
      <c r="D9017" s="6">
        <v>0.0</v>
      </c>
      <c r="E9017" s="6">
        <v>0.0</v>
      </c>
      <c r="F9017" s="6">
        <v>1212.31</v>
      </c>
      <c r="G9017" s="6">
        <v>4852.34</v>
      </c>
      <c r="H9017" s="7" t="str">
        <f t="shared" si="1"/>
        <v>TRUE</v>
      </c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</row>
    <row r="9018">
      <c r="A9018" s="4">
        <v>304678.0</v>
      </c>
      <c r="B9018" s="5" t="s">
        <v>8986</v>
      </c>
      <c r="C9018" s="6">
        <v>6064.65</v>
      </c>
      <c r="D9018" s="6">
        <v>0.0</v>
      </c>
      <c r="E9018" s="6">
        <v>0.0</v>
      </c>
      <c r="F9018" s="6">
        <v>1212.31</v>
      </c>
      <c r="G9018" s="6">
        <v>4852.34</v>
      </c>
      <c r="H9018" s="7" t="str">
        <f t="shared" si="1"/>
        <v>TRUE</v>
      </c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  <c r="Z9018" s="7"/>
    </row>
    <row r="9019">
      <c r="A9019" s="4">
        <v>309544.0</v>
      </c>
      <c r="B9019" s="5" t="s">
        <v>8987</v>
      </c>
      <c r="C9019" s="6">
        <v>6064.65</v>
      </c>
      <c r="D9019" s="6">
        <v>0.0</v>
      </c>
      <c r="E9019" s="6">
        <v>0.0</v>
      </c>
      <c r="F9019" s="6">
        <v>1212.31</v>
      </c>
      <c r="G9019" s="6">
        <v>4852.34</v>
      </c>
      <c r="H9019" s="7" t="str">
        <f t="shared" si="1"/>
        <v>TRUE</v>
      </c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</row>
    <row r="9020">
      <c r="A9020" s="4">
        <v>303803.0</v>
      </c>
      <c r="B9020" s="5" t="s">
        <v>8988</v>
      </c>
      <c r="C9020" s="6">
        <v>6064.65</v>
      </c>
      <c r="D9020" s="6">
        <v>0.0</v>
      </c>
      <c r="E9020" s="6">
        <v>0.0</v>
      </c>
      <c r="F9020" s="6">
        <v>1259.87</v>
      </c>
      <c r="G9020" s="6">
        <v>4804.78</v>
      </c>
      <c r="H9020" s="7" t="str">
        <f t="shared" si="1"/>
        <v>TRUE</v>
      </c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  <c r="Z9020" s="7"/>
    </row>
    <row r="9021">
      <c r="A9021" s="4">
        <v>306656.0</v>
      </c>
      <c r="B9021" s="5" t="s">
        <v>8989</v>
      </c>
      <c r="C9021" s="6">
        <v>6064.65</v>
      </c>
      <c r="D9021" s="6">
        <v>0.0</v>
      </c>
      <c r="E9021" s="6">
        <v>0.0</v>
      </c>
      <c r="F9021" s="6">
        <v>1274.34</v>
      </c>
      <c r="G9021" s="6">
        <v>4790.31</v>
      </c>
      <c r="H9021" s="7" t="str">
        <f t="shared" si="1"/>
        <v>TRUE</v>
      </c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</row>
    <row r="9022">
      <c r="A9022" s="4">
        <v>23744.0</v>
      </c>
      <c r="B9022" s="5" t="s">
        <v>8990</v>
      </c>
      <c r="C9022" s="6">
        <v>6064.29</v>
      </c>
      <c r="D9022" s="6">
        <v>667.07</v>
      </c>
      <c r="E9022" s="6">
        <v>0.0</v>
      </c>
      <c r="F9022" s="6">
        <v>1586.68</v>
      </c>
      <c r="G9022" s="6">
        <v>5144.68</v>
      </c>
      <c r="H9022" s="7" t="str">
        <f t="shared" si="1"/>
        <v>TRUE</v>
      </c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  <c r="Z9022" s="7"/>
    </row>
    <row r="9023">
      <c r="A9023" s="4">
        <v>285175.0</v>
      </c>
      <c r="B9023" s="5" t="s">
        <v>8991</v>
      </c>
      <c r="C9023" s="6">
        <v>6062.27</v>
      </c>
      <c r="D9023" s="6">
        <v>1389.96</v>
      </c>
      <c r="E9023" s="6">
        <v>0.0</v>
      </c>
      <c r="F9023" s="6">
        <v>677.56</v>
      </c>
      <c r="G9023" s="6">
        <v>6774.67</v>
      </c>
      <c r="H9023" s="7" t="str">
        <f t="shared" si="1"/>
        <v>TRUE</v>
      </c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</row>
    <row r="9024">
      <c r="A9024" s="4">
        <v>124681.0</v>
      </c>
      <c r="B9024" s="5" t="s">
        <v>8992</v>
      </c>
      <c r="C9024" s="6">
        <v>6062.06</v>
      </c>
      <c r="D9024" s="6">
        <v>0.0</v>
      </c>
      <c r="E9024" s="6">
        <v>0.0</v>
      </c>
      <c r="F9024" s="6">
        <v>331.14</v>
      </c>
      <c r="G9024" s="6">
        <v>5730.92</v>
      </c>
      <c r="H9024" s="7" t="str">
        <f t="shared" si="1"/>
        <v>TRUE</v>
      </c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  <c r="Z9024" s="7"/>
    </row>
    <row r="9025">
      <c r="A9025" s="4">
        <v>308285.0</v>
      </c>
      <c r="B9025" s="5" t="s">
        <v>8993</v>
      </c>
      <c r="C9025" s="6">
        <v>6061.36</v>
      </c>
      <c r="D9025" s="6">
        <v>0.0</v>
      </c>
      <c r="E9025" s="6">
        <v>0.0</v>
      </c>
      <c r="F9025" s="6">
        <v>1332.63</v>
      </c>
      <c r="G9025" s="6">
        <v>4728.73</v>
      </c>
      <c r="H9025" s="7" t="str">
        <f t="shared" si="1"/>
        <v>TRUE</v>
      </c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  <c r="Z9025" s="7"/>
    </row>
    <row r="9026">
      <c r="A9026" s="4">
        <v>293408.0</v>
      </c>
      <c r="B9026" s="5" t="s">
        <v>8994</v>
      </c>
      <c r="C9026" s="6">
        <v>6058.99</v>
      </c>
      <c r="D9026" s="6">
        <v>0.0</v>
      </c>
      <c r="E9026" s="6">
        <v>0.0</v>
      </c>
      <c r="F9026" s="6">
        <v>1158.61</v>
      </c>
      <c r="G9026" s="6">
        <v>4900.38</v>
      </c>
      <c r="H9026" s="7" t="str">
        <f t="shared" si="1"/>
        <v>TRUE</v>
      </c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  <c r="Z9026" s="7"/>
    </row>
    <row r="9027">
      <c r="A9027" s="4">
        <v>133469.0</v>
      </c>
      <c r="B9027" s="5" t="s">
        <v>8995</v>
      </c>
      <c r="C9027" s="6">
        <v>6055.68</v>
      </c>
      <c r="D9027" s="6">
        <v>0.0</v>
      </c>
      <c r="E9027" s="6">
        <v>0.0</v>
      </c>
      <c r="F9027" s="6">
        <v>1508.83</v>
      </c>
      <c r="G9027" s="6">
        <v>4546.85</v>
      </c>
      <c r="H9027" s="7" t="str">
        <f t="shared" si="1"/>
        <v>TRUE</v>
      </c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  <c r="Z9027" s="7"/>
    </row>
    <row r="9028">
      <c r="A9028" s="4">
        <v>18643.0</v>
      </c>
      <c r="B9028" s="5" t="s">
        <v>8996</v>
      </c>
      <c r="C9028" s="6">
        <v>6054.9</v>
      </c>
      <c r="D9028" s="6">
        <v>0.0</v>
      </c>
      <c r="E9028" s="6">
        <v>0.0</v>
      </c>
      <c r="F9028" s="6">
        <v>864.73</v>
      </c>
      <c r="G9028" s="6">
        <v>5190.17</v>
      </c>
      <c r="H9028" s="7" t="str">
        <f t="shared" si="1"/>
        <v>TRUE</v>
      </c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  <c r="Z9028" s="7"/>
    </row>
    <row r="9029">
      <c r="A9029" s="4">
        <v>116378.0</v>
      </c>
      <c r="B9029" s="5" t="s">
        <v>8997</v>
      </c>
      <c r="C9029" s="6">
        <v>6054.7</v>
      </c>
      <c r="D9029" s="6">
        <v>0.0</v>
      </c>
      <c r="E9029" s="6">
        <v>0.0</v>
      </c>
      <c r="F9029" s="6">
        <v>371.52</v>
      </c>
      <c r="G9029" s="6">
        <v>5683.18</v>
      </c>
      <c r="H9029" s="7" t="str">
        <f t="shared" si="1"/>
        <v>TRUE</v>
      </c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  <c r="Z9029" s="7"/>
    </row>
    <row r="9030">
      <c r="A9030" s="4">
        <v>31259.0</v>
      </c>
      <c r="B9030" s="5" t="s">
        <v>8998</v>
      </c>
      <c r="C9030" s="6">
        <v>6054.69</v>
      </c>
      <c r="D9030" s="6">
        <v>0.0</v>
      </c>
      <c r="E9030" s="6">
        <v>0.0</v>
      </c>
      <c r="F9030" s="6">
        <v>864.66</v>
      </c>
      <c r="G9030" s="6">
        <v>5190.03</v>
      </c>
      <c r="H9030" s="7" t="str">
        <f t="shared" si="1"/>
        <v>TRUE</v>
      </c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  <c r="Z9030" s="7"/>
    </row>
    <row r="9031">
      <c r="A9031" s="4">
        <v>283588.0</v>
      </c>
      <c r="B9031" s="5" t="s">
        <v>8999</v>
      </c>
      <c r="C9031" s="6">
        <v>6050.03</v>
      </c>
      <c r="D9031" s="6">
        <v>0.0</v>
      </c>
      <c r="E9031" s="6">
        <v>0.0</v>
      </c>
      <c r="F9031" s="6">
        <v>1272.75</v>
      </c>
      <c r="G9031" s="6">
        <v>4777.28</v>
      </c>
      <c r="H9031" s="7" t="str">
        <f t="shared" si="1"/>
        <v>TRUE</v>
      </c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  <c r="Z9031" s="7"/>
    </row>
    <row r="9032">
      <c r="A9032" s="4">
        <v>115584.0</v>
      </c>
      <c r="B9032" s="5" t="s">
        <v>9000</v>
      </c>
      <c r="C9032" s="6">
        <v>6045.07</v>
      </c>
      <c r="D9032" s="6">
        <v>1813.52</v>
      </c>
      <c r="E9032" s="6">
        <v>0.0</v>
      </c>
      <c r="F9032" s="6">
        <v>1284.34</v>
      </c>
      <c r="G9032" s="6">
        <v>6574.25</v>
      </c>
      <c r="H9032" s="7" t="str">
        <f t="shared" si="1"/>
        <v>TRUE</v>
      </c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  <c r="Z9032" s="7"/>
    </row>
    <row r="9033">
      <c r="A9033" s="4">
        <v>150096.0</v>
      </c>
      <c r="B9033" s="5" t="s">
        <v>9001</v>
      </c>
      <c r="C9033" s="6">
        <v>6045.06</v>
      </c>
      <c r="D9033" s="6">
        <v>664.96</v>
      </c>
      <c r="E9033" s="6">
        <v>0.0</v>
      </c>
      <c r="F9033" s="6">
        <v>1457.99</v>
      </c>
      <c r="G9033" s="6">
        <v>5252.03</v>
      </c>
      <c r="H9033" s="7" t="str">
        <f t="shared" si="1"/>
        <v>TRUE</v>
      </c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  <c r="Z9033" s="7"/>
    </row>
    <row r="9034">
      <c r="A9034" s="4">
        <v>77674.0</v>
      </c>
      <c r="B9034" s="5" t="s">
        <v>9002</v>
      </c>
      <c r="C9034" s="6">
        <v>6045.06</v>
      </c>
      <c r="D9034" s="6">
        <v>664.96</v>
      </c>
      <c r="E9034" s="6">
        <v>0.0</v>
      </c>
      <c r="F9034" s="6">
        <v>1526.75</v>
      </c>
      <c r="G9034" s="6">
        <v>5183.27</v>
      </c>
      <c r="H9034" s="7" t="str">
        <f t="shared" si="1"/>
        <v>TRUE</v>
      </c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  <c r="Z9034" s="7"/>
    </row>
    <row r="9035">
      <c r="A9035" s="4">
        <v>69035.0</v>
      </c>
      <c r="B9035" s="5" t="s">
        <v>9003</v>
      </c>
      <c r="C9035" s="6">
        <v>6045.06</v>
      </c>
      <c r="D9035" s="6">
        <v>664.96</v>
      </c>
      <c r="E9035" s="6">
        <v>0.0</v>
      </c>
      <c r="F9035" s="6">
        <v>1578.89</v>
      </c>
      <c r="G9035" s="6">
        <v>5131.13</v>
      </c>
      <c r="H9035" s="7" t="str">
        <f t="shared" si="1"/>
        <v>TRUE</v>
      </c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  <c r="Z9035" s="7"/>
    </row>
    <row r="9036">
      <c r="A9036" s="4">
        <v>107166.0</v>
      </c>
      <c r="B9036" s="5" t="s">
        <v>9004</v>
      </c>
      <c r="C9036" s="6">
        <v>6045.06</v>
      </c>
      <c r="D9036" s="6">
        <v>664.96</v>
      </c>
      <c r="E9036" s="6">
        <v>0.0</v>
      </c>
      <c r="F9036" s="6">
        <v>1578.89</v>
      </c>
      <c r="G9036" s="6">
        <v>5131.13</v>
      </c>
      <c r="H9036" s="7" t="str">
        <f t="shared" si="1"/>
        <v>TRUE</v>
      </c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  <c r="Z9036" s="7"/>
    </row>
    <row r="9037">
      <c r="A9037" s="4">
        <v>66257.0</v>
      </c>
      <c r="B9037" s="5" t="s">
        <v>9005</v>
      </c>
      <c r="C9037" s="6">
        <v>6045.06</v>
      </c>
      <c r="D9037" s="6">
        <v>0.0</v>
      </c>
      <c r="E9037" s="6">
        <v>0.0</v>
      </c>
      <c r="F9037" s="6">
        <v>982.14</v>
      </c>
      <c r="G9037" s="6">
        <v>5062.92</v>
      </c>
      <c r="H9037" s="7" t="str">
        <f t="shared" si="1"/>
        <v>TRUE</v>
      </c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  <c r="Z9037" s="7"/>
    </row>
    <row r="9038">
      <c r="A9038" s="4">
        <v>80497.0</v>
      </c>
      <c r="B9038" s="5" t="s">
        <v>9006</v>
      </c>
      <c r="C9038" s="6">
        <v>6045.06</v>
      </c>
      <c r="D9038" s="6">
        <v>0.0</v>
      </c>
      <c r="E9038" s="6">
        <v>0.0</v>
      </c>
      <c r="F9038" s="6">
        <v>1291.75</v>
      </c>
      <c r="G9038" s="6">
        <v>4753.31</v>
      </c>
      <c r="H9038" s="7" t="str">
        <f t="shared" si="1"/>
        <v>TRUE</v>
      </c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  <c r="Z9038" s="7"/>
    </row>
    <row r="9039">
      <c r="A9039" s="4">
        <v>114537.0</v>
      </c>
      <c r="B9039" s="5" t="s">
        <v>9007</v>
      </c>
      <c r="C9039" s="6">
        <v>6045.06</v>
      </c>
      <c r="D9039" s="6">
        <v>0.0</v>
      </c>
      <c r="E9039" s="6">
        <v>0.0</v>
      </c>
      <c r="F9039" s="6">
        <v>1291.75</v>
      </c>
      <c r="G9039" s="6">
        <v>4753.31</v>
      </c>
      <c r="H9039" s="7" t="str">
        <f t="shared" si="1"/>
        <v>TRUE</v>
      </c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</row>
    <row r="9040">
      <c r="A9040" s="4">
        <v>120791.0</v>
      </c>
      <c r="B9040" s="5" t="s">
        <v>9008</v>
      </c>
      <c r="C9040" s="6">
        <v>6045.06</v>
      </c>
      <c r="D9040" s="6">
        <v>0.0</v>
      </c>
      <c r="E9040" s="6">
        <v>0.0</v>
      </c>
      <c r="F9040" s="6">
        <v>1343.89</v>
      </c>
      <c r="G9040" s="6">
        <v>4701.17</v>
      </c>
      <c r="H9040" s="7" t="str">
        <f t="shared" si="1"/>
        <v>TRUE</v>
      </c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</row>
    <row r="9041">
      <c r="A9041" s="4">
        <v>57541.0</v>
      </c>
      <c r="B9041" s="5" t="s">
        <v>9009</v>
      </c>
      <c r="C9041" s="6">
        <v>6045.06</v>
      </c>
      <c r="D9041" s="6">
        <v>0.0</v>
      </c>
      <c r="E9041" s="6">
        <v>0.0</v>
      </c>
      <c r="F9041" s="6">
        <v>1396.03</v>
      </c>
      <c r="G9041" s="6">
        <v>4649.03</v>
      </c>
      <c r="H9041" s="7" t="str">
        <f t="shared" si="1"/>
        <v>TRUE</v>
      </c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  <c r="Z9041" s="7"/>
    </row>
    <row r="9042">
      <c r="A9042" s="4">
        <v>101231.0</v>
      </c>
      <c r="B9042" s="5" t="s">
        <v>9010</v>
      </c>
      <c r="C9042" s="6">
        <v>6045.06</v>
      </c>
      <c r="D9042" s="6">
        <v>0.0</v>
      </c>
      <c r="E9042" s="6">
        <v>0.0</v>
      </c>
      <c r="F9042" s="6">
        <v>1396.03</v>
      </c>
      <c r="G9042" s="6">
        <v>4649.03</v>
      </c>
      <c r="H9042" s="7" t="str">
        <f t="shared" si="1"/>
        <v>TRUE</v>
      </c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  <c r="Z9042" s="7"/>
    </row>
    <row r="9043">
      <c r="A9043" s="4">
        <v>105236.0</v>
      </c>
      <c r="B9043" s="5" t="s">
        <v>9011</v>
      </c>
      <c r="C9043" s="6">
        <v>6045.06</v>
      </c>
      <c r="D9043" s="6">
        <v>0.0</v>
      </c>
      <c r="E9043" s="6">
        <v>0.0</v>
      </c>
      <c r="F9043" s="6">
        <v>1396.03</v>
      </c>
      <c r="G9043" s="6">
        <v>4649.03</v>
      </c>
      <c r="H9043" s="7" t="str">
        <f t="shared" si="1"/>
        <v>TRUE</v>
      </c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</row>
    <row r="9044">
      <c r="A9044" s="4">
        <v>11886.0</v>
      </c>
      <c r="B9044" s="5" t="s">
        <v>9012</v>
      </c>
      <c r="C9044" s="6">
        <v>6044.66</v>
      </c>
      <c r="D9044" s="6">
        <v>0.0</v>
      </c>
      <c r="E9044" s="6">
        <v>0.0</v>
      </c>
      <c r="F9044" s="6">
        <v>1357.84</v>
      </c>
      <c r="G9044" s="6">
        <v>4686.82</v>
      </c>
      <c r="H9044" s="7" t="str">
        <f t="shared" si="1"/>
        <v>TRUE</v>
      </c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  <c r="Z9044" s="7"/>
    </row>
    <row r="9045">
      <c r="A9045" s="4">
        <v>274674.0</v>
      </c>
      <c r="B9045" s="5" t="s">
        <v>9013</v>
      </c>
      <c r="C9045" s="6">
        <v>6034.76</v>
      </c>
      <c r="D9045" s="6">
        <v>1309.34</v>
      </c>
      <c r="E9045" s="6">
        <v>0.0</v>
      </c>
      <c r="F9045" s="6">
        <v>775.26</v>
      </c>
      <c r="G9045" s="6">
        <v>6568.84</v>
      </c>
      <c r="H9045" s="7" t="str">
        <f t="shared" si="1"/>
        <v>TRUE</v>
      </c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  <c r="Z9045" s="7"/>
    </row>
    <row r="9046">
      <c r="A9046" s="4">
        <v>179434.0</v>
      </c>
      <c r="B9046" s="5" t="s">
        <v>2075</v>
      </c>
      <c r="C9046" s="6">
        <v>6033.05</v>
      </c>
      <c r="D9046" s="6">
        <v>0.0</v>
      </c>
      <c r="E9046" s="6">
        <v>0.0</v>
      </c>
      <c r="F9046" s="6">
        <v>2111.5</v>
      </c>
      <c r="G9046" s="6">
        <v>3921.55</v>
      </c>
      <c r="H9046" s="7" t="str">
        <f t="shared" si="1"/>
        <v>TRUE</v>
      </c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</row>
    <row r="9047">
      <c r="A9047" s="4">
        <v>81051.0</v>
      </c>
      <c r="B9047" s="5" t="s">
        <v>9014</v>
      </c>
      <c r="C9047" s="6">
        <v>6031.4</v>
      </c>
      <c r="D9047" s="6">
        <v>0.0</v>
      </c>
      <c r="E9047" s="6">
        <v>0.0</v>
      </c>
      <c r="F9047" s="6">
        <v>1166.0</v>
      </c>
      <c r="G9047" s="6">
        <v>4865.4</v>
      </c>
      <c r="H9047" s="7" t="str">
        <f t="shared" si="1"/>
        <v>TRUE</v>
      </c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  <c r="Z9047" s="7"/>
    </row>
    <row r="9048">
      <c r="A9048" s="4">
        <v>177491.0</v>
      </c>
      <c r="B9048" s="5" t="s">
        <v>9015</v>
      </c>
      <c r="C9048" s="6">
        <v>6029.85</v>
      </c>
      <c r="D9048" s="6">
        <v>0.0</v>
      </c>
      <c r="E9048" s="6">
        <v>0.0</v>
      </c>
      <c r="F9048" s="6">
        <v>1317.02</v>
      </c>
      <c r="G9048" s="6">
        <v>4712.83</v>
      </c>
      <c r="H9048" s="7" t="str">
        <f t="shared" si="1"/>
        <v>TRUE</v>
      </c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  <c r="Z9048" s="7"/>
    </row>
    <row r="9049">
      <c r="A9049" s="4">
        <v>6793.0</v>
      </c>
      <c r="B9049" s="5" t="s">
        <v>9016</v>
      </c>
      <c r="C9049" s="6">
        <v>6028.66</v>
      </c>
      <c r="D9049" s="6">
        <v>0.0</v>
      </c>
      <c r="E9049" s="6">
        <v>0.0</v>
      </c>
      <c r="F9049" s="6">
        <v>2152.13</v>
      </c>
      <c r="G9049" s="6">
        <v>3876.53</v>
      </c>
      <c r="H9049" s="7" t="str">
        <f t="shared" si="1"/>
        <v>TRUE</v>
      </c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  <c r="Z9049" s="7"/>
    </row>
    <row r="9050">
      <c r="A9050" s="4">
        <v>206831.0</v>
      </c>
      <c r="B9050" s="5" t="s">
        <v>9017</v>
      </c>
      <c r="C9050" s="6">
        <v>6024.93</v>
      </c>
      <c r="D9050" s="6">
        <v>0.0</v>
      </c>
      <c r="E9050" s="6">
        <v>0.0</v>
      </c>
      <c r="F9050" s="6">
        <v>974.59</v>
      </c>
      <c r="G9050" s="6">
        <v>5050.34</v>
      </c>
      <c r="H9050" s="7" t="str">
        <f t="shared" si="1"/>
        <v>TRUE</v>
      </c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  <c r="Z9050" s="7"/>
    </row>
    <row r="9051">
      <c r="A9051" s="4">
        <v>290340.0</v>
      </c>
      <c r="B9051" s="5" t="s">
        <v>9018</v>
      </c>
      <c r="C9051" s="6">
        <v>6023.83</v>
      </c>
      <c r="D9051" s="6">
        <v>0.0</v>
      </c>
      <c r="E9051" s="6">
        <v>0.0</v>
      </c>
      <c r="F9051" s="6">
        <v>1388.07</v>
      </c>
      <c r="G9051" s="6">
        <v>4635.76</v>
      </c>
      <c r="H9051" s="7" t="str">
        <f t="shared" si="1"/>
        <v>TRUE</v>
      </c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  <c r="Z9051" s="7"/>
    </row>
    <row r="9052">
      <c r="A9052" s="4">
        <v>17868.0</v>
      </c>
      <c r="B9052" s="5" t="s">
        <v>9019</v>
      </c>
      <c r="C9052" s="6">
        <v>6022.5</v>
      </c>
      <c r="D9052" s="6">
        <v>0.0</v>
      </c>
      <c r="E9052" s="6">
        <v>0.0</v>
      </c>
      <c r="F9052" s="6">
        <v>853.23</v>
      </c>
      <c r="G9052" s="6">
        <v>5169.27</v>
      </c>
      <c r="H9052" s="7" t="str">
        <f t="shared" si="1"/>
        <v>TRUE</v>
      </c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  <c r="Z9052" s="7"/>
    </row>
    <row r="9053">
      <c r="A9053" s="4">
        <v>223492.0</v>
      </c>
      <c r="B9053" s="5" t="s">
        <v>9020</v>
      </c>
      <c r="C9053" s="6">
        <v>6017.89</v>
      </c>
      <c r="D9053" s="6">
        <v>0.0</v>
      </c>
      <c r="E9053" s="6">
        <v>0.0</v>
      </c>
      <c r="F9053" s="6">
        <v>1147.31</v>
      </c>
      <c r="G9053" s="6">
        <v>4870.58</v>
      </c>
      <c r="H9053" s="7" t="str">
        <f t="shared" si="1"/>
        <v>TRUE</v>
      </c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  <c r="Z9053" s="7"/>
    </row>
    <row r="9054">
      <c r="A9054" s="4">
        <v>154733.0</v>
      </c>
      <c r="B9054" s="5" t="s">
        <v>9021</v>
      </c>
      <c r="C9054" s="6">
        <v>6017.84</v>
      </c>
      <c r="D9054" s="6">
        <v>0.0</v>
      </c>
      <c r="E9054" s="6">
        <v>0.0</v>
      </c>
      <c r="F9054" s="6">
        <v>1117.39</v>
      </c>
      <c r="G9054" s="6">
        <v>4900.45</v>
      </c>
      <c r="H9054" s="7" t="str">
        <f t="shared" si="1"/>
        <v>TRUE</v>
      </c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  <c r="Z9054" s="7"/>
    </row>
    <row r="9055">
      <c r="A9055" s="4">
        <v>294142.0</v>
      </c>
      <c r="B9055" s="5" t="s">
        <v>9022</v>
      </c>
      <c r="C9055" s="6">
        <v>6017.79</v>
      </c>
      <c r="D9055" s="6">
        <v>0.0</v>
      </c>
      <c r="E9055" s="6">
        <v>0.0</v>
      </c>
      <c r="F9055" s="6">
        <v>1272.13</v>
      </c>
      <c r="G9055" s="6">
        <v>4745.66</v>
      </c>
      <c r="H9055" s="7" t="str">
        <f t="shared" si="1"/>
        <v>TRUE</v>
      </c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  <c r="Z9055" s="7"/>
    </row>
    <row r="9056">
      <c r="A9056" s="4">
        <v>20621.0</v>
      </c>
      <c r="B9056" s="5" t="s">
        <v>9023</v>
      </c>
      <c r="C9056" s="6">
        <v>6016.43</v>
      </c>
      <c r="D9056" s="6">
        <v>0.0</v>
      </c>
      <c r="E9056" s="6">
        <v>0.0</v>
      </c>
      <c r="F9056" s="6">
        <v>359.64</v>
      </c>
      <c r="G9056" s="6">
        <v>5656.79</v>
      </c>
      <c r="H9056" s="7" t="str">
        <f t="shared" si="1"/>
        <v>TRUE</v>
      </c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</row>
    <row r="9057">
      <c r="A9057" s="4">
        <v>10375.0</v>
      </c>
      <c r="B9057" s="5" t="s">
        <v>9024</v>
      </c>
      <c r="C9057" s="6">
        <v>6012.85</v>
      </c>
      <c r="D9057" s="6">
        <v>0.0</v>
      </c>
      <c r="E9057" s="6">
        <v>0.0</v>
      </c>
      <c r="F9057" s="6">
        <v>358.53</v>
      </c>
      <c r="G9057" s="6">
        <v>5654.32</v>
      </c>
      <c r="H9057" s="7" t="str">
        <f t="shared" si="1"/>
        <v>TRUE</v>
      </c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</row>
    <row r="9058">
      <c r="A9058" s="4">
        <v>159590.0</v>
      </c>
      <c r="B9058" s="5" t="s">
        <v>9025</v>
      </c>
      <c r="C9058" s="6">
        <v>6012.83</v>
      </c>
      <c r="D9058" s="6">
        <v>0.0</v>
      </c>
      <c r="E9058" s="6">
        <v>0.0</v>
      </c>
      <c r="F9058" s="6">
        <v>1383.95</v>
      </c>
      <c r="G9058" s="6">
        <v>4628.88</v>
      </c>
      <c r="H9058" s="7" t="str">
        <f t="shared" si="1"/>
        <v>TRUE</v>
      </c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  <c r="Z9058" s="7"/>
    </row>
    <row r="9059">
      <c r="A9059" s="4">
        <v>213420.0</v>
      </c>
      <c r="B9059" s="5" t="s">
        <v>9026</v>
      </c>
      <c r="C9059" s="6">
        <v>6012.83</v>
      </c>
      <c r="D9059" s="6">
        <v>0.0</v>
      </c>
      <c r="E9059" s="6">
        <v>0.0</v>
      </c>
      <c r="F9059" s="6">
        <v>1383.95</v>
      </c>
      <c r="G9059" s="6">
        <v>4628.88</v>
      </c>
      <c r="H9059" s="7" t="str">
        <f t="shared" si="1"/>
        <v>TRUE</v>
      </c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  <c r="Z9059" s="7"/>
    </row>
    <row r="9060">
      <c r="A9060" s="4">
        <v>294802.0</v>
      </c>
      <c r="B9060" s="5" t="s">
        <v>9027</v>
      </c>
      <c r="C9060" s="6">
        <v>6011.26</v>
      </c>
      <c r="D9060" s="6">
        <v>0.0</v>
      </c>
      <c r="E9060" s="6">
        <v>0.0</v>
      </c>
      <c r="F9060" s="6">
        <v>1242.29</v>
      </c>
      <c r="G9060" s="6">
        <v>4768.97</v>
      </c>
      <c r="H9060" s="7" t="str">
        <f t="shared" si="1"/>
        <v>TRUE</v>
      </c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  <c r="Z9060" s="7"/>
    </row>
    <row r="9061">
      <c r="A9061" s="4">
        <v>133540.0</v>
      </c>
      <c r="B9061" s="5" t="s">
        <v>9028</v>
      </c>
      <c r="C9061" s="6">
        <v>6006.43</v>
      </c>
      <c r="D9061" s="6">
        <v>0.0</v>
      </c>
      <c r="E9061" s="6">
        <v>0.0</v>
      </c>
      <c r="F9061" s="6">
        <v>967.67</v>
      </c>
      <c r="G9061" s="6">
        <v>5038.76</v>
      </c>
      <c r="H9061" s="7" t="str">
        <f t="shared" si="1"/>
        <v>TRUE</v>
      </c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  <c r="Z9061" s="7"/>
    </row>
    <row r="9062">
      <c r="A9062" s="4">
        <v>309215.0</v>
      </c>
      <c r="B9062" s="5" t="s">
        <v>9029</v>
      </c>
      <c r="C9062" s="6">
        <v>6002.0</v>
      </c>
      <c r="D9062" s="6">
        <v>0.0</v>
      </c>
      <c r="E9062" s="6">
        <v>0.0</v>
      </c>
      <c r="F9062" s="6">
        <v>1414.17</v>
      </c>
      <c r="G9062" s="6">
        <v>4587.83</v>
      </c>
      <c r="H9062" s="7" t="str">
        <f t="shared" si="1"/>
        <v>TRUE</v>
      </c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  <c r="Z9062" s="7"/>
    </row>
    <row r="9063">
      <c r="A9063" s="4">
        <v>302540.0</v>
      </c>
      <c r="B9063" s="5" t="s">
        <v>9030</v>
      </c>
      <c r="C9063" s="6">
        <v>6001.08</v>
      </c>
      <c r="D9063" s="6">
        <v>0.0</v>
      </c>
      <c r="E9063" s="6">
        <v>0.0</v>
      </c>
      <c r="F9063" s="6">
        <v>1193.09</v>
      </c>
      <c r="G9063" s="6">
        <v>4807.99</v>
      </c>
      <c r="H9063" s="7" t="str">
        <f t="shared" si="1"/>
        <v>TRUE</v>
      </c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</row>
    <row r="9064">
      <c r="A9064" s="4">
        <v>25801.0</v>
      </c>
      <c r="B9064" s="5" t="s">
        <v>9031</v>
      </c>
      <c r="C9064" s="6">
        <v>5998.57</v>
      </c>
      <c r="D9064" s="6">
        <v>0.0</v>
      </c>
      <c r="E9064" s="6">
        <v>0.0</v>
      </c>
      <c r="F9064" s="6">
        <v>354.1</v>
      </c>
      <c r="G9064" s="6">
        <v>5644.47</v>
      </c>
      <c r="H9064" s="7" t="str">
        <f t="shared" si="1"/>
        <v>TRUE</v>
      </c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</row>
    <row r="9065">
      <c r="A9065" s="4">
        <v>21474.0</v>
      </c>
      <c r="B9065" s="5" t="s">
        <v>9032</v>
      </c>
      <c r="C9065" s="6">
        <v>5998.01</v>
      </c>
      <c r="D9065" s="6">
        <v>0.0</v>
      </c>
      <c r="E9065" s="6">
        <v>0.0</v>
      </c>
      <c r="F9065" s="6">
        <v>353.92</v>
      </c>
      <c r="G9065" s="6">
        <v>5644.09</v>
      </c>
      <c r="H9065" s="7" t="str">
        <f t="shared" si="1"/>
        <v>TRUE</v>
      </c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</row>
    <row r="9066">
      <c r="A9066" s="4">
        <v>84433.0</v>
      </c>
      <c r="B9066" s="5" t="s">
        <v>9033</v>
      </c>
      <c r="C9066" s="6">
        <v>5997.8</v>
      </c>
      <c r="D9066" s="6">
        <v>0.0</v>
      </c>
      <c r="E9066" s="6">
        <v>0.0</v>
      </c>
      <c r="F9066" s="6">
        <v>1242.91</v>
      </c>
      <c r="G9066" s="6">
        <v>4754.89</v>
      </c>
      <c r="H9066" s="7" t="str">
        <f t="shared" si="1"/>
        <v>TRUE</v>
      </c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  <c r="Z9066" s="7"/>
    </row>
    <row r="9067">
      <c r="A9067" s="4">
        <v>209279.0</v>
      </c>
      <c r="B9067" s="5" t="s">
        <v>9034</v>
      </c>
      <c r="C9067" s="6">
        <v>5997.64</v>
      </c>
      <c r="D9067" s="6">
        <v>579.23</v>
      </c>
      <c r="E9067" s="6">
        <v>0.0</v>
      </c>
      <c r="F9067" s="6">
        <v>1464.54</v>
      </c>
      <c r="G9067" s="6">
        <v>5112.33</v>
      </c>
      <c r="H9067" s="7" t="str">
        <f t="shared" si="1"/>
        <v>TRUE</v>
      </c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</row>
    <row r="9068">
      <c r="A9068" s="4">
        <v>231762.0</v>
      </c>
      <c r="B9068" s="5" t="s">
        <v>9035</v>
      </c>
      <c r="C9068" s="6">
        <v>5997.06</v>
      </c>
      <c r="D9068" s="6">
        <v>0.0</v>
      </c>
      <c r="E9068" s="6">
        <v>0.0</v>
      </c>
      <c r="F9068" s="6">
        <v>1141.58</v>
      </c>
      <c r="G9068" s="6">
        <v>4855.48</v>
      </c>
      <c r="H9068" s="7" t="str">
        <f t="shared" si="1"/>
        <v>TRUE</v>
      </c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  <c r="Z9068" s="7"/>
    </row>
    <row r="9069">
      <c r="A9069" s="4">
        <v>85626.0</v>
      </c>
      <c r="B9069" s="5" t="s">
        <v>9036</v>
      </c>
      <c r="C9069" s="6">
        <v>5991.89</v>
      </c>
      <c r="D9069" s="6">
        <v>0.0</v>
      </c>
      <c r="E9069" s="6">
        <v>0.0</v>
      </c>
      <c r="F9069" s="6">
        <v>119.84</v>
      </c>
      <c r="G9069" s="6">
        <v>5872.05</v>
      </c>
      <c r="H9069" s="7" t="str">
        <f t="shared" si="1"/>
        <v>TRUE</v>
      </c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  <c r="Z9069" s="7"/>
    </row>
    <row r="9070">
      <c r="A9070" s="4">
        <v>2372.0</v>
      </c>
      <c r="B9070" s="5" t="s">
        <v>9037</v>
      </c>
      <c r="C9070" s="6">
        <v>5984.0</v>
      </c>
      <c r="D9070" s="6">
        <v>0.0</v>
      </c>
      <c r="E9070" s="6">
        <v>0.0</v>
      </c>
      <c r="F9070" s="6">
        <v>2531.27</v>
      </c>
      <c r="G9070" s="6">
        <v>3452.73</v>
      </c>
      <c r="H9070" s="7" t="str">
        <f t="shared" si="1"/>
        <v>TRUE</v>
      </c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  <c r="Z9070" s="7"/>
    </row>
    <row r="9071">
      <c r="A9071" s="4">
        <v>148423.0</v>
      </c>
      <c r="B9071" s="5" t="s">
        <v>9038</v>
      </c>
      <c r="C9071" s="6">
        <v>5983.63</v>
      </c>
      <c r="D9071" s="6">
        <v>678.56</v>
      </c>
      <c r="E9071" s="6">
        <v>0.0</v>
      </c>
      <c r="F9071" s="6">
        <v>795.13</v>
      </c>
      <c r="G9071" s="6">
        <v>5867.06</v>
      </c>
      <c r="H9071" s="7" t="str">
        <f t="shared" si="1"/>
        <v>TRUE</v>
      </c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</row>
    <row r="9072">
      <c r="A9072" s="4">
        <v>163724.0</v>
      </c>
      <c r="B9072" s="5" t="s">
        <v>9039</v>
      </c>
      <c r="C9072" s="6">
        <v>5980.43</v>
      </c>
      <c r="D9072" s="6">
        <v>888.04</v>
      </c>
      <c r="E9072" s="6">
        <v>0.0</v>
      </c>
      <c r="F9072" s="6">
        <v>830.59</v>
      </c>
      <c r="G9072" s="6">
        <v>6037.88</v>
      </c>
      <c r="H9072" s="7" t="str">
        <f t="shared" si="1"/>
        <v>TRUE</v>
      </c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  <c r="Z9072" s="7"/>
    </row>
    <row r="9073">
      <c r="A9073" s="4">
        <v>12637.0</v>
      </c>
      <c r="B9073" s="5" t="s">
        <v>9040</v>
      </c>
      <c r="C9073" s="6">
        <v>5978.51</v>
      </c>
      <c r="D9073" s="6">
        <v>0.0</v>
      </c>
      <c r="E9073" s="6">
        <v>0.0</v>
      </c>
      <c r="F9073" s="6">
        <v>347.88</v>
      </c>
      <c r="G9073" s="6">
        <v>5630.63</v>
      </c>
      <c r="H9073" s="7" t="str">
        <f t="shared" si="1"/>
        <v>TRUE</v>
      </c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  <c r="Z9073" s="7"/>
    </row>
    <row r="9074">
      <c r="A9074" s="4">
        <v>10472.0</v>
      </c>
      <c r="B9074" s="5" t="s">
        <v>9041</v>
      </c>
      <c r="C9074" s="6">
        <v>5978.28</v>
      </c>
      <c r="D9074" s="6">
        <v>0.0</v>
      </c>
      <c r="E9074" s="6">
        <v>0.0</v>
      </c>
      <c r="F9074" s="6">
        <v>467.37</v>
      </c>
      <c r="G9074" s="6">
        <v>5510.91</v>
      </c>
      <c r="H9074" s="7" t="str">
        <f t="shared" si="1"/>
        <v>TRUE</v>
      </c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  <c r="Z9074" s="7"/>
    </row>
    <row r="9075">
      <c r="A9075" s="4">
        <v>305700.0</v>
      </c>
      <c r="B9075" s="5" t="s">
        <v>9042</v>
      </c>
      <c r="C9075" s="6">
        <v>5977.56</v>
      </c>
      <c r="D9075" s="6">
        <v>0.0</v>
      </c>
      <c r="E9075" s="6">
        <v>0.0</v>
      </c>
      <c r="F9075" s="6">
        <v>1306.13</v>
      </c>
      <c r="G9075" s="6">
        <v>4671.43</v>
      </c>
      <c r="H9075" s="7" t="str">
        <f t="shared" si="1"/>
        <v>TRUE</v>
      </c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  <c r="Z9075" s="7"/>
    </row>
    <row r="9076">
      <c r="A9076" s="4">
        <v>294456.0</v>
      </c>
      <c r="B9076" s="5" t="s">
        <v>9043</v>
      </c>
      <c r="C9076" s="6">
        <v>5977.28</v>
      </c>
      <c r="D9076" s="6">
        <v>0.0</v>
      </c>
      <c r="E9076" s="6">
        <v>0.0</v>
      </c>
      <c r="F9076" s="6">
        <v>1188.28</v>
      </c>
      <c r="G9076" s="6">
        <v>4789.0</v>
      </c>
      <c r="H9076" s="7" t="str">
        <f t="shared" si="1"/>
        <v>TRUE</v>
      </c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  <c r="Z9076" s="7"/>
    </row>
    <row r="9077">
      <c r="A9077" s="4">
        <v>230.0</v>
      </c>
      <c r="B9077" s="5" t="s">
        <v>9044</v>
      </c>
      <c r="C9077" s="6">
        <v>5970.42</v>
      </c>
      <c r="D9077" s="6">
        <v>0.0</v>
      </c>
      <c r="E9077" s="6">
        <v>0.0</v>
      </c>
      <c r="F9077" s="6">
        <v>345.37</v>
      </c>
      <c r="G9077" s="6">
        <v>5625.05</v>
      </c>
      <c r="H9077" s="7" t="str">
        <f t="shared" si="1"/>
        <v>TRUE</v>
      </c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  <c r="Z9077" s="7"/>
    </row>
    <row r="9078">
      <c r="A9078" s="4">
        <v>15741.0</v>
      </c>
      <c r="B9078" s="5" t="s">
        <v>9045</v>
      </c>
      <c r="C9078" s="6">
        <v>5970.42</v>
      </c>
      <c r="D9078" s="6">
        <v>0.0</v>
      </c>
      <c r="E9078" s="6">
        <v>0.0</v>
      </c>
      <c r="F9078" s="6">
        <v>464.78</v>
      </c>
      <c r="G9078" s="6">
        <v>5505.64</v>
      </c>
      <c r="H9078" s="7" t="str">
        <f t="shared" si="1"/>
        <v>TRUE</v>
      </c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  <c r="Z9078" s="7"/>
    </row>
    <row r="9079">
      <c r="A9079" s="4">
        <v>80535.0</v>
      </c>
      <c r="B9079" s="5" t="s">
        <v>9046</v>
      </c>
      <c r="C9079" s="6">
        <v>5965.28</v>
      </c>
      <c r="D9079" s="6">
        <v>0.0</v>
      </c>
      <c r="E9079" s="6">
        <v>0.0</v>
      </c>
      <c r="F9079" s="6">
        <v>1314.0</v>
      </c>
      <c r="G9079" s="6">
        <v>4651.28</v>
      </c>
      <c r="H9079" s="7" t="str">
        <f t="shared" si="1"/>
        <v>TRUE</v>
      </c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  <c r="Z9079" s="7"/>
    </row>
    <row r="9080">
      <c r="A9080" s="4">
        <v>88625.0</v>
      </c>
      <c r="B9080" s="5" t="s">
        <v>9047</v>
      </c>
      <c r="C9080" s="6">
        <v>5962.96</v>
      </c>
      <c r="D9080" s="6">
        <v>0.0</v>
      </c>
      <c r="E9080" s="6">
        <v>0.0</v>
      </c>
      <c r="F9080" s="6">
        <v>343.05</v>
      </c>
      <c r="G9080" s="6">
        <v>5619.91</v>
      </c>
      <c r="H9080" s="7" t="str">
        <f t="shared" si="1"/>
        <v>TRUE</v>
      </c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  <c r="Z9080" s="7"/>
    </row>
    <row r="9081">
      <c r="A9081" s="4">
        <v>26654.0</v>
      </c>
      <c r="B9081" s="5" t="s">
        <v>9048</v>
      </c>
      <c r="C9081" s="6">
        <v>5962.47</v>
      </c>
      <c r="D9081" s="6">
        <v>0.0</v>
      </c>
      <c r="E9081" s="6">
        <v>0.0</v>
      </c>
      <c r="F9081" s="6">
        <v>342.9</v>
      </c>
      <c r="G9081" s="6">
        <v>5619.57</v>
      </c>
      <c r="H9081" s="7" t="str">
        <f t="shared" si="1"/>
        <v>TRUE</v>
      </c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  <c r="Z9081" s="7"/>
    </row>
    <row r="9082">
      <c r="A9082" s="4">
        <v>66222.0</v>
      </c>
      <c r="B9082" s="5" t="s">
        <v>9049</v>
      </c>
      <c r="C9082" s="6">
        <v>5962.47</v>
      </c>
      <c r="D9082" s="6">
        <v>0.0</v>
      </c>
      <c r="E9082" s="6">
        <v>0.0</v>
      </c>
      <c r="F9082" s="6">
        <v>779.8</v>
      </c>
      <c r="G9082" s="6">
        <v>5182.67</v>
      </c>
      <c r="H9082" s="7" t="str">
        <f t="shared" si="1"/>
        <v>TRUE</v>
      </c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  <c r="Z9082" s="7"/>
    </row>
    <row r="9083">
      <c r="A9083" s="4">
        <v>63479.0</v>
      </c>
      <c r="B9083" s="5" t="s">
        <v>9050</v>
      </c>
      <c r="C9083" s="6">
        <v>5962.47</v>
      </c>
      <c r="D9083" s="6">
        <v>0.0</v>
      </c>
      <c r="E9083" s="6">
        <v>0.0</v>
      </c>
      <c r="F9083" s="6">
        <v>899.05</v>
      </c>
      <c r="G9083" s="6">
        <v>5063.42</v>
      </c>
      <c r="H9083" s="7" t="str">
        <f t="shared" si="1"/>
        <v>TRUE</v>
      </c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</row>
    <row r="9084">
      <c r="A9084" s="4">
        <v>75744.0</v>
      </c>
      <c r="B9084" s="5" t="s">
        <v>9051</v>
      </c>
      <c r="C9084" s="6">
        <v>5962.47</v>
      </c>
      <c r="D9084" s="6">
        <v>0.0</v>
      </c>
      <c r="E9084" s="6">
        <v>0.0</v>
      </c>
      <c r="F9084" s="6">
        <v>899.05</v>
      </c>
      <c r="G9084" s="6">
        <v>5063.42</v>
      </c>
      <c r="H9084" s="7" t="str">
        <f t="shared" si="1"/>
        <v>TRUE</v>
      </c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  <c r="Z9084" s="7"/>
    </row>
    <row r="9085">
      <c r="A9085" s="4">
        <v>98647.0</v>
      </c>
      <c r="B9085" s="5" t="s">
        <v>9052</v>
      </c>
      <c r="C9085" s="6">
        <v>5962.47</v>
      </c>
      <c r="D9085" s="6">
        <v>0.0</v>
      </c>
      <c r="E9085" s="6">
        <v>0.0</v>
      </c>
      <c r="F9085" s="6">
        <v>1365.08</v>
      </c>
      <c r="G9085" s="6">
        <v>4597.39</v>
      </c>
      <c r="H9085" s="7" t="str">
        <f t="shared" si="1"/>
        <v>TRUE</v>
      </c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  <c r="Z9085" s="7"/>
    </row>
    <row r="9086">
      <c r="A9086" s="4">
        <v>147079.0</v>
      </c>
      <c r="B9086" s="5" t="s">
        <v>9053</v>
      </c>
      <c r="C9086" s="6">
        <v>5960.84</v>
      </c>
      <c r="D9086" s="6">
        <v>586.78</v>
      </c>
      <c r="E9086" s="6">
        <v>0.0</v>
      </c>
      <c r="F9086" s="6">
        <v>1463.34</v>
      </c>
      <c r="G9086" s="6">
        <v>5084.28</v>
      </c>
      <c r="H9086" s="7" t="str">
        <f t="shared" si="1"/>
        <v>TRUE</v>
      </c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  <c r="Z9086" s="7"/>
    </row>
    <row r="9087">
      <c r="A9087" s="4">
        <v>69388.0</v>
      </c>
      <c r="B9087" s="5" t="s">
        <v>9054</v>
      </c>
      <c r="C9087" s="6">
        <v>5957.15</v>
      </c>
      <c r="D9087" s="6">
        <v>0.0</v>
      </c>
      <c r="E9087" s="6">
        <v>0.0</v>
      </c>
      <c r="F9087" s="6">
        <v>460.39</v>
      </c>
      <c r="G9087" s="6">
        <v>5496.76</v>
      </c>
      <c r="H9087" s="7" t="str">
        <f t="shared" si="1"/>
        <v>TRUE</v>
      </c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  <c r="Z9087" s="7"/>
    </row>
    <row r="9088">
      <c r="A9088" s="4">
        <v>260428.0</v>
      </c>
      <c r="B9088" s="5" t="s">
        <v>9055</v>
      </c>
      <c r="C9088" s="6">
        <v>5954.58</v>
      </c>
      <c r="D9088" s="6">
        <v>0.0</v>
      </c>
      <c r="E9088" s="6">
        <v>0.0</v>
      </c>
      <c r="F9088" s="6">
        <v>1076.72</v>
      </c>
      <c r="G9088" s="6">
        <v>4877.86</v>
      </c>
      <c r="H9088" s="7" t="str">
        <f t="shared" si="1"/>
        <v>TRUE</v>
      </c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  <c r="Z9088" s="7"/>
    </row>
    <row r="9089">
      <c r="A9089" s="4">
        <v>172545.0</v>
      </c>
      <c r="B9089" s="5" t="s">
        <v>9056</v>
      </c>
      <c r="C9089" s="6">
        <v>5950.4</v>
      </c>
      <c r="D9089" s="6">
        <v>0.0</v>
      </c>
      <c r="E9089" s="6">
        <v>0.0</v>
      </c>
      <c r="F9089" s="6">
        <v>723.38</v>
      </c>
      <c r="G9089" s="6">
        <v>5227.02</v>
      </c>
      <c r="H9089" s="7" t="str">
        <f t="shared" si="1"/>
        <v>TRUE</v>
      </c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  <c r="Z9089" s="7"/>
    </row>
    <row r="9090">
      <c r="A9090" s="4">
        <v>5061.0</v>
      </c>
      <c r="B9090" s="5" t="s">
        <v>9057</v>
      </c>
      <c r="C9090" s="6">
        <v>5950.04</v>
      </c>
      <c r="D9090" s="6">
        <v>0.0</v>
      </c>
      <c r="E9090" s="6">
        <v>0.0</v>
      </c>
      <c r="F9090" s="6">
        <v>0.0</v>
      </c>
      <c r="G9090" s="6">
        <v>5950.04</v>
      </c>
      <c r="H9090" s="7" t="str">
        <f t="shared" si="1"/>
        <v>TRUE</v>
      </c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  <c r="Z9090" s="7"/>
    </row>
    <row r="9091">
      <c r="A9091" s="4">
        <v>124630.0</v>
      </c>
      <c r="B9091" s="5" t="s">
        <v>9058</v>
      </c>
      <c r="C9091" s="6">
        <v>5944.53</v>
      </c>
      <c r="D9091" s="6">
        <v>0.0</v>
      </c>
      <c r="E9091" s="6">
        <v>0.0</v>
      </c>
      <c r="F9091" s="6">
        <v>944.47</v>
      </c>
      <c r="G9091" s="6">
        <v>5000.06</v>
      </c>
      <c r="H9091" s="7" t="str">
        <f t="shared" si="1"/>
        <v>TRUE</v>
      </c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  <c r="Z9091" s="7"/>
    </row>
    <row r="9092">
      <c r="A9092" s="4">
        <v>306416.0</v>
      </c>
      <c r="B9092" s="5" t="s">
        <v>9059</v>
      </c>
      <c r="C9092" s="6">
        <v>5943.27</v>
      </c>
      <c r="D9092" s="6">
        <v>0.0</v>
      </c>
      <c r="E9092" s="6">
        <v>0.0</v>
      </c>
      <c r="F9092" s="6">
        <v>1126.79</v>
      </c>
      <c r="G9092" s="6">
        <v>4816.48</v>
      </c>
      <c r="H9092" s="7" t="str">
        <f t="shared" si="1"/>
        <v>TRUE</v>
      </c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</row>
    <row r="9093">
      <c r="A9093" s="4">
        <v>100251.0</v>
      </c>
      <c r="B9093" s="5" t="s">
        <v>9060</v>
      </c>
      <c r="C9093" s="6">
        <v>5941.73</v>
      </c>
      <c r="D9093" s="6">
        <v>0.0</v>
      </c>
      <c r="E9093" s="6">
        <v>0.0</v>
      </c>
      <c r="F9093" s="6">
        <v>1220.0</v>
      </c>
      <c r="G9093" s="6">
        <v>4721.73</v>
      </c>
      <c r="H9093" s="7" t="str">
        <f t="shared" si="1"/>
        <v>TRUE</v>
      </c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</row>
    <row r="9094">
      <c r="A9094" s="4">
        <v>15873.0</v>
      </c>
      <c r="B9094" s="5" t="s">
        <v>9061</v>
      </c>
      <c r="C9094" s="6">
        <v>5939.77</v>
      </c>
      <c r="D9094" s="6">
        <v>0.0</v>
      </c>
      <c r="E9094" s="6">
        <v>0.0</v>
      </c>
      <c r="F9094" s="6">
        <v>0.0</v>
      </c>
      <c r="G9094" s="6">
        <v>5939.77</v>
      </c>
      <c r="H9094" s="7" t="str">
        <f t="shared" si="1"/>
        <v>TRUE</v>
      </c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  <c r="Z9094" s="7"/>
    </row>
    <row r="9095">
      <c r="A9095" s="4">
        <v>283862.0</v>
      </c>
      <c r="B9095" s="5" t="s">
        <v>9062</v>
      </c>
      <c r="C9095" s="6">
        <v>5936.48</v>
      </c>
      <c r="D9095" s="6">
        <v>0.0</v>
      </c>
      <c r="E9095" s="6">
        <v>0.0</v>
      </c>
      <c r="F9095" s="6">
        <v>1071.74</v>
      </c>
      <c r="G9095" s="6">
        <v>4864.74</v>
      </c>
      <c r="H9095" s="7" t="str">
        <f t="shared" si="1"/>
        <v>TRUE</v>
      </c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  <c r="Z9095" s="7"/>
    </row>
    <row r="9096">
      <c r="A9096" s="4">
        <v>278807.0</v>
      </c>
      <c r="B9096" s="5" t="s">
        <v>9063</v>
      </c>
      <c r="C9096" s="6">
        <v>5935.97</v>
      </c>
      <c r="D9096" s="6">
        <v>0.0</v>
      </c>
      <c r="E9096" s="6">
        <v>0.0</v>
      </c>
      <c r="F9096" s="6">
        <v>2627.17</v>
      </c>
      <c r="G9096" s="6">
        <v>3308.8</v>
      </c>
      <c r="H9096" s="7" t="str">
        <f t="shared" si="1"/>
        <v>TRUE</v>
      </c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</row>
    <row r="9097">
      <c r="A9097" s="4">
        <v>267856.0</v>
      </c>
      <c r="B9097" s="5" t="s">
        <v>9064</v>
      </c>
      <c r="C9097" s="6">
        <v>5934.42</v>
      </c>
      <c r="D9097" s="6">
        <v>650.0</v>
      </c>
      <c r="E9097" s="6">
        <v>0.0</v>
      </c>
      <c r="F9097" s="6">
        <v>1019.04</v>
      </c>
      <c r="G9097" s="6">
        <v>5565.38</v>
      </c>
      <c r="H9097" s="7" t="str">
        <f t="shared" si="1"/>
        <v>TRUE</v>
      </c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  <c r="Z9097" s="7"/>
    </row>
    <row r="9098">
      <c r="A9098" s="4">
        <v>285060.0</v>
      </c>
      <c r="B9098" s="5" t="s">
        <v>9065</v>
      </c>
      <c r="C9098" s="6">
        <v>5931.91</v>
      </c>
      <c r="D9098" s="6">
        <v>0.0</v>
      </c>
      <c r="E9098" s="6">
        <v>0.0</v>
      </c>
      <c r="F9098" s="6">
        <v>1019.39</v>
      </c>
      <c r="G9098" s="6">
        <v>4912.52</v>
      </c>
      <c r="H9098" s="7" t="str">
        <f t="shared" si="1"/>
        <v>TRUE</v>
      </c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  <c r="Z9098" s="7"/>
    </row>
    <row r="9099">
      <c r="A9099" s="4">
        <v>309450.0</v>
      </c>
      <c r="B9099" s="5" t="s">
        <v>9066</v>
      </c>
      <c r="C9099" s="6">
        <v>5929.19</v>
      </c>
      <c r="D9099" s="6">
        <v>0.0</v>
      </c>
      <c r="E9099" s="6">
        <v>0.0</v>
      </c>
      <c r="F9099" s="6">
        <v>1104.35</v>
      </c>
      <c r="G9099" s="6">
        <v>4824.84</v>
      </c>
      <c r="H9099" s="7" t="str">
        <f t="shared" si="1"/>
        <v>TRUE</v>
      </c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  <c r="Z9099" s="7"/>
    </row>
    <row r="9100">
      <c r="A9100" s="4">
        <v>306013.0</v>
      </c>
      <c r="B9100" s="5" t="s">
        <v>9067</v>
      </c>
      <c r="C9100" s="6">
        <v>5923.93</v>
      </c>
      <c r="D9100" s="6">
        <v>0.0</v>
      </c>
      <c r="E9100" s="6">
        <v>0.0</v>
      </c>
      <c r="F9100" s="6">
        <v>1586.85</v>
      </c>
      <c r="G9100" s="6">
        <v>4337.08</v>
      </c>
      <c r="H9100" s="7" t="str">
        <f t="shared" si="1"/>
        <v>TRUE</v>
      </c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</row>
    <row r="9101">
      <c r="A9101" s="4">
        <v>204773.0</v>
      </c>
      <c r="B9101" s="5" t="s">
        <v>9068</v>
      </c>
      <c r="C9101" s="6">
        <v>5923.89</v>
      </c>
      <c r="D9101" s="6">
        <v>0.0</v>
      </c>
      <c r="E9101" s="6">
        <v>0.0</v>
      </c>
      <c r="F9101" s="6">
        <v>1348.83</v>
      </c>
      <c r="G9101" s="6">
        <v>4575.06</v>
      </c>
      <c r="H9101" s="7" t="str">
        <f t="shared" si="1"/>
        <v>TRUE</v>
      </c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  <c r="Z9101" s="7"/>
    </row>
    <row r="9102">
      <c r="A9102" s="4">
        <v>217875.0</v>
      </c>
      <c r="B9102" s="5" t="s">
        <v>9069</v>
      </c>
      <c r="C9102" s="6">
        <v>5923.02</v>
      </c>
      <c r="D9102" s="6">
        <v>0.0</v>
      </c>
      <c r="E9102" s="6">
        <v>0.0</v>
      </c>
      <c r="F9102" s="6">
        <v>1121.22</v>
      </c>
      <c r="G9102" s="6">
        <v>4801.8</v>
      </c>
      <c r="H9102" s="7" t="str">
        <f t="shared" si="1"/>
        <v>TRUE</v>
      </c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  <c r="Z9102" s="7"/>
    </row>
    <row r="9103">
      <c r="A9103" s="4">
        <v>306754.0</v>
      </c>
      <c r="B9103" s="5" t="s">
        <v>9070</v>
      </c>
      <c r="C9103" s="6">
        <v>5918.09</v>
      </c>
      <c r="D9103" s="6">
        <v>0.0</v>
      </c>
      <c r="E9103" s="6">
        <v>0.0</v>
      </c>
      <c r="F9103" s="6">
        <v>1289.77</v>
      </c>
      <c r="G9103" s="6">
        <v>4628.32</v>
      </c>
      <c r="H9103" s="7" t="str">
        <f t="shared" si="1"/>
        <v>TRUE</v>
      </c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  <c r="Z9103" s="7"/>
    </row>
    <row r="9104">
      <c r="A9104" s="4">
        <v>93297.0</v>
      </c>
      <c r="B9104" s="5" t="s">
        <v>9071</v>
      </c>
      <c r="C9104" s="6">
        <v>5915.53</v>
      </c>
      <c r="D9104" s="6">
        <v>0.0</v>
      </c>
      <c r="E9104" s="6">
        <v>0.0</v>
      </c>
      <c r="F9104" s="6">
        <v>763.15</v>
      </c>
      <c r="G9104" s="6">
        <v>5152.38</v>
      </c>
      <c r="H9104" s="7" t="str">
        <f t="shared" si="1"/>
        <v>TRUE</v>
      </c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  <c r="Z9104" s="7"/>
    </row>
    <row r="9105">
      <c r="A9105" s="4">
        <v>306130.0</v>
      </c>
      <c r="B9105" s="5" t="s">
        <v>9072</v>
      </c>
      <c r="C9105" s="6">
        <v>5915.15</v>
      </c>
      <c r="D9105" s="6">
        <v>0.0</v>
      </c>
      <c r="E9105" s="6">
        <v>0.0</v>
      </c>
      <c r="F9105" s="6">
        <v>1288.96</v>
      </c>
      <c r="G9105" s="6">
        <v>4626.19</v>
      </c>
      <c r="H9105" s="7" t="str">
        <f t="shared" si="1"/>
        <v>TRUE</v>
      </c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</row>
    <row r="9106">
      <c r="A9106" s="4">
        <v>309497.0</v>
      </c>
      <c r="B9106" s="5" t="s">
        <v>9073</v>
      </c>
      <c r="C9106" s="6">
        <v>5915.15</v>
      </c>
      <c r="D9106" s="6">
        <v>0.0</v>
      </c>
      <c r="E9106" s="6">
        <v>0.0</v>
      </c>
      <c r="F9106" s="6">
        <v>1326.96</v>
      </c>
      <c r="G9106" s="6">
        <v>4588.19</v>
      </c>
      <c r="H9106" s="7" t="str">
        <f t="shared" si="1"/>
        <v>TRUE</v>
      </c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  <c r="Z9106" s="7"/>
    </row>
    <row r="9107">
      <c r="A9107" s="4">
        <v>63932.0</v>
      </c>
      <c r="B9107" s="5" t="s">
        <v>9074</v>
      </c>
      <c r="C9107" s="6">
        <v>5914.95</v>
      </c>
      <c r="D9107" s="6">
        <v>0.0</v>
      </c>
      <c r="E9107" s="6">
        <v>0.0</v>
      </c>
      <c r="F9107" s="6">
        <v>446.45</v>
      </c>
      <c r="G9107" s="6">
        <v>5468.5</v>
      </c>
      <c r="H9107" s="7" t="str">
        <f t="shared" si="1"/>
        <v>TRUE</v>
      </c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</row>
    <row r="9108">
      <c r="A9108" s="4">
        <v>283075.0</v>
      </c>
      <c r="B9108" s="5" t="s">
        <v>9075</v>
      </c>
      <c r="C9108" s="6">
        <v>5914.95</v>
      </c>
      <c r="D9108" s="6">
        <v>0.0</v>
      </c>
      <c r="E9108" s="6">
        <v>0.0</v>
      </c>
      <c r="F9108" s="6">
        <v>933.38</v>
      </c>
      <c r="G9108" s="6">
        <v>4981.57</v>
      </c>
      <c r="H9108" s="7" t="str">
        <f t="shared" si="1"/>
        <v>TRUE</v>
      </c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</row>
    <row r="9109">
      <c r="A9109" s="4">
        <v>306538.0</v>
      </c>
      <c r="B9109" s="5" t="s">
        <v>9076</v>
      </c>
      <c r="C9109" s="6">
        <v>5912.2</v>
      </c>
      <c r="D9109" s="6">
        <v>0.0</v>
      </c>
      <c r="E9109" s="6">
        <v>0.0</v>
      </c>
      <c r="F9109" s="6">
        <v>1326.15</v>
      </c>
      <c r="G9109" s="6">
        <v>4586.05</v>
      </c>
      <c r="H9109" s="7" t="str">
        <f t="shared" si="1"/>
        <v>TRUE</v>
      </c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</row>
    <row r="9110">
      <c r="A9110" s="4">
        <v>292242.0</v>
      </c>
      <c r="B9110" s="5" t="s">
        <v>9077</v>
      </c>
      <c r="C9110" s="6">
        <v>5911.95</v>
      </c>
      <c r="D9110" s="6">
        <v>650.0</v>
      </c>
      <c r="E9110" s="6">
        <v>0.0</v>
      </c>
      <c r="F9110" s="6">
        <v>1066.04</v>
      </c>
      <c r="G9110" s="6">
        <v>5495.91</v>
      </c>
      <c r="H9110" s="7" t="str">
        <f t="shared" si="1"/>
        <v>TRUE</v>
      </c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</row>
    <row r="9111">
      <c r="A9111" s="4">
        <v>31763.0</v>
      </c>
      <c r="B9111" s="5" t="s">
        <v>9078</v>
      </c>
      <c r="C9111" s="6">
        <v>5911.01</v>
      </c>
      <c r="D9111" s="6">
        <v>0.0</v>
      </c>
      <c r="E9111" s="6">
        <v>0.0</v>
      </c>
      <c r="F9111" s="6">
        <v>326.93</v>
      </c>
      <c r="G9111" s="6">
        <v>5584.08</v>
      </c>
      <c r="H9111" s="7" t="str">
        <f t="shared" si="1"/>
        <v>TRUE</v>
      </c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</row>
    <row r="9112">
      <c r="A9112" s="4">
        <v>25771.0</v>
      </c>
      <c r="B9112" s="5" t="s">
        <v>9079</v>
      </c>
      <c r="C9112" s="6">
        <v>5909.61</v>
      </c>
      <c r="D9112" s="6">
        <v>0.0</v>
      </c>
      <c r="E9112" s="6">
        <v>0.0</v>
      </c>
      <c r="F9112" s="6">
        <v>374.66</v>
      </c>
      <c r="G9112" s="6">
        <v>5534.95</v>
      </c>
      <c r="H9112" s="7" t="str">
        <f t="shared" si="1"/>
        <v>TRUE</v>
      </c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</row>
    <row r="9113">
      <c r="A9113" s="4">
        <v>212512.0</v>
      </c>
      <c r="B9113" s="5" t="s">
        <v>9080</v>
      </c>
      <c r="C9113" s="6">
        <v>5909.21</v>
      </c>
      <c r="D9113" s="6">
        <v>0.0</v>
      </c>
      <c r="E9113" s="6">
        <v>0.0</v>
      </c>
      <c r="F9113" s="6">
        <v>1345.11</v>
      </c>
      <c r="G9113" s="6">
        <v>4564.1</v>
      </c>
      <c r="H9113" s="7" t="str">
        <f t="shared" si="1"/>
        <v>TRUE</v>
      </c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  <c r="Z9113" s="7"/>
    </row>
    <row r="9114">
      <c r="A9114" s="4">
        <v>307368.0</v>
      </c>
      <c r="B9114" s="5" t="s">
        <v>9081</v>
      </c>
      <c r="C9114" s="6">
        <v>5906.48</v>
      </c>
      <c r="D9114" s="6">
        <v>0.0</v>
      </c>
      <c r="E9114" s="6">
        <v>0.0</v>
      </c>
      <c r="F9114" s="6">
        <v>1324.58</v>
      </c>
      <c r="G9114" s="6">
        <v>4581.9</v>
      </c>
      <c r="H9114" s="7" t="str">
        <f t="shared" si="1"/>
        <v>TRUE</v>
      </c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</row>
    <row r="9115">
      <c r="A9115" s="4">
        <v>186660.0</v>
      </c>
      <c r="B9115" s="5" t="s">
        <v>9082</v>
      </c>
      <c r="C9115" s="6">
        <v>5906.01</v>
      </c>
      <c r="D9115" s="6">
        <v>0.0</v>
      </c>
      <c r="E9115" s="6">
        <v>0.0</v>
      </c>
      <c r="F9115" s="6">
        <v>1143.7</v>
      </c>
      <c r="G9115" s="6">
        <v>4762.31</v>
      </c>
      <c r="H9115" s="7" t="str">
        <f t="shared" si="1"/>
        <v>TRUE</v>
      </c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</row>
    <row r="9116">
      <c r="A9116" s="4">
        <v>162591.0</v>
      </c>
      <c r="B9116" s="5" t="s">
        <v>9083</v>
      </c>
      <c r="C9116" s="6">
        <v>5906.01</v>
      </c>
      <c r="D9116" s="6">
        <v>0.0</v>
      </c>
      <c r="E9116" s="6">
        <v>0.0</v>
      </c>
      <c r="F9116" s="6">
        <v>1343.92</v>
      </c>
      <c r="G9116" s="6">
        <v>4562.09</v>
      </c>
      <c r="H9116" s="7" t="str">
        <f t="shared" si="1"/>
        <v>TRUE</v>
      </c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  <c r="Z9116" s="7"/>
    </row>
    <row r="9117">
      <c r="A9117" s="4">
        <v>306682.0</v>
      </c>
      <c r="B9117" s="5" t="s">
        <v>9084</v>
      </c>
      <c r="C9117" s="6">
        <v>5905.01</v>
      </c>
      <c r="D9117" s="6">
        <v>0.0</v>
      </c>
      <c r="E9117" s="6">
        <v>0.0</v>
      </c>
      <c r="F9117" s="6">
        <v>1286.18</v>
      </c>
      <c r="G9117" s="6">
        <v>4618.83</v>
      </c>
      <c r="H9117" s="7" t="str">
        <f t="shared" si="1"/>
        <v>TRUE</v>
      </c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  <c r="Z9117" s="7"/>
    </row>
    <row r="9118">
      <c r="A9118" s="4">
        <v>4154.0</v>
      </c>
      <c r="B9118" s="5" t="s">
        <v>9085</v>
      </c>
      <c r="C9118" s="6">
        <v>5904.83</v>
      </c>
      <c r="D9118" s="6">
        <v>0.0</v>
      </c>
      <c r="E9118" s="6">
        <v>0.0</v>
      </c>
      <c r="F9118" s="6">
        <v>825.32</v>
      </c>
      <c r="G9118" s="6">
        <v>5079.51</v>
      </c>
      <c r="H9118" s="7" t="str">
        <f t="shared" si="1"/>
        <v>TRUE</v>
      </c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  <c r="Z9118" s="7"/>
    </row>
    <row r="9119">
      <c r="A9119" s="4">
        <v>306995.0</v>
      </c>
      <c r="B9119" s="5" t="s">
        <v>9086</v>
      </c>
      <c r="C9119" s="6">
        <v>5904.51</v>
      </c>
      <c r="D9119" s="6">
        <v>851.01</v>
      </c>
      <c r="E9119" s="6">
        <v>0.0</v>
      </c>
      <c r="F9119" s="6">
        <v>743.1</v>
      </c>
      <c r="G9119" s="6">
        <v>6012.42</v>
      </c>
      <c r="H9119" s="7" t="str">
        <f t="shared" si="1"/>
        <v>TRUE</v>
      </c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  <c r="Z9119" s="7"/>
    </row>
    <row r="9120">
      <c r="A9120" s="4">
        <v>299904.0</v>
      </c>
      <c r="B9120" s="5" t="s">
        <v>9087</v>
      </c>
      <c r="C9120" s="6">
        <v>5901.73</v>
      </c>
      <c r="D9120" s="6">
        <v>1312.95</v>
      </c>
      <c r="E9120" s="6">
        <v>0.0</v>
      </c>
      <c r="F9120" s="6">
        <v>812.38</v>
      </c>
      <c r="G9120" s="6">
        <v>6402.3</v>
      </c>
      <c r="H9120" s="7" t="str">
        <f t="shared" si="1"/>
        <v>TRUE</v>
      </c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  <c r="Z9120" s="7"/>
    </row>
    <row r="9121">
      <c r="A9121" s="4">
        <v>306582.0</v>
      </c>
      <c r="B9121" s="5" t="s">
        <v>9088</v>
      </c>
      <c r="C9121" s="6">
        <v>5901.73</v>
      </c>
      <c r="D9121" s="6">
        <v>0.0</v>
      </c>
      <c r="E9121" s="6">
        <v>0.0</v>
      </c>
      <c r="F9121" s="6">
        <v>1285.27</v>
      </c>
      <c r="G9121" s="6">
        <v>4616.46</v>
      </c>
      <c r="H9121" s="7" t="str">
        <f t="shared" si="1"/>
        <v>TRUE</v>
      </c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  <c r="Z9121" s="7"/>
    </row>
    <row r="9122">
      <c r="A9122" s="4">
        <v>132209.0</v>
      </c>
      <c r="B9122" s="5" t="s">
        <v>9089</v>
      </c>
      <c r="C9122" s="6">
        <v>5899.09</v>
      </c>
      <c r="D9122" s="6">
        <v>0.0</v>
      </c>
      <c r="E9122" s="6">
        <v>0.0</v>
      </c>
      <c r="F9122" s="6">
        <v>1121.07</v>
      </c>
      <c r="G9122" s="6">
        <v>4778.02</v>
      </c>
      <c r="H9122" s="7" t="str">
        <f t="shared" si="1"/>
        <v>TRUE</v>
      </c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</row>
    <row r="9123">
      <c r="A9123" s="4">
        <v>26981.0</v>
      </c>
      <c r="B9123" s="5" t="s">
        <v>9090</v>
      </c>
      <c r="C9123" s="6">
        <v>5895.81</v>
      </c>
      <c r="D9123" s="6">
        <v>0.0</v>
      </c>
      <c r="E9123" s="6">
        <v>0.0</v>
      </c>
      <c r="F9123" s="6">
        <v>756.15</v>
      </c>
      <c r="G9123" s="6">
        <v>5139.66</v>
      </c>
      <c r="H9123" s="7" t="str">
        <f t="shared" si="1"/>
        <v>TRUE</v>
      </c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  <c r="Z9123" s="7"/>
    </row>
    <row r="9124">
      <c r="A9124" s="4">
        <v>306752.0</v>
      </c>
      <c r="B9124" s="5" t="s">
        <v>9091</v>
      </c>
      <c r="C9124" s="6">
        <v>5895.68</v>
      </c>
      <c r="D9124" s="6">
        <v>0.0</v>
      </c>
      <c r="E9124" s="6">
        <v>0.0</v>
      </c>
      <c r="F9124" s="6">
        <v>1283.61</v>
      </c>
      <c r="G9124" s="6">
        <v>4612.07</v>
      </c>
      <c r="H9124" s="7" t="str">
        <f t="shared" si="1"/>
        <v>TRUE</v>
      </c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  <c r="Z9124" s="7"/>
    </row>
    <row r="9125">
      <c r="A9125" s="4">
        <v>210421.0</v>
      </c>
      <c r="B9125" s="5" t="s">
        <v>9092</v>
      </c>
      <c r="C9125" s="6">
        <v>5892.71</v>
      </c>
      <c r="D9125" s="6">
        <v>0.0</v>
      </c>
      <c r="E9125" s="6">
        <v>0.0</v>
      </c>
      <c r="F9125" s="6">
        <v>1234.66</v>
      </c>
      <c r="G9125" s="6">
        <v>4658.05</v>
      </c>
      <c r="H9125" s="7" t="str">
        <f t="shared" si="1"/>
        <v>TRUE</v>
      </c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  <c r="Z9125" s="7"/>
    </row>
    <row r="9126">
      <c r="A9126" s="4">
        <v>306078.0</v>
      </c>
      <c r="B9126" s="5" t="s">
        <v>9093</v>
      </c>
      <c r="C9126" s="6">
        <v>5892.68</v>
      </c>
      <c r="D9126" s="6">
        <v>393.92</v>
      </c>
      <c r="E9126" s="6">
        <v>0.0</v>
      </c>
      <c r="F9126" s="6">
        <v>1032.53</v>
      </c>
      <c r="G9126" s="6">
        <v>5254.07</v>
      </c>
      <c r="H9126" s="7" t="str">
        <f t="shared" si="1"/>
        <v>TRUE</v>
      </c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  <c r="Z9126" s="7"/>
    </row>
    <row r="9127">
      <c r="A9127" s="4">
        <v>309275.0</v>
      </c>
      <c r="B9127" s="5" t="s">
        <v>9094</v>
      </c>
      <c r="C9127" s="6">
        <v>5891.92</v>
      </c>
      <c r="D9127" s="6">
        <v>650.0</v>
      </c>
      <c r="E9127" s="6">
        <v>0.0</v>
      </c>
      <c r="F9127" s="6">
        <v>1080.52</v>
      </c>
      <c r="G9127" s="6">
        <v>5461.4</v>
      </c>
      <c r="H9127" s="7" t="str">
        <f t="shared" si="1"/>
        <v>TRUE</v>
      </c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</row>
    <row r="9128">
      <c r="A9128" s="4">
        <v>306961.0</v>
      </c>
      <c r="B9128" s="5" t="s">
        <v>9095</v>
      </c>
      <c r="C9128" s="6">
        <v>5891.92</v>
      </c>
      <c r="D9128" s="6">
        <v>0.0</v>
      </c>
      <c r="E9128" s="6">
        <v>0.0</v>
      </c>
      <c r="F9128" s="6">
        <v>1108.87</v>
      </c>
      <c r="G9128" s="6">
        <v>4783.05</v>
      </c>
      <c r="H9128" s="7" t="str">
        <f t="shared" si="1"/>
        <v>TRUE</v>
      </c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  <c r="Z9128" s="7"/>
    </row>
    <row r="9129">
      <c r="A9129" s="4">
        <v>304588.0</v>
      </c>
      <c r="B9129" s="5" t="s">
        <v>9096</v>
      </c>
      <c r="C9129" s="6">
        <v>5891.79</v>
      </c>
      <c r="D9129" s="6">
        <v>393.62</v>
      </c>
      <c r="E9129" s="6">
        <v>0.0</v>
      </c>
      <c r="F9129" s="6">
        <v>906.88</v>
      </c>
      <c r="G9129" s="6">
        <v>5378.53</v>
      </c>
      <c r="H9129" s="7" t="str">
        <f t="shared" si="1"/>
        <v>TRUE</v>
      </c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  <c r="Z9129" s="7"/>
    </row>
    <row r="9130">
      <c r="A9130" s="4">
        <v>307399.0</v>
      </c>
      <c r="B9130" s="5" t="s">
        <v>9097</v>
      </c>
      <c r="C9130" s="6">
        <v>5888.66</v>
      </c>
      <c r="D9130" s="6">
        <v>2019.72</v>
      </c>
      <c r="E9130" s="6">
        <v>0.0</v>
      </c>
      <c r="F9130" s="6">
        <v>817.19</v>
      </c>
      <c r="G9130" s="6">
        <v>7091.19</v>
      </c>
      <c r="H9130" s="7" t="str">
        <f t="shared" si="1"/>
        <v>TRUE</v>
      </c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  <c r="Z9130" s="7"/>
    </row>
    <row r="9131">
      <c r="A9131" s="4">
        <v>304597.0</v>
      </c>
      <c r="B9131" s="5" t="s">
        <v>9098</v>
      </c>
      <c r="C9131" s="6">
        <v>5888.66</v>
      </c>
      <c r="D9131" s="6">
        <v>1369.72</v>
      </c>
      <c r="E9131" s="6">
        <v>0.0</v>
      </c>
      <c r="F9131" s="6">
        <v>826.13</v>
      </c>
      <c r="G9131" s="6">
        <v>6432.25</v>
      </c>
      <c r="H9131" s="7" t="str">
        <f t="shared" si="1"/>
        <v>TRUE</v>
      </c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</row>
    <row r="9132">
      <c r="A9132" s="4">
        <v>303630.0</v>
      </c>
      <c r="B9132" s="5" t="s">
        <v>9099</v>
      </c>
      <c r="C9132" s="6">
        <v>5888.66</v>
      </c>
      <c r="D9132" s="6">
        <v>981.44</v>
      </c>
      <c r="E9132" s="6">
        <v>0.0</v>
      </c>
      <c r="F9132" s="6">
        <v>698.77</v>
      </c>
      <c r="G9132" s="6">
        <v>6171.33</v>
      </c>
      <c r="H9132" s="7" t="str">
        <f t="shared" si="1"/>
        <v>TRUE</v>
      </c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</row>
    <row r="9133">
      <c r="A9133" s="4">
        <v>301453.0</v>
      </c>
      <c r="B9133" s="5" t="s">
        <v>9100</v>
      </c>
      <c r="C9133" s="6">
        <v>5888.66</v>
      </c>
      <c r="D9133" s="6">
        <v>1046.87</v>
      </c>
      <c r="E9133" s="6">
        <v>0.0</v>
      </c>
      <c r="F9133" s="6">
        <v>775.03</v>
      </c>
      <c r="G9133" s="6">
        <v>6160.5</v>
      </c>
      <c r="H9133" s="7" t="str">
        <f t="shared" si="1"/>
        <v>TRUE</v>
      </c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</row>
    <row r="9134">
      <c r="A9134" s="4">
        <v>302372.0</v>
      </c>
      <c r="B9134" s="5" t="s">
        <v>9101</v>
      </c>
      <c r="C9134" s="6">
        <v>5888.66</v>
      </c>
      <c r="D9134" s="6">
        <v>1046.87</v>
      </c>
      <c r="E9134" s="6">
        <v>0.0</v>
      </c>
      <c r="F9134" s="6">
        <v>775.03</v>
      </c>
      <c r="G9134" s="6">
        <v>6160.5</v>
      </c>
      <c r="H9134" s="7" t="str">
        <f t="shared" si="1"/>
        <v>TRUE</v>
      </c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</row>
    <row r="9135">
      <c r="A9135" s="4">
        <v>305857.0</v>
      </c>
      <c r="B9135" s="5" t="s">
        <v>9102</v>
      </c>
      <c r="C9135" s="6">
        <v>5888.66</v>
      </c>
      <c r="D9135" s="6">
        <v>981.44</v>
      </c>
      <c r="E9135" s="6">
        <v>0.0</v>
      </c>
      <c r="F9135" s="6">
        <v>797.22</v>
      </c>
      <c r="G9135" s="6">
        <v>6072.88</v>
      </c>
      <c r="H9135" s="7" t="str">
        <f t="shared" si="1"/>
        <v>TRUE</v>
      </c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</row>
    <row r="9136">
      <c r="A9136" s="4">
        <v>304720.0</v>
      </c>
      <c r="B9136" s="5" t="s">
        <v>9103</v>
      </c>
      <c r="C9136" s="6">
        <v>5888.66</v>
      </c>
      <c r="D9136" s="6">
        <v>981.44</v>
      </c>
      <c r="E9136" s="6">
        <v>0.0</v>
      </c>
      <c r="F9136" s="6">
        <v>845.7</v>
      </c>
      <c r="G9136" s="6">
        <v>6024.4</v>
      </c>
      <c r="H9136" s="7" t="str">
        <f t="shared" si="1"/>
        <v>TRUE</v>
      </c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</row>
    <row r="9137">
      <c r="A9137" s="4">
        <v>304762.0</v>
      </c>
      <c r="B9137" s="5" t="s">
        <v>9104</v>
      </c>
      <c r="C9137" s="6">
        <v>5888.66</v>
      </c>
      <c r="D9137" s="6">
        <v>981.44</v>
      </c>
      <c r="E9137" s="6">
        <v>0.0</v>
      </c>
      <c r="F9137" s="6">
        <v>845.7</v>
      </c>
      <c r="G9137" s="6">
        <v>6024.4</v>
      </c>
      <c r="H9137" s="7" t="str">
        <f t="shared" si="1"/>
        <v>TRUE</v>
      </c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</row>
    <row r="9138">
      <c r="A9138" s="4">
        <v>306811.0</v>
      </c>
      <c r="B9138" s="5" t="s">
        <v>9105</v>
      </c>
      <c r="C9138" s="6">
        <v>5888.66</v>
      </c>
      <c r="D9138" s="6">
        <v>719.72</v>
      </c>
      <c r="E9138" s="6">
        <v>0.0</v>
      </c>
      <c r="F9138" s="6">
        <v>741.21</v>
      </c>
      <c r="G9138" s="6">
        <v>5867.17</v>
      </c>
      <c r="H9138" s="7" t="str">
        <f t="shared" si="1"/>
        <v>TRUE</v>
      </c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</row>
    <row r="9139">
      <c r="A9139" s="4">
        <v>302306.0</v>
      </c>
      <c r="B9139" s="5" t="s">
        <v>9106</v>
      </c>
      <c r="C9139" s="6">
        <v>5888.65</v>
      </c>
      <c r="D9139" s="6">
        <v>3598.61</v>
      </c>
      <c r="E9139" s="6">
        <v>0.0</v>
      </c>
      <c r="F9139" s="6">
        <v>807.04</v>
      </c>
      <c r="G9139" s="6">
        <v>8680.22</v>
      </c>
      <c r="H9139" s="7" t="str">
        <f t="shared" si="1"/>
        <v>TRUE</v>
      </c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</row>
    <row r="9140">
      <c r="A9140" s="4">
        <v>302457.0</v>
      </c>
      <c r="B9140" s="5" t="s">
        <v>9107</v>
      </c>
      <c r="C9140" s="6">
        <v>5888.65</v>
      </c>
      <c r="D9140" s="6">
        <v>3598.61</v>
      </c>
      <c r="E9140" s="6">
        <v>0.0</v>
      </c>
      <c r="F9140" s="6">
        <v>807.04</v>
      </c>
      <c r="G9140" s="6">
        <v>8680.22</v>
      </c>
      <c r="H9140" s="7" t="str">
        <f t="shared" si="1"/>
        <v>TRUE</v>
      </c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</row>
    <row r="9141">
      <c r="A9141" s="4">
        <v>302155.0</v>
      </c>
      <c r="B9141" s="5" t="s">
        <v>9108</v>
      </c>
      <c r="C9141" s="6">
        <v>5888.65</v>
      </c>
      <c r="D9141" s="6">
        <v>1893.16</v>
      </c>
      <c r="E9141" s="6">
        <v>0.0</v>
      </c>
      <c r="F9141" s="6">
        <v>947.63</v>
      </c>
      <c r="G9141" s="6">
        <v>6834.18</v>
      </c>
      <c r="H9141" s="7" t="str">
        <f t="shared" si="1"/>
        <v>TRUE</v>
      </c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</row>
    <row r="9142">
      <c r="A9142" s="4">
        <v>306335.0</v>
      </c>
      <c r="B9142" s="5" t="s">
        <v>9109</v>
      </c>
      <c r="C9142" s="6">
        <v>5888.65</v>
      </c>
      <c r="D9142" s="6">
        <v>1435.15</v>
      </c>
      <c r="E9142" s="6">
        <v>0.0</v>
      </c>
      <c r="F9142" s="6">
        <v>904.19</v>
      </c>
      <c r="G9142" s="6">
        <v>6419.61</v>
      </c>
      <c r="H9142" s="7" t="str">
        <f t="shared" si="1"/>
        <v>TRUE</v>
      </c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  <c r="Z9142" s="7"/>
    </row>
    <row r="9143">
      <c r="A9143" s="4">
        <v>307501.0</v>
      </c>
      <c r="B9143" s="5" t="s">
        <v>9110</v>
      </c>
      <c r="C9143" s="6">
        <v>5888.65</v>
      </c>
      <c r="D9143" s="6">
        <v>1173.43</v>
      </c>
      <c r="E9143" s="6">
        <v>0.0</v>
      </c>
      <c r="F9143" s="6">
        <v>849.56</v>
      </c>
      <c r="G9143" s="6">
        <v>6212.52</v>
      </c>
      <c r="H9143" s="7" t="str">
        <f t="shared" si="1"/>
        <v>TRUE</v>
      </c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  <c r="Z9143" s="7"/>
    </row>
    <row r="9144">
      <c r="A9144" s="4">
        <v>306176.0</v>
      </c>
      <c r="B9144" s="5" t="s">
        <v>9111</v>
      </c>
      <c r="C9144" s="6">
        <v>5888.65</v>
      </c>
      <c r="D9144" s="6">
        <v>1300.0</v>
      </c>
      <c r="E9144" s="6">
        <v>0.0</v>
      </c>
      <c r="F9144" s="6">
        <v>1078.39</v>
      </c>
      <c r="G9144" s="6">
        <v>6110.26</v>
      </c>
      <c r="H9144" s="7" t="str">
        <f t="shared" si="1"/>
        <v>TRUE</v>
      </c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  <c r="Z9144" s="7"/>
    </row>
    <row r="9145">
      <c r="A9145" s="4">
        <v>307964.0</v>
      </c>
      <c r="B9145" s="5" t="s">
        <v>9112</v>
      </c>
      <c r="C9145" s="6">
        <v>5888.65</v>
      </c>
      <c r="D9145" s="6">
        <v>1300.0</v>
      </c>
      <c r="E9145" s="6">
        <v>0.0</v>
      </c>
      <c r="F9145" s="6">
        <v>1125.27</v>
      </c>
      <c r="G9145" s="6">
        <v>6063.38</v>
      </c>
      <c r="H9145" s="7" t="str">
        <f t="shared" si="1"/>
        <v>TRUE</v>
      </c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</row>
    <row r="9146">
      <c r="A9146" s="4">
        <v>303496.0</v>
      </c>
      <c r="B9146" s="5" t="s">
        <v>9113</v>
      </c>
      <c r="C9146" s="6">
        <v>5888.65</v>
      </c>
      <c r="D9146" s="6">
        <v>1300.0</v>
      </c>
      <c r="E9146" s="6">
        <v>0.0</v>
      </c>
      <c r="F9146" s="6">
        <v>1163.91</v>
      </c>
      <c r="G9146" s="6">
        <v>6024.74</v>
      </c>
      <c r="H9146" s="7" t="str">
        <f t="shared" si="1"/>
        <v>TRUE</v>
      </c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  <c r="Z9146" s="7"/>
    </row>
    <row r="9147">
      <c r="A9147" s="4">
        <v>301885.0</v>
      </c>
      <c r="B9147" s="5" t="s">
        <v>9114</v>
      </c>
      <c r="C9147" s="6">
        <v>5888.65</v>
      </c>
      <c r="D9147" s="6">
        <v>654.29</v>
      </c>
      <c r="E9147" s="6">
        <v>0.0</v>
      </c>
      <c r="F9147" s="6">
        <v>762.5</v>
      </c>
      <c r="G9147" s="6">
        <v>5780.44</v>
      </c>
      <c r="H9147" s="7" t="str">
        <f t="shared" si="1"/>
        <v>TRUE</v>
      </c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  <c r="Z9147" s="7"/>
    </row>
    <row r="9148">
      <c r="A9148" s="4">
        <v>304800.0</v>
      </c>
      <c r="B9148" s="5" t="s">
        <v>9115</v>
      </c>
      <c r="C9148" s="6">
        <v>5888.65</v>
      </c>
      <c r="D9148" s="6">
        <v>654.29</v>
      </c>
      <c r="E9148" s="6">
        <v>0.0</v>
      </c>
      <c r="F9148" s="6">
        <v>762.5</v>
      </c>
      <c r="G9148" s="6">
        <v>5780.44</v>
      </c>
      <c r="H9148" s="7" t="str">
        <f t="shared" si="1"/>
        <v>TRUE</v>
      </c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</row>
    <row r="9149">
      <c r="A9149" s="4">
        <v>299173.0</v>
      </c>
      <c r="B9149" s="5" t="s">
        <v>9116</v>
      </c>
      <c r="C9149" s="6">
        <v>5888.65</v>
      </c>
      <c r="D9149" s="6">
        <v>654.29</v>
      </c>
      <c r="E9149" s="6">
        <v>0.0</v>
      </c>
      <c r="F9149" s="6">
        <v>804.08</v>
      </c>
      <c r="G9149" s="6">
        <v>5738.86</v>
      </c>
      <c r="H9149" s="7" t="str">
        <f t="shared" si="1"/>
        <v>TRUE</v>
      </c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</row>
    <row r="9150">
      <c r="A9150" s="4">
        <v>300538.0</v>
      </c>
      <c r="B9150" s="5" t="s">
        <v>9117</v>
      </c>
      <c r="C9150" s="6">
        <v>5888.65</v>
      </c>
      <c r="D9150" s="6">
        <v>650.0</v>
      </c>
      <c r="E9150" s="6">
        <v>0.0</v>
      </c>
      <c r="F9150" s="6">
        <v>913.44</v>
      </c>
      <c r="G9150" s="6">
        <v>5625.21</v>
      </c>
      <c r="H9150" s="7" t="str">
        <f t="shared" si="1"/>
        <v>TRUE</v>
      </c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  <c r="Z9150" s="7"/>
    </row>
    <row r="9151">
      <c r="A9151" s="4">
        <v>306001.0</v>
      </c>
      <c r="B9151" s="5" t="s">
        <v>9118</v>
      </c>
      <c r="C9151" s="6">
        <v>5888.65</v>
      </c>
      <c r="D9151" s="6">
        <v>650.0</v>
      </c>
      <c r="E9151" s="6">
        <v>0.0</v>
      </c>
      <c r="F9151" s="6">
        <v>1007.5</v>
      </c>
      <c r="G9151" s="6">
        <v>5531.15</v>
      </c>
      <c r="H9151" s="7" t="str">
        <f t="shared" si="1"/>
        <v>TRUE</v>
      </c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</row>
    <row r="9152">
      <c r="A9152" s="4">
        <v>299495.0</v>
      </c>
      <c r="B9152" s="5" t="s">
        <v>9119</v>
      </c>
      <c r="C9152" s="6">
        <v>5888.65</v>
      </c>
      <c r="D9152" s="6">
        <v>650.0</v>
      </c>
      <c r="E9152" s="6">
        <v>0.0</v>
      </c>
      <c r="F9152" s="6">
        <v>1059.63</v>
      </c>
      <c r="G9152" s="6">
        <v>5479.02</v>
      </c>
      <c r="H9152" s="7" t="str">
        <f t="shared" si="1"/>
        <v>TRUE</v>
      </c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</row>
    <row r="9153">
      <c r="A9153" s="4">
        <v>302403.0</v>
      </c>
      <c r="B9153" s="5" t="s">
        <v>9120</v>
      </c>
      <c r="C9153" s="6">
        <v>5888.65</v>
      </c>
      <c r="D9153" s="6">
        <v>650.0</v>
      </c>
      <c r="E9153" s="6">
        <v>0.0</v>
      </c>
      <c r="F9153" s="6">
        <v>1059.63</v>
      </c>
      <c r="G9153" s="6">
        <v>5479.02</v>
      </c>
      <c r="H9153" s="7" t="str">
        <f t="shared" si="1"/>
        <v>TRUE</v>
      </c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  <c r="Z9153" s="7"/>
    </row>
    <row r="9154">
      <c r="A9154" s="4">
        <v>304789.0</v>
      </c>
      <c r="B9154" s="5" t="s">
        <v>9121</v>
      </c>
      <c r="C9154" s="6">
        <v>5888.65</v>
      </c>
      <c r="D9154" s="6">
        <v>650.0</v>
      </c>
      <c r="E9154" s="6">
        <v>0.0</v>
      </c>
      <c r="F9154" s="6">
        <v>1059.63</v>
      </c>
      <c r="G9154" s="6">
        <v>5479.02</v>
      </c>
      <c r="H9154" s="7" t="str">
        <f t="shared" si="1"/>
        <v>TRUE</v>
      </c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  <c r="Z9154" s="7"/>
    </row>
    <row r="9155">
      <c r="A9155" s="4">
        <v>306338.0</v>
      </c>
      <c r="B9155" s="5" t="s">
        <v>9122</v>
      </c>
      <c r="C9155" s="6">
        <v>5888.65</v>
      </c>
      <c r="D9155" s="6">
        <v>650.0</v>
      </c>
      <c r="E9155" s="6">
        <v>0.0</v>
      </c>
      <c r="F9155" s="6">
        <v>1059.63</v>
      </c>
      <c r="G9155" s="6">
        <v>5479.02</v>
      </c>
      <c r="H9155" s="7" t="str">
        <f t="shared" si="1"/>
        <v>TRUE</v>
      </c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  <c r="Z9155" s="7"/>
    </row>
    <row r="9156">
      <c r="A9156" s="4">
        <v>302158.0</v>
      </c>
      <c r="B9156" s="5" t="s">
        <v>9123</v>
      </c>
      <c r="C9156" s="6">
        <v>5888.65</v>
      </c>
      <c r="D9156" s="6">
        <v>650.0</v>
      </c>
      <c r="E9156" s="6">
        <v>0.0</v>
      </c>
      <c r="F9156" s="6">
        <v>1097.63</v>
      </c>
      <c r="G9156" s="6">
        <v>5441.02</v>
      </c>
      <c r="H9156" s="7" t="str">
        <f t="shared" si="1"/>
        <v>TRUE</v>
      </c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  <c r="Z9156" s="7"/>
    </row>
    <row r="9157">
      <c r="A9157" s="4">
        <v>299645.0</v>
      </c>
      <c r="B9157" s="5" t="s">
        <v>9124</v>
      </c>
      <c r="C9157" s="6">
        <v>5888.65</v>
      </c>
      <c r="D9157" s="6">
        <v>650.0</v>
      </c>
      <c r="E9157" s="6">
        <v>0.0</v>
      </c>
      <c r="F9157" s="6">
        <v>1111.77</v>
      </c>
      <c r="G9157" s="6">
        <v>5426.88</v>
      </c>
      <c r="H9157" s="7" t="str">
        <f t="shared" si="1"/>
        <v>TRUE</v>
      </c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</row>
    <row r="9158">
      <c r="A9158" s="4">
        <v>302347.0</v>
      </c>
      <c r="B9158" s="5" t="s">
        <v>9125</v>
      </c>
      <c r="C9158" s="6">
        <v>5888.65</v>
      </c>
      <c r="D9158" s="6">
        <v>650.0</v>
      </c>
      <c r="E9158" s="6">
        <v>0.0</v>
      </c>
      <c r="F9158" s="6">
        <v>1111.77</v>
      </c>
      <c r="G9158" s="6">
        <v>5426.88</v>
      </c>
      <c r="H9158" s="7" t="str">
        <f t="shared" si="1"/>
        <v>TRUE</v>
      </c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</row>
    <row r="9159">
      <c r="A9159" s="4">
        <v>307884.0</v>
      </c>
      <c r="B9159" s="5" t="s">
        <v>9126</v>
      </c>
      <c r="C9159" s="6">
        <v>5888.65</v>
      </c>
      <c r="D9159" s="6">
        <v>392.58</v>
      </c>
      <c r="E9159" s="6">
        <v>0.0</v>
      </c>
      <c r="F9159" s="6">
        <v>874.11</v>
      </c>
      <c r="G9159" s="6">
        <v>5407.12</v>
      </c>
      <c r="H9159" s="7" t="str">
        <f t="shared" si="1"/>
        <v>TRUE</v>
      </c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</row>
    <row r="9160">
      <c r="A9160" s="4">
        <v>303990.0</v>
      </c>
      <c r="B9160" s="5" t="s">
        <v>9127</v>
      </c>
      <c r="C9160" s="6">
        <v>5888.65</v>
      </c>
      <c r="D9160" s="6">
        <v>650.0</v>
      </c>
      <c r="E9160" s="6">
        <v>0.0</v>
      </c>
      <c r="F9160" s="6">
        <v>1162.43</v>
      </c>
      <c r="G9160" s="6">
        <v>5376.22</v>
      </c>
      <c r="H9160" s="7" t="str">
        <f t="shared" si="1"/>
        <v>TRUE</v>
      </c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</row>
    <row r="9161">
      <c r="A9161" s="4">
        <v>303363.0</v>
      </c>
      <c r="B9161" s="5" t="s">
        <v>9128</v>
      </c>
      <c r="C9161" s="6">
        <v>5888.65</v>
      </c>
      <c r="D9161" s="6">
        <v>650.0</v>
      </c>
      <c r="E9161" s="6">
        <v>0.0</v>
      </c>
      <c r="F9161" s="6">
        <v>1163.91</v>
      </c>
      <c r="G9161" s="6">
        <v>5374.74</v>
      </c>
      <c r="H9161" s="7" t="str">
        <f t="shared" si="1"/>
        <v>TRUE</v>
      </c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</row>
    <row r="9162">
      <c r="A9162" s="4">
        <v>303379.0</v>
      </c>
      <c r="B9162" s="5" t="s">
        <v>9129</v>
      </c>
      <c r="C9162" s="6">
        <v>5888.65</v>
      </c>
      <c r="D9162" s="6">
        <v>650.0</v>
      </c>
      <c r="E9162" s="6">
        <v>0.0</v>
      </c>
      <c r="F9162" s="6">
        <v>1163.91</v>
      </c>
      <c r="G9162" s="6">
        <v>5374.74</v>
      </c>
      <c r="H9162" s="7" t="str">
        <f t="shared" si="1"/>
        <v>TRUE</v>
      </c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</row>
    <row r="9163">
      <c r="A9163" s="4">
        <v>304975.0</v>
      </c>
      <c r="B9163" s="5" t="s">
        <v>9130</v>
      </c>
      <c r="C9163" s="6">
        <v>5888.65</v>
      </c>
      <c r="D9163" s="6">
        <v>650.0</v>
      </c>
      <c r="E9163" s="6">
        <v>0.0</v>
      </c>
      <c r="F9163" s="6">
        <v>1163.91</v>
      </c>
      <c r="G9163" s="6">
        <v>5374.74</v>
      </c>
      <c r="H9163" s="7" t="str">
        <f t="shared" si="1"/>
        <v>TRUE</v>
      </c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  <c r="Z9163" s="7"/>
    </row>
    <row r="9164">
      <c r="A9164" s="4">
        <v>306299.0</v>
      </c>
      <c r="B9164" s="5" t="s">
        <v>9131</v>
      </c>
      <c r="C9164" s="6">
        <v>5888.65</v>
      </c>
      <c r="D9164" s="6">
        <v>650.0</v>
      </c>
      <c r="E9164" s="6">
        <v>0.0</v>
      </c>
      <c r="F9164" s="6">
        <v>1163.91</v>
      </c>
      <c r="G9164" s="6">
        <v>5374.74</v>
      </c>
      <c r="H9164" s="7" t="str">
        <f t="shared" si="1"/>
        <v>TRUE</v>
      </c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  <c r="Z9164" s="7"/>
    </row>
    <row r="9165">
      <c r="A9165" s="4">
        <v>308884.0</v>
      </c>
      <c r="B9165" s="5" t="s">
        <v>9132</v>
      </c>
      <c r="C9165" s="6">
        <v>5888.65</v>
      </c>
      <c r="D9165" s="6">
        <v>650.0</v>
      </c>
      <c r="E9165" s="6">
        <v>0.0</v>
      </c>
      <c r="F9165" s="6">
        <v>1177.4</v>
      </c>
      <c r="G9165" s="6">
        <v>5361.25</v>
      </c>
      <c r="H9165" s="7" t="str">
        <f t="shared" si="1"/>
        <v>TRUE</v>
      </c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</row>
    <row r="9166">
      <c r="A9166" s="4">
        <v>304075.0</v>
      </c>
      <c r="B9166" s="5" t="s">
        <v>9133</v>
      </c>
      <c r="C9166" s="6">
        <v>5888.65</v>
      </c>
      <c r="D9166" s="6">
        <v>650.0</v>
      </c>
      <c r="E9166" s="6">
        <v>0.0</v>
      </c>
      <c r="F9166" s="6">
        <v>1201.9</v>
      </c>
      <c r="G9166" s="6">
        <v>5336.75</v>
      </c>
      <c r="H9166" s="7" t="str">
        <f t="shared" si="1"/>
        <v>TRUE</v>
      </c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</row>
    <row r="9167">
      <c r="A9167" s="4">
        <v>304586.0</v>
      </c>
      <c r="B9167" s="5" t="s">
        <v>9134</v>
      </c>
      <c r="C9167" s="6">
        <v>5888.65</v>
      </c>
      <c r="D9167" s="6">
        <v>650.0</v>
      </c>
      <c r="E9167" s="6">
        <v>0.0</v>
      </c>
      <c r="F9167" s="6">
        <v>1201.9</v>
      </c>
      <c r="G9167" s="6">
        <v>5336.75</v>
      </c>
      <c r="H9167" s="7" t="str">
        <f t="shared" si="1"/>
        <v>TRUE</v>
      </c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</row>
    <row r="9168">
      <c r="A9168" s="4">
        <v>306155.0</v>
      </c>
      <c r="B9168" s="5" t="s">
        <v>9135</v>
      </c>
      <c r="C9168" s="6">
        <v>5888.65</v>
      </c>
      <c r="D9168" s="6">
        <v>650.0</v>
      </c>
      <c r="E9168" s="6">
        <v>0.0</v>
      </c>
      <c r="F9168" s="6">
        <v>1201.9</v>
      </c>
      <c r="G9168" s="6">
        <v>5336.75</v>
      </c>
      <c r="H9168" s="7" t="str">
        <f t="shared" si="1"/>
        <v>TRUE</v>
      </c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</row>
    <row r="9169">
      <c r="A9169" s="4">
        <v>307125.0</v>
      </c>
      <c r="B9169" s="5" t="s">
        <v>9136</v>
      </c>
      <c r="C9169" s="6">
        <v>5888.65</v>
      </c>
      <c r="D9169" s="6">
        <v>392.58</v>
      </c>
      <c r="E9169" s="6">
        <v>0.0</v>
      </c>
      <c r="F9169" s="6">
        <v>949.22</v>
      </c>
      <c r="G9169" s="6">
        <v>5332.01</v>
      </c>
      <c r="H9169" s="7" t="str">
        <f t="shared" si="1"/>
        <v>TRUE</v>
      </c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</row>
    <row r="9170">
      <c r="A9170" s="4">
        <v>306699.0</v>
      </c>
      <c r="B9170" s="5" t="s">
        <v>9137</v>
      </c>
      <c r="C9170" s="6">
        <v>5888.65</v>
      </c>
      <c r="D9170" s="6">
        <v>650.0</v>
      </c>
      <c r="E9170" s="6">
        <v>0.0</v>
      </c>
      <c r="F9170" s="6">
        <v>1215.4</v>
      </c>
      <c r="G9170" s="6">
        <v>5323.25</v>
      </c>
      <c r="H9170" s="7" t="str">
        <f t="shared" si="1"/>
        <v>TRUE</v>
      </c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</row>
    <row r="9171">
      <c r="A9171" s="4">
        <v>307120.0</v>
      </c>
      <c r="B9171" s="5" t="s">
        <v>9138</v>
      </c>
      <c r="C9171" s="6">
        <v>5888.65</v>
      </c>
      <c r="D9171" s="6">
        <v>650.0</v>
      </c>
      <c r="E9171" s="6">
        <v>0.0</v>
      </c>
      <c r="F9171" s="6">
        <v>1229.54</v>
      </c>
      <c r="G9171" s="6">
        <v>5309.11</v>
      </c>
      <c r="H9171" s="7" t="str">
        <f t="shared" si="1"/>
        <v>TRUE</v>
      </c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</row>
    <row r="9172">
      <c r="A9172" s="4">
        <v>308299.0</v>
      </c>
      <c r="B9172" s="5" t="s">
        <v>9139</v>
      </c>
      <c r="C9172" s="6">
        <v>5888.65</v>
      </c>
      <c r="D9172" s="6">
        <v>650.0</v>
      </c>
      <c r="E9172" s="6">
        <v>0.0</v>
      </c>
      <c r="F9172" s="6">
        <v>1229.54</v>
      </c>
      <c r="G9172" s="6">
        <v>5309.11</v>
      </c>
      <c r="H9172" s="7" t="str">
        <f t="shared" si="1"/>
        <v>TRUE</v>
      </c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</row>
    <row r="9173">
      <c r="A9173" s="4">
        <v>309283.0</v>
      </c>
      <c r="B9173" s="5" t="s">
        <v>9140</v>
      </c>
      <c r="C9173" s="6">
        <v>5888.65</v>
      </c>
      <c r="D9173" s="6">
        <v>650.0</v>
      </c>
      <c r="E9173" s="6">
        <v>0.0</v>
      </c>
      <c r="F9173" s="6">
        <v>1229.54</v>
      </c>
      <c r="G9173" s="6">
        <v>5309.11</v>
      </c>
      <c r="H9173" s="7" t="str">
        <f t="shared" si="1"/>
        <v>TRUE</v>
      </c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</row>
    <row r="9174">
      <c r="A9174" s="4">
        <v>309494.0</v>
      </c>
      <c r="B9174" s="5" t="s">
        <v>9141</v>
      </c>
      <c r="C9174" s="6">
        <v>5888.65</v>
      </c>
      <c r="D9174" s="6">
        <v>650.0</v>
      </c>
      <c r="E9174" s="6">
        <v>0.0</v>
      </c>
      <c r="F9174" s="6">
        <v>1229.54</v>
      </c>
      <c r="G9174" s="6">
        <v>5309.11</v>
      </c>
      <c r="H9174" s="7" t="str">
        <f t="shared" si="1"/>
        <v>TRUE</v>
      </c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</row>
    <row r="9175">
      <c r="A9175" s="4">
        <v>307185.0</v>
      </c>
      <c r="B9175" s="5" t="s">
        <v>9142</v>
      </c>
      <c r="C9175" s="6">
        <v>5888.65</v>
      </c>
      <c r="D9175" s="6">
        <v>392.58</v>
      </c>
      <c r="E9175" s="6">
        <v>0.0</v>
      </c>
      <c r="F9175" s="6">
        <v>989.84</v>
      </c>
      <c r="G9175" s="6">
        <v>5291.39</v>
      </c>
      <c r="H9175" s="7" t="str">
        <f t="shared" si="1"/>
        <v>TRUE</v>
      </c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  <c r="Z9175" s="7"/>
    </row>
    <row r="9176">
      <c r="A9176" s="4">
        <v>304599.0</v>
      </c>
      <c r="B9176" s="5" t="s">
        <v>9143</v>
      </c>
      <c r="C9176" s="6">
        <v>5888.65</v>
      </c>
      <c r="D9176" s="6">
        <v>650.0</v>
      </c>
      <c r="E9176" s="6">
        <v>0.0</v>
      </c>
      <c r="F9176" s="6">
        <v>1267.54</v>
      </c>
      <c r="G9176" s="6">
        <v>5271.11</v>
      </c>
      <c r="H9176" s="7" t="str">
        <f t="shared" si="1"/>
        <v>TRUE</v>
      </c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</row>
    <row r="9177">
      <c r="A9177" s="4">
        <v>306174.0</v>
      </c>
      <c r="B9177" s="5" t="s">
        <v>9144</v>
      </c>
      <c r="C9177" s="6">
        <v>5888.65</v>
      </c>
      <c r="D9177" s="6">
        <v>650.0</v>
      </c>
      <c r="E9177" s="6">
        <v>0.0</v>
      </c>
      <c r="F9177" s="6">
        <v>1267.54</v>
      </c>
      <c r="G9177" s="6">
        <v>5271.11</v>
      </c>
      <c r="H9177" s="7" t="str">
        <f t="shared" si="1"/>
        <v>TRUE</v>
      </c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  <c r="Z9177" s="7"/>
    </row>
    <row r="9178">
      <c r="A9178" s="4">
        <v>302881.0</v>
      </c>
      <c r="B9178" s="5" t="s">
        <v>9145</v>
      </c>
      <c r="C9178" s="6">
        <v>5888.65</v>
      </c>
      <c r="D9178" s="6">
        <v>650.0</v>
      </c>
      <c r="E9178" s="6">
        <v>0.0</v>
      </c>
      <c r="F9178" s="6">
        <v>1281.68</v>
      </c>
      <c r="G9178" s="6">
        <v>5256.97</v>
      </c>
      <c r="H9178" s="7" t="str">
        <f t="shared" si="1"/>
        <v>TRUE</v>
      </c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  <c r="Z9178" s="7"/>
    </row>
    <row r="9179">
      <c r="A9179" s="4">
        <v>304464.0</v>
      </c>
      <c r="B9179" s="5" t="s">
        <v>9146</v>
      </c>
      <c r="C9179" s="6">
        <v>5888.65</v>
      </c>
      <c r="D9179" s="6">
        <v>650.0</v>
      </c>
      <c r="E9179" s="6">
        <v>0.0</v>
      </c>
      <c r="F9179" s="6">
        <v>1281.68</v>
      </c>
      <c r="G9179" s="6">
        <v>5256.97</v>
      </c>
      <c r="H9179" s="7" t="str">
        <f t="shared" si="1"/>
        <v>TRUE</v>
      </c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</row>
    <row r="9180">
      <c r="A9180" s="4">
        <v>307251.0</v>
      </c>
      <c r="B9180" s="5" t="s">
        <v>9147</v>
      </c>
      <c r="C9180" s="6">
        <v>5888.65</v>
      </c>
      <c r="D9180" s="6">
        <v>650.0</v>
      </c>
      <c r="E9180" s="6">
        <v>0.0</v>
      </c>
      <c r="F9180" s="6">
        <v>1281.68</v>
      </c>
      <c r="G9180" s="6">
        <v>5256.97</v>
      </c>
      <c r="H9180" s="7" t="str">
        <f t="shared" si="1"/>
        <v>TRUE</v>
      </c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</row>
    <row r="9181">
      <c r="A9181" s="4">
        <v>304340.0</v>
      </c>
      <c r="B9181" s="5" t="s">
        <v>9148</v>
      </c>
      <c r="C9181" s="6">
        <v>5888.65</v>
      </c>
      <c r="D9181" s="6">
        <v>392.58</v>
      </c>
      <c r="E9181" s="6">
        <v>0.0</v>
      </c>
      <c r="F9181" s="6">
        <v>1032.5</v>
      </c>
      <c r="G9181" s="6">
        <v>5248.73</v>
      </c>
      <c r="H9181" s="7" t="str">
        <f t="shared" si="1"/>
        <v>TRUE</v>
      </c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</row>
    <row r="9182">
      <c r="A9182" s="4">
        <v>304756.0</v>
      </c>
      <c r="B9182" s="5" t="s">
        <v>9149</v>
      </c>
      <c r="C9182" s="6">
        <v>5888.65</v>
      </c>
      <c r="D9182" s="6">
        <v>392.58</v>
      </c>
      <c r="E9182" s="6">
        <v>0.0</v>
      </c>
      <c r="F9182" s="6">
        <v>1032.5</v>
      </c>
      <c r="G9182" s="6">
        <v>5248.73</v>
      </c>
      <c r="H9182" s="7" t="str">
        <f t="shared" si="1"/>
        <v>TRUE</v>
      </c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  <c r="Z9182" s="7"/>
    </row>
    <row r="9183">
      <c r="A9183" s="4">
        <v>306303.0</v>
      </c>
      <c r="B9183" s="5" t="s">
        <v>9150</v>
      </c>
      <c r="C9183" s="6">
        <v>5888.65</v>
      </c>
      <c r="D9183" s="6">
        <v>392.58</v>
      </c>
      <c r="E9183" s="6">
        <v>0.0</v>
      </c>
      <c r="F9183" s="6">
        <v>1046.04</v>
      </c>
      <c r="G9183" s="6">
        <v>5235.19</v>
      </c>
      <c r="H9183" s="7" t="str">
        <f t="shared" si="1"/>
        <v>TRUE</v>
      </c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</row>
    <row r="9184">
      <c r="A9184" s="4">
        <v>304694.0</v>
      </c>
      <c r="B9184" s="5" t="s">
        <v>9151</v>
      </c>
      <c r="C9184" s="6">
        <v>5888.65</v>
      </c>
      <c r="D9184" s="6">
        <v>650.0</v>
      </c>
      <c r="E9184" s="6">
        <v>0.0</v>
      </c>
      <c r="F9184" s="6">
        <v>1319.67</v>
      </c>
      <c r="G9184" s="6">
        <v>5218.98</v>
      </c>
      <c r="H9184" s="7" t="str">
        <f t="shared" si="1"/>
        <v>TRUE</v>
      </c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</row>
    <row r="9185">
      <c r="A9185" s="4">
        <v>306120.0</v>
      </c>
      <c r="B9185" s="5" t="s">
        <v>9152</v>
      </c>
      <c r="C9185" s="6">
        <v>5888.65</v>
      </c>
      <c r="D9185" s="6">
        <v>327.15</v>
      </c>
      <c r="E9185" s="6">
        <v>0.0</v>
      </c>
      <c r="F9185" s="6">
        <v>1034.73</v>
      </c>
      <c r="G9185" s="6">
        <v>5181.07</v>
      </c>
      <c r="H9185" s="7" t="str">
        <f t="shared" si="1"/>
        <v>TRUE</v>
      </c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  <c r="Z9185" s="7"/>
    </row>
    <row r="9186">
      <c r="A9186" s="4">
        <v>301185.0</v>
      </c>
      <c r="B9186" s="5" t="s">
        <v>9153</v>
      </c>
      <c r="C9186" s="6">
        <v>5888.65</v>
      </c>
      <c r="D9186" s="6">
        <v>261.72</v>
      </c>
      <c r="E9186" s="6">
        <v>0.0</v>
      </c>
      <c r="F9186" s="6">
        <v>1017.63</v>
      </c>
      <c r="G9186" s="6">
        <v>5132.74</v>
      </c>
      <c r="H9186" s="7" t="str">
        <f t="shared" si="1"/>
        <v>TRUE</v>
      </c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  <c r="Z9186" s="7"/>
    </row>
    <row r="9187">
      <c r="A9187" s="4">
        <v>301460.0</v>
      </c>
      <c r="B9187" s="5" t="s">
        <v>9154</v>
      </c>
      <c r="C9187" s="6">
        <v>5888.65</v>
      </c>
      <c r="D9187" s="6">
        <v>0.0</v>
      </c>
      <c r="E9187" s="6">
        <v>0.0</v>
      </c>
      <c r="F9187" s="6">
        <v>960.62</v>
      </c>
      <c r="G9187" s="6">
        <v>4928.03</v>
      </c>
      <c r="H9187" s="7" t="str">
        <f t="shared" si="1"/>
        <v>TRUE</v>
      </c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</row>
    <row r="9188">
      <c r="A9188" s="4">
        <v>300868.0</v>
      </c>
      <c r="B9188" s="5" t="s">
        <v>9155</v>
      </c>
      <c r="C9188" s="6">
        <v>5888.65</v>
      </c>
      <c r="D9188" s="6">
        <v>0.0</v>
      </c>
      <c r="E9188" s="6">
        <v>0.0</v>
      </c>
      <c r="F9188" s="6">
        <v>1073.92</v>
      </c>
      <c r="G9188" s="6">
        <v>4814.73</v>
      </c>
      <c r="H9188" s="7" t="str">
        <f t="shared" si="1"/>
        <v>TRUE</v>
      </c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>
      <c r="A9189" s="4">
        <v>300393.0</v>
      </c>
      <c r="B9189" s="5" t="s">
        <v>9156</v>
      </c>
      <c r="C9189" s="6">
        <v>5888.65</v>
      </c>
      <c r="D9189" s="6">
        <v>0.0</v>
      </c>
      <c r="E9189" s="6">
        <v>0.0</v>
      </c>
      <c r="F9189" s="6">
        <v>1111.77</v>
      </c>
      <c r="G9189" s="6">
        <v>4776.88</v>
      </c>
      <c r="H9189" s="7" t="str">
        <f t="shared" si="1"/>
        <v>TRUE</v>
      </c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  <c r="Z9189" s="7"/>
    </row>
    <row r="9190">
      <c r="A9190" s="4">
        <v>304675.0</v>
      </c>
      <c r="B9190" s="5" t="s">
        <v>9157</v>
      </c>
      <c r="C9190" s="6">
        <v>5888.65</v>
      </c>
      <c r="D9190" s="6">
        <v>0.0</v>
      </c>
      <c r="E9190" s="6">
        <v>0.0</v>
      </c>
      <c r="F9190" s="6">
        <v>1111.77</v>
      </c>
      <c r="G9190" s="6">
        <v>4776.88</v>
      </c>
      <c r="H9190" s="7" t="str">
        <f t="shared" si="1"/>
        <v>TRUE</v>
      </c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  <c r="Z9190" s="7"/>
    </row>
    <row r="9191">
      <c r="A9191" s="4">
        <v>308127.0</v>
      </c>
      <c r="B9191" s="5" t="s">
        <v>9158</v>
      </c>
      <c r="C9191" s="6">
        <v>5888.65</v>
      </c>
      <c r="D9191" s="6">
        <v>0.0</v>
      </c>
      <c r="E9191" s="6">
        <v>0.0</v>
      </c>
      <c r="F9191" s="6">
        <v>1149.77</v>
      </c>
      <c r="G9191" s="6">
        <v>4738.88</v>
      </c>
      <c r="H9191" s="7" t="str">
        <f t="shared" si="1"/>
        <v>TRUE</v>
      </c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  <c r="Z9191" s="7"/>
    </row>
    <row r="9192">
      <c r="A9192" s="4">
        <v>299428.0</v>
      </c>
      <c r="B9192" s="5" t="s">
        <v>9159</v>
      </c>
      <c r="C9192" s="6">
        <v>5888.65</v>
      </c>
      <c r="D9192" s="6">
        <v>0.0</v>
      </c>
      <c r="E9192" s="6">
        <v>0.0</v>
      </c>
      <c r="F9192" s="6">
        <v>1163.91</v>
      </c>
      <c r="G9192" s="6">
        <v>4724.74</v>
      </c>
      <c r="H9192" s="7" t="str">
        <f t="shared" si="1"/>
        <v>TRUE</v>
      </c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</row>
    <row r="9193">
      <c r="A9193" s="4">
        <v>299490.0</v>
      </c>
      <c r="B9193" s="5" t="s">
        <v>9160</v>
      </c>
      <c r="C9193" s="6">
        <v>5888.65</v>
      </c>
      <c r="D9193" s="6">
        <v>0.0</v>
      </c>
      <c r="E9193" s="6">
        <v>0.0</v>
      </c>
      <c r="F9193" s="6">
        <v>1163.91</v>
      </c>
      <c r="G9193" s="6">
        <v>4724.74</v>
      </c>
      <c r="H9193" s="7" t="str">
        <f t="shared" si="1"/>
        <v>TRUE</v>
      </c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  <c r="Z9193" s="7"/>
    </row>
    <row r="9194">
      <c r="A9194" s="4">
        <v>299853.0</v>
      </c>
      <c r="B9194" s="5" t="s">
        <v>9161</v>
      </c>
      <c r="C9194" s="6">
        <v>5888.65</v>
      </c>
      <c r="D9194" s="6">
        <v>0.0</v>
      </c>
      <c r="E9194" s="6">
        <v>0.0</v>
      </c>
      <c r="F9194" s="6">
        <v>1163.91</v>
      </c>
      <c r="G9194" s="6">
        <v>4724.74</v>
      </c>
      <c r="H9194" s="7" t="str">
        <f t="shared" si="1"/>
        <v>TRUE</v>
      </c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  <c r="Z9194" s="7"/>
    </row>
    <row r="9195">
      <c r="A9195" s="4">
        <v>299916.0</v>
      </c>
      <c r="B9195" s="5" t="s">
        <v>9162</v>
      </c>
      <c r="C9195" s="6">
        <v>5888.65</v>
      </c>
      <c r="D9195" s="6">
        <v>0.0</v>
      </c>
      <c r="E9195" s="6">
        <v>0.0</v>
      </c>
      <c r="F9195" s="6">
        <v>1163.91</v>
      </c>
      <c r="G9195" s="6">
        <v>4724.74</v>
      </c>
      <c r="H9195" s="7" t="str">
        <f t="shared" si="1"/>
        <v>TRUE</v>
      </c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</row>
    <row r="9196">
      <c r="A9196" s="4">
        <v>300897.0</v>
      </c>
      <c r="B9196" s="5" t="s">
        <v>9163</v>
      </c>
      <c r="C9196" s="6">
        <v>5888.65</v>
      </c>
      <c r="D9196" s="6">
        <v>0.0</v>
      </c>
      <c r="E9196" s="6">
        <v>0.0</v>
      </c>
      <c r="F9196" s="6">
        <v>1163.91</v>
      </c>
      <c r="G9196" s="6">
        <v>4724.74</v>
      </c>
      <c r="H9196" s="7" t="str">
        <f t="shared" si="1"/>
        <v>TRUE</v>
      </c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</row>
    <row r="9197">
      <c r="A9197" s="4">
        <v>301149.0</v>
      </c>
      <c r="B9197" s="5" t="s">
        <v>9164</v>
      </c>
      <c r="C9197" s="6">
        <v>5888.65</v>
      </c>
      <c r="D9197" s="6">
        <v>0.0</v>
      </c>
      <c r="E9197" s="6">
        <v>0.0</v>
      </c>
      <c r="F9197" s="6">
        <v>1163.91</v>
      </c>
      <c r="G9197" s="6">
        <v>4724.74</v>
      </c>
      <c r="H9197" s="7" t="str">
        <f t="shared" si="1"/>
        <v>TRUE</v>
      </c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</row>
    <row r="9198">
      <c r="A9198" s="4">
        <v>301203.0</v>
      </c>
      <c r="B9198" s="5" t="s">
        <v>9165</v>
      </c>
      <c r="C9198" s="6">
        <v>5888.65</v>
      </c>
      <c r="D9198" s="6">
        <v>0.0</v>
      </c>
      <c r="E9198" s="6">
        <v>0.0</v>
      </c>
      <c r="F9198" s="6">
        <v>1163.91</v>
      </c>
      <c r="G9198" s="6">
        <v>4724.74</v>
      </c>
      <c r="H9198" s="7" t="str">
        <f t="shared" si="1"/>
        <v>TRUE</v>
      </c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</row>
    <row r="9199">
      <c r="A9199" s="4">
        <v>301252.0</v>
      </c>
      <c r="B9199" s="5" t="s">
        <v>9166</v>
      </c>
      <c r="C9199" s="6">
        <v>5888.65</v>
      </c>
      <c r="D9199" s="6">
        <v>0.0</v>
      </c>
      <c r="E9199" s="6">
        <v>0.0</v>
      </c>
      <c r="F9199" s="6">
        <v>1163.91</v>
      </c>
      <c r="G9199" s="6">
        <v>4724.74</v>
      </c>
      <c r="H9199" s="7" t="str">
        <f t="shared" si="1"/>
        <v>TRUE</v>
      </c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</row>
    <row r="9200">
      <c r="A9200" s="4">
        <v>301343.0</v>
      </c>
      <c r="B9200" s="5" t="s">
        <v>9167</v>
      </c>
      <c r="C9200" s="6">
        <v>5888.65</v>
      </c>
      <c r="D9200" s="6">
        <v>0.0</v>
      </c>
      <c r="E9200" s="6">
        <v>0.0</v>
      </c>
      <c r="F9200" s="6">
        <v>1163.91</v>
      </c>
      <c r="G9200" s="6">
        <v>4724.74</v>
      </c>
      <c r="H9200" s="7" t="str">
        <f t="shared" si="1"/>
        <v>TRUE</v>
      </c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  <c r="Z9200" s="7"/>
    </row>
    <row r="9201">
      <c r="A9201" s="4">
        <v>301350.0</v>
      </c>
      <c r="B9201" s="5" t="s">
        <v>9168</v>
      </c>
      <c r="C9201" s="6">
        <v>5888.65</v>
      </c>
      <c r="D9201" s="6">
        <v>0.0</v>
      </c>
      <c r="E9201" s="6">
        <v>0.0</v>
      </c>
      <c r="F9201" s="6">
        <v>1163.91</v>
      </c>
      <c r="G9201" s="6">
        <v>4724.74</v>
      </c>
      <c r="H9201" s="7" t="str">
        <f t="shared" si="1"/>
        <v>TRUE</v>
      </c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  <c r="Z9201" s="7"/>
    </row>
    <row r="9202">
      <c r="A9202" s="4">
        <v>301466.0</v>
      </c>
      <c r="B9202" s="5" t="s">
        <v>9169</v>
      </c>
      <c r="C9202" s="6">
        <v>5888.65</v>
      </c>
      <c r="D9202" s="6">
        <v>0.0</v>
      </c>
      <c r="E9202" s="6">
        <v>0.0</v>
      </c>
      <c r="F9202" s="6">
        <v>1163.91</v>
      </c>
      <c r="G9202" s="6">
        <v>4724.74</v>
      </c>
      <c r="H9202" s="7" t="str">
        <f t="shared" si="1"/>
        <v>TRUE</v>
      </c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</row>
    <row r="9203">
      <c r="A9203" s="4">
        <v>301625.0</v>
      </c>
      <c r="B9203" s="5" t="s">
        <v>9170</v>
      </c>
      <c r="C9203" s="6">
        <v>5888.65</v>
      </c>
      <c r="D9203" s="6">
        <v>0.0</v>
      </c>
      <c r="E9203" s="6">
        <v>0.0</v>
      </c>
      <c r="F9203" s="6">
        <v>1163.91</v>
      </c>
      <c r="G9203" s="6">
        <v>4724.74</v>
      </c>
      <c r="H9203" s="7" t="str">
        <f t="shared" si="1"/>
        <v>TRUE</v>
      </c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</row>
    <row r="9204">
      <c r="A9204" s="4">
        <v>301794.0</v>
      </c>
      <c r="B9204" s="5" t="s">
        <v>9171</v>
      </c>
      <c r="C9204" s="6">
        <v>5888.65</v>
      </c>
      <c r="D9204" s="6">
        <v>0.0</v>
      </c>
      <c r="E9204" s="6">
        <v>0.0</v>
      </c>
      <c r="F9204" s="6">
        <v>1163.91</v>
      </c>
      <c r="G9204" s="6">
        <v>4724.74</v>
      </c>
      <c r="H9204" s="7" t="str">
        <f t="shared" si="1"/>
        <v>TRUE</v>
      </c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</row>
    <row r="9205">
      <c r="A9205" s="4">
        <v>301921.0</v>
      </c>
      <c r="B9205" s="5" t="s">
        <v>9172</v>
      </c>
      <c r="C9205" s="6">
        <v>5888.65</v>
      </c>
      <c r="D9205" s="6">
        <v>0.0</v>
      </c>
      <c r="E9205" s="6">
        <v>0.0</v>
      </c>
      <c r="F9205" s="6">
        <v>1163.91</v>
      </c>
      <c r="G9205" s="6">
        <v>4724.74</v>
      </c>
      <c r="H9205" s="7" t="str">
        <f t="shared" si="1"/>
        <v>TRUE</v>
      </c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  <c r="Z9205" s="7"/>
    </row>
    <row r="9206">
      <c r="A9206" s="4">
        <v>301925.0</v>
      </c>
      <c r="B9206" s="5" t="s">
        <v>9173</v>
      </c>
      <c r="C9206" s="6">
        <v>5888.65</v>
      </c>
      <c r="D9206" s="6">
        <v>0.0</v>
      </c>
      <c r="E9206" s="6">
        <v>0.0</v>
      </c>
      <c r="F9206" s="6">
        <v>1163.91</v>
      </c>
      <c r="G9206" s="6">
        <v>4724.74</v>
      </c>
      <c r="H9206" s="7" t="str">
        <f t="shared" si="1"/>
        <v>TRUE</v>
      </c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  <c r="Z9206" s="7"/>
    </row>
    <row r="9207">
      <c r="A9207" s="4">
        <v>301973.0</v>
      </c>
      <c r="B9207" s="5" t="s">
        <v>9174</v>
      </c>
      <c r="C9207" s="6">
        <v>5888.65</v>
      </c>
      <c r="D9207" s="6">
        <v>0.0</v>
      </c>
      <c r="E9207" s="6">
        <v>0.0</v>
      </c>
      <c r="F9207" s="6">
        <v>1163.91</v>
      </c>
      <c r="G9207" s="6">
        <v>4724.74</v>
      </c>
      <c r="H9207" s="7" t="str">
        <f t="shared" si="1"/>
        <v>TRUE</v>
      </c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  <c r="Z9207" s="7"/>
    </row>
    <row r="9208">
      <c r="A9208" s="4">
        <v>302069.0</v>
      </c>
      <c r="B9208" s="5" t="s">
        <v>9175</v>
      </c>
      <c r="C9208" s="6">
        <v>5888.65</v>
      </c>
      <c r="D9208" s="6">
        <v>0.0</v>
      </c>
      <c r="E9208" s="6">
        <v>0.0</v>
      </c>
      <c r="F9208" s="6">
        <v>1163.91</v>
      </c>
      <c r="G9208" s="6">
        <v>4724.74</v>
      </c>
      <c r="H9208" s="7" t="str">
        <f t="shared" si="1"/>
        <v>TRUE</v>
      </c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  <c r="Z9208" s="7"/>
    </row>
    <row r="9209">
      <c r="A9209" s="4">
        <v>302231.0</v>
      </c>
      <c r="B9209" s="5" t="s">
        <v>9176</v>
      </c>
      <c r="C9209" s="6">
        <v>5888.65</v>
      </c>
      <c r="D9209" s="6">
        <v>0.0</v>
      </c>
      <c r="E9209" s="6">
        <v>0.0</v>
      </c>
      <c r="F9209" s="6">
        <v>1163.91</v>
      </c>
      <c r="G9209" s="6">
        <v>4724.74</v>
      </c>
      <c r="H9209" s="7" t="str">
        <f t="shared" si="1"/>
        <v>TRUE</v>
      </c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  <c r="Z9209" s="7"/>
    </row>
    <row r="9210">
      <c r="A9210" s="4">
        <v>302233.0</v>
      </c>
      <c r="B9210" s="5" t="s">
        <v>9177</v>
      </c>
      <c r="C9210" s="6">
        <v>5888.65</v>
      </c>
      <c r="D9210" s="6">
        <v>0.0</v>
      </c>
      <c r="E9210" s="6">
        <v>0.0</v>
      </c>
      <c r="F9210" s="6">
        <v>1163.91</v>
      </c>
      <c r="G9210" s="6">
        <v>4724.74</v>
      </c>
      <c r="H9210" s="7" t="str">
        <f t="shared" si="1"/>
        <v>TRUE</v>
      </c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  <c r="Z9210" s="7"/>
    </row>
    <row r="9211">
      <c r="A9211" s="4">
        <v>302400.0</v>
      </c>
      <c r="B9211" s="5" t="s">
        <v>9178</v>
      </c>
      <c r="C9211" s="6">
        <v>5888.65</v>
      </c>
      <c r="D9211" s="6">
        <v>0.0</v>
      </c>
      <c r="E9211" s="6">
        <v>0.0</v>
      </c>
      <c r="F9211" s="6">
        <v>1163.91</v>
      </c>
      <c r="G9211" s="6">
        <v>4724.74</v>
      </c>
      <c r="H9211" s="7" t="str">
        <f t="shared" si="1"/>
        <v>TRUE</v>
      </c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  <c r="Z9211" s="7"/>
    </row>
    <row r="9212">
      <c r="A9212" s="4">
        <v>302402.0</v>
      </c>
      <c r="B9212" s="5" t="s">
        <v>9179</v>
      </c>
      <c r="C9212" s="6">
        <v>5888.65</v>
      </c>
      <c r="D9212" s="6">
        <v>0.0</v>
      </c>
      <c r="E9212" s="6">
        <v>0.0</v>
      </c>
      <c r="F9212" s="6">
        <v>1163.91</v>
      </c>
      <c r="G9212" s="6">
        <v>4724.74</v>
      </c>
      <c r="H9212" s="7" t="str">
        <f t="shared" si="1"/>
        <v>TRUE</v>
      </c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  <c r="Z9212" s="7"/>
    </row>
    <row r="9213">
      <c r="A9213" s="4">
        <v>302426.0</v>
      </c>
      <c r="B9213" s="5" t="s">
        <v>9180</v>
      </c>
      <c r="C9213" s="6">
        <v>5888.65</v>
      </c>
      <c r="D9213" s="6">
        <v>0.0</v>
      </c>
      <c r="E9213" s="6">
        <v>0.0</v>
      </c>
      <c r="F9213" s="6">
        <v>1163.91</v>
      </c>
      <c r="G9213" s="6">
        <v>4724.74</v>
      </c>
      <c r="H9213" s="7" t="str">
        <f t="shared" si="1"/>
        <v>TRUE</v>
      </c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  <c r="Z9213" s="7"/>
    </row>
    <row r="9214">
      <c r="A9214" s="4">
        <v>302458.0</v>
      </c>
      <c r="B9214" s="5" t="s">
        <v>9181</v>
      </c>
      <c r="C9214" s="6">
        <v>5888.65</v>
      </c>
      <c r="D9214" s="6">
        <v>0.0</v>
      </c>
      <c r="E9214" s="6">
        <v>0.0</v>
      </c>
      <c r="F9214" s="6">
        <v>1163.91</v>
      </c>
      <c r="G9214" s="6">
        <v>4724.74</v>
      </c>
      <c r="H9214" s="7" t="str">
        <f t="shared" si="1"/>
        <v>TRUE</v>
      </c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  <c r="Z9214" s="7"/>
    </row>
    <row r="9215">
      <c r="A9215" s="4">
        <v>302491.0</v>
      </c>
      <c r="B9215" s="5" t="s">
        <v>9182</v>
      </c>
      <c r="C9215" s="6">
        <v>5888.65</v>
      </c>
      <c r="D9215" s="6">
        <v>0.0</v>
      </c>
      <c r="E9215" s="6">
        <v>0.0</v>
      </c>
      <c r="F9215" s="6">
        <v>1163.91</v>
      </c>
      <c r="G9215" s="6">
        <v>4724.74</v>
      </c>
      <c r="H9215" s="7" t="str">
        <f t="shared" si="1"/>
        <v>TRUE</v>
      </c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  <c r="Z9215" s="7"/>
    </row>
    <row r="9216">
      <c r="A9216" s="4">
        <v>302541.0</v>
      </c>
      <c r="B9216" s="5" t="s">
        <v>9183</v>
      </c>
      <c r="C9216" s="6">
        <v>5888.65</v>
      </c>
      <c r="D9216" s="6">
        <v>0.0</v>
      </c>
      <c r="E9216" s="6">
        <v>0.0</v>
      </c>
      <c r="F9216" s="6">
        <v>1163.91</v>
      </c>
      <c r="G9216" s="6">
        <v>4724.74</v>
      </c>
      <c r="H9216" s="7" t="str">
        <f t="shared" si="1"/>
        <v>TRUE</v>
      </c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</row>
    <row r="9217">
      <c r="A9217" s="4">
        <v>302647.0</v>
      </c>
      <c r="B9217" s="5" t="s">
        <v>9184</v>
      </c>
      <c r="C9217" s="6">
        <v>5888.65</v>
      </c>
      <c r="D9217" s="6">
        <v>0.0</v>
      </c>
      <c r="E9217" s="6">
        <v>0.0</v>
      </c>
      <c r="F9217" s="6">
        <v>1163.91</v>
      </c>
      <c r="G9217" s="6">
        <v>4724.74</v>
      </c>
      <c r="H9217" s="7" t="str">
        <f t="shared" si="1"/>
        <v>TRUE</v>
      </c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  <c r="Z9217" s="7"/>
    </row>
    <row r="9218">
      <c r="A9218" s="4">
        <v>303245.0</v>
      </c>
      <c r="B9218" s="5" t="s">
        <v>9185</v>
      </c>
      <c r="C9218" s="6">
        <v>5888.65</v>
      </c>
      <c r="D9218" s="6">
        <v>0.0</v>
      </c>
      <c r="E9218" s="6">
        <v>0.0</v>
      </c>
      <c r="F9218" s="6">
        <v>1163.91</v>
      </c>
      <c r="G9218" s="6">
        <v>4724.74</v>
      </c>
      <c r="H9218" s="7" t="str">
        <f t="shared" si="1"/>
        <v>TRUE</v>
      </c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  <c r="Z9218" s="7"/>
    </row>
    <row r="9219">
      <c r="A9219" s="4">
        <v>303364.0</v>
      </c>
      <c r="B9219" s="5" t="s">
        <v>9186</v>
      </c>
      <c r="C9219" s="6">
        <v>5888.65</v>
      </c>
      <c r="D9219" s="6">
        <v>0.0</v>
      </c>
      <c r="E9219" s="6">
        <v>0.0</v>
      </c>
      <c r="F9219" s="6">
        <v>1163.91</v>
      </c>
      <c r="G9219" s="6">
        <v>4724.74</v>
      </c>
      <c r="H9219" s="7" t="str">
        <f t="shared" si="1"/>
        <v>TRUE</v>
      </c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  <c r="Z9219" s="7"/>
    </row>
    <row r="9220">
      <c r="A9220" s="4">
        <v>303481.0</v>
      </c>
      <c r="B9220" s="5" t="s">
        <v>9187</v>
      </c>
      <c r="C9220" s="6">
        <v>5888.65</v>
      </c>
      <c r="D9220" s="6">
        <v>0.0</v>
      </c>
      <c r="E9220" s="6">
        <v>0.0</v>
      </c>
      <c r="F9220" s="6">
        <v>1163.91</v>
      </c>
      <c r="G9220" s="6">
        <v>4724.74</v>
      </c>
      <c r="H9220" s="7" t="str">
        <f t="shared" si="1"/>
        <v>TRUE</v>
      </c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  <c r="Z9220" s="7"/>
    </row>
    <row r="9221">
      <c r="A9221" s="4">
        <v>303483.0</v>
      </c>
      <c r="B9221" s="5" t="s">
        <v>9188</v>
      </c>
      <c r="C9221" s="6">
        <v>5888.65</v>
      </c>
      <c r="D9221" s="6">
        <v>0.0</v>
      </c>
      <c r="E9221" s="6">
        <v>0.0</v>
      </c>
      <c r="F9221" s="6">
        <v>1163.91</v>
      </c>
      <c r="G9221" s="6">
        <v>4724.74</v>
      </c>
      <c r="H9221" s="7" t="str">
        <f t="shared" si="1"/>
        <v>TRUE</v>
      </c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  <c r="Z9221" s="7"/>
    </row>
    <row r="9222">
      <c r="A9222" s="4">
        <v>303537.0</v>
      </c>
      <c r="B9222" s="5" t="s">
        <v>9189</v>
      </c>
      <c r="C9222" s="6">
        <v>5888.65</v>
      </c>
      <c r="D9222" s="6">
        <v>0.0</v>
      </c>
      <c r="E9222" s="6">
        <v>0.0</v>
      </c>
      <c r="F9222" s="6">
        <v>1163.91</v>
      </c>
      <c r="G9222" s="6">
        <v>4724.74</v>
      </c>
      <c r="H9222" s="7" t="str">
        <f t="shared" si="1"/>
        <v>TRUE</v>
      </c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  <c r="Z9222" s="7"/>
    </row>
    <row r="9223">
      <c r="A9223" s="4">
        <v>303558.0</v>
      </c>
      <c r="B9223" s="5" t="s">
        <v>9190</v>
      </c>
      <c r="C9223" s="6">
        <v>5888.65</v>
      </c>
      <c r="D9223" s="6">
        <v>0.0</v>
      </c>
      <c r="E9223" s="6">
        <v>0.0</v>
      </c>
      <c r="F9223" s="6">
        <v>1163.91</v>
      </c>
      <c r="G9223" s="6">
        <v>4724.74</v>
      </c>
      <c r="H9223" s="7" t="str">
        <f t="shared" si="1"/>
        <v>TRUE</v>
      </c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  <c r="Z9223" s="7"/>
    </row>
    <row r="9224">
      <c r="A9224" s="4">
        <v>303619.0</v>
      </c>
      <c r="B9224" s="5" t="s">
        <v>9191</v>
      </c>
      <c r="C9224" s="6">
        <v>5888.65</v>
      </c>
      <c r="D9224" s="6">
        <v>0.0</v>
      </c>
      <c r="E9224" s="6">
        <v>0.0</v>
      </c>
      <c r="F9224" s="6">
        <v>1163.91</v>
      </c>
      <c r="G9224" s="6">
        <v>4724.74</v>
      </c>
      <c r="H9224" s="7" t="str">
        <f t="shared" si="1"/>
        <v>TRUE</v>
      </c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  <c r="Z9224" s="7"/>
    </row>
    <row r="9225">
      <c r="A9225" s="4">
        <v>303727.0</v>
      </c>
      <c r="B9225" s="5" t="s">
        <v>9192</v>
      </c>
      <c r="C9225" s="6">
        <v>5888.65</v>
      </c>
      <c r="D9225" s="6">
        <v>0.0</v>
      </c>
      <c r="E9225" s="6">
        <v>0.0</v>
      </c>
      <c r="F9225" s="6">
        <v>1163.91</v>
      </c>
      <c r="G9225" s="6">
        <v>4724.74</v>
      </c>
      <c r="H9225" s="7" t="str">
        <f t="shared" si="1"/>
        <v>TRUE</v>
      </c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  <c r="Z9225" s="7"/>
    </row>
    <row r="9226">
      <c r="A9226" s="4">
        <v>303855.0</v>
      </c>
      <c r="B9226" s="5" t="s">
        <v>9193</v>
      </c>
      <c r="C9226" s="6">
        <v>5888.65</v>
      </c>
      <c r="D9226" s="6">
        <v>0.0</v>
      </c>
      <c r="E9226" s="6">
        <v>0.0</v>
      </c>
      <c r="F9226" s="6">
        <v>1163.91</v>
      </c>
      <c r="G9226" s="6">
        <v>4724.74</v>
      </c>
      <c r="H9226" s="7" t="str">
        <f t="shared" si="1"/>
        <v>TRUE</v>
      </c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  <c r="Z9226" s="7"/>
    </row>
    <row r="9227">
      <c r="A9227" s="4">
        <v>304211.0</v>
      </c>
      <c r="B9227" s="5" t="s">
        <v>9194</v>
      </c>
      <c r="C9227" s="6">
        <v>5888.65</v>
      </c>
      <c r="D9227" s="6">
        <v>0.0</v>
      </c>
      <c r="E9227" s="6">
        <v>0.0</v>
      </c>
      <c r="F9227" s="6">
        <v>1163.91</v>
      </c>
      <c r="G9227" s="6">
        <v>4724.74</v>
      </c>
      <c r="H9227" s="7" t="str">
        <f t="shared" si="1"/>
        <v>TRUE</v>
      </c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</row>
    <row r="9228">
      <c r="A9228" s="4">
        <v>304339.0</v>
      </c>
      <c r="B9228" s="5" t="s">
        <v>9195</v>
      </c>
      <c r="C9228" s="6">
        <v>5888.65</v>
      </c>
      <c r="D9228" s="6">
        <v>0.0</v>
      </c>
      <c r="E9228" s="6">
        <v>0.0</v>
      </c>
      <c r="F9228" s="6">
        <v>1163.91</v>
      </c>
      <c r="G9228" s="6">
        <v>4724.74</v>
      </c>
      <c r="H9228" s="7" t="str">
        <f t="shared" si="1"/>
        <v>TRUE</v>
      </c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  <c r="Z9228" s="7"/>
    </row>
    <row r="9229">
      <c r="A9229" s="4">
        <v>304341.0</v>
      </c>
      <c r="B9229" s="5" t="s">
        <v>9196</v>
      </c>
      <c r="C9229" s="6">
        <v>5888.65</v>
      </c>
      <c r="D9229" s="6">
        <v>0.0</v>
      </c>
      <c r="E9229" s="6">
        <v>0.0</v>
      </c>
      <c r="F9229" s="6">
        <v>1163.91</v>
      </c>
      <c r="G9229" s="6">
        <v>4724.74</v>
      </c>
      <c r="H9229" s="7" t="str">
        <f t="shared" si="1"/>
        <v>TRUE</v>
      </c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  <c r="Z9229" s="7"/>
    </row>
    <row r="9230">
      <c r="A9230" s="4">
        <v>304394.0</v>
      </c>
      <c r="B9230" s="5" t="s">
        <v>9197</v>
      </c>
      <c r="C9230" s="6">
        <v>5888.65</v>
      </c>
      <c r="D9230" s="6">
        <v>0.0</v>
      </c>
      <c r="E9230" s="6">
        <v>0.0</v>
      </c>
      <c r="F9230" s="6">
        <v>1163.91</v>
      </c>
      <c r="G9230" s="6">
        <v>4724.74</v>
      </c>
      <c r="H9230" s="7" t="str">
        <f t="shared" si="1"/>
        <v>TRUE</v>
      </c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</row>
    <row r="9231">
      <c r="A9231" s="4">
        <v>304554.0</v>
      </c>
      <c r="B9231" s="5" t="s">
        <v>9198</v>
      </c>
      <c r="C9231" s="6">
        <v>5888.65</v>
      </c>
      <c r="D9231" s="6">
        <v>0.0</v>
      </c>
      <c r="E9231" s="6">
        <v>0.0</v>
      </c>
      <c r="F9231" s="6">
        <v>1163.91</v>
      </c>
      <c r="G9231" s="6">
        <v>4724.74</v>
      </c>
      <c r="H9231" s="7" t="str">
        <f t="shared" si="1"/>
        <v>TRUE</v>
      </c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</row>
    <row r="9232">
      <c r="A9232" s="4">
        <v>304596.0</v>
      </c>
      <c r="B9232" s="5" t="s">
        <v>9199</v>
      </c>
      <c r="C9232" s="6">
        <v>5888.65</v>
      </c>
      <c r="D9232" s="6">
        <v>0.0</v>
      </c>
      <c r="E9232" s="6">
        <v>0.0</v>
      </c>
      <c r="F9232" s="6">
        <v>1163.91</v>
      </c>
      <c r="G9232" s="6">
        <v>4724.74</v>
      </c>
      <c r="H9232" s="7" t="str">
        <f t="shared" si="1"/>
        <v>TRUE</v>
      </c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>
      <c r="A9233" s="4">
        <v>304796.0</v>
      </c>
      <c r="B9233" s="5" t="s">
        <v>9200</v>
      </c>
      <c r="C9233" s="6">
        <v>5888.65</v>
      </c>
      <c r="D9233" s="6">
        <v>0.0</v>
      </c>
      <c r="E9233" s="6">
        <v>0.0</v>
      </c>
      <c r="F9233" s="6">
        <v>1163.91</v>
      </c>
      <c r="G9233" s="6">
        <v>4724.74</v>
      </c>
      <c r="H9233" s="7" t="str">
        <f t="shared" si="1"/>
        <v>TRUE</v>
      </c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</row>
    <row r="9234">
      <c r="A9234" s="4">
        <v>305098.0</v>
      </c>
      <c r="B9234" s="5" t="s">
        <v>9201</v>
      </c>
      <c r="C9234" s="6">
        <v>5888.65</v>
      </c>
      <c r="D9234" s="6">
        <v>0.0</v>
      </c>
      <c r="E9234" s="6">
        <v>0.0</v>
      </c>
      <c r="F9234" s="6">
        <v>1163.91</v>
      </c>
      <c r="G9234" s="6">
        <v>4724.74</v>
      </c>
      <c r="H9234" s="7" t="str">
        <f t="shared" si="1"/>
        <v>TRUE</v>
      </c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  <c r="Z9234" s="7"/>
    </row>
    <row r="9235">
      <c r="A9235" s="4">
        <v>305665.0</v>
      </c>
      <c r="B9235" s="5" t="s">
        <v>9202</v>
      </c>
      <c r="C9235" s="6">
        <v>5888.65</v>
      </c>
      <c r="D9235" s="6">
        <v>0.0</v>
      </c>
      <c r="E9235" s="6">
        <v>0.0</v>
      </c>
      <c r="F9235" s="6">
        <v>1163.91</v>
      </c>
      <c r="G9235" s="6">
        <v>4724.74</v>
      </c>
      <c r="H9235" s="7" t="str">
        <f t="shared" si="1"/>
        <v>TRUE</v>
      </c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  <c r="Z9235" s="7"/>
    </row>
    <row r="9236">
      <c r="A9236" s="4">
        <v>305999.0</v>
      </c>
      <c r="B9236" s="5" t="s">
        <v>9203</v>
      </c>
      <c r="C9236" s="6">
        <v>5888.65</v>
      </c>
      <c r="D9236" s="6">
        <v>0.0</v>
      </c>
      <c r="E9236" s="6">
        <v>0.0</v>
      </c>
      <c r="F9236" s="6">
        <v>1163.91</v>
      </c>
      <c r="G9236" s="6">
        <v>4724.74</v>
      </c>
      <c r="H9236" s="7" t="str">
        <f t="shared" si="1"/>
        <v>TRUE</v>
      </c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  <c r="Z9236" s="7"/>
    </row>
    <row r="9237">
      <c r="A9237" s="4">
        <v>306079.0</v>
      </c>
      <c r="B9237" s="5" t="s">
        <v>9204</v>
      </c>
      <c r="C9237" s="6">
        <v>5888.65</v>
      </c>
      <c r="D9237" s="6">
        <v>0.0</v>
      </c>
      <c r="E9237" s="6">
        <v>0.0</v>
      </c>
      <c r="F9237" s="6">
        <v>1163.91</v>
      </c>
      <c r="G9237" s="6">
        <v>4724.74</v>
      </c>
      <c r="H9237" s="7" t="str">
        <f t="shared" si="1"/>
        <v>TRUE</v>
      </c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  <c r="Z9237" s="7"/>
    </row>
    <row r="9238">
      <c r="A9238" s="4">
        <v>306104.0</v>
      </c>
      <c r="B9238" s="5" t="s">
        <v>9205</v>
      </c>
      <c r="C9238" s="6">
        <v>5888.65</v>
      </c>
      <c r="D9238" s="6">
        <v>0.0</v>
      </c>
      <c r="E9238" s="6">
        <v>0.0</v>
      </c>
      <c r="F9238" s="6">
        <v>1163.91</v>
      </c>
      <c r="G9238" s="6">
        <v>4724.74</v>
      </c>
      <c r="H9238" s="7" t="str">
        <f t="shared" si="1"/>
        <v>TRUE</v>
      </c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  <c r="Z9238" s="7"/>
    </row>
    <row r="9239">
      <c r="A9239" s="4">
        <v>306105.0</v>
      </c>
      <c r="B9239" s="5" t="s">
        <v>9206</v>
      </c>
      <c r="C9239" s="6">
        <v>5888.65</v>
      </c>
      <c r="D9239" s="6">
        <v>0.0</v>
      </c>
      <c r="E9239" s="6">
        <v>0.0</v>
      </c>
      <c r="F9239" s="6">
        <v>1163.91</v>
      </c>
      <c r="G9239" s="6">
        <v>4724.74</v>
      </c>
      <c r="H9239" s="7" t="str">
        <f t="shared" si="1"/>
        <v>TRUE</v>
      </c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  <c r="Z9239" s="7"/>
    </row>
    <row r="9240">
      <c r="A9240" s="4">
        <v>306122.0</v>
      </c>
      <c r="B9240" s="5" t="s">
        <v>9207</v>
      </c>
      <c r="C9240" s="6">
        <v>5888.65</v>
      </c>
      <c r="D9240" s="6">
        <v>0.0</v>
      </c>
      <c r="E9240" s="6">
        <v>0.0</v>
      </c>
      <c r="F9240" s="6">
        <v>1163.91</v>
      </c>
      <c r="G9240" s="6">
        <v>4724.74</v>
      </c>
      <c r="H9240" s="7" t="str">
        <f t="shared" si="1"/>
        <v>TRUE</v>
      </c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  <c r="Z9240" s="7"/>
    </row>
    <row r="9241">
      <c r="A9241" s="4">
        <v>306156.0</v>
      </c>
      <c r="B9241" s="5" t="s">
        <v>9208</v>
      </c>
      <c r="C9241" s="6">
        <v>5888.65</v>
      </c>
      <c r="D9241" s="6">
        <v>0.0</v>
      </c>
      <c r="E9241" s="6">
        <v>0.0</v>
      </c>
      <c r="F9241" s="6">
        <v>1163.91</v>
      </c>
      <c r="G9241" s="6">
        <v>4724.74</v>
      </c>
      <c r="H9241" s="7" t="str">
        <f t="shared" si="1"/>
        <v>TRUE</v>
      </c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  <c r="Z9241" s="7"/>
    </row>
    <row r="9242">
      <c r="A9242" s="4">
        <v>306197.0</v>
      </c>
      <c r="B9242" s="5" t="s">
        <v>9209</v>
      </c>
      <c r="C9242" s="6">
        <v>5888.65</v>
      </c>
      <c r="D9242" s="6">
        <v>0.0</v>
      </c>
      <c r="E9242" s="6">
        <v>0.0</v>
      </c>
      <c r="F9242" s="6">
        <v>1163.91</v>
      </c>
      <c r="G9242" s="6">
        <v>4724.74</v>
      </c>
      <c r="H9242" s="7" t="str">
        <f t="shared" si="1"/>
        <v>TRUE</v>
      </c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</row>
    <row r="9243">
      <c r="A9243" s="4">
        <v>306266.0</v>
      </c>
      <c r="B9243" s="5" t="s">
        <v>9210</v>
      </c>
      <c r="C9243" s="6">
        <v>5888.65</v>
      </c>
      <c r="D9243" s="6">
        <v>0.0</v>
      </c>
      <c r="E9243" s="6">
        <v>0.0</v>
      </c>
      <c r="F9243" s="6">
        <v>1163.91</v>
      </c>
      <c r="G9243" s="6">
        <v>4724.74</v>
      </c>
      <c r="H9243" s="7" t="str">
        <f t="shared" si="1"/>
        <v>TRUE</v>
      </c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  <c r="Z9243" s="7"/>
    </row>
    <row r="9244">
      <c r="A9244" s="4">
        <v>306334.0</v>
      </c>
      <c r="B9244" s="5" t="s">
        <v>9211</v>
      </c>
      <c r="C9244" s="6">
        <v>5888.65</v>
      </c>
      <c r="D9244" s="6">
        <v>0.0</v>
      </c>
      <c r="E9244" s="6">
        <v>0.0</v>
      </c>
      <c r="F9244" s="6">
        <v>1163.91</v>
      </c>
      <c r="G9244" s="6">
        <v>4724.74</v>
      </c>
      <c r="H9244" s="7" t="str">
        <f t="shared" si="1"/>
        <v>TRUE</v>
      </c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  <c r="Z9244" s="7"/>
    </row>
    <row r="9245">
      <c r="A9245" s="4">
        <v>306336.0</v>
      </c>
      <c r="B9245" s="5" t="s">
        <v>9212</v>
      </c>
      <c r="C9245" s="6">
        <v>5888.65</v>
      </c>
      <c r="D9245" s="6">
        <v>0.0</v>
      </c>
      <c r="E9245" s="6">
        <v>0.0</v>
      </c>
      <c r="F9245" s="6">
        <v>1163.91</v>
      </c>
      <c r="G9245" s="6">
        <v>4724.74</v>
      </c>
      <c r="H9245" s="7" t="str">
        <f t="shared" si="1"/>
        <v>TRUE</v>
      </c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</row>
    <row r="9246">
      <c r="A9246" s="4">
        <v>306337.0</v>
      </c>
      <c r="B9246" s="5" t="s">
        <v>9213</v>
      </c>
      <c r="C9246" s="6">
        <v>5888.65</v>
      </c>
      <c r="D9246" s="6">
        <v>0.0</v>
      </c>
      <c r="E9246" s="6">
        <v>0.0</v>
      </c>
      <c r="F9246" s="6">
        <v>1163.91</v>
      </c>
      <c r="G9246" s="6">
        <v>4724.74</v>
      </c>
      <c r="H9246" s="7" t="str">
        <f t="shared" si="1"/>
        <v>TRUE</v>
      </c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</row>
    <row r="9247">
      <c r="A9247" s="4">
        <v>306431.0</v>
      </c>
      <c r="B9247" s="5" t="s">
        <v>9214</v>
      </c>
      <c r="C9247" s="6">
        <v>5888.65</v>
      </c>
      <c r="D9247" s="6">
        <v>0.0</v>
      </c>
      <c r="E9247" s="6">
        <v>0.0</v>
      </c>
      <c r="F9247" s="6">
        <v>1163.91</v>
      </c>
      <c r="G9247" s="6">
        <v>4724.74</v>
      </c>
      <c r="H9247" s="7" t="str">
        <f t="shared" si="1"/>
        <v>TRUE</v>
      </c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</row>
    <row r="9248">
      <c r="A9248" s="4">
        <v>306439.0</v>
      </c>
      <c r="B9248" s="5" t="s">
        <v>9215</v>
      </c>
      <c r="C9248" s="6">
        <v>5888.65</v>
      </c>
      <c r="D9248" s="6">
        <v>0.0</v>
      </c>
      <c r="E9248" s="6">
        <v>0.0</v>
      </c>
      <c r="F9248" s="6">
        <v>1163.91</v>
      </c>
      <c r="G9248" s="6">
        <v>4724.74</v>
      </c>
      <c r="H9248" s="7" t="str">
        <f t="shared" si="1"/>
        <v>TRUE</v>
      </c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</row>
    <row r="9249">
      <c r="A9249" s="4">
        <v>307539.0</v>
      </c>
      <c r="B9249" s="5" t="s">
        <v>9216</v>
      </c>
      <c r="C9249" s="6">
        <v>5888.65</v>
      </c>
      <c r="D9249" s="6">
        <v>0.0</v>
      </c>
      <c r="E9249" s="6">
        <v>0.0</v>
      </c>
      <c r="F9249" s="6">
        <v>1163.91</v>
      </c>
      <c r="G9249" s="6">
        <v>4724.74</v>
      </c>
      <c r="H9249" s="7" t="str">
        <f t="shared" si="1"/>
        <v>TRUE</v>
      </c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  <c r="Z9249" s="7"/>
    </row>
    <row r="9250">
      <c r="A9250" s="4">
        <v>307948.0</v>
      </c>
      <c r="B9250" s="5" t="s">
        <v>9217</v>
      </c>
      <c r="C9250" s="6">
        <v>5888.65</v>
      </c>
      <c r="D9250" s="6">
        <v>0.0</v>
      </c>
      <c r="E9250" s="6">
        <v>0.0</v>
      </c>
      <c r="F9250" s="6">
        <v>1163.91</v>
      </c>
      <c r="G9250" s="6">
        <v>4724.74</v>
      </c>
      <c r="H9250" s="7" t="str">
        <f t="shared" si="1"/>
        <v>TRUE</v>
      </c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</row>
    <row r="9251">
      <c r="A9251" s="4">
        <v>308442.0</v>
      </c>
      <c r="B9251" s="5" t="s">
        <v>9218</v>
      </c>
      <c r="C9251" s="6">
        <v>5888.65</v>
      </c>
      <c r="D9251" s="6">
        <v>0.0</v>
      </c>
      <c r="E9251" s="6">
        <v>0.0</v>
      </c>
      <c r="F9251" s="6">
        <v>1163.91</v>
      </c>
      <c r="G9251" s="6">
        <v>4724.74</v>
      </c>
      <c r="H9251" s="7" t="str">
        <f t="shared" si="1"/>
        <v>TRUE</v>
      </c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</row>
    <row r="9252">
      <c r="A9252" s="4">
        <v>308562.0</v>
      </c>
      <c r="B9252" s="5" t="s">
        <v>9219</v>
      </c>
      <c r="C9252" s="6">
        <v>5888.65</v>
      </c>
      <c r="D9252" s="6">
        <v>0.0</v>
      </c>
      <c r="E9252" s="6">
        <v>0.0</v>
      </c>
      <c r="F9252" s="6">
        <v>1163.91</v>
      </c>
      <c r="G9252" s="6">
        <v>4724.74</v>
      </c>
      <c r="H9252" s="7" t="str">
        <f t="shared" si="1"/>
        <v>TRUE</v>
      </c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  <c r="Z9252" s="7"/>
    </row>
    <row r="9253">
      <c r="A9253" s="4">
        <v>303534.0</v>
      </c>
      <c r="B9253" s="5" t="s">
        <v>9220</v>
      </c>
      <c r="C9253" s="6">
        <v>5888.65</v>
      </c>
      <c r="D9253" s="6">
        <v>0.0</v>
      </c>
      <c r="E9253" s="6">
        <v>0.0</v>
      </c>
      <c r="F9253" s="6">
        <v>1177.4</v>
      </c>
      <c r="G9253" s="6">
        <v>4711.25</v>
      </c>
      <c r="H9253" s="7" t="str">
        <f t="shared" si="1"/>
        <v>TRUE</v>
      </c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  <c r="Z9253" s="7"/>
    </row>
    <row r="9254">
      <c r="A9254" s="4">
        <v>299251.0</v>
      </c>
      <c r="B9254" s="5" t="s">
        <v>9221</v>
      </c>
      <c r="C9254" s="6">
        <v>5888.65</v>
      </c>
      <c r="D9254" s="6">
        <v>0.0</v>
      </c>
      <c r="E9254" s="6">
        <v>0.0</v>
      </c>
      <c r="F9254" s="6">
        <v>1201.9</v>
      </c>
      <c r="G9254" s="6">
        <v>4686.75</v>
      </c>
      <c r="H9254" s="7" t="str">
        <f t="shared" si="1"/>
        <v>TRUE</v>
      </c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  <c r="Z9254" s="7"/>
    </row>
    <row r="9255">
      <c r="A9255" s="4">
        <v>299826.0</v>
      </c>
      <c r="B9255" s="5" t="s">
        <v>9222</v>
      </c>
      <c r="C9255" s="6">
        <v>5888.65</v>
      </c>
      <c r="D9255" s="6">
        <v>0.0</v>
      </c>
      <c r="E9255" s="6">
        <v>0.0</v>
      </c>
      <c r="F9255" s="6">
        <v>1201.9</v>
      </c>
      <c r="G9255" s="6">
        <v>4686.75</v>
      </c>
      <c r="H9255" s="7" t="str">
        <f t="shared" si="1"/>
        <v>TRUE</v>
      </c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  <c r="Z9255" s="7"/>
    </row>
    <row r="9256">
      <c r="A9256" s="4">
        <v>299871.0</v>
      </c>
      <c r="B9256" s="5" t="s">
        <v>9223</v>
      </c>
      <c r="C9256" s="6">
        <v>5888.65</v>
      </c>
      <c r="D9256" s="6">
        <v>0.0</v>
      </c>
      <c r="E9256" s="6">
        <v>0.0</v>
      </c>
      <c r="F9256" s="6">
        <v>1201.9</v>
      </c>
      <c r="G9256" s="6">
        <v>4686.75</v>
      </c>
      <c r="H9256" s="7" t="str">
        <f t="shared" si="1"/>
        <v>TRUE</v>
      </c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  <c r="Z9256" s="7"/>
    </row>
    <row r="9257">
      <c r="A9257" s="4">
        <v>301269.0</v>
      </c>
      <c r="B9257" s="5" t="s">
        <v>9224</v>
      </c>
      <c r="C9257" s="6">
        <v>5888.65</v>
      </c>
      <c r="D9257" s="6">
        <v>0.0</v>
      </c>
      <c r="E9257" s="6">
        <v>0.0</v>
      </c>
      <c r="F9257" s="6">
        <v>1201.9</v>
      </c>
      <c r="G9257" s="6">
        <v>4686.75</v>
      </c>
      <c r="H9257" s="7" t="str">
        <f t="shared" si="1"/>
        <v>TRUE</v>
      </c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  <c r="Z9257" s="7"/>
    </row>
    <row r="9258">
      <c r="A9258" s="4">
        <v>301836.0</v>
      </c>
      <c r="B9258" s="5" t="s">
        <v>9225</v>
      </c>
      <c r="C9258" s="6">
        <v>5888.65</v>
      </c>
      <c r="D9258" s="6">
        <v>0.0</v>
      </c>
      <c r="E9258" s="6">
        <v>0.0</v>
      </c>
      <c r="F9258" s="6">
        <v>1201.9</v>
      </c>
      <c r="G9258" s="6">
        <v>4686.75</v>
      </c>
      <c r="H9258" s="7" t="str">
        <f t="shared" si="1"/>
        <v>TRUE</v>
      </c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  <c r="Z9258" s="7"/>
    </row>
    <row r="9259">
      <c r="A9259" s="4">
        <v>302154.0</v>
      </c>
      <c r="B9259" s="5" t="s">
        <v>9226</v>
      </c>
      <c r="C9259" s="6">
        <v>5888.65</v>
      </c>
      <c r="D9259" s="6">
        <v>0.0</v>
      </c>
      <c r="E9259" s="6">
        <v>0.0</v>
      </c>
      <c r="F9259" s="6">
        <v>1201.9</v>
      </c>
      <c r="G9259" s="6">
        <v>4686.75</v>
      </c>
      <c r="H9259" s="7" t="str">
        <f t="shared" si="1"/>
        <v>TRUE</v>
      </c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  <c r="Z9259" s="7"/>
    </row>
    <row r="9260">
      <c r="A9260" s="4">
        <v>303924.0</v>
      </c>
      <c r="B9260" s="5" t="s">
        <v>9227</v>
      </c>
      <c r="C9260" s="6">
        <v>5888.65</v>
      </c>
      <c r="D9260" s="6">
        <v>0.0</v>
      </c>
      <c r="E9260" s="6">
        <v>0.0</v>
      </c>
      <c r="F9260" s="6">
        <v>1201.9</v>
      </c>
      <c r="G9260" s="6">
        <v>4686.75</v>
      </c>
      <c r="H9260" s="7" t="str">
        <f t="shared" si="1"/>
        <v>TRUE</v>
      </c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  <c r="Z9260" s="7"/>
    </row>
    <row r="9261">
      <c r="A9261" s="4">
        <v>304080.0</v>
      </c>
      <c r="B9261" s="5" t="s">
        <v>9228</v>
      </c>
      <c r="C9261" s="6">
        <v>5888.65</v>
      </c>
      <c r="D9261" s="6">
        <v>0.0</v>
      </c>
      <c r="E9261" s="6">
        <v>0.0</v>
      </c>
      <c r="F9261" s="6">
        <v>1201.9</v>
      </c>
      <c r="G9261" s="6">
        <v>4686.75</v>
      </c>
      <c r="H9261" s="7" t="str">
        <f t="shared" si="1"/>
        <v>TRUE</v>
      </c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  <c r="Z9261" s="7"/>
    </row>
    <row r="9262">
      <c r="A9262" s="4">
        <v>304626.0</v>
      </c>
      <c r="B9262" s="5" t="s">
        <v>9229</v>
      </c>
      <c r="C9262" s="6">
        <v>5888.65</v>
      </c>
      <c r="D9262" s="6">
        <v>0.0</v>
      </c>
      <c r="E9262" s="6">
        <v>0.0</v>
      </c>
      <c r="F9262" s="6">
        <v>1201.9</v>
      </c>
      <c r="G9262" s="6">
        <v>4686.75</v>
      </c>
      <c r="H9262" s="7" t="str">
        <f t="shared" si="1"/>
        <v>TRUE</v>
      </c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  <c r="Z9262" s="7"/>
    </row>
    <row r="9263">
      <c r="A9263" s="4">
        <v>304732.0</v>
      </c>
      <c r="B9263" s="5" t="s">
        <v>9230</v>
      </c>
      <c r="C9263" s="6">
        <v>5888.65</v>
      </c>
      <c r="D9263" s="6">
        <v>0.0</v>
      </c>
      <c r="E9263" s="6">
        <v>0.0</v>
      </c>
      <c r="F9263" s="6">
        <v>1201.9</v>
      </c>
      <c r="G9263" s="6">
        <v>4686.75</v>
      </c>
      <c r="H9263" s="7" t="str">
        <f t="shared" si="1"/>
        <v>TRUE</v>
      </c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  <c r="Z9263" s="7"/>
    </row>
    <row r="9264">
      <c r="A9264" s="4">
        <v>304761.0</v>
      </c>
      <c r="B9264" s="5" t="s">
        <v>9231</v>
      </c>
      <c r="C9264" s="6">
        <v>5888.65</v>
      </c>
      <c r="D9264" s="6">
        <v>0.0</v>
      </c>
      <c r="E9264" s="6">
        <v>0.0</v>
      </c>
      <c r="F9264" s="6">
        <v>1201.9</v>
      </c>
      <c r="G9264" s="6">
        <v>4686.75</v>
      </c>
      <c r="H9264" s="7" t="str">
        <f t="shared" si="1"/>
        <v>TRUE</v>
      </c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  <c r="Z9264" s="7"/>
    </row>
    <row r="9265">
      <c r="A9265" s="4">
        <v>304902.0</v>
      </c>
      <c r="B9265" s="5" t="s">
        <v>9232</v>
      </c>
      <c r="C9265" s="6">
        <v>5888.65</v>
      </c>
      <c r="D9265" s="6">
        <v>0.0</v>
      </c>
      <c r="E9265" s="6">
        <v>0.0</v>
      </c>
      <c r="F9265" s="6">
        <v>1201.9</v>
      </c>
      <c r="G9265" s="6">
        <v>4686.75</v>
      </c>
      <c r="H9265" s="7" t="str">
        <f t="shared" si="1"/>
        <v>TRUE</v>
      </c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  <c r="Z9265" s="7"/>
    </row>
    <row r="9266">
      <c r="A9266" s="4">
        <v>306002.0</v>
      </c>
      <c r="B9266" s="5" t="s">
        <v>9233</v>
      </c>
      <c r="C9266" s="6">
        <v>5888.65</v>
      </c>
      <c r="D9266" s="6">
        <v>0.0</v>
      </c>
      <c r="E9266" s="6">
        <v>0.0</v>
      </c>
      <c r="F9266" s="6">
        <v>1201.9</v>
      </c>
      <c r="G9266" s="6">
        <v>4686.75</v>
      </c>
      <c r="H9266" s="7" t="str">
        <f t="shared" si="1"/>
        <v>TRUE</v>
      </c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  <c r="Z9266" s="7"/>
    </row>
    <row r="9267">
      <c r="A9267" s="4">
        <v>306003.0</v>
      </c>
      <c r="B9267" s="5" t="s">
        <v>9234</v>
      </c>
      <c r="C9267" s="6">
        <v>5888.65</v>
      </c>
      <c r="D9267" s="6">
        <v>0.0</v>
      </c>
      <c r="E9267" s="6">
        <v>0.0</v>
      </c>
      <c r="F9267" s="6">
        <v>1201.9</v>
      </c>
      <c r="G9267" s="6">
        <v>4686.75</v>
      </c>
      <c r="H9267" s="7" t="str">
        <f t="shared" si="1"/>
        <v>TRUE</v>
      </c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  <c r="Z9267" s="7"/>
    </row>
    <row r="9268">
      <c r="A9268" s="4">
        <v>306044.0</v>
      </c>
      <c r="B9268" s="5" t="s">
        <v>9235</v>
      </c>
      <c r="C9268" s="6">
        <v>5888.65</v>
      </c>
      <c r="D9268" s="6">
        <v>0.0</v>
      </c>
      <c r="E9268" s="6">
        <v>0.0</v>
      </c>
      <c r="F9268" s="6">
        <v>1201.9</v>
      </c>
      <c r="G9268" s="6">
        <v>4686.75</v>
      </c>
      <c r="H9268" s="7" t="str">
        <f t="shared" si="1"/>
        <v>TRUE</v>
      </c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  <c r="Z9268" s="7"/>
    </row>
    <row r="9269">
      <c r="A9269" s="4">
        <v>306049.0</v>
      </c>
      <c r="B9269" s="5" t="s">
        <v>9236</v>
      </c>
      <c r="C9269" s="6">
        <v>5888.65</v>
      </c>
      <c r="D9269" s="6">
        <v>0.0</v>
      </c>
      <c r="E9269" s="6">
        <v>0.0</v>
      </c>
      <c r="F9269" s="6">
        <v>1201.9</v>
      </c>
      <c r="G9269" s="6">
        <v>4686.75</v>
      </c>
      <c r="H9269" s="7" t="str">
        <f t="shared" si="1"/>
        <v>TRUE</v>
      </c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  <c r="Z9269" s="7"/>
    </row>
    <row r="9270">
      <c r="A9270" s="4">
        <v>306077.0</v>
      </c>
      <c r="B9270" s="5" t="s">
        <v>9237</v>
      </c>
      <c r="C9270" s="6">
        <v>5888.65</v>
      </c>
      <c r="D9270" s="6">
        <v>0.0</v>
      </c>
      <c r="E9270" s="6">
        <v>0.0</v>
      </c>
      <c r="F9270" s="6">
        <v>1201.9</v>
      </c>
      <c r="G9270" s="6">
        <v>4686.75</v>
      </c>
      <c r="H9270" s="7" t="str">
        <f t="shared" si="1"/>
        <v>TRUE</v>
      </c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</row>
    <row r="9271">
      <c r="A9271" s="4">
        <v>306106.0</v>
      </c>
      <c r="B9271" s="5" t="s">
        <v>9238</v>
      </c>
      <c r="C9271" s="6">
        <v>5888.65</v>
      </c>
      <c r="D9271" s="6">
        <v>0.0</v>
      </c>
      <c r="E9271" s="6">
        <v>0.0</v>
      </c>
      <c r="F9271" s="6">
        <v>1201.9</v>
      </c>
      <c r="G9271" s="6">
        <v>4686.75</v>
      </c>
      <c r="H9271" s="7" t="str">
        <f t="shared" si="1"/>
        <v>TRUE</v>
      </c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  <c r="Z9271" s="7"/>
    </row>
    <row r="9272">
      <c r="A9272" s="4">
        <v>306330.0</v>
      </c>
      <c r="B9272" s="5" t="s">
        <v>9239</v>
      </c>
      <c r="C9272" s="6">
        <v>5888.65</v>
      </c>
      <c r="D9272" s="6">
        <v>0.0</v>
      </c>
      <c r="E9272" s="6">
        <v>0.0</v>
      </c>
      <c r="F9272" s="6">
        <v>1201.9</v>
      </c>
      <c r="G9272" s="6">
        <v>4686.75</v>
      </c>
      <c r="H9272" s="7" t="str">
        <f t="shared" si="1"/>
        <v>TRUE</v>
      </c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</row>
    <row r="9273">
      <c r="A9273" s="4">
        <v>306389.0</v>
      </c>
      <c r="B9273" s="5" t="s">
        <v>9240</v>
      </c>
      <c r="C9273" s="6">
        <v>5888.65</v>
      </c>
      <c r="D9273" s="6">
        <v>0.0</v>
      </c>
      <c r="E9273" s="6">
        <v>0.0</v>
      </c>
      <c r="F9273" s="6">
        <v>1201.9</v>
      </c>
      <c r="G9273" s="6">
        <v>4686.75</v>
      </c>
      <c r="H9273" s="7" t="str">
        <f t="shared" si="1"/>
        <v>TRUE</v>
      </c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  <c r="Z9273" s="7"/>
    </row>
    <row r="9274">
      <c r="A9274" s="4">
        <v>306763.0</v>
      </c>
      <c r="B9274" s="5" t="s">
        <v>9241</v>
      </c>
      <c r="C9274" s="6">
        <v>5888.65</v>
      </c>
      <c r="D9274" s="6">
        <v>0.0</v>
      </c>
      <c r="E9274" s="6">
        <v>0.0</v>
      </c>
      <c r="F9274" s="6">
        <v>1201.9</v>
      </c>
      <c r="G9274" s="6">
        <v>4686.75</v>
      </c>
      <c r="H9274" s="7" t="str">
        <f t="shared" si="1"/>
        <v>TRUE</v>
      </c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  <c r="Z9274" s="7"/>
    </row>
    <row r="9275">
      <c r="A9275" s="4">
        <v>307051.0</v>
      </c>
      <c r="B9275" s="5" t="s">
        <v>9242</v>
      </c>
      <c r="C9275" s="6">
        <v>5888.65</v>
      </c>
      <c r="D9275" s="6">
        <v>0.0</v>
      </c>
      <c r="E9275" s="6">
        <v>0.0</v>
      </c>
      <c r="F9275" s="6">
        <v>1201.9</v>
      </c>
      <c r="G9275" s="6">
        <v>4686.75</v>
      </c>
      <c r="H9275" s="7" t="str">
        <f t="shared" si="1"/>
        <v>TRUE</v>
      </c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  <c r="Z9275" s="7"/>
    </row>
    <row r="9276">
      <c r="A9276" s="4">
        <v>307230.0</v>
      </c>
      <c r="B9276" s="5" t="s">
        <v>9243</v>
      </c>
      <c r="C9276" s="6">
        <v>5888.65</v>
      </c>
      <c r="D9276" s="6">
        <v>0.0</v>
      </c>
      <c r="E9276" s="6">
        <v>0.0</v>
      </c>
      <c r="F9276" s="6">
        <v>1201.9</v>
      </c>
      <c r="G9276" s="6">
        <v>4686.75</v>
      </c>
      <c r="H9276" s="7" t="str">
        <f t="shared" si="1"/>
        <v>TRUE</v>
      </c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</row>
    <row r="9277">
      <c r="A9277" s="4">
        <v>307275.0</v>
      </c>
      <c r="B9277" s="5" t="s">
        <v>9244</v>
      </c>
      <c r="C9277" s="6">
        <v>5888.65</v>
      </c>
      <c r="D9277" s="6">
        <v>0.0</v>
      </c>
      <c r="E9277" s="6">
        <v>0.0</v>
      </c>
      <c r="F9277" s="6">
        <v>1201.9</v>
      </c>
      <c r="G9277" s="6">
        <v>4686.75</v>
      </c>
      <c r="H9277" s="7" t="str">
        <f t="shared" si="1"/>
        <v>TRUE</v>
      </c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>
      <c r="A9278" s="4">
        <v>303801.0</v>
      </c>
      <c r="B9278" s="5" t="s">
        <v>9245</v>
      </c>
      <c r="C9278" s="6">
        <v>5888.65</v>
      </c>
      <c r="D9278" s="6">
        <v>0.0</v>
      </c>
      <c r="E9278" s="6">
        <v>0.0</v>
      </c>
      <c r="F9278" s="6">
        <v>1215.4</v>
      </c>
      <c r="G9278" s="6">
        <v>4673.25</v>
      </c>
      <c r="H9278" s="7" t="str">
        <f t="shared" si="1"/>
        <v>TRUE</v>
      </c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  <c r="Z9278" s="7"/>
    </row>
    <row r="9279">
      <c r="A9279" s="4">
        <v>307450.0</v>
      </c>
      <c r="B9279" s="5" t="s">
        <v>9246</v>
      </c>
      <c r="C9279" s="6">
        <v>5888.65</v>
      </c>
      <c r="D9279" s="6">
        <v>0.0</v>
      </c>
      <c r="E9279" s="6">
        <v>0.0</v>
      </c>
      <c r="F9279" s="6">
        <v>1215.4</v>
      </c>
      <c r="G9279" s="6">
        <v>4673.25</v>
      </c>
      <c r="H9279" s="7" t="str">
        <f t="shared" si="1"/>
        <v>TRUE</v>
      </c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  <c r="Z9279" s="7"/>
    </row>
    <row r="9280">
      <c r="A9280" s="4">
        <v>308270.0</v>
      </c>
      <c r="B9280" s="5" t="s">
        <v>9247</v>
      </c>
      <c r="C9280" s="6">
        <v>5888.65</v>
      </c>
      <c r="D9280" s="6">
        <v>0.0</v>
      </c>
      <c r="E9280" s="6">
        <v>0.0</v>
      </c>
      <c r="F9280" s="6">
        <v>1215.4</v>
      </c>
      <c r="G9280" s="6">
        <v>4673.25</v>
      </c>
      <c r="H9280" s="7" t="str">
        <f t="shared" si="1"/>
        <v>TRUE</v>
      </c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  <c r="Z9280" s="7"/>
    </row>
    <row r="9281">
      <c r="A9281" s="4">
        <v>308496.0</v>
      </c>
      <c r="B9281" s="5" t="s">
        <v>9248</v>
      </c>
      <c r="C9281" s="6">
        <v>5888.65</v>
      </c>
      <c r="D9281" s="6">
        <v>0.0</v>
      </c>
      <c r="E9281" s="6">
        <v>0.0</v>
      </c>
      <c r="F9281" s="6">
        <v>1215.4</v>
      </c>
      <c r="G9281" s="6">
        <v>4673.25</v>
      </c>
      <c r="H9281" s="7" t="str">
        <f t="shared" si="1"/>
        <v>TRUE</v>
      </c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  <c r="Z9281" s="7"/>
    </row>
    <row r="9282">
      <c r="A9282" s="4">
        <v>305773.0</v>
      </c>
      <c r="B9282" s="5" t="s">
        <v>9249</v>
      </c>
      <c r="C9282" s="6">
        <v>5888.65</v>
      </c>
      <c r="D9282" s="6">
        <v>0.0</v>
      </c>
      <c r="E9282" s="6">
        <v>0.0</v>
      </c>
      <c r="F9282" s="6">
        <v>1228.07</v>
      </c>
      <c r="G9282" s="6">
        <v>4660.58</v>
      </c>
      <c r="H9282" s="7" t="str">
        <f t="shared" si="1"/>
        <v>TRUE</v>
      </c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  <c r="Z9282" s="7"/>
    </row>
    <row r="9283">
      <c r="A9283" s="4">
        <v>305699.0</v>
      </c>
      <c r="B9283" s="5" t="s">
        <v>9250</v>
      </c>
      <c r="C9283" s="6">
        <v>5888.65</v>
      </c>
      <c r="D9283" s="6">
        <v>0.0</v>
      </c>
      <c r="E9283" s="6">
        <v>0.0</v>
      </c>
      <c r="F9283" s="6">
        <v>1229.54</v>
      </c>
      <c r="G9283" s="6">
        <v>4659.11</v>
      </c>
      <c r="H9283" s="7" t="str">
        <f t="shared" si="1"/>
        <v>TRUE</v>
      </c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  <c r="Z9283" s="7"/>
    </row>
    <row r="9284">
      <c r="A9284" s="4">
        <v>306241.0</v>
      </c>
      <c r="B9284" s="5" t="s">
        <v>9251</v>
      </c>
      <c r="C9284" s="6">
        <v>5888.65</v>
      </c>
      <c r="D9284" s="6">
        <v>0.0</v>
      </c>
      <c r="E9284" s="6">
        <v>0.0</v>
      </c>
      <c r="F9284" s="6">
        <v>1229.54</v>
      </c>
      <c r="G9284" s="6">
        <v>4659.11</v>
      </c>
      <c r="H9284" s="7" t="str">
        <f t="shared" si="1"/>
        <v>TRUE</v>
      </c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</row>
    <row r="9285">
      <c r="A9285" s="4">
        <v>306749.0</v>
      </c>
      <c r="B9285" s="5" t="s">
        <v>9252</v>
      </c>
      <c r="C9285" s="6">
        <v>5888.65</v>
      </c>
      <c r="D9285" s="6">
        <v>0.0</v>
      </c>
      <c r="E9285" s="6">
        <v>0.0</v>
      </c>
      <c r="F9285" s="6">
        <v>1229.54</v>
      </c>
      <c r="G9285" s="6">
        <v>4659.11</v>
      </c>
      <c r="H9285" s="7" t="str">
        <f t="shared" si="1"/>
        <v>TRUE</v>
      </c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  <c r="Z9285" s="7"/>
    </row>
    <row r="9286">
      <c r="A9286" s="4">
        <v>304798.0</v>
      </c>
      <c r="B9286" s="5" t="s">
        <v>9253</v>
      </c>
      <c r="C9286" s="6">
        <v>5888.65</v>
      </c>
      <c r="D9286" s="6">
        <v>0.0</v>
      </c>
      <c r="E9286" s="6">
        <v>0.0</v>
      </c>
      <c r="F9286" s="6">
        <v>1267.54</v>
      </c>
      <c r="G9286" s="6">
        <v>4621.11</v>
      </c>
      <c r="H9286" s="7" t="str">
        <f t="shared" si="1"/>
        <v>TRUE</v>
      </c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</row>
    <row r="9287">
      <c r="A9287" s="4">
        <v>306234.0</v>
      </c>
      <c r="B9287" s="5" t="s">
        <v>9254</v>
      </c>
      <c r="C9287" s="6">
        <v>5888.65</v>
      </c>
      <c r="D9287" s="6">
        <v>0.0</v>
      </c>
      <c r="E9287" s="6">
        <v>0.0</v>
      </c>
      <c r="F9287" s="6">
        <v>1267.54</v>
      </c>
      <c r="G9287" s="6">
        <v>4621.11</v>
      </c>
      <c r="H9287" s="7" t="str">
        <f t="shared" si="1"/>
        <v>TRUE</v>
      </c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</row>
    <row r="9288">
      <c r="A9288" s="4">
        <v>306943.0</v>
      </c>
      <c r="B9288" s="5" t="s">
        <v>9255</v>
      </c>
      <c r="C9288" s="6">
        <v>5888.65</v>
      </c>
      <c r="D9288" s="6">
        <v>0.0</v>
      </c>
      <c r="E9288" s="6">
        <v>0.0</v>
      </c>
      <c r="F9288" s="6">
        <v>1267.54</v>
      </c>
      <c r="G9288" s="6">
        <v>4621.11</v>
      </c>
      <c r="H9288" s="7" t="str">
        <f t="shared" si="1"/>
        <v>TRUE</v>
      </c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  <c r="Z9288" s="7"/>
    </row>
    <row r="9289">
      <c r="A9289" s="4">
        <v>303377.0</v>
      </c>
      <c r="B9289" s="5" t="s">
        <v>9256</v>
      </c>
      <c r="C9289" s="6">
        <v>5888.65</v>
      </c>
      <c r="D9289" s="6">
        <v>0.0</v>
      </c>
      <c r="E9289" s="6">
        <v>0.0</v>
      </c>
      <c r="F9289" s="6">
        <v>1281.68</v>
      </c>
      <c r="G9289" s="6">
        <v>4606.97</v>
      </c>
      <c r="H9289" s="7" t="str">
        <f t="shared" si="1"/>
        <v>TRUE</v>
      </c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  <c r="Z9289" s="7"/>
    </row>
    <row r="9290">
      <c r="A9290" s="4">
        <v>303484.0</v>
      </c>
      <c r="B9290" s="5" t="s">
        <v>9257</v>
      </c>
      <c r="C9290" s="6">
        <v>5888.65</v>
      </c>
      <c r="D9290" s="6">
        <v>0.0</v>
      </c>
      <c r="E9290" s="6">
        <v>0.0</v>
      </c>
      <c r="F9290" s="6">
        <v>1281.68</v>
      </c>
      <c r="G9290" s="6">
        <v>4606.97</v>
      </c>
      <c r="H9290" s="7" t="str">
        <f t="shared" si="1"/>
        <v>TRUE</v>
      </c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  <c r="Z9290" s="7"/>
    </row>
    <row r="9291">
      <c r="A9291" s="4">
        <v>303494.0</v>
      </c>
      <c r="B9291" s="5" t="s">
        <v>9258</v>
      </c>
      <c r="C9291" s="6">
        <v>5888.65</v>
      </c>
      <c r="D9291" s="6">
        <v>0.0</v>
      </c>
      <c r="E9291" s="6">
        <v>0.0</v>
      </c>
      <c r="F9291" s="6">
        <v>1281.68</v>
      </c>
      <c r="G9291" s="6">
        <v>4606.97</v>
      </c>
      <c r="H9291" s="7" t="str">
        <f t="shared" si="1"/>
        <v>TRUE</v>
      </c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  <c r="Z9291" s="7"/>
    </row>
    <row r="9292">
      <c r="A9292" s="4">
        <v>303904.0</v>
      </c>
      <c r="B9292" s="5" t="s">
        <v>9259</v>
      </c>
      <c r="C9292" s="6">
        <v>5888.65</v>
      </c>
      <c r="D9292" s="6">
        <v>0.0</v>
      </c>
      <c r="E9292" s="6">
        <v>0.0</v>
      </c>
      <c r="F9292" s="6">
        <v>1281.68</v>
      </c>
      <c r="G9292" s="6">
        <v>4606.97</v>
      </c>
      <c r="H9292" s="7" t="str">
        <f t="shared" si="1"/>
        <v>TRUE</v>
      </c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  <c r="Z9292" s="7"/>
    </row>
    <row r="9293">
      <c r="A9293" s="4">
        <v>304459.0</v>
      </c>
      <c r="B9293" s="5" t="s">
        <v>9260</v>
      </c>
      <c r="C9293" s="6">
        <v>5888.65</v>
      </c>
      <c r="D9293" s="6">
        <v>0.0</v>
      </c>
      <c r="E9293" s="6">
        <v>0.0</v>
      </c>
      <c r="F9293" s="6">
        <v>1281.68</v>
      </c>
      <c r="G9293" s="6">
        <v>4606.97</v>
      </c>
      <c r="H9293" s="7" t="str">
        <f t="shared" si="1"/>
        <v>TRUE</v>
      </c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</row>
    <row r="9294">
      <c r="A9294" s="4">
        <v>304600.0</v>
      </c>
      <c r="B9294" s="5" t="s">
        <v>9261</v>
      </c>
      <c r="C9294" s="6">
        <v>5888.65</v>
      </c>
      <c r="D9294" s="6">
        <v>0.0</v>
      </c>
      <c r="E9294" s="6">
        <v>0.0</v>
      </c>
      <c r="F9294" s="6">
        <v>1281.68</v>
      </c>
      <c r="G9294" s="6">
        <v>4606.97</v>
      </c>
      <c r="H9294" s="7" t="str">
        <f t="shared" si="1"/>
        <v>TRUE</v>
      </c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</row>
    <row r="9295">
      <c r="A9295" s="4">
        <v>304625.0</v>
      </c>
      <c r="B9295" s="5" t="s">
        <v>9262</v>
      </c>
      <c r="C9295" s="6">
        <v>5888.65</v>
      </c>
      <c r="D9295" s="6">
        <v>0.0</v>
      </c>
      <c r="E9295" s="6">
        <v>0.0</v>
      </c>
      <c r="F9295" s="6">
        <v>1281.68</v>
      </c>
      <c r="G9295" s="6">
        <v>4606.97</v>
      </c>
      <c r="H9295" s="7" t="str">
        <f t="shared" si="1"/>
        <v>TRUE</v>
      </c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</row>
    <row r="9296">
      <c r="A9296" s="4">
        <v>304734.0</v>
      </c>
      <c r="B9296" s="5" t="s">
        <v>9263</v>
      </c>
      <c r="C9296" s="6">
        <v>5888.65</v>
      </c>
      <c r="D9296" s="6">
        <v>0.0</v>
      </c>
      <c r="E9296" s="6">
        <v>0.0</v>
      </c>
      <c r="F9296" s="6">
        <v>1281.68</v>
      </c>
      <c r="G9296" s="6">
        <v>4606.97</v>
      </c>
      <c r="H9296" s="7" t="str">
        <f t="shared" si="1"/>
        <v>TRUE</v>
      </c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</row>
    <row r="9297">
      <c r="A9297" s="4">
        <v>304757.0</v>
      </c>
      <c r="B9297" s="5" t="s">
        <v>9264</v>
      </c>
      <c r="C9297" s="6">
        <v>5888.65</v>
      </c>
      <c r="D9297" s="6">
        <v>0.0</v>
      </c>
      <c r="E9297" s="6">
        <v>0.0</v>
      </c>
      <c r="F9297" s="6">
        <v>1281.68</v>
      </c>
      <c r="G9297" s="6">
        <v>4606.97</v>
      </c>
      <c r="H9297" s="7" t="str">
        <f t="shared" si="1"/>
        <v>TRUE</v>
      </c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</row>
    <row r="9298">
      <c r="A9298" s="4">
        <v>304758.0</v>
      </c>
      <c r="B9298" s="5" t="s">
        <v>9265</v>
      </c>
      <c r="C9298" s="6">
        <v>5888.65</v>
      </c>
      <c r="D9298" s="6">
        <v>0.0</v>
      </c>
      <c r="E9298" s="6">
        <v>0.0</v>
      </c>
      <c r="F9298" s="6">
        <v>1281.68</v>
      </c>
      <c r="G9298" s="6">
        <v>4606.97</v>
      </c>
      <c r="H9298" s="7" t="str">
        <f t="shared" si="1"/>
        <v>TRUE</v>
      </c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</row>
    <row r="9299">
      <c r="A9299" s="4">
        <v>304819.0</v>
      </c>
      <c r="B9299" s="5" t="s">
        <v>9266</v>
      </c>
      <c r="C9299" s="6">
        <v>5888.65</v>
      </c>
      <c r="D9299" s="6">
        <v>0.0</v>
      </c>
      <c r="E9299" s="6">
        <v>0.0</v>
      </c>
      <c r="F9299" s="6">
        <v>1281.68</v>
      </c>
      <c r="G9299" s="6">
        <v>4606.97</v>
      </c>
      <c r="H9299" s="7" t="str">
        <f t="shared" si="1"/>
        <v>TRUE</v>
      </c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</row>
    <row r="9300">
      <c r="A9300" s="4">
        <v>304931.0</v>
      </c>
      <c r="B9300" s="5" t="s">
        <v>9267</v>
      </c>
      <c r="C9300" s="6">
        <v>5888.65</v>
      </c>
      <c r="D9300" s="6">
        <v>0.0</v>
      </c>
      <c r="E9300" s="6">
        <v>0.0</v>
      </c>
      <c r="F9300" s="6">
        <v>1281.68</v>
      </c>
      <c r="G9300" s="6">
        <v>4606.97</v>
      </c>
      <c r="H9300" s="7" t="str">
        <f t="shared" si="1"/>
        <v>TRUE</v>
      </c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</row>
    <row r="9301">
      <c r="A9301" s="4">
        <v>304938.0</v>
      </c>
      <c r="B9301" s="5" t="s">
        <v>9268</v>
      </c>
      <c r="C9301" s="6">
        <v>5888.65</v>
      </c>
      <c r="D9301" s="6">
        <v>0.0</v>
      </c>
      <c r="E9301" s="6">
        <v>0.0</v>
      </c>
      <c r="F9301" s="6">
        <v>1281.68</v>
      </c>
      <c r="G9301" s="6">
        <v>4606.97</v>
      </c>
      <c r="H9301" s="7" t="str">
        <f t="shared" si="1"/>
        <v>TRUE</v>
      </c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  <c r="Z9301" s="7"/>
    </row>
    <row r="9302">
      <c r="A9302" s="4">
        <v>304981.0</v>
      </c>
      <c r="B9302" s="5" t="s">
        <v>9269</v>
      </c>
      <c r="C9302" s="6">
        <v>5888.65</v>
      </c>
      <c r="D9302" s="6">
        <v>0.0</v>
      </c>
      <c r="E9302" s="6">
        <v>0.0</v>
      </c>
      <c r="F9302" s="6">
        <v>1281.68</v>
      </c>
      <c r="G9302" s="6">
        <v>4606.97</v>
      </c>
      <c r="H9302" s="7" t="str">
        <f t="shared" si="1"/>
        <v>TRUE</v>
      </c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  <c r="Z9302" s="7"/>
    </row>
    <row r="9303">
      <c r="A9303" s="4">
        <v>305050.0</v>
      </c>
      <c r="B9303" s="5" t="s">
        <v>9270</v>
      </c>
      <c r="C9303" s="6">
        <v>5888.65</v>
      </c>
      <c r="D9303" s="6">
        <v>0.0</v>
      </c>
      <c r="E9303" s="6">
        <v>0.0</v>
      </c>
      <c r="F9303" s="6">
        <v>1281.68</v>
      </c>
      <c r="G9303" s="6">
        <v>4606.97</v>
      </c>
      <c r="H9303" s="7" t="str">
        <f t="shared" si="1"/>
        <v>TRUE</v>
      </c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  <c r="Z9303" s="7"/>
    </row>
    <row r="9304">
      <c r="A9304" s="4">
        <v>305666.0</v>
      </c>
      <c r="B9304" s="5" t="s">
        <v>9271</v>
      </c>
      <c r="C9304" s="6">
        <v>5888.65</v>
      </c>
      <c r="D9304" s="6">
        <v>0.0</v>
      </c>
      <c r="E9304" s="6">
        <v>0.0</v>
      </c>
      <c r="F9304" s="6">
        <v>1281.68</v>
      </c>
      <c r="G9304" s="6">
        <v>4606.97</v>
      </c>
      <c r="H9304" s="7" t="str">
        <f t="shared" si="1"/>
        <v>TRUE</v>
      </c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  <c r="Z9304" s="7"/>
    </row>
    <row r="9305">
      <c r="A9305" s="4">
        <v>305706.0</v>
      </c>
      <c r="B9305" s="5" t="s">
        <v>9272</v>
      </c>
      <c r="C9305" s="6">
        <v>5888.65</v>
      </c>
      <c r="D9305" s="6">
        <v>0.0</v>
      </c>
      <c r="E9305" s="6">
        <v>0.0</v>
      </c>
      <c r="F9305" s="6">
        <v>1281.68</v>
      </c>
      <c r="G9305" s="6">
        <v>4606.97</v>
      </c>
      <c r="H9305" s="7" t="str">
        <f t="shared" si="1"/>
        <v>TRUE</v>
      </c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  <c r="Z9305" s="7"/>
    </row>
    <row r="9306">
      <c r="A9306" s="4">
        <v>305761.0</v>
      </c>
      <c r="B9306" s="5" t="s">
        <v>9273</v>
      </c>
      <c r="C9306" s="6">
        <v>5888.65</v>
      </c>
      <c r="D9306" s="6">
        <v>0.0</v>
      </c>
      <c r="E9306" s="6">
        <v>0.0</v>
      </c>
      <c r="F9306" s="6">
        <v>1281.68</v>
      </c>
      <c r="G9306" s="6">
        <v>4606.97</v>
      </c>
      <c r="H9306" s="7" t="str">
        <f t="shared" si="1"/>
        <v>TRUE</v>
      </c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  <c r="Z9306" s="7"/>
    </row>
    <row r="9307">
      <c r="A9307" s="4">
        <v>305763.0</v>
      </c>
      <c r="B9307" s="5" t="s">
        <v>9274</v>
      </c>
      <c r="C9307" s="6">
        <v>5888.65</v>
      </c>
      <c r="D9307" s="6">
        <v>0.0</v>
      </c>
      <c r="E9307" s="6">
        <v>0.0</v>
      </c>
      <c r="F9307" s="6">
        <v>1281.68</v>
      </c>
      <c r="G9307" s="6">
        <v>4606.97</v>
      </c>
      <c r="H9307" s="7" t="str">
        <f t="shared" si="1"/>
        <v>TRUE</v>
      </c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  <c r="Z9307" s="7"/>
    </row>
    <row r="9308">
      <c r="A9308" s="4">
        <v>305767.0</v>
      </c>
      <c r="B9308" s="5" t="s">
        <v>9275</v>
      </c>
      <c r="C9308" s="6">
        <v>5888.65</v>
      </c>
      <c r="D9308" s="6">
        <v>0.0</v>
      </c>
      <c r="E9308" s="6">
        <v>0.0</v>
      </c>
      <c r="F9308" s="6">
        <v>1281.68</v>
      </c>
      <c r="G9308" s="6">
        <v>4606.97</v>
      </c>
      <c r="H9308" s="7" t="str">
        <f t="shared" si="1"/>
        <v>TRUE</v>
      </c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  <c r="Z9308" s="7"/>
    </row>
    <row r="9309">
      <c r="A9309" s="4">
        <v>305890.0</v>
      </c>
      <c r="B9309" s="5" t="s">
        <v>9276</v>
      </c>
      <c r="C9309" s="6">
        <v>5888.65</v>
      </c>
      <c r="D9309" s="6">
        <v>0.0</v>
      </c>
      <c r="E9309" s="6">
        <v>0.0</v>
      </c>
      <c r="F9309" s="6">
        <v>1281.68</v>
      </c>
      <c r="G9309" s="6">
        <v>4606.97</v>
      </c>
      <c r="H9309" s="7" t="str">
        <f t="shared" si="1"/>
        <v>TRUE</v>
      </c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  <c r="Z9309" s="7"/>
    </row>
    <row r="9310">
      <c r="A9310" s="4">
        <v>305927.0</v>
      </c>
      <c r="B9310" s="5" t="s">
        <v>9277</v>
      </c>
      <c r="C9310" s="6">
        <v>5888.65</v>
      </c>
      <c r="D9310" s="6">
        <v>0.0</v>
      </c>
      <c r="E9310" s="6">
        <v>0.0</v>
      </c>
      <c r="F9310" s="6">
        <v>1281.68</v>
      </c>
      <c r="G9310" s="6">
        <v>4606.97</v>
      </c>
      <c r="H9310" s="7" t="str">
        <f t="shared" si="1"/>
        <v>TRUE</v>
      </c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</row>
    <row r="9311">
      <c r="A9311" s="4">
        <v>306051.0</v>
      </c>
      <c r="B9311" s="5" t="s">
        <v>9278</v>
      </c>
      <c r="C9311" s="6">
        <v>5888.65</v>
      </c>
      <c r="D9311" s="6">
        <v>0.0</v>
      </c>
      <c r="E9311" s="6">
        <v>0.0</v>
      </c>
      <c r="F9311" s="6">
        <v>1281.68</v>
      </c>
      <c r="G9311" s="6">
        <v>4606.97</v>
      </c>
      <c r="H9311" s="7" t="str">
        <f t="shared" si="1"/>
        <v>TRUE</v>
      </c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  <c r="Z9311" s="7"/>
    </row>
    <row r="9312">
      <c r="A9312" s="4">
        <v>306103.0</v>
      </c>
      <c r="B9312" s="5" t="s">
        <v>9279</v>
      </c>
      <c r="C9312" s="6">
        <v>5888.65</v>
      </c>
      <c r="D9312" s="6">
        <v>0.0</v>
      </c>
      <c r="E9312" s="6">
        <v>0.0</v>
      </c>
      <c r="F9312" s="6">
        <v>1281.68</v>
      </c>
      <c r="G9312" s="6">
        <v>4606.97</v>
      </c>
      <c r="H9312" s="7" t="str">
        <f t="shared" si="1"/>
        <v>TRUE</v>
      </c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  <c r="Z9312" s="7"/>
    </row>
    <row r="9313">
      <c r="A9313" s="4">
        <v>306123.0</v>
      </c>
      <c r="B9313" s="5" t="s">
        <v>9280</v>
      </c>
      <c r="C9313" s="6">
        <v>5888.65</v>
      </c>
      <c r="D9313" s="6">
        <v>0.0</v>
      </c>
      <c r="E9313" s="6">
        <v>0.0</v>
      </c>
      <c r="F9313" s="6">
        <v>1281.68</v>
      </c>
      <c r="G9313" s="6">
        <v>4606.97</v>
      </c>
      <c r="H9313" s="7" t="str">
        <f t="shared" si="1"/>
        <v>TRUE</v>
      </c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  <c r="Z9313" s="7"/>
    </row>
    <row r="9314">
      <c r="A9314" s="4">
        <v>306124.0</v>
      </c>
      <c r="B9314" s="5" t="s">
        <v>9281</v>
      </c>
      <c r="C9314" s="6">
        <v>5888.65</v>
      </c>
      <c r="D9314" s="6">
        <v>0.0</v>
      </c>
      <c r="E9314" s="6">
        <v>0.0</v>
      </c>
      <c r="F9314" s="6">
        <v>1281.68</v>
      </c>
      <c r="G9314" s="6">
        <v>4606.97</v>
      </c>
      <c r="H9314" s="7" t="str">
        <f t="shared" si="1"/>
        <v>TRUE</v>
      </c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  <c r="Z9314" s="7"/>
    </row>
    <row r="9315">
      <c r="A9315" s="4">
        <v>306126.0</v>
      </c>
      <c r="B9315" s="5" t="s">
        <v>9282</v>
      </c>
      <c r="C9315" s="6">
        <v>5888.65</v>
      </c>
      <c r="D9315" s="6">
        <v>0.0</v>
      </c>
      <c r="E9315" s="6">
        <v>0.0</v>
      </c>
      <c r="F9315" s="6">
        <v>1281.68</v>
      </c>
      <c r="G9315" s="6">
        <v>4606.97</v>
      </c>
      <c r="H9315" s="7" t="str">
        <f t="shared" si="1"/>
        <v>TRUE</v>
      </c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  <c r="Z9315" s="7"/>
    </row>
    <row r="9316">
      <c r="A9316" s="4">
        <v>306129.0</v>
      </c>
      <c r="B9316" s="5" t="s">
        <v>9283</v>
      </c>
      <c r="C9316" s="6">
        <v>5888.65</v>
      </c>
      <c r="D9316" s="6">
        <v>0.0</v>
      </c>
      <c r="E9316" s="6">
        <v>0.0</v>
      </c>
      <c r="F9316" s="6">
        <v>1281.68</v>
      </c>
      <c r="G9316" s="6">
        <v>4606.97</v>
      </c>
      <c r="H9316" s="7" t="str">
        <f t="shared" si="1"/>
        <v>TRUE</v>
      </c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  <c r="Z9316" s="7"/>
    </row>
    <row r="9317">
      <c r="A9317" s="4">
        <v>306168.0</v>
      </c>
      <c r="B9317" s="5" t="s">
        <v>9284</v>
      </c>
      <c r="C9317" s="6">
        <v>5888.65</v>
      </c>
      <c r="D9317" s="6">
        <v>0.0</v>
      </c>
      <c r="E9317" s="6">
        <v>0.0</v>
      </c>
      <c r="F9317" s="6">
        <v>1281.68</v>
      </c>
      <c r="G9317" s="6">
        <v>4606.97</v>
      </c>
      <c r="H9317" s="7" t="str">
        <f t="shared" si="1"/>
        <v>TRUE</v>
      </c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  <c r="Z9317" s="7"/>
    </row>
    <row r="9318">
      <c r="A9318" s="4">
        <v>306172.0</v>
      </c>
      <c r="B9318" s="5" t="s">
        <v>9285</v>
      </c>
      <c r="C9318" s="6">
        <v>5888.65</v>
      </c>
      <c r="D9318" s="6">
        <v>0.0</v>
      </c>
      <c r="E9318" s="6">
        <v>0.0</v>
      </c>
      <c r="F9318" s="6">
        <v>1281.68</v>
      </c>
      <c r="G9318" s="6">
        <v>4606.97</v>
      </c>
      <c r="H9318" s="7" t="str">
        <f t="shared" si="1"/>
        <v>TRUE</v>
      </c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  <c r="Z9318" s="7"/>
    </row>
    <row r="9319">
      <c r="A9319" s="4">
        <v>306215.0</v>
      </c>
      <c r="B9319" s="5" t="s">
        <v>9286</v>
      </c>
      <c r="C9319" s="6">
        <v>5888.65</v>
      </c>
      <c r="D9319" s="6">
        <v>0.0</v>
      </c>
      <c r="E9319" s="6">
        <v>0.0</v>
      </c>
      <c r="F9319" s="6">
        <v>1281.68</v>
      </c>
      <c r="G9319" s="6">
        <v>4606.97</v>
      </c>
      <c r="H9319" s="7" t="str">
        <f t="shared" si="1"/>
        <v>TRUE</v>
      </c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  <c r="Z9319" s="7"/>
    </row>
    <row r="9320">
      <c r="A9320" s="4">
        <v>306271.0</v>
      </c>
      <c r="B9320" s="5" t="s">
        <v>9287</v>
      </c>
      <c r="C9320" s="6">
        <v>5888.65</v>
      </c>
      <c r="D9320" s="6">
        <v>0.0</v>
      </c>
      <c r="E9320" s="6">
        <v>0.0</v>
      </c>
      <c r="F9320" s="6">
        <v>1281.68</v>
      </c>
      <c r="G9320" s="6">
        <v>4606.97</v>
      </c>
      <c r="H9320" s="7" t="str">
        <f t="shared" si="1"/>
        <v>TRUE</v>
      </c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  <c r="Z9320" s="7"/>
    </row>
    <row r="9321">
      <c r="A9321" s="4">
        <v>306327.0</v>
      </c>
      <c r="B9321" s="5" t="s">
        <v>9288</v>
      </c>
      <c r="C9321" s="6">
        <v>5888.65</v>
      </c>
      <c r="D9321" s="6">
        <v>0.0</v>
      </c>
      <c r="E9321" s="6">
        <v>0.0</v>
      </c>
      <c r="F9321" s="6">
        <v>1281.68</v>
      </c>
      <c r="G9321" s="6">
        <v>4606.97</v>
      </c>
      <c r="H9321" s="7" t="str">
        <f t="shared" si="1"/>
        <v>TRUE</v>
      </c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  <c r="Z9321" s="7"/>
    </row>
    <row r="9322">
      <c r="A9322" s="4">
        <v>306440.0</v>
      </c>
      <c r="B9322" s="5" t="s">
        <v>9289</v>
      </c>
      <c r="C9322" s="6">
        <v>5888.65</v>
      </c>
      <c r="D9322" s="6">
        <v>0.0</v>
      </c>
      <c r="E9322" s="6">
        <v>0.0</v>
      </c>
      <c r="F9322" s="6">
        <v>1281.68</v>
      </c>
      <c r="G9322" s="6">
        <v>4606.97</v>
      </c>
      <c r="H9322" s="7" t="str">
        <f t="shared" si="1"/>
        <v>TRUE</v>
      </c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  <c r="Z9322" s="7"/>
    </row>
    <row r="9323">
      <c r="A9323" s="4">
        <v>306572.0</v>
      </c>
      <c r="B9323" s="5" t="s">
        <v>9290</v>
      </c>
      <c r="C9323" s="6">
        <v>5888.65</v>
      </c>
      <c r="D9323" s="6">
        <v>0.0</v>
      </c>
      <c r="E9323" s="6">
        <v>0.0</v>
      </c>
      <c r="F9323" s="6">
        <v>1281.68</v>
      </c>
      <c r="G9323" s="6">
        <v>4606.97</v>
      </c>
      <c r="H9323" s="7" t="str">
        <f t="shared" si="1"/>
        <v>TRUE</v>
      </c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  <c r="Z9323" s="7"/>
    </row>
    <row r="9324">
      <c r="A9324" s="4">
        <v>306580.0</v>
      </c>
      <c r="B9324" s="5" t="s">
        <v>9291</v>
      </c>
      <c r="C9324" s="6">
        <v>5888.65</v>
      </c>
      <c r="D9324" s="6">
        <v>0.0</v>
      </c>
      <c r="E9324" s="6">
        <v>0.0</v>
      </c>
      <c r="F9324" s="6">
        <v>1281.68</v>
      </c>
      <c r="G9324" s="6">
        <v>4606.97</v>
      </c>
      <c r="H9324" s="7" t="str">
        <f t="shared" si="1"/>
        <v>TRUE</v>
      </c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  <c r="Z9324" s="7"/>
    </row>
    <row r="9325">
      <c r="A9325" s="4">
        <v>306654.0</v>
      </c>
      <c r="B9325" s="5" t="s">
        <v>9292</v>
      </c>
      <c r="C9325" s="6">
        <v>5888.65</v>
      </c>
      <c r="D9325" s="6">
        <v>0.0</v>
      </c>
      <c r="E9325" s="6">
        <v>0.0</v>
      </c>
      <c r="F9325" s="6">
        <v>1281.68</v>
      </c>
      <c r="G9325" s="6">
        <v>4606.97</v>
      </c>
      <c r="H9325" s="7" t="str">
        <f t="shared" si="1"/>
        <v>TRUE</v>
      </c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  <c r="Z9325" s="7"/>
    </row>
    <row r="9326">
      <c r="A9326" s="4">
        <v>306745.0</v>
      </c>
      <c r="B9326" s="5" t="s">
        <v>9293</v>
      </c>
      <c r="C9326" s="6">
        <v>5888.65</v>
      </c>
      <c r="D9326" s="6">
        <v>0.0</v>
      </c>
      <c r="E9326" s="6">
        <v>0.0</v>
      </c>
      <c r="F9326" s="6">
        <v>1281.68</v>
      </c>
      <c r="G9326" s="6">
        <v>4606.97</v>
      </c>
      <c r="H9326" s="7" t="str">
        <f t="shared" si="1"/>
        <v>TRUE</v>
      </c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  <c r="Z9326" s="7"/>
    </row>
    <row r="9327">
      <c r="A9327" s="4">
        <v>306812.0</v>
      </c>
      <c r="B9327" s="5" t="s">
        <v>9294</v>
      </c>
      <c r="C9327" s="6">
        <v>5888.65</v>
      </c>
      <c r="D9327" s="6">
        <v>0.0</v>
      </c>
      <c r="E9327" s="6">
        <v>0.0</v>
      </c>
      <c r="F9327" s="6">
        <v>1281.68</v>
      </c>
      <c r="G9327" s="6">
        <v>4606.97</v>
      </c>
      <c r="H9327" s="7" t="str">
        <f t="shared" si="1"/>
        <v>TRUE</v>
      </c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>
      <c r="A9328" s="4">
        <v>306903.0</v>
      </c>
      <c r="B9328" s="5" t="s">
        <v>9295</v>
      </c>
      <c r="C9328" s="6">
        <v>5888.65</v>
      </c>
      <c r="D9328" s="6">
        <v>0.0</v>
      </c>
      <c r="E9328" s="6">
        <v>0.0</v>
      </c>
      <c r="F9328" s="6">
        <v>1281.68</v>
      </c>
      <c r="G9328" s="6">
        <v>4606.97</v>
      </c>
      <c r="H9328" s="7" t="str">
        <f t="shared" si="1"/>
        <v>TRUE</v>
      </c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</row>
    <row r="9329">
      <c r="A9329" s="4">
        <v>306906.0</v>
      </c>
      <c r="B9329" s="5" t="s">
        <v>9296</v>
      </c>
      <c r="C9329" s="6">
        <v>5888.65</v>
      </c>
      <c r="D9329" s="6">
        <v>0.0</v>
      </c>
      <c r="E9329" s="6">
        <v>0.0</v>
      </c>
      <c r="F9329" s="6">
        <v>1281.68</v>
      </c>
      <c r="G9329" s="6">
        <v>4606.97</v>
      </c>
      <c r="H9329" s="7" t="str">
        <f t="shared" si="1"/>
        <v>TRUE</v>
      </c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  <c r="Z9329" s="7"/>
    </row>
    <row r="9330">
      <c r="A9330" s="4">
        <v>307000.0</v>
      </c>
      <c r="B9330" s="5" t="s">
        <v>9297</v>
      </c>
      <c r="C9330" s="6">
        <v>5888.65</v>
      </c>
      <c r="D9330" s="6">
        <v>0.0</v>
      </c>
      <c r="E9330" s="6">
        <v>0.0</v>
      </c>
      <c r="F9330" s="6">
        <v>1281.68</v>
      </c>
      <c r="G9330" s="6">
        <v>4606.97</v>
      </c>
      <c r="H9330" s="7" t="str">
        <f t="shared" si="1"/>
        <v>TRUE</v>
      </c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  <c r="Z9330" s="7"/>
    </row>
    <row r="9331">
      <c r="A9331" s="4">
        <v>307121.0</v>
      </c>
      <c r="B9331" s="5" t="s">
        <v>9298</v>
      </c>
      <c r="C9331" s="6">
        <v>5888.65</v>
      </c>
      <c r="D9331" s="6">
        <v>0.0</v>
      </c>
      <c r="E9331" s="6">
        <v>0.0</v>
      </c>
      <c r="F9331" s="6">
        <v>1281.68</v>
      </c>
      <c r="G9331" s="6">
        <v>4606.97</v>
      </c>
      <c r="H9331" s="7" t="str">
        <f t="shared" si="1"/>
        <v>TRUE</v>
      </c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  <c r="Z9331" s="7"/>
    </row>
    <row r="9332">
      <c r="A9332" s="4">
        <v>307137.0</v>
      </c>
      <c r="B9332" s="5" t="s">
        <v>9299</v>
      </c>
      <c r="C9332" s="6">
        <v>5888.65</v>
      </c>
      <c r="D9332" s="6">
        <v>0.0</v>
      </c>
      <c r="E9332" s="6">
        <v>0.0</v>
      </c>
      <c r="F9332" s="6">
        <v>1281.68</v>
      </c>
      <c r="G9332" s="6">
        <v>4606.97</v>
      </c>
      <c r="H9332" s="7" t="str">
        <f t="shared" si="1"/>
        <v>TRUE</v>
      </c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  <c r="Z9332" s="7"/>
    </row>
    <row r="9333">
      <c r="A9333" s="4">
        <v>307156.0</v>
      </c>
      <c r="B9333" s="5" t="s">
        <v>9300</v>
      </c>
      <c r="C9333" s="6">
        <v>5888.65</v>
      </c>
      <c r="D9333" s="6">
        <v>0.0</v>
      </c>
      <c r="E9333" s="6">
        <v>0.0</v>
      </c>
      <c r="F9333" s="6">
        <v>1281.68</v>
      </c>
      <c r="G9333" s="6">
        <v>4606.97</v>
      </c>
      <c r="H9333" s="7" t="str">
        <f t="shared" si="1"/>
        <v>TRUE</v>
      </c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  <c r="Z9333" s="7"/>
    </row>
    <row r="9334">
      <c r="A9334" s="4">
        <v>307228.0</v>
      </c>
      <c r="B9334" s="5" t="s">
        <v>9301</v>
      </c>
      <c r="C9334" s="6">
        <v>5888.65</v>
      </c>
      <c r="D9334" s="6">
        <v>0.0</v>
      </c>
      <c r="E9334" s="6">
        <v>0.0</v>
      </c>
      <c r="F9334" s="6">
        <v>1281.68</v>
      </c>
      <c r="G9334" s="6">
        <v>4606.97</v>
      </c>
      <c r="H9334" s="7" t="str">
        <f t="shared" si="1"/>
        <v>TRUE</v>
      </c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  <c r="Z9334" s="7"/>
    </row>
    <row r="9335">
      <c r="A9335" s="4">
        <v>307276.0</v>
      </c>
      <c r="B9335" s="5" t="s">
        <v>9302</v>
      </c>
      <c r="C9335" s="6">
        <v>5888.65</v>
      </c>
      <c r="D9335" s="6">
        <v>0.0</v>
      </c>
      <c r="E9335" s="6">
        <v>0.0</v>
      </c>
      <c r="F9335" s="6">
        <v>1281.68</v>
      </c>
      <c r="G9335" s="6">
        <v>4606.97</v>
      </c>
      <c r="H9335" s="7" t="str">
        <f t="shared" si="1"/>
        <v>TRUE</v>
      </c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  <c r="Z9335" s="7"/>
    </row>
    <row r="9336">
      <c r="A9336" s="4">
        <v>307364.0</v>
      </c>
      <c r="B9336" s="5" t="s">
        <v>9303</v>
      </c>
      <c r="C9336" s="6">
        <v>5888.65</v>
      </c>
      <c r="D9336" s="6">
        <v>0.0</v>
      </c>
      <c r="E9336" s="6">
        <v>0.0</v>
      </c>
      <c r="F9336" s="6">
        <v>1281.68</v>
      </c>
      <c r="G9336" s="6">
        <v>4606.97</v>
      </c>
      <c r="H9336" s="7" t="str">
        <f t="shared" si="1"/>
        <v>TRUE</v>
      </c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  <c r="Z9336" s="7"/>
    </row>
    <row r="9337">
      <c r="A9337" s="4">
        <v>307446.0</v>
      </c>
      <c r="B9337" s="5" t="s">
        <v>9304</v>
      </c>
      <c r="C9337" s="6">
        <v>5888.65</v>
      </c>
      <c r="D9337" s="6">
        <v>0.0</v>
      </c>
      <c r="E9337" s="6">
        <v>0.0</v>
      </c>
      <c r="F9337" s="6">
        <v>1281.68</v>
      </c>
      <c r="G9337" s="6">
        <v>4606.97</v>
      </c>
      <c r="H9337" s="7" t="str">
        <f t="shared" si="1"/>
        <v>TRUE</v>
      </c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  <c r="Z9337" s="7"/>
    </row>
    <row r="9338">
      <c r="A9338" s="4">
        <v>307505.0</v>
      </c>
      <c r="B9338" s="5" t="s">
        <v>9305</v>
      </c>
      <c r="C9338" s="6">
        <v>5888.65</v>
      </c>
      <c r="D9338" s="6">
        <v>0.0</v>
      </c>
      <c r="E9338" s="6">
        <v>0.0</v>
      </c>
      <c r="F9338" s="6">
        <v>1281.68</v>
      </c>
      <c r="G9338" s="6">
        <v>4606.97</v>
      </c>
      <c r="H9338" s="7" t="str">
        <f t="shared" si="1"/>
        <v>TRUE</v>
      </c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  <c r="Z9338" s="7"/>
    </row>
    <row r="9339">
      <c r="A9339" s="4">
        <v>307540.0</v>
      </c>
      <c r="B9339" s="5" t="s">
        <v>9306</v>
      </c>
      <c r="C9339" s="6">
        <v>5888.65</v>
      </c>
      <c r="D9339" s="6">
        <v>0.0</v>
      </c>
      <c r="E9339" s="6">
        <v>0.0</v>
      </c>
      <c r="F9339" s="6">
        <v>1281.68</v>
      </c>
      <c r="G9339" s="6">
        <v>4606.97</v>
      </c>
      <c r="H9339" s="7" t="str">
        <f t="shared" si="1"/>
        <v>TRUE</v>
      </c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  <c r="Z9339" s="7"/>
    </row>
    <row r="9340">
      <c r="A9340" s="4">
        <v>307933.0</v>
      </c>
      <c r="B9340" s="5" t="s">
        <v>9307</v>
      </c>
      <c r="C9340" s="6">
        <v>5888.65</v>
      </c>
      <c r="D9340" s="6">
        <v>0.0</v>
      </c>
      <c r="E9340" s="6">
        <v>0.0</v>
      </c>
      <c r="F9340" s="6">
        <v>1281.68</v>
      </c>
      <c r="G9340" s="6">
        <v>4606.97</v>
      </c>
      <c r="H9340" s="7" t="str">
        <f t="shared" si="1"/>
        <v>TRUE</v>
      </c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  <c r="Z9340" s="7"/>
    </row>
    <row r="9341">
      <c r="A9341" s="4">
        <v>308156.0</v>
      </c>
      <c r="B9341" s="5" t="s">
        <v>9308</v>
      </c>
      <c r="C9341" s="6">
        <v>5888.65</v>
      </c>
      <c r="D9341" s="6">
        <v>0.0</v>
      </c>
      <c r="E9341" s="6">
        <v>0.0</v>
      </c>
      <c r="F9341" s="6">
        <v>1281.68</v>
      </c>
      <c r="G9341" s="6">
        <v>4606.97</v>
      </c>
      <c r="H9341" s="7" t="str">
        <f t="shared" si="1"/>
        <v>TRUE</v>
      </c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  <c r="Z9341" s="7"/>
    </row>
    <row r="9342">
      <c r="A9342" s="4">
        <v>308283.0</v>
      </c>
      <c r="B9342" s="5" t="s">
        <v>9309</v>
      </c>
      <c r="C9342" s="6">
        <v>5888.65</v>
      </c>
      <c r="D9342" s="6">
        <v>0.0</v>
      </c>
      <c r="E9342" s="6">
        <v>0.0</v>
      </c>
      <c r="F9342" s="6">
        <v>1281.68</v>
      </c>
      <c r="G9342" s="6">
        <v>4606.97</v>
      </c>
      <c r="H9342" s="7" t="str">
        <f t="shared" si="1"/>
        <v>TRUE</v>
      </c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  <c r="Z9342" s="7"/>
    </row>
    <row r="9343">
      <c r="A9343" s="4">
        <v>308284.0</v>
      </c>
      <c r="B9343" s="5" t="s">
        <v>9310</v>
      </c>
      <c r="C9343" s="6">
        <v>5888.65</v>
      </c>
      <c r="D9343" s="6">
        <v>0.0</v>
      </c>
      <c r="E9343" s="6">
        <v>0.0</v>
      </c>
      <c r="F9343" s="6">
        <v>1281.68</v>
      </c>
      <c r="G9343" s="6">
        <v>4606.97</v>
      </c>
      <c r="H9343" s="7" t="str">
        <f t="shared" si="1"/>
        <v>TRUE</v>
      </c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  <c r="Z9343" s="7"/>
    </row>
    <row r="9344">
      <c r="A9344" s="4">
        <v>308474.0</v>
      </c>
      <c r="B9344" s="5" t="s">
        <v>9311</v>
      </c>
      <c r="C9344" s="6">
        <v>5888.65</v>
      </c>
      <c r="D9344" s="6">
        <v>0.0</v>
      </c>
      <c r="E9344" s="6">
        <v>0.0</v>
      </c>
      <c r="F9344" s="6">
        <v>1281.68</v>
      </c>
      <c r="G9344" s="6">
        <v>4606.97</v>
      </c>
      <c r="H9344" s="7" t="str">
        <f t="shared" si="1"/>
        <v>TRUE</v>
      </c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  <c r="Z9344" s="7"/>
    </row>
    <row r="9345">
      <c r="A9345" s="4">
        <v>308577.0</v>
      </c>
      <c r="B9345" s="5" t="s">
        <v>9312</v>
      </c>
      <c r="C9345" s="6">
        <v>5888.65</v>
      </c>
      <c r="D9345" s="6">
        <v>0.0</v>
      </c>
      <c r="E9345" s="6">
        <v>0.0</v>
      </c>
      <c r="F9345" s="6">
        <v>1281.68</v>
      </c>
      <c r="G9345" s="6">
        <v>4606.97</v>
      </c>
      <c r="H9345" s="7" t="str">
        <f t="shared" si="1"/>
        <v>TRUE</v>
      </c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  <c r="Z9345" s="7"/>
    </row>
    <row r="9346">
      <c r="A9346" s="4">
        <v>308579.0</v>
      </c>
      <c r="B9346" s="5" t="s">
        <v>9313</v>
      </c>
      <c r="C9346" s="6">
        <v>5888.65</v>
      </c>
      <c r="D9346" s="6">
        <v>0.0</v>
      </c>
      <c r="E9346" s="6">
        <v>0.0</v>
      </c>
      <c r="F9346" s="6">
        <v>1281.68</v>
      </c>
      <c r="G9346" s="6">
        <v>4606.97</v>
      </c>
      <c r="H9346" s="7" t="str">
        <f t="shared" si="1"/>
        <v>TRUE</v>
      </c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  <c r="Z9346" s="7"/>
    </row>
    <row r="9347">
      <c r="A9347" s="4">
        <v>309257.0</v>
      </c>
      <c r="B9347" s="5" t="s">
        <v>9314</v>
      </c>
      <c r="C9347" s="6">
        <v>5888.65</v>
      </c>
      <c r="D9347" s="6">
        <v>0.0</v>
      </c>
      <c r="E9347" s="6">
        <v>0.0</v>
      </c>
      <c r="F9347" s="6">
        <v>1281.68</v>
      </c>
      <c r="G9347" s="6">
        <v>4606.97</v>
      </c>
      <c r="H9347" s="7" t="str">
        <f t="shared" si="1"/>
        <v>TRUE</v>
      </c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  <c r="Z9347" s="7"/>
    </row>
    <row r="9348">
      <c r="A9348" s="4">
        <v>309393.0</v>
      </c>
      <c r="B9348" s="5" t="s">
        <v>9315</v>
      </c>
      <c r="C9348" s="6">
        <v>5888.65</v>
      </c>
      <c r="D9348" s="6">
        <v>0.0</v>
      </c>
      <c r="E9348" s="6">
        <v>0.0</v>
      </c>
      <c r="F9348" s="6">
        <v>1281.68</v>
      </c>
      <c r="G9348" s="6">
        <v>4606.97</v>
      </c>
      <c r="H9348" s="7" t="str">
        <f t="shared" si="1"/>
        <v>TRUE</v>
      </c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  <c r="Z9348" s="7"/>
    </row>
    <row r="9349">
      <c r="A9349" s="4">
        <v>303528.0</v>
      </c>
      <c r="B9349" s="5" t="s">
        <v>9316</v>
      </c>
      <c r="C9349" s="6">
        <v>5888.65</v>
      </c>
      <c r="D9349" s="6">
        <v>0.0</v>
      </c>
      <c r="E9349" s="6">
        <v>0.0</v>
      </c>
      <c r="F9349" s="6">
        <v>1307.01</v>
      </c>
      <c r="G9349" s="6">
        <v>4581.64</v>
      </c>
      <c r="H9349" s="7" t="str">
        <f t="shared" si="1"/>
        <v>TRUE</v>
      </c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  <c r="Z9349" s="7"/>
    </row>
    <row r="9350">
      <c r="A9350" s="4">
        <v>305929.0</v>
      </c>
      <c r="B9350" s="5" t="s">
        <v>9317</v>
      </c>
      <c r="C9350" s="6">
        <v>5888.65</v>
      </c>
      <c r="D9350" s="6">
        <v>0.0</v>
      </c>
      <c r="E9350" s="6">
        <v>0.0</v>
      </c>
      <c r="F9350" s="6">
        <v>1307.01</v>
      </c>
      <c r="G9350" s="6">
        <v>4581.64</v>
      </c>
      <c r="H9350" s="7" t="str">
        <f t="shared" si="1"/>
        <v>TRUE</v>
      </c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  <c r="Z9350" s="7"/>
    </row>
    <row r="9351">
      <c r="A9351" s="4">
        <v>303760.0</v>
      </c>
      <c r="B9351" s="5" t="s">
        <v>9318</v>
      </c>
      <c r="C9351" s="6">
        <v>5888.65</v>
      </c>
      <c r="D9351" s="6">
        <v>0.0</v>
      </c>
      <c r="E9351" s="6">
        <v>0.0</v>
      </c>
      <c r="F9351" s="6">
        <v>1319.67</v>
      </c>
      <c r="G9351" s="6">
        <v>4568.98</v>
      </c>
      <c r="H9351" s="7" t="str">
        <f t="shared" si="1"/>
        <v>TRUE</v>
      </c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  <c r="Z9351" s="7"/>
    </row>
    <row r="9352">
      <c r="A9352" s="4">
        <v>304298.0</v>
      </c>
      <c r="B9352" s="5" t="s">
        <v>9319</v>
      </c>
      <c r="C9352" s="6">
        <v>5888.65</v>
      </c>
      <c r="D9352" s="6">
        <v>0.0</v>
      </c>
      <c r="E9352" s="6">
        <v>0.0</v>
      </c>
      <c r="F9352" s="6">
        <v>1319.67</v>
      </c>
      <c r="G9352" s="6">
        <v>4568.98</v>
      </c>
      <c r="H9352" s="7" t="str">
        <f t="shared" si="1"/>
        <v>TRUE</v>
      </c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  <c r="Z9352" s="7"/>
    </row>
    <row r="9353">
      <c r="A9353" s="4">
        <v>304451.0</v>
      </c>
      <c r="B9353" s="5" t="s">
        <v>9320</v>
      </c>
      <c r="C9353" s="6">
        <v>5888.65</v>
      </c>
      <c r="D9353" s="6">
        <v>0.0</v>
      </c>
      <c r="E9353" s="6">
        <v>0.0</v>
      </c>
      <c r="F9353" s="6">
        <v>1319.67</v>
      </c>
      <c r="G9353" s="6">
        <v>4568.98</v>
      </c>
      <c r="H9353" s="7" t="str">
        <f t="shared" si="1"/>
        <v>TRUE</v>
      </c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</row>
    <row r="9354">
      <c r="A9354" s="4">
        <v>304463.0</v>
      </c>
      <c r="B9354" s="5" t="s">
        <v>9321</v>
      </c>
      <c r="C9354" s="6">
        <v>5888.65</v>
      </c>
      <c r="D9354" s="6">
        <v>0.0</v>
      </c>
      <c r="E9354" s="6">
        <v>0.0</v>
      </c>
      <c r="F9354" s="6">
        <v>1319.67</v>
      </c>
      <c r="G9354" s="6">
        <v>4568.98</v>
      </c>
      <c r="H9354" s="7" t="str">
        <f t="shared" si="1"/>
        <v>TRUE</v>
      </c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  <c r="Z9354" s="7"/>
    </row>
    <row r="9355">
      <c r="A9355" s="4">
        <v>304598.0</v>
      </c>
      <c r="B9355" s="5" t="s">
        <v>9322</v>
      </c>
      <c r="C9355" s="6">
        <v>5888.65</v>
      </c>
      <c r="D9355" s="6">
        <v>0.0</v>
      </c>
      <c r="E9355" s="6">
        <v>0.0</v>
      </c>
      <c r="F9355" s="6">
        <v>1319.67</v>
      </c>
      <c r="G9355" s="6">
        <v>4568.98</v>
      </c>
      <c r="H9355" s="7" t="str">
        <f t="shared" si="1"/>
        <v>TRUE</v>
      </c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  <c r="Z9355" s="7"/>
    </row>
    <row r="9356">
      <c r="A9356" s="4">
        <v>304759.0</v>
      </c>
      <c r="B9356" s="5" t="s">
        <v>9323</v>
      </c>
      <c r="C9356" s="6">
        <v>5888.65</v>
      </c>
      <c r="D9356" s="6">
        <v>0.0</v>
      </c>
      <c r="E9356" s="6">
        <v>0.0</v>
      </c>
      <c r="F9356" s="6">
        <v>1319.67</v>
      </c>
      <c r="G9356" s="6">
        <v>4568.98</v>
      </c>
      <c r="H9356" s="7" t="str">
        <f t="shared" si="1"/>
        <v>TRUE</v>
      </c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  <c r="Z9356" s="7"/>
    </row>
    <row r="9357">
      <c r="A9357" s="4">
        <v>304763.0</v>
      </c>
      <c r="B9357" s="5" t="s">
        <v>9324</v>
      </c>
      <c r="C9357" s="6">
        <v>5888.65</v>
      </c>
      <c r="D9357" s="6">
        <v>0.0</v>
      </c>
      <c r="E9357" s="6">
        <v>0.0</v>
      </c>
      <c r="F9357" s="6">
        <v>1319.67</v>
      </c>
      <c r="G9357" s="6">
        <v>4568.98</v>
      </c>
      <c r="H9357" s="7" t="str">
        <f t="shared" si="1"/>
        <v>TRUE</v>
      </c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  <c r="Z9357" s="7"/>
    </row>
    <row r="9358">
      <c r="A9358" s="4">
        <v>304764.0</v>
      </c>
      <c r="B9358" s="5" t="s">
        <v>9325</v>
      </c>
      <c r="C9358" s="6">
        <v>5888.65</v>
      </c>
      <c r="D9358" s="6">
        <v>0.0</v>
      </c>
      <c r="E9358" s="6">
        <v>0.0</v>
      </c>
      <c r="F9358" s="6">
        <v>1319.67</v>
      </c>
      <c r="G9358" s="6">
        <v>4568.98</v>
      </c>
      <c r="H9358" s="7" t="str">
        <f t="shared" si="1"/>
        <v>TRUE</v>
      </c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  <c r="Z9358" s="7"/>
    </row>
    <row r="9359">
      <c r="A9359" s="4">
        <v>304790.0</v>
      </c>
      <c r="B9359" s="5" t="s">
        <v>9326</v>
      </c>
      <c r="C9359" s="6">
        <v>5888.65</v>
      </c>
      <c r="D9359" s="6">
        <v>0.0</v>
      </c>
      <c r="E9359" s="6">
        <v>0.0</v>
      </c>
      <c r="F9359" s="6">
        <v>1319.67</v>
      </c>
      <c r="G9359" s="6">
        <v>4568.98</v>
      </c>
      <c r="H9359" s="7" t="str">
        <f t="shared" si="1"/>
        <v>TRUE</v>
      </c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  <c r="Z9359" s="7"/>
    </row>
    <row r="9360">
      <c r="A9360" s="4">
        <v>305094.0</v>
      </c>
      <c r="B9360" s="5" t="s">
        <v>9327</v>
      </c>
      <c r="C9360" s="6">
        <v>5888.65</v>
      </c>
      <c r="D9360" s="6">
        <v>0.0</v>
      </c>
      <c r="E9360" s="6">
        <v>0.0</v>
      </c>
      <c r="F9360" s="6">
        <v>1319.67</v>
      </c>
      <c r="G9360" s="6">
        <v>4568.98</v>
      </c>
      <c r="H9360" s="7" t="str">
        <f t="shared" si="1"/>
        <v>TRUE</v>
      </c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  <c r="Z9360" s="7"/>
    </row>
    <row r="9361">
      <c r="A9361" s="4">
        <v>305641.0</v>
      </c>
      <c r="B9361" s="5" t="s">
        <v>9328</v>
      </c>
      <c r="C9361" s="6">
        <v>5888.65</v>
      </c>
      <c r="D9361" s="6">
        <v>0.0</v>
      </c>
      <c r="E9361" s="6">
        <v>0.0</v>
      </c>
      <c r="F9361" s="6">
        <v>1319.67</v>
      </c>
      <c r="G9361" s="6">
        <v>4568.98</v>
      </c>
      <c r="H9361" s="7" t="str">
        <f t="shared" si="1"/>
        <v>TRUE</v>
      </c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  <c r="Z9361" s="7"/>
    </row>
    <row r="9362">
      <c r="A9362" s="4">
        <v>305675.0</v>
      </c>
      <c r="B9362" s="5" t="s">
        <v>9329</v>
      </c>
      <c r="C9362" s="6">
        <v>5888.65</v>
      </c>
      <c r="D9362" s="6">
        <v>0.0</v>
      </c>
      <c r="E9362" s="6">
        <v>0.0</v>
      </c>
      <c r="F9362" s="6">
        <v>1319.67</v>
      </c>
      <c r="G9362" s="6">
        <v>4568.98</v>
      </c>
      <c r="H9362" s="7" t="str">
        <f t="shared" si="1"/>
        <v>TRUE</v>
      </c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  <c r="Z9362" s="7"/>
    </row>
    <row r="9363">
      <c r="A9363" s="4">
        <v>306046.0</v>
      </c>
      <c r="B9363" s="5" t="s">
        <v>9330</v>
      </c>
      <c r="C9363" s="6">
        <v>5888.65</v>
      </c>
      <c r="D9363" s="6">
        <v>0.0</v>
      </c>
      <c r="E9363" s="6">
        <v>0.0</v>
      </c>
      <c r="F9363" s="6">
        <v>1319.67</v>
      </c>
      <c r="G9363" s="6">
        <v>4568.98</v>
      </c>
      <c r="H9363" s="7" t="str">
        <f t="shared" si="1"/>
        <v>TRUE</v>
      </c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  <c r="Z9363" s="7"/>
    </row>
    <row r="9364">
      <c r="A9364" s="4">
        <v>306236.0</v>
      </c>
      <c r="B9364" s="5" t="s">
        <v>9331</v>
      </c>
      <c r="C9364" s="6">
        <v>5888.65</v>
      </c>
      <c r="D9364" s="6">
        <v>0.0</v>
      </c>
      <c r="E9364" s="6">
        <v>0.0</v>
      </c>
      <c r="F9364" s="6">
        <v>1319.67</v>
      </c>
      <c r="G9364" s="6">
        <v>4568.98</v>
      </c>
      <c r="H9364" s="7" t="str">
        <f t="shared" si="1"/>
        <v>TRUE</v>
      </c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  <c r="Z9364" s="7"/>
    </row>
    <row r="9365">
      <c r="A9365" s="4">
        <v>307046.0</v>
      </c>
      <c r="B9365" s="5" t="s">
        <v>9332</v>
      </c>
      <c r="C9365" s="6">
        <v>5888.65</v>
      </c>
      <c r="D9365" s="6">
        <v>0.0</v>
      </c>
      <c r="E9365" s="6">
        <v>0.0</v>
      </c>
      <c r="F9365" s="6">
        <v>1319.67</v>
      </c>
      <c r="G9365" s="6">
        <v>4568.98</v>
      </c>
      <c r="H9365" s="7" t="str">
        <f t="shared" si="1"/>
        <v>TRUE</v>
      </c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  <c r="Z9365" s="7"/>
    </row>
    <row r="9366">
      <c r="A9366" s="4">
        <v>307182.0</v>
      </c>
      <c r="B9366" s="5" t="s">
        <v>9333</v>
      </c>
      <c r="C9366" s="6">
        <v>5888.65</v>
      </c>
      <c r="D9366" s="6">
        <v>0.0</v>
      </c>
      <c r="E9366" s="6">
        <v>0.0</v>
      </c>
      <c r="F9366" s="6">
        <v>1319.67</v>
      </c>
      <c r="G9366" s="6">
        <v>4568.98</v>
      </c>
      <c r="H9366" s="7" t="str">
        <f t="shared" si="1"/>
        <v>TRUE</v>
      </c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  <c r="Z9366" s="7"/>
    </row>
    <row r="9367">
      <c r="A9367" s="4">
        <v>307183.0</v>
      </c>
      <c r="B9367" s="5" t="s">
        <v>9334</v>
      </c>
      <c r="C9367" s="6">
        <v>5888.65</v>
      </c>
      <c r="D9367" s="6">
        <v>0.0</v>
      </c>
      <c r="E9367" s="6">
        <v>0.0</v>
      </c>
      <c r="F9367" s="6">
        <v>1319.67</v>
      </c>
      <c r="G9367" s="6">
        <v>4568.98</v>
      </c>
      <c r="H9367" s="7" t="str">
        <f t="shared" si="1"/>
        <v>TRUE</v>
      </c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  <c r="Z9367" s="7"/>
    </row>
    <row r="9368">
      <c r="A9368" s="4">
        <v>307942.0</v>
      </c>
      <c r="B9368" s="5" t="s">
        <v>9335</v>
      </c>
      <c r="C9368" s="6">
        <v>5888.65</v>
      </c>
      <c r="D9368" s="6">
        <v>0.0</v>
      </c>
      <c r="E9368" s="6">
        <v>0.0</v>
      </c>
      <c r="F9368" s="6">
        <v>1319.67</v>
      </c>
      <c r="G9368" s="6">
        <v>4568.98</v>
      </c>
      <c r="H9368" s="7" t="str">
        <f t="shared" si="1"/>
        <v>TRUE</v>
      </c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  <c r="Z9368" s="7"/>
    </row>
    <row r="9369">
      <c r="A9369" s="4">
        <v>308180.0</v>
      </c>
      <c r="B9369" s="5" t="s">
        <v>9336</v>
      </c>
      <c r="C9369" s="6">
        <v>5888.65</v>
      </c>
      <c r="D9369" s="6">
        <v>0.0</v>
      </c>
      <c r="E9369" s="6">
        <v>0.0</v>
      </c>
      <c r="F9369" s="6">
        <v>1319.67</v>
      </c>
      <c r="G9369" s="6">
        <v>4568.98</v>
      </c>
      <c r="H9369" s="7" t="str">
        <f t="shared" si="1"/>
        <v>TRUE</v>
      </c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  <c r="Z9369" s="7"/>
    </row>
    <row r="9370">
      <c r="A9370" s="4">
        <v>306227.0</v>
      </c>
      <c r="B9370" s="5" t="s">
        <v>9337</v>
      </c>
      <c r="C9370" s="6">
        <v>5888.65</v>
      </c>
      <c r="D9370" s="6">
        <v>0.0</v>
      </c>
      <c r="E9370" s="6">
        <v>0.0</v>
      </c>
      <c r="F9370" s="6">
        <v>1330.87</v>
      </c>
      <c r="G9370" s="6">
        <v>4557.78</v>
      </c>
      <c r="H9370" s="7" t="str">
        <f t="shared" si="1"/>
        <v>TRUE</v>
      </c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</row>
    <row r="9371">
      <c r="A9371" s="4">
        <v>303881.0</v>
      </c>
      <c r="B9371" s="5" t="s">
        <v>9338</v>
      </c>
      <c r="C9371" s="6">
        <v>5888.65</v>
      </c>
      <c r="D9371" s="6">
        <v>0.0</v>
      </c>
      <c r="E9371" s="6">
        <v>0.0</v>
      </c>
      <c r="F9371" s="6">
        <v>1357.67</v>
      </c>
      <c r="G9371" s="6">
        <v>4530.98</v>
      </c>
      <c r="H9371" s="7" t="str">
        <f t="shared" si="1"/>
        <v>TRUE</v>
      </c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  <c r="Z9371" s="7"/>
    </row>
    <row r="9372">
      <c r="A9372" s="4">
        <v>308883.0</v>
      </c>
      <c r="B9372" s="5" t="s">
        <v>9339</v>
      </c>
      <c r="C9372" s="6">
        <v>5888.65</v>
      </c>
      <c r="D9372" s="6">
        <v>0.0</v>
      </c>
      <c r="E9372" s="6">
        <v>0.0</v>
      </c>
      <c r="F9372" s="6">
        <v>1357.67</v>
      </c>
      <c r="G9372" s="6">
        <v>4530.98</v>
      </c>
      <c r="H9372" s="7" t="str">
        <f t="shared" si="1"/>
        <v>TRUE</v>
      </c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  <c r="Z9372" s="7"/>
    </row>
    <row r="9373">
      <c r="A9373" s="4">
        <v>5509.0</v>
      </c>
      <c r="B9373" s="5" t="s">
        <v>9340</v>
      </c>
      <c r="C9373" s="6">
        <v>5887.64</v>
      </c>
      <c r="D9373" s="6">
        <v>0.0</v>
      </c>
      <c r="E9373" s="6">
        <v>0.0</v>
      </c>
      <c r="F9373" s="6">
        <v>319.68</v>
      </c>
      <c r="G9373" s="6">
        <v>5567.96</v>
      </c>
      <c r="H9373" s="7" t="str">
        <f t="shared" si="1"/>
        <v>TRUE</v>
      </c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  <c r="Z9373" s="7"/>
    </row>
    <row r="9374">
      <c r="A9374" s="4">
        <v>232891.0</v>
      </c>
      <c r="B9374" s="5" t="s">
        <v>9341</v>
      </c>
      <c r="C9374" s="6">
        <v>5886.8</v>
      </c>
      <c r="D9374" s="6">
        <v>1741.6</v>
      </c>
      <c r="E9374" s="6">
        <v>0.0</v>
      </c>
      <c r="F9374" s="6">
        <v>1119.47</v>
      </c>
      <c r="G9374" s="6">
        <v>6508.93</v>
      </c>
      <c r="H9374" s="7" t="str">
        <f t="shared" si="1"/>
        <v>TRUE</v>
      </c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  <c r="Z9374" s="7"/>
    </row>
    <row r="9375">
      <c r="A9375" s="4">
        <v>171361.0</v>
      </c>
      <c r="B9375" s="5" t="s">
        <v>9342</v>
      </c>
      <c r="C9375" s="6">
        <v>5885.83</v>
      </c>
      <c r="D9375" s="6">
        <v>540.1</v>
      </c>
      <c r="E9375" s="6">
        <v>0.0</v>
      </c>
      <c r="F9375" s="6">
        <v>1387.54</v>
      </c>
      <c r="G9375" s="6">
        <v>5038.39</v>
      </c>
      <c r="H9375" s="7" t="str">
        <f t="shared" si="1"/>
        <v>TRUE</v>
      </c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  <c r="Z9375" s="7"/>
    </row>
    <row r="9376">
      <c r="A9376" s="4">
        <v>172511.0</v>
      </c>
      <c r="B9376" s="5" t="s">
        <v>9343</v>
      </c>
      <c r="C9376" s="6">
        <v>5885.83</v>
      </c>
      <c r="D9376" s="6">
        <v>540.1</v>
      </c>
      <c r="E9376" s="6">
        <v>0.0</v>
      </c>
      <c r="F9376" s="6">
        <v>1387.54</v>
      </c>
      <c r="G9376" s="6">
        <v>5038.39</v>
      </c>
      <c r="H9376" s="7" t="str">
        <f t="shared" si="1"/>
        <v>TRUE</v>
      </c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  <c r="Z9376" s="7"/>
    </row>
    <row r="9377">
      <c r="A9377" s="4">
        <v>418.0</v>
      </c>
      <c r="B9377" s="5" t="s">
        <v>9344</v>
      </c>
      <c r="C9377" s="6">
        <v>5884.56</v>
      </c>
      <c r="D9377" s="6">
        <v>0.0</v>
      </c>
      <c r="E9377" s="6">
        <v>0.0</v>
      </c>
      <c r="F9377" s="6">
        <v>1496.04</v>
      </c>
      <c r="G9377" s="6">
        <v>4388.52</v>
      </c>
      <c r="H9377" s="7" t="str">
        <f t="shared" si="1"/>
        <v>TRUE</v>
      </c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  <c r="Z9377" s="7"/>
    </row>
    <row r="9378">
      <c r="A9378" s="4">
        <v>11908.0</v>
      </c>
      <c r="B9378" s="5" t="s">
        <v>9345</v>
      </c>
      <c r="C9378" s="6">
        <v>5884.55</v>
      </c>
      <c r="D9378" s="6">
        <v>0.0</v>
      </c>
      <c r="E9378" s="6">
        <v>0.0</v>
      </c>
      <c r="F9378" s="6">
        <v>752.16</v>
      </c>
      <c r="G9378" s="6">
        <v>5132.39</v>
      </c>
      <c r="H9378" s="7" t="str">
        <f t="shared" si="1"/>
        <v>TRUE</v>
      </c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  <c r="Z9378" s="7"/>
    </row>
    <row r="9379">
      <c r="A9379" s="4">
        <v>173941.0</v>
      </c>
      <c r="B9379" s="5" t="s">
        <v>9346</v>
      </c>
      <c r="C9379" s="6">
        <v>5883.21</v>
      </c>
      <c r="D9379" s="6">
        <v>1947.15</v>
      </c>
      <c r="E9379" s="6">
        <v>0.0</v>
      </c>
      <c r="F9379" s="6">
        <v>1356.92</v>
      </c>
      <c r="G9379" s="6">
        <v>6473.44</v>
      </c>
      <c r="H9379" s="7" t="str">
        <f t="shared" si="1"/>
        <v>TRUE</v>
      </c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  <c r="Z9379" s="7"/>
    </row>
    <row r="9380">
      <c r="A9380" s="4">
        <v>150517.0</v>
      </c>
      <c r="B9380" s="5" t="s">
        <v>9347</v>
      </c>
      <c r="C9380" s="6">
        <v>5883.21</v>
      </c>
      <c r="D9380" s="6">
        <v>0.0</v>
      </c>
      <c r="E9380" s="6">
        <v>0.0</v>
      </c>
      <c r="F9380" s="6">
        <v>1231.09</v>
      </c>
      <c r="G9380" s="6">
        <v>4652.12</v>
      </c>
      <c r="H9380" s="7" t="str">
        <f t="shared" si="1"/>
        <v>TRUE</v>
      </c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  <c r="Z9380" s="7"/>
    </row>
    <row r="9381">
      <c r="A9381" s="4">
        <v>282073.0</v>
      </c>
      <c r="B9381" s="5" t="s">
        <v>9348</v>
      </c>
      <c r="C9381" s="6">
        <v>5878.06</v>
      </c>
      <c r="D9381" s="6">
        <v>0.0</v>
      </c>
      <c r="E9381" s="6">
        <v>0.0</v>
      </c>
      <c r="F9381" s="6">
        <v>2395.85</v>
      </c>
      <c r="G9381" s="6">
        <v>3482.21</v>
      </c>
      <c r="H9381" s="7" t="str">
        <f t="shared" si="1"/>
        <v>TRUE</v>
      </c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  <c r="Z9381" s="7"/>
    </row>
    <row r="9382">
      <c r="A9382" s="4">
        <v>301892.0</v>
      </c>
      <c r="B9382" s="5" t="s">
        <v>9349</v>
      </c>
      <c r="C9382" s="6">
        <v>5877.57</v>
      </c>
      <c r="D9382" s="6">
        <v>0.0</v>
      </c>
      <c r="E9382" s="6">
        <v>0.0</v>
      </c>
      <c r="F9382" s="6">
        <v>1330.92</v>
      </c>
      <c r="G9382" s="6">
        <v>4546.65</v>
      </c>
      <c r="H9382" s="7" t="str">
        <f t="shared" si="1"/>
        <v>TRUE</v>
      </c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  <c r="Z9382" s="7"/>
    </row>
    <row r="9383">
      <c r="A9383" s="4">
        <v>294830.0</v>
      </c>
      <c r="B9383" s="5" t="s">
        <v>9350</v>
      </c>
      <c r="C9383" s="6">
        <v>5875.01</v>
      </c>
      <c r="D9383" s="6">
        <v>1047.27</v>
      </c>
      <c r="E9383" s="6">
        <v>0.0</v>
      </c>
      <c r="F9383" s="6">
        <v>1111.76</v>
      </c>
      <c r="G9383" s="6">
        <v>5810.52</v>
      </c>
      <c r="H9383" s="7" t="str">
        <f t="shared" si="1"/>
        <v>TRUE</v>
      </c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  <c r="Z9383" s="7"/>
    </row>
    <row r="9384">
      <c r="A9384" s="4">
        <v>41416.0</v>
      </c>
      <c r="B9384" s="5" t="s">
        <v>9351</v>
      </c>
      <c r="C9384" s="6">
        <v>5873.72</v>
      </c>
      <c r="D9384" s="6">
        <v>0.0</v>
      </c>
      <c r="E9384" s="6">
        <v>0.0</v>
      </c>
      <c r="F9384" s="6">
        <v>276.17</v>
      </c>
      <c r="G9384" s="6">
        <v>5597.55</v>
      </c>
      <c r="H9384" s="7" t="str">
        <f t="shared" si="1"/>
        <v>TRUE</v>
      </c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  <c r="Z9384" s="7"/>
    </row>
    <row r="9385">
      <c r="A9385" s="4">
        <v>44024.0</v>
      </c>
      <c r="B9385" s="5" t="s">
        <v>9352</v>
      </c>
      <c r="C9385" s="6">
        <v>5873.72</v>
      </c>
      <c r="D9385" s="6">
        <v>0.0</v>
      </c>
      <c r="E9385" s="6">
        <v>0.0</v>
      </c>
      <c r="F9385" s="6">
        <v>432.83</v>
      </c>
      <c r="G9385" s="6">
        <v>5440.89</v>
      </c>
      <c r="H9385" s="7" t="str">
        <f t="shared" si="1"/>
        <v>TRUE</v>
      </c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  <c r="Z9385" s="7"/>
    </row>
    <row r="9386">
      <c r="A9386" s="4">
        <v>53660.0</v>
      </c>
      <c r="B9386" s="5" t="s">
        <v>9353</v>
      </c>
      <c r="C9386" s="6">
        <v>5873.72</v>
      </c>
      <c r="D9386" s="6">
        <v>646.11</v>
      </c>
      <c r="E9386" s="6">
        <v>0.0</v>
      </c>
      <c r="F9386" s="6">
        <v>1457.36</v>
      </c>
      <c r="G9386" s="6">
        <v>5062.47</v>
      </c>
      <c r="H9386" s="7" t="str">
        <f t="shared" si="1"/>
        <v>TRUE</v>
      </c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  <c r="Z9386" s="7"/>
    </row>
    <row r="9387">
      <c r="A9387" s="4">
        <v>56162.0</v>
      </c>
      <c r="B9387" s="5" t="s">
        <v>9354</v>
      </c>
      <c r="C9387" s="6">
        <v>5873.72</v>
      </c>
      <c r="D9387" s="6">
        <v>646.11</v>
      </c>
      <c r="E9387" s="6">
        <v>0.0</v>
      </c>
      <c r="F9387" s="6">
        <v>1509.49</v>
      </c>
      <c r="G9387" s="6">
        <v>5010.34</v>
      </c>
      <c r="H9387" s="7" t="str">
        <f t="shared" si="1"/>
        <v>TRUE</v>
      </c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  <c r="Z9387" s="7"/>
    </row>
    <row r="9388">
      <c r="A9388" s="4">
        <v>20494.0</v>
      </c>
      <c r="B9388" s="5" t="s">
        <v>9355</v>
      </c>
      <c r="C9388" s="6">
        <v>5873.43</v>
      </c>
      <c r="D9388" s="6">
        <v>0.0</v>
      </c>
      <c r="E9388" s="6">
        <v>0.0</v>
      </c>
      <c r="F9388" s="6">
        <v>917.82</v>
      </c>
      <c r="G9388" s="6">
        <v>4955.61</v>
      </c>
      <c r="H9388" s="7" t="str">
        <f t="shared" si="1"/>
        <v>TRUE</v>
      </c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  <c r="Z9388" s="7"/>
    </row>
    <row r="9389">
      <c r="A9389" s="4">
        <v>26158.0</v>
      </c>
      <c r="B9389" s="5" t="s">
        <v>9356</v>
      </c>
      <c r="C9389" s="6">
        <v>5865.81</v>
      </c>
      <c r="D9389" s="6">
        <v>0.0</v>
      </c>
      <c r="E9389" s="6">
        <v>0.0</v>
      </c>
      <c r="F9389" s="6">
        <v>0.0</v>
      </c>
      <c r="G9389" s="6">
        <v>5865.81</v>
      </c>
      <c r="H9389" s="7" t="str">
        <f t="shared" si="1"/>
        <v>TRUE</v>
      </c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  <c r="Z9389" s="7"/>
    </row>
    <row r="9390">
      <c r="A9390" s="4">
        <v>285016.0</v>
      </c>
      <c r="B9390" s="5" t="s">
        <v>9357</v>
      </c>
      <c r="C9390" s="6">
        <v>5865.72</v>
      </c>
      <c r="D9390" s="6">
        <v>650.0</v>
      </c>
      <c r="E9390" s="6">
        <v>0.0</v>
      </c>
      <c r="F9390" s="6">
        <v>955.46</v>
      </c>
      <c r="G9390" s="6">
        <v>5560.26</v>
      </c>
      <c r="H9390" s="7" t="str">
        <f t="shared" si="1"/>
        <v>TRUE</v>
      </c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  <c r="Z9390" s="7"/>
    </row>
    <row r="9391">
      <c r="A9391" s="4">
        <v>93556.0</v>
      </c>
      <c r="B9391" s="5" t="s">
        <v>9358</v>
      </c>
      <c r="C9391" s="6">
        <v>5863.74</v>
      </c>
      <c r="D9391" s="6">
        <v>0.0</v>
      </c>
      <c r="E9391" s="6">
        <v>0.0</v>
      </c>
      <c r="F9391" s="6">
        <v>312.27</v>
      </c>
      <c r="G9391" s="6">
        <v>5551.47</v>
      </c>
      <c r="H9391" s="7" t="str">
        <f t="shared" si="1"/>
        <v>TRUE</v>
      </c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</row>
    <row r="9392">
      <c r="A9392" s="4">
        <v>153681.0</v>
      </c>
      <c r="B9392" s="5" t="s">
        <v>9359</v>
      </c>
      <c r="C9392" s="6">
        <v>5859.32</v>
      </c>
      <c r="D9392" s="6">
        <v>0.0</v>
      </c>
      <c r="E9392" s="6">
        <v>0.0</v>
      </c>
      <c r="F9392" s="6">
        <v>1270.12</v>
      </c>
      <c r="G9392" s="6">
        <v>4589.2</v>
      </c>
      <c r="H9392" s="7" t="str">
        <f t="shared" si="1"/>
        <v>TRUE</v>
      </c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  <c r="Z9392" s="7"/>
    </row>
    <row r="9393">
      <c r="A9393" s="4">
        <v>29742.0</v>
      </c>
      <c r="B9393" s="5" t="s">
        <v>9360</v>
      </c>
      <c r="C9393" s="6">
        <v>5857.18</v>
      </c>
      <c r="D9393" s="6">
        <v>0.0</v>
      </c>
      <c r="E9393" s="6">
        <v>0.0</v>
      </c>
      <c r="F9393" s="6">
        <v>427.37</v>
      </c>
      <c r="G9393" s="6">
        <v>5429.81</v>
      </c>
      <c r="H9393" s="7" t="str">
        <f t="shared" si="1"/>
        <v>TRUE</v>
      </c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</row>
    <row r="9394">
      <c r="A9394" s="4">
        <v>297029.0</v>
      </c>
      <c r="B9394" s="5" t="s">
        <v>9361</v>
      </c>
      <c r="C9394" s="6">
        <v>5856.88</v>
      </c>
      <c r="D9394" s="6">
        <v>0.0</v>
      </c>
      <c r="E9394" s="6">
        <v>0.0</v>
      </c>
      <c r="F9394" s="6">
        <v>998.24</v>
      </c>
      <c r="G9394" s="6">
        <v>4858.64</v>
      </c>
      <c r="H9394" s="7" t="str">
        <f t="shared" si="1"/>
        <v>TRUE</v>
      </c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  <c r="Z9394" s="7"/>
    </row>
    <row r="9395">
      <c r="A9395" s="4">
        <v>84344.0</v>
      </c>
      <c r="B9395" s="5" t="s">
        <v>9362</v>
      </c>
      <c r="C9395" s="6">
        <v>5853.4</v>
      </c>
      <c r="D9395" s="6">
        <v>1951.13</v>
      </c>
      <c r="E9395" s="6">
        <v>0.0</v>
      </c>
      <c r="F9395" s="6">
        <v>1998.7</v>
      </c>
      <c r="G9395" s="6">
        <v>5805.83</v>
      </c>
      <c r="H9395" s="7" t="str">
        <f t="shared" si="1"/>
        <v>TRUE</v>
      </c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  <c r="Z9395" s="7"/>
    </row>
    <row r="9396">
      <c r="A9396" s="4">
        <v>80870.0</v>
      </c>
      <c r="B9396" s="5" t="s">
        <v>9363</v>
      </c>
      <c r="C9396" s="6">
        <v>5853.4</v>
      </c>
      <c r="D9396" s="6">
        <v>0.0</v>
      </c>
      <c r="E9396" s="6">
        <v>0.0</v>
      </c>
      <c r="F9396" s="6">
        <v>1168.98</v>
      </c>
      <c r="G9396" s="6">
        <v>4684.42</v>
      </c>
      <c r="H9396" s="7" t="str">
        <f t="shared" si="1"/>
        <v>TRUE</v>
      </c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  <c r="Z9396" s="7"/>
    </row>
    <row r="9397">
      <c r="A9397" s="4">
        <v>105473.0</v>
      </c>
      <c r="B9397" s="5" t="s">
        <v>9364</v>
      </c>
      <c r="C9397" s="6">
        <v>5853.4</v>
      </c>
      <c r="D9397" s="6">
        <v>0.0</v>
      </c>
      <c r="E9397" s="6">
        <v>0.0</v>
      </c>
      <c r="F9397" s="6">
        <v>1272.06</v>
      </c>
      <c r="G9397" s="6">
        <v>4581.34</v>
      </c>
      <c r="H9397" s="7" t="str">
        <f t="shared" si="1"/>
        <v>TRUE</v>
      </c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  <c r="Z9397" s="7"/>
    </row>
    <row r="9398">
      <c r="A9398" s="4">
        <v>173363.0</v>
      </c>
      <c r="B9398" s="5" t="s">
        <v>9365</v>
      </c>
      <c r="C9398" s="6">
        <v>5853.4</v>
      </c>
      <c r="D9398" s="6">
        <v>0.0</v>
      </c>
      <c r="E9398" s="6">
        <v>0.0</v>
      </c>
      <c r="F9398" s="6">
        <v>1272.06</v>
      </c>
      <c r="G9398" s="6">
        <v>4581.34</v>
      </c>
      <c r="H9398" s="7" t="str">
        <f t="shared" si="1"/>
        <v>TRUE</v>
      </c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  <c r="Z9398" s="7"/>
    </row>
    <row r="9399">
      <c r="A9399" s="4">
        <v>89117.0</v>
      </c>
      <c r="B9399" s="5" t="s">
        <v>9366</v>
      </c>
      <c r="C9399" s="6">
        <v>5853.4</v>
      </c>
      <c r="D9399" s="6">
        <v>0.0</v>
      </c>
      <c r="E9399" s="6">
        <v>0.0</v>
      </c>
      <c r="F9399" s="6">
        <v>1324.2</v>
      </c>
      <c r="G9399" s="6">
        <v>4529.2</v>
      </c>
      <c r="H9399" s="7" t="str">
        <f t="shared" si="1"/>
        <v>TRUE</v>
      </c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  <c r="Z9399" s="7"/>
    </row>
    <row r="9400">
      <c r="A9400" s="4">
        <v>46175.0</v>
      </c>
      <c r="B9400" s="5" t="s">
        <v>9367</v>
      </c>
      <c r="C9400" s="6">
        <v>5849.04</v>
      </c>
      <c r="D9400" s="6">
        <v>0.0</v>
      </c>
      <c r="E9400" s="6">
        <v>0.0</v>
      </c>
      <c r="F9400" s="6">
        <v>307.7</v>
      </c>
      <c r="G9400" s="6">
        <v>5541.34</v>
      </c>
      <c r="H9400" s="7" t="str">
        <f t="shared" si="1"/>
        <v>TRUE</v>
      </c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  <c r="Z9400" s="7"/>
    </row>
    <row r="9401">
      <c r="A9401" s="4">
        <v>135950.0</v>
      </c>
      <c r="B9401" s="5" t="s">
        <v>9368</v>
      </c>
      <c r="C9401" s="6">
        <v>5846.74</v>
      </c>
      <c r="D9401" s="6">
        <v>643.14</v>
      </c>
      <c r="E9401" s="6">
        <v>0.0</v>
      </c>
      <c r="F9401" s="6">
        <v>1394.29</v>
      </c>
      <c r="G9401" s="6">
        <v>5095.59</v>
      </c>
      <c r="H9401" s="7" t="str">
        <f t="shared" si="1"/>
        <v>TRUE</v>
      </c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  <c r="Z9401" s="7"/>
    </row>
    <row r="9402">
      <c r="A9402" s="4">
        <v>285818.0</v>
      </c>
      <c r="B9402" s="5" t="s">
        <v>9369</v>
      </c>
      <c r="C9402" s="6">
        <v>5846.11</v>
      </c>
      <c r="D9402" s="6">
        <v>0.0</v>
      </c>
      <c r="E9402" s="6">
        <v>0.0</v>
      </c>
      <c r="F9402" s="6">
        <v>1152.21</v>
      </c>
      <c r="G9402" s="6">
        <v>4693.9</v>
      </c>
      <c r="H9402" s="7" t="str">
        <f t="shared" si="1"/>
        <v>TRUE</v>
      </c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  <c r="Z9402" s="7"/>
    </row>
    <row r="9403">
      <c r="A9403" s="4">
        <v>285575.0</v>
      </c>
      <c r="B9403" s="5" t="s">
        <v>9370</v>
      </c>
      <c r="C9403" s="6">
        <v>5843.33</v>
      </c>
      <c r="D9403" s="6">
        <v>650.0</v>
      </c>
      <c r="E9403" s="6">
        <v>0.0</v>
      </c>
      <c r="F9403" s="6">
        <v>2429.27</v>
      </c>
      <c r="G9403" s="6">
        <v>4064.06</v>
      </c>
      <c r="H9403" s="7" t="str">
        <f t="shared" si="1"/>
        <v>TRUE</v>
      </c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  <c r="Z9403" s="7"/>
    </row>
    <row r="9404">
      <c r="A9404" s="4">
        <v>7731.0</v>
      </c>
      <c r="B9404" s="5" t="s">
        <v>9371</v>
      </c>
      <c r="C9404" s="6">
        <v>5841.4</v>
      </c>
      <c r="D9404" s="6">
        <v>642.55</v>
      </c>
      <c r="E9404" s="6">
        <v>0.0</v>
      </c>
      <c r="F9404" s="6">
        <v>1496.41</v>
      </c>
      <c r="G9404" s="6">
        <v>4987.54</v>
      </c>
      <c r="H9404" s="7" t="str">
        <f t="shared" si="1"/>
        <v>TRUE</v>
      </c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  <c r="Z9404" s="7"/>
    </row>
    <row r="9405">
      <c r="A9405" s="4">
        <v>100331.0</v>
      </c>
      <c r="B9405" s="5" t="s">
        <v>9372</v>
      </c>
      <c r="C9405" s="6">
        <v>5838.74</v>
      </c>
      <c r="D9405" s="6">
        <v>0.0</v>
      </c>
      <c r="E9405" s="6">
        <v>0.0</v>
      </c>
      <c r="F9405" s="6">
        <v>421.28</v>
      </c>
      <c r="G9405" s="6">
        <v>5417.46</v>
      </c>
      <c r="H9405" s="7" t="str">
        <f t="shared" si="1"/>
        <v>TRUE</v>
      </c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  <c r="Z9405" s="7"/>
    </row>
    <row r="9406">
      <c r="A9406" s="4">
        <v>154181.0</v>
      </c>
      <c r="B9406" s="5" t="s">
        <v>9373</v>
      </c>
      <c r="C9406" s="6">
        <v>5838.46</v>
      </c>
      <c r="D9406" s="6">
        <v>0.0</v>
      </c>
      <c r="E9406" s="6">
        <v>0.0</v>
      </c>
      <c r="F9406" s="6">
        <v>1242.13</v>
      </c>
      <c r="G9406" s="6">
        <v>4596.33</v>
      </c>
      <c r="H9406" s="7" t="str">
        <f t="shared" si="1"/>
        <v>TRUE</v>
      </c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  <c r="Z9406" s="7"/>
    </row>
    <row r="9407">
      <c r="A9407" s="4">
        <v>40959.0</v>
      </c>
      <c r="B9407" s="5" t="s">
        <v>9374</v>
      </c>
      <c r="C9407" s="6">
        <v>5836.69</v>
      </c>
      <c r="D9407" s="6">
        <v>0.0</v>
      </c>
      <c r="E9407" s="6">
        <v>0.0</v>
      </c>
      <c r="F9407" s="6">
        <v>303.88</v>
      </c>
      <c r="G9407" s="6">
        <v>5532.81</v>
      </c>
      <c r="H9407" s="7" t="str">
        <f t="shared" si="1"/>
        <v>TRUE</v>
      </c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  <c r="Z9407" s="7"/>
    </row>
    <row r="9408">
      <c r="A9408" s="4">
        <v>8150.0</v>
      </c>
      <c r="B9408" s="5" t="s">
        <v>9375</v>
      </c>
      <c r="C9408" s="6">
        <v>5829.74</v>
      </c>
      <c r="D9408" s="6">
        <v>0.0</v>
      </c>
      <c r="E9408" s="6">
        <v>0.0</v>
      </c>
      <c r="F9408" s="6">
        <v>265.46</v>
      </c>
      <c r="G9408" s="6">
        <v>5564.28</v>
      </c>
      <c r="H9408" s="7" t="str">
        <f t="shared" si="1"/>
        <v>TRUE</v>
      </c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/>
    </row>
    <row r="9409">
      <c r="A9409" s="4">
        <v>174394.0</v>
      </c>
      <c r="B9409" s="5" t="s">
        <v>9376</v>
      </c>
      <c r="C9409" s="6">
        <v>5824.38</v>
      </c>
      <c r="D9409" s="6">
        <v>0.0</v>
      </c>
      <c r="E9409" s="6">
        <v>0.0</v>
      </c>
      <c r="F9409" s="6">
        <v>1313.33</v>
      </c>
      <c r="G9409" s="6">
        <v>4511.05</v>
      </c>
      <c r="H9409" s="7" t="str">
        <f t="shared" si="1"/>
        <v>TRUE</v>
      </c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  <c r="Z9409" s="7"/>
    </row>
    <row r="9410">
      <c r="A9410" s="4">
        <v>303934.0</v>
      </c>
      <c r="B9410" s="5" t="s">
        <v>9377</v>
      </c>
      <c r="C9410" s="6">
        <v>5822.32</v>
      </c>
      <c r="D9410" s="6">
        <v>0.0</v>
      </c>
      <c r="E9410" s="6">
        <v>0.0</v>
      </c>
      <c r="F9410" s="6">
        <v>991.15</v>
      </c>
      <c r="G9410" s="6">
        <v>4831.17</v>
      </c>
      <c r="H9410" s="7" t="str">
        <f t="shared" si="1"/>
        <v>TRUE</v>
      </c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  <c r="Z9410" s="7"/>
    </row>
    <row r="9411">
      <c r="A9411" s="4">
        <v>152838.0</v>
      </c>
      <c r="B9411" s="5" t="s">
        <v>9378</v>
      </c>
      <c r="C9411" s="6">
        <v>5818.6</v>
      </c>
      <c r="D9411" s="6">
        <v>0.0</v>
      </c>
      <c r="E9411" s="6">
        <v>0.0</v>
      </c>
      <c r="F9411" s="6">
        <v>780.9</v>
      </c>
      <c r="G9411" s="6">
        <v>5037.7</v>
      </c>
      <c r="H9411" s="7" t="str">
        <f t="shared" si="1"/>
        <v>TRUE</v>
      </c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</row>
    <row r="9412">
      <c r="A9412" s="4">
        <v>83518.0</v>
      </c>
      <c r="B9412" s="5" t="s">
        <v>9379</v>
      </c>
      <c r="C9412" s="6">
        <v>5818.39</v>
      </c>
      <c r="D9412" s="6">
        <v>0.0</v>
      </c>
      <c r="E9412" s="6">
        <v>0.0</v>
      </c>
      <c r="F9412" s="6">
        <v>1278.34</v>
      </c>
      <c r="G9412" s="6">
        <v>4540.05</v>
      </c>
      <c r="H9412" s="7" t="str">
        <f t="shared" si="1"/>
        <v>TRUE</v>
      </c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  <c r="Z9412" s="7"/>
    </row>
    <row r="9413">
      <c r="A9413" s="4">
        <v>28568.0</v>
      </c>
      <c r="B9413" s="5" t="s">
        <v>9380</v>
      </c>
      <c r="C9413" s="6">
        <v>5812.56</v>
      </c>
      <c r="D9413" s="6">
        <v>0.0</v>
      </c>
      <c r="E9413" s="6">
        <v>0.0</v>
      </c>
      <c r="F9413" s="6">
        <v>778.76</v>
      </c>
      <c r="G9413" s="6">
        <v>5033.8</v>
      </c>
      <c r="H9413" s="7" t="str">
        <f t="shared" si="1"/>
        <v>TRUE</v>
      </c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  <c r="Z9413" s="7"/>
    </row>
    <row r="9414">
      <c r="A9414" s="4">
        <v>78361.0</v>
      </c>
      <c r="B9414" s="5" t="s">
        <v>9381</v>
      </c>
      <c r="C9414" s="6">
        <v>5812.56</v>
      </c>
      <c r="D9414" s="6">
        <v>0.0</v>
      </c>
      <c r="E9414" s="6">
        <v>0.0</v>
      </c>
      <c r="F9414" s="6">
        <v>778.76</v>
      </c>
      <c r="G9414" s="6">
        <v>5033.8</v>
      </c>
      <c r="H9414" s="7" t="str">
        <f t="shared" si="1"/>
        <v>TRUE</v>
      </c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  <c r="Z9414" s="7"/>
    </row>
    <row r="9415">
      <c r="A9415" s="4">
        <v>156728.0</v>
      </c>
      <c r="B9415" s="5" t="s">
        <v>9382</v>
      </c>
      <c r="C9415" s="6">
        <v>5812.56</v>
      </c>
      <c r="D9415" s="6">
        <v>639.38</v>
      </c>
      <c r="E9415" s="6">
        <v>0.0</v>
      </c>
      <c r="F9415" s="6">
        <v>1432.59</v>
      </c>
      <c r="G9415" s="6">
        <v>5019.35</v>
      </c>
      <c r="H9415" s="7" t="str">
        <f t="shared" si="1"/>
        <v>TRUE</v>
      </c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</row>
    <row r="9416">
      <c r="A9416" s="4">
        <v>156558.0</v>
      </c>
      <c r="B9416" s="5" t="s">
        <v>9383</v>
      </c>
      <c r="C9416" s="6">
        <v>5812.56</v>
      </c>
      <c r="D9416" s="6">
        <v>0.0</v>
      </c>
      <c r="E9416" s="6">
        <v>0.0</v>
      </c>
      <c r="F9416" s="6">
        <v>1070.18</v>
      </c>
      <c r="G9416" s="6">
        <v>4742.38</v>
      </c>
      <c r="H9416" s="7" t="str">
        <f t="shared" si="1"/>
        <v>TRUE</v>
      </c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  <c r="Z9416" s="7"/>
    </row>
    <row r="9417">
      <c r="A9417" s="4">
        <v>216852.0</v>
      </c>
      <c r="B9417" s="5" t="s">
        <v>9384</v>
      </c>
      <c r="C9417" s="6">
        <v>5812.56</v>
      </c>
      <c r="D9417" s="6">
        <v>0.0</v>
      </c>
      <c r="E9417" s="6">
        <v>0.0</v>
      </c>
      <c r="F9417" s="6">
        <v>1142.98</v>
      </c>
      <c r="G9417" s="6">
        <v>4669.58</v>
      </c>
      <c r="H9417" s="7" t="str">
        <f t="shared" si="1"/>
        <v>TRUE</v>
      </c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  <c r="Z9417" s="7"/>
    </row>
    <row r="9418">
      <c r="A9418" s="4">
        <v>177938.0</v>
      </c>
      <c r="B9418" s="5" t="s">
        <v>9385</v>
      </c>
      <c r="C9418" s="6">
        <v>5812.56</v>
      </c>
      <c r="D9418" s="6">
        <v>0.0</v>
      </c>
      <c r="E9418" s="6">
        <v>0.0</v>
      </c>
      <c r="F9418" s="6">
        <v>1192.64</v>
      </c>
      <c r="G9418" s="6">
        <v>4619.92</v>
      </c>
      <c r="H9418" s="7" t="str">
        <f t="shared" si="1"/>
        <v>TRUE</v>
      </c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  <c r="Z9418" s="7"/>
    </row>
    <row r="9419">
      <c r="A9419" s="4">
        <v>106623.0</v>
      </c>
      <c r="B9419" s="5" t="s">
        <v>9386</v>
      </c>
      <c r="C9419" s="6">
        <v>5812.56</v>
      </c>
      <c r="D9419" s="6">
        <v>0.0</v>
      </c>
      <c r="E9419" s="6">
        <v>0.0</v>
      </c>
      <c r="F9419" s="6">
        <v>1256.76</v>
      </c>
      <c r="G9419" s="6">
        <v>4555.8</v>
      </c>
      <c r="H9419" s="7" t="str">
        <f t="shared" si="1"/>
        <v>TRUE</v>
      </c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</row>
    <row r="9420">
      <c r="A9420" s="4">
        <v>163601.0</v>
      </c>
      <c r="B9420" s="5" t="s">
        <v>9387</v>
      </c>
      <c r="C9420" s="6">
        <v>5812.56</v>
      </c>
      <c r="D9420" s="6">
        <v>0.0</v>
      </c>
      <c r="E9420" s="6">
        <v>0.0</v>
      </c>
      <c r="F9420" s="6">
        <v>1256.76</v>
      </c>
      <c r="G9420" s="6">
        <v>4555.8</v>
      </c>
      <c r="H9420" s="7" t="str">
        <f t="shared" si="1"/>
        <v>TRUE</v>
      </c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  <c r="Z9420" s="7"/>
    </row>
    <row r="9421">
      <c r="A9421" s="4">
        <v>155594.0</v>
      </c>
      <c r="B9421" s="5" t="s">
        <v>9388</v>
      </c>
      <c r="C9421" s="6">
        <v>5812.56</v>
      </c>
      <c r="D9421" s="6">
        <v>639.38</v>
      </c>
      <c r="E9421" s="6">
        <v>0.0</v>
      </c>
      <c r="F9421" s="6">
        <v>1939.0</v>
      </c>
      <c r="G9421" s="6">
        <v>4512.94</v>
      </c>
      <c r="H9421" s="7" t="str">
        <f t="shared" si="1"/>
        <v>TRUE</v>
      </c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>
      <c r="A9422" s="4">
        <v>174432.0</v>
      </c>
      <c r="B9422" s="5" t="s">
        <v>9389</v>
      </c>
      <c r="C9422" s="6">
        <v>5812.56</v>
      </c>
      <c r="D9422" s="6">
        <v>0.0</v>
      </c>
      <c r="E9422" s="6">
        <v>0.0</v>
      </c>
      <c r="F9422" s="6">
        <v>1308.89</v>
      </c>
      <c r="G9422" s="6">
        <v>4503.67</v>
      </c>
      <c r="H9422" s="7" t="str">
        <f t="shared" si="1"/>
        <v>TRUE</v>
      </c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  <c r="Z9422" s="7"/>
    </row>
    <row r="9423">
      <c r="A9423" s="4">
        <v>285156.0</v>
      </c>
      <c r="B9423" s="5" t="s">
        <v>9390</v>
      </c>
      <c r="C9423" s="6">
        <v>5812.27</v>
      </c>
      <c r="D9423" s="6">
        <v>650.0</v>
      </c>
      <c r="E9423" s="6">
        <v>0.0</v>
      </c>
      <c r="F9423" s="6">
        <v>1038.63</v>
      </c>
      <c r="G9423" s="6">
        <v>5423.64</v>
      </c>
      <c r="H9423" s="7" t="str">
        <f t="shared" si="1"/>
        <v>TRUE</v>
      </c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  <c r="Z9423" s="7"/>
    </row>
    <row r="9424">
      <c r="A9424" s="4">
        <v>285005.0</v>
      </c>
      <c r="B9424" s="5" t="s">
        <v>9391</v>
      </c>
      <c r="C9424" s="6">
        <v>5812.27</v>
      </c>
      <c r="D9424" s="6">
        <v>0.0</v>
      </c>
      <c r="E9424" s="6">
        <v>0.0</v>
      </c>
      <c r="F9424" s="6">
        <v>986.49</v>
      </c>
      <c r="G9424" s="6">
        <v>4825.78</v>
      </c>
      <c r="H9424" s="7" t="str">
        <f t="shared" si="1"/>
        <v>TRUE</v>
      </c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  <c r="Z9424" s="7"/>
    </row>
    <row r="9425">
      <c r="A9425" s="4">
        <v>285337.0</v>
      </c>
      <c r="B9425" s="5" t="s">
        <v>9392</v>
      </c>
      <c r="C9425" s="6">
        <v>5812.27</v>
      </c>
      <c r="D9425" s="6">
        <v>0.0</v>
      </c>
      <c r="E9425" s="6">
        <v>0.0</v>
      </c>
      <c r="F9425" s="6">
        <v>1090.77</v>
      </c>
      <c r="G9425" s="6">
        <v>4721.5</v>
      </c>
      <c r="H9425" s="7" t="str">
        <f t="shared" si="1"/>
        <v>TRUE</v>
      </c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  <c r="Z9425" s="7"/>
    </row>
    <row r="9426">
      <c r="A9426" s="4">
        <v>240354.0</v>
      </c>
      <c r="B9426" s="5" t="s">
        <v>9393</v>
      </c>
      <c r="C9426" s="6">
        <v>5811.68</v>
      </c>
      <c r="D9426" s="6">
        <v>0.0</v>
      </c>
      <c r="E9426" s="6">
        <v>0.0</v>
      </c>
      <c r="F9426" s="6">
        <v>1565.56</v>
      </c>
      <c r="G9426" s="6">
        <v>4246.12</v>
      </c>
      <c r="H9426" s="7" t="str">
        <f t="shared" si="1"/>
        <v>TRUE</v>
      </c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  <c r="Z9426" s="7"/>
    </row>
    <row r="9427">
      <c r="A9427" s="4">
        <v>18279.0</v>
      </c>
      <c r="B9427" s="5" t="s">
        <v>9394</v>
      </c>
      <c r="C9427" s="6">
        <v>5808.32</v>
      </c>
      <c r="D9427" s="6">
        <v>0.0</v>
      </c>
      <c r="E9427" s="6">
        <v>0.0</v>
      </c>
      <c r="F9427" s="6">
        <v>116.17</v>
      </c>
      <c r="G9427" s="6">
        <v>5692.15</v>
      </c>
      <c r="H9427" s="7" t="str">
        <f t="shared" si="1"/>
        <v>TRUE</v>
      </c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  <c r="Z9427" s="7"/>
    </row>
    <row r="9428">
      <c r="A9428" s="4">
        <v>11371.0</v>
      </c>
      <c r="B9428" s="5" t="s">
        <v>9395</v>
      </c>
      <c r="C9428" s="6">
        <v>5805.53</v>
      </c>
      <c r="D9428" s="6">
        <v>0.0</v>
      </c>
      <c r="E9428" s="6">
        <v>0.0</v>
      </c>
      <c r="F9428" s="6">
        <v>410.32</v>
      </c>
      <c r="G9428" s="6">
        <v>5395.21</v>
      </c>
      <c r="H9428" s="7" t="str">
        <f t="shared" si="1"/>
        <v>TRUE</v>
      </c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  <c r="Z9428" s="7"/>
    </row>
    <row r="9429">
      <c r="A9429" s="4">
        <v>112577.0</v>
      </c>
      <c r="B9429" s="5" t="s">
        <v>9396</v>
      </c>
      <c r="C9429" s="6">
        <v>5805.45</v>
      </c>
      <c r="D9429" s="6">
        <v>0.0</v>
      </c>
      <c r="E9429" s="6">
        <v>0.0</v>
      </c>
      <c r="F9429" s="6">
        <v>116.11</v>
      </c>
      <c r="G9429" s="6">
        <v>5689.34</v>
      </c>
      <c r="H9429" s="7" t="str">
        <f t="shared" si="1"/>
        <v>TRUE</v>
      </c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  <c r="Z9429" s="7"/>
    </row>
    <row r="9430">
      <c r="A9430" s="4">
        <v>283575.0</v>
      </c>
      <c r="B9430" s="5" t="s">
        <v>9397</v>
      </c>
      <c r="C9430" s="6">
        <v>5805.28</v>
      </c>
      <c r="D9430" s="6">
        <v>0.0</v>
      </c>
      <c r="E9430" s="6">
        <v>0.0</v>
      </c>
      <c r="F9430" s="6">
        <v>984.57</v>
      </c>
      <c r="G9430" s="6">
        <v>4820.71</v>
      </c>
      <c r="H9430" s="7" t="str">
        <f t="shared" si="1"/>
        <v>TRUE</v>
      </c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  <c r="Z9430" s="7"/>
    </row>
    <row r="9431">
      <c r="A9431" s="4">
        <v>7838.0</v>
      </c>
      <c r="B9431" s="5" t="s">
        <v>9398</v>
      </c>
      <c r="C9431" s="6">
        <v>5805.09</v>
      </c>
      <c r="D9431" s="6">
        <v>0.0</v>
      </c>
      <c r="E9431" s="6">
        <v>0.0</v>
      </c>
      <c r="F9431" s="6">
        <v>294.07</v>
      </c>
      <c r="G9431" s="6">
        <v>5511.02</v>
      </c>
      <c r="H9431" s="7" t="str">
        <f t="shared" si="1"/>
        <v>TRUE</v>
      </c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  <c r="Z9431" s="7"/>
    </row>
    <row r="9432">
      <c r="A9432" s="4">
        <v>18007.0</v>
      </c>
      <c r="B9432" s="5" t="s">
        <v>9399</v>
      </c>
      <c r="C9432" s="6">
        <v>5801.96</v>
      </c>
      <c r="D9432" s="6">
        <v>0.0</v>
      </c>
      <c r="E9432" s="6">
        <v>0.0</v>
      </c>
      <c r="F9432" s="6">
        <v>775.0</v>
      </c>
      <c r="G9432" s="6">
        <v>5026.96</v>
      </c>
      <c r="H9432" s="7" t="str">
        <f t="shared" si="1"/>
        <v>TRUE</v>
      </c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  <c r="Z9432" s="7"/>
    </row>
    <row r="9433">
      <c r="A9433" s="4">
        <v>8567.0</v>
      </c>
      <c r="B9433" s="5" t="s">
        <v>9400</v>
      </c>
      <c r="C9433" s="6">
        <v>5801.94</v>
      </c>
      <c r="D9433" s="6">
        <v>0.0</v>
      </c>
      <c r="E9433" s="6">
        <v>0.0</v>
      </c>
      <c r="F9433" s="6">
        <v>409.13</v>
      </c>
      <c r="G9433" s="6">
        <v>5392.81</v>
      </c>
      <c r="H9433" s="7" t="str">
        <f t="shared" si="1"/>
        <v>TRUE</v>
      </c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</row>
    <row r="9434">
      <c r="A9434" s="4">
        <v>11304.0</v>
      </c>
      <c r="B9434" s="5" t="s">
        <v>9401</v>
      </c>
      <c r="C9434" s="6">
        <v>5800.48</v>
      </c>
      <c r="D9434" s="6">
        <v>0.0</v>
      </c>
      <c r="E9434" s="6">
        <v>0.0</v>
      </c>
      <c r="F9434" s="6">
        <v>0.0</v>
      </c>
      <c r="G9434" s="6">
        <v>5800.48</v>
      </c>
      <c r="H9434" s="7" t="str">
        <f t="shared" si="1"/>
        <v>TRUE</v>
      </c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  <c r="Z9434" s="7"/>
    </row>
    <row r="9435">
      <c r="A9435" s="4">
        <v>14354.0</v>
      </c>
      <c r="B9435" s="5" t="s">
        <v>9402</v>
      </c>
      <c r="C9435" s="6">
        <v>5800.29</v>
      </c>
      <c r="D9435" s="6">
        <v>0.0</v>
      </c>
      <c r="E9435" s="6">
        <v>0.0</v>
      </c>
      <c r="F9435" s="6">
        <v>292.58</v>
      </c>
      <c r="G9435" s="6">
        <v>5507.71</v>
      </c>
      <c r="H9435" s="7" t="str">
        <f t="shared" si="1"/>
        <v>TRUE</v>
      </c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  <c r="Z9435" s="7"/>
    </row>
    <row r="9436">
      <c r="A9436" s="4">
        <v>301454.0</v>
      </c>
      <c r="B9436" s="5" t="s">
        <v>9403</v>
      </c>
      <c r="C9436" s="6">
        <v>5800.19</v>
      </c>
      <c r="D9436" s="6">
        <v>0.0</v>
      </c>
      <c r="E9436" s="6">
        <v>0.0</v>
      </c>
      <c r="F9436" s="6">
        <v>1304.26</v>
      </c>
      <c r="G9436" s="6">
        <v>4495.93</v>
      </c>
      <c r="H9436" s="7" t="str">
        <f t="shared" si="1"/>
        <v>TRUE</v>
      </c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  <c r="Z9436" s="7"/>
    </row>
    <row r="9437">
      <c r="A9437" s="4">
        <v>294902.0</v>
      </c>
      <c r="B9437" s="5" t="s">
        <v>9404</v>
      </c>
      <c r="C9437" s="6">
        <v>5795.9</v>
      </c>
      <c r="D9437" s="6">
        <v>0.0</v>
      </c>
      <c r="E9437" s="6">
        <v>0.0</v>
      </c>
      <c r="F9437" s="6">
        <v>1138.4</v>
      </c>
      <c r="G9437" s="6">
        <v>4657.5</v>
      </c>
      <c r="H9437" s="7" t="str">
        <f t="shared" si="1"/>
        <v>TRUE</v>
      </c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  <c r="Z9437" s="7"/>
    </row>
    <row r="9438">
      <c r="A9438" s="4">
        <v>269344.0</v>
      </c>
      <c r="B9438" s="5" t="s">
        <v>9405</v>
      </c>
      <c r="C9438" s="6">
        <v>5795.44</v>
      </c>
      <c r="D9438" s="6">
        <v>0.0</v>
      </c>
      <c r="E9438" s="6">
        <v>0.0</v>
      </c>
      <c r="F9438" s="6">
        <v>1169.12</v>
      </c>
      <c r="G9438" s="6">
        <v>4626.32</v>
      </c>
      <c r="H9438" s="7" t="str">
        <f t="shared" si="1"/>
        <v>TRUE</v>
      </c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  <c r="Z9438" s="7"/>
    </row>
    <row r="9439">
      <c r="A9439" s="4">
        <v>24201.0</v>
      </c>
      <c r="B9439" s="5" t="s">
        <v>9406</v>
      </c>
      <c r="C9439" s="6">
        <v>5793.39</v>
      </c>
      <c r="D9439" s="6">
        <v>0.0</v>
      </c>
      <c r="E9439" s="6">
        <v>0.0</v>
      </c>
      <c r="F9439" s="6">
        <v>290.44</v>
      </c>
      <c r="G9439" s="6">
        <v>5502.95</v>
      </c>
      <c r="H9439" s="7" t="str">
        <f t="shared" si="1"/>
        <v>TRUE</v>
      </c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  <c r="Z9439" s="7"/>
    </row>
    <row r="9440">
      <c r="A9440" s="4">
        <v>56707.0</v>
      </c>
      <c r="B9440" s="5" t="s">
        <v>9407</v>
      </c>
      <c r="C9440" s="6">
        <v>5792.59</v>
      </c>
      <c r="D9440" s="6">
        <v>0.0</v>
      </c>
      <c r="E9440" s="6">
        <v>0.0</v>
      </c>
      <c r="F9440" s="6">
        <v>406.04</v>
      </c>
      <c r="G9440" s="6">
        <v>5386.55</v>
      </c>
      <c r="H9440" s="7" t="str">
        <f t="shared" si="1"/>
        <v>TRUE</v>
      </c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  <c r="Z9440" s="7"/>
    </row>
    <row r="9441">
      <c r="A9441" s="4">
        <v>274208.0</v>
      </c>
      <c r="B9441" s="5" t="s">
        <v>9408</v>
      </c>
      <c r="C9441" s="6">
        <v>5792.2</v>
      </c>
      <c r="D9441" s="6">
        <v>0.0</v>
      </c>
      <c r="E9441" s="6">
        <v>0.0</v>
      </c>
      <c r="F9441" s="6">
        <v>1136.34</v>
      </c>
      <c r="G9441" s="6">
        <v>4655.86</v>
      </c>
      <c r="H9441" s="7" t="str">
        <f t="shared" si="1"/>
        <v>TRUE</v>
      </c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  <c r="Z9441" s="7"/>
    </row>
    <row r="9442">
      <c r="A9442" s="4">
        <v>146382.0</v>
      </c>
      <c r="B9442" s="5" t="s">
        <v>9409</v>
      </c>
      <c r="C9442" s="6">
        <v>5791.29</v>
      </c>
      <c r="D9442" s="6">
        <v>0.0</v>
      </c>
      <c r="E9442" s="6">
        <v>0.0</v>
      </c>
      <c r="F9442" s="6">
        <v>1251.41</v>
      </c>
      <c r="G9442" s="6">
        <v>4539.88</v>
      </c>
      <c r="H9442" s="7" t="str">
        <f t="shared" si="1"/>
        <v>TRUE</v>
      </c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  <c r="Z9442" s="7"/>
    </row>
    <row r="9443">
      <c r="A9443" s="4">
        <v>303232.0</v>
      </c>
      <c r="B9443" s="5" t="s">
        <v>9410</v>
      </c>
      <c r="C9443" s="6">
        <v>5791.16</v>
      </c>
      <c r="D9443" s="6">
        <v>0.0</v>
      </c>
      <c r="E9443" s="6">
        <v>0.0</v>
      </c>
      <c r="F9443" s="6">
        <v>1034.72</v>
      </c>
      <c r="G9443" s="6">
        <v>4756.44</v>
      </c>
      <c r="H9443" s="7" t="str">
        <f t="shared" si="1"/>
        <v>TRUE</v>
      </c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  <c r="Z9443" s="7"/>
    </row>
    <row r="9444">
      <c r="A9444" s="4">
        <v>234575.0</v>
      </c>
      <c r="B9444" s="5" t="s">
        <v>9411</v>
      </c>
      <c r="C9444" s="6">
        <v>5789.22</v>
      </c>
      <c r="D9444" s="6">
        <v>0.0</v>
      </c>
      <c r="E9444" s="6">
        <v>0.0</v>
      </c>
      <c r="F9444" s="6">
        <v>342.93</v>
      </c>
      <c r="G9444" s="6">
        <v>5446.29</v>
      </c>
      <c r="H9444" s="7" t="str">
        <f t="shared" si="1"/>
        <v>TRUE</v>
      </c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  <c r="Z9444" s="7"/>
    </row>
    <row r="9445">
      <c r="A9445" s="4">
        <v>309264.0</v>
      </c>
      <c r="B9445" s="5" t="s">
        <v>9412</v>
      </c>
      <c r="C9445" s="6">
        <v>5786.97</v>
      </c>
      <c r="D9445" s="6">
        <v>0.0</v>
      </c>
      <c r="E9445" s="6">
        <v>0.0</v>
      </c>
      <c r="F9445" s="6">
        <v>1065.24</v>
      </c>
      <c r="G9445" s="6">
        <v>4721.73</v>
      </c>
      <c r="H9445" s="7" t="str">
        <f t="shared" si="1"/>
        <v>TRUE</v>
      </c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</row>
    <row r="9446">
      <c r="A9446" s="4">
        <v>153362.0</v>
      </c>
      <c r="B9446" s="5" t="s">
        <v>9413</v>
      </c>
      <c r="C9446" s="6">
        <v>5785.09</v>
      </c>
      <c r="D9446" s="6">
        <v>0.0</v>
      </c>
      <c r="E9446" s="6">
        <v>0.0</v>
      </c>
      <c r="F9446" s="6">
        <v>0.0</v>
      </c>
      <c r="G9446" s="6">
        <v>5785.09</v>
      </c>
      <c r="H9446" s="7" t="str">
        <f t="shared" si="1"/>
        <v>TRUE</v>
      </c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  <c r="Z9446" s="7"/>
    </row>
    <row r="9447">
      <c r="A9447" s="4">
        <v>283448.0</v>
      </c>
      <c r="B9447" s="5" t="s">
        <v>9414</v>
      </c>
      <c r="C9447" s="6">
        <v>5783.31</v>
      </c>
      <c r="D9447" s="6">
        <v>0.0</v>
      </c>
      <c r="E9447" s="6">
        <v>0.0</v>
      </c>
      <c r="F9447" s="6">
        <v>1134.94</v>
      </c>
      <c r="G9447" s="6">
        <v>4648.37</v>
      </c>
      <c r="H9447" s="7" t="str">
        <f t="shared" si="1"/>
        <v>TRUE</v>
      </c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  <c r="Z9447" s="7"/>
    </row>
    <row r="9448">
      <c r="A9448" s="4">
        <v>282942.0</v>
      </c>
      <c r="B9448" s="5" t="s">
        <v>9415</v>
      </c>
      <c r="C9448" s="6">
        <v>5779.34</v>
      </c>
      <c r="D9448" s="6">
        <v>0.0</v>
      </c>
      <c r="E9448" s="6">
        <v>0.0</v>
      </c>
      <c r="F9448" s="6">
        <v>1133.85</v>
      </c>
      <c r="G9448" s="6">
        <v>4645.49</v>
      </c>
      <c r="H9448" s="7" t="str">
        <f t="shared" si="1"/>
        <v>TRUE</v>
      </c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  <c r="Z9448" s="7"/>
    </row>
    <row r="9449">
      <c r="A9449" s="4">
        <v>125717.0</v>
      </c>
      <c r="B9449" s="5" t="s">
        <v>9416</v>
      </c>
      <c r="C9449" s="6">
        <v>5779.12</v>
      </c>
      <c r="D9449" s="6">
        <v>0.0</v>
      </c>
      <c r="E9449" s="6">
        <v>0.0</v>
      </c>
      <c r="F9449" s="6">
        <v>368.71</v>
      </c>
      <c r="G9449" s="6">
        <v>5410.41</v>
      </c>
      <c r="H9449" s="7" t="str">
        <f t="shared" si="1"/>
        <v>TRUE</v>
      </c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</row>
    <row r="9450">
      <c r="A9450" s="4">
        <v>164828.0</v>
      </c>
      <c r="B9450" s="5" t="s">
        <v>9417</v>
      </c>
      <c r="C9450" s="6">
        <v>5777.49</v>
      </c>
      <c r="D9450" s="6">
        <v>0.0</v>
      </c>
      <c r="E9450" s="6">
        <v>0.0</v>
      </c>
      <c r="F9450" s="6">
        <v>1195.48</v>
      </c>
      <c r="G9450" s="6">
        <v>4582.01</v>
      </c>
      <c r="H9450" s="7" t="str">
        <f t="shared" si="1"/>
        <v>TRUE</v>
      </c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  <c r="Z9450" s="7"/>
    </row>
    <row r="9451">
      <c r="A9451" s="4">
        <v>122254.0</v>
      </c>
      <c r="B9451" s="5" t="s">
        <v>9418</v>
      </c>
      <c r="C9451" s="6">
        <v>5776.37</v>
      </c>
      <c r="D9451" s="6">
        <v>0.0</v>
      </c>
      <c r="E9451" s="6">
        <v>0.0</v>
      </c>
      <c r="F9451" s="6">
        <v>285.16</v>
      </c>
      <c r="G9451" s="6">
        <v>5491.21</v>
      </c>
      <c r="H9451" s="7" t="str">
        <f t="shared" si="1"/>
        <v>TRUE</v>
      </c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  <c r="Z9451" s="7"/>
    </row>
    <row r="9452">
      <c r="A9452" s="4">
        <v>287013.0</v>
      </c>
      <c r="B9452" s="5" t="s">
        <v>9419</v>
      </c>
      <c r="C9452" s="6">
        <v>5772.32</v>
      </c>
      <c r="D9452" s="6">
        <v>0.0</v>
      </c>
      <c r="E9452" s="6">
        <v>0.0</v>
      </c>
      <c r="F9452" s="6">
        <v>1046.04</v>
      </c>
      <c r="G9452" s="6">
        <v>4726.28</v>
      </c>
      <c r="H9452" s="7" t="str">
        <f t="shared" si="1"/>
        <v>TRUE</v>
      </c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  <c r="Z9452" s="7"/>
    </row>
    <row r="9453">
      <c r="A9453" s="4">
        <v>172448.0</v>
      </c>
      <c r="B9453" s="5" t="s">
        <v>9420</v>
      </c>
      <c r="C9453" s="6">
        <v>5771.4</v>
      </c>
      <c r="D9453" s="6">
        <v>0.0</v>
      </c>
      <c r="E9453" s="6">
        <v>0.0</v>
      </c>
      <c r="F9453" s="6">
        <v>1141.67</v>
      </c>
      <c r="G9453" s="6">
        <v>4629.73</v>
      </c>
      <c r="H9453" s="7" t="str">
        <f t="shared" si="1"/>
        <v>TRUE</v>
      </c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  <c r="Z9453" s="7"/>
    </row>
    <row r="9454">
      <c r="A9454" s="4">
        <v>23213.0</v>
      </c>
      <c r="B9454" s="5" t="s">
        <v>9421</v>
      </c>
      <c r="C9454" s="6">
        <v>5770.88</v>
      </c>
      <c r="D9454" s="6">
        <v>0.0</v>
      </c>
      <c r="E9454" s="6">
        <v>0.0</v>
      </c>
      <c r="F9454" s="6">
        <v>251.13</v>
      </c>
      <c r="G9454" s="6">
        <v>5519.75</v>
      </c>
      <c r="H9454" s="7" t="str">
        <f t="shared" si="1"/>
        <v>TRUE</v>
      </c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  <c r="Z9454" s="7"/>
    </row>
    <row r="9455">
      <c r="A9455" s="4">
        <v>290471.0</v>
      </c>
      <c r="B9455" s="5" t="s">
        <v>9422</v>
      </c>
      <c r="C9455" s="6">
        <v>5768.25</v>
      </c>
      <c r="D9455" s="6">
        <v>0.0</v>
      </c>
      <c r="E9455" s="6">
        <v>0.0</v>
      </c>
      <c r="F9455" s="6">
        <v>1284.72</v>
      </c>
      <c r="G9455" s="6">
        <v>4483.53</v>
      </c>
      <c r="H9455" s="7" t="str">
        <f t="shared" si="1"/>
        <v>TRUE</v>
      </c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>
      <c r="A9456" s="4">
        <v>193364.0</v>
      </c>
      <c r="B9456" s="5" t="s">
        <v>9423</v>
      </c>
      <c r="C9456" s="6">
        <v>5767.49</v>
      </c>
      <c r="D9456" s="6">
        <v>0.0</v>
      </c>
      <c r="E9456" s="6">
        <v>0.0</v>
      </c>
      <c r="F9456" s="6">
        <v>1060.06</v>
      </c>
      <c r="G9456" s="6">
        <v>4707.43</v>
      </c>
      <c r="H9456" s="7" t="str">
        <f t="shared" si="1"/>
        <v>TRUE</v>
      </c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</row>
    <row r="9457">
      <c r="A9457" s="4">
        <v>275760.0</v>
      </c>
      <c r="B9457" s="5" t="s">
        <v>9424</v>
      </c>
      <c r="C9457" s="6">
        <v>5762.99</v>
      </c>
      <c r="D9457" s="6">
        <v>0.0</v>
      </c>
      <c r="E9457" s="6">
        <v>0.0</v>
      </c>
      <c r="F9457" s="6">
        <v>1076.17</v>
      </c>
      <c r="G9457" s="6">
        <v>4686.82</v>
      </c>
      <c r="H9457" s="7" t="str">
        <f t="shared" si="1"/>
        <v>TRUE</v>
      </c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</row>
    <row r="9458">
      <c r="A9458" s="4">
        <v>188212.0</v>
      </c>
      <c r="B9458" s="5" t="s">
        <v>9425</v>
      </c>
      <c r="C9458" s="6">
        <v>5761.84</v>
      </c>
      <c r="D9458" s="6">
        <v>0.0</v>
      </c>
      <c r="E9458" s="6">
        <v>0.0</v>
      </c>
      <c r="F9458" s="6">
        <v>876.0</v>
      </c>
      <c r="G9458" s="6">
        <v>4885.84</v>
      </c>
      <c r="H9458" s="7" t="str">
        <f t="shared" si="1"/>
        <v>TRUE</v>
      </c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  <c r="Z9458" s="7"/>
    </row>
    <row r="9459">
      <c r="A9459" s="4">
        <v>146161.0</v>
      </c>
      <c r="B9459" s="5" t="s">
        <v>9426</v>
      </c>
      <c r="C9459" s="6">
        <v>5761.66</v>
      </c>
      <c r="D9459" s="6">
        <v>2244.06</v>
      </c>
      <c r="E9459" s="6">
        <v>0.0</v>
      </c>
      <c r="F9459" s="6">
        <v>922.86</v>
      </c>
      <c r="G9459" s="6">
        <v>7082.86</v>
      </c>
      <c r="H9459" s="7" t="str">
        <f t="shared" si="1"/>
        <v>TRUE</v>
      </c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  <c r="Z9459" s="7"/>
    </row>
    <row r="9460">
      <c r="A9460" s="4">
        <v>23582.0</v>
      </c>
      <c r="B9460" s="5" t="s">
        <v>9427</v>
      </c>
      <c r="C9460" s="6">
        <v>5761.63</v>
      </c>
      <c r="D9460" s="6">
        <v>0.0</v>
      </c>
      <c r="E9460" s="6">
        <v>0.0</v>
      </c>
      <c r="F9460" s="6">
        <v>115.23</v>
      </c>
      <c r="G9460" s="6">
        <v>5646.4</v>
      </c>
      <c r="H9460" s="7" t="str">
        <f t="shared" si="1"/>
        <v>TRUE</v>
      </c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  <c r="Z9460" s="7"/>
    </row>
    <row r="9461">
      <c r="A9461" s="4">
        <v>26131.0</v>
      </c>
      <c r="B9461" s="5" t="s">
        <v>9428</v>
      </c>
      <c r="C9461" s="6">
        <v>5761.63</v>
      </c>
      <c r="D9461" s="6">
        <v>0.0</v>
      </c>
      <c r="E9461" s="6">
        <v>0.0</v>
      </c>
      <c r="F9461" s="6">
        <v>280.59</v>
      </c>
      <c r="G9461" s="6">
        <v>5481.04</v>
      </c>
      <c r="H9461" s="7" t="str">
        <f t="shared" si="1"/>
        <v>TRUE</v>
      </c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</row>
    <row r="9462">
      <c r="A9462" s="4">
        <v>28282.0</v>
      </c>
      <c r="B9462" s="5" t="s">
        <v>9429</v>
      </c>
      <c r="C9462" s="6">
        <v>5761.63</v>
      </c>
      <c r="D9462" s="6">
        <v>0.0</v>
      </c>
      <c r="E9462" s="6">
        <v>0.0</v>
      </c>
      <c r="F9462" s="6">
        <v>395.82</v>
      </c>
      <c r="G9462" s="6">
        <v>5365.81</v>
      </c>
      <c r="H9462" s="7" t="str">
        <f t="shared" si="1"/>
        <v>TRUE</v>
      </c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  <c r="Z9462" s="7"/>
    </row>
    <row r="9463">
      <c r="A9463" s="4">
        <v>206245.0</v>
      </c>
      <c r="B9463" s="5" t="s">
        <v>9430</v>
      </c>
      <c r="C9463" s="6">
        <v>5761.63</v>
      </c>
      <c r="D9463" s="6">
        <v>633.78</v>
      </c>
      <c r="E9463" s="6">
        <v>0.0</v>
      </c>
      <c r="F9463" s="6">
        <v>1464.1</v>
      </c>
      <c r="G9463" s="6">
        <v>4931.31</v>
      </c>
      <c r="H9463" s="7" t="str">
        <f t="shared" si="1"/>
        <v>TRUE</v>
      </c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</row>
    <row r="9464">
      <c r="A9464" s="4">
        <v>158241.0</v>
      </c>
      <c r="B9464" s="5" t="s">
        <v>9431</v>
      </c>
      <c r="C9464" s="6">
        <v>5761.63</v>
      </c>
      <c r="D9464" s="6">
        <v>0.0</v>
      </c>
      <c r="E9464" s="6">
        <v>0.0</v>
      </c>
      <c r="F9464" s="6">
        <v>1237.67</v>
      </c>
      <c r="G9464" s="6">
        <v>4523.96</v>
      </c>
      <c r="H9464" s="7" t="str">
        <f t="shared" si="1"/>
        <v>TRUE</v>
      </c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  <c r="Z9464" s="7"/>
    </row>
    <row r="9465">
      <c r="A9465" s="4">
        <v>201481.0</v>
      </c>
      <c r="B9465" s="5" t="s">
        <v>9432</v>
      </c>
      <c r="C9465" s="6">
        <v>5761.63</v>
      </c>
      <c r="D9465" s="6">
        <v>0.0</v>
      </c>
      <c r="E9465" s="6">
        <v>0.0</v>
      </c>
      <c r="F9465" s="6">
        <v>1237.67</v>
      </c>
      <c r="G9465" s="6">
        <v>4523.96</v>
      </c>
      <c r="H9465" s="7" t="str">
        <f t="shared" si="1"/>
        <v>TRUE</v>
      </c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</row>
    <row r="9466">
      <c r="A9466" s="4">
        <v>31054.0</v>
      </c>
      <c r="B9466" s="5" t="s">
        <v>9433</v>
      </c>
      <c r="C9466" s="6">
        <v>5761.53</v>
      </c>
      <c r="D9466" s="6">
        <v>0.0</v>
      </c>
      <c r="E9466" s="6">
        <v>0.0</v>
      </c>
      <c r="F9466" s="6">
        <v>395.79</v>
      </c>
      <c r="G9466" s="6">
        <v>5365.74</v>
      </c>
      <c r="H9466" s="7" t="str">
        <f t="shared" si="1"/>
        <v>TRUE</v>
      </c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  <c r="Z9466" s="7"/>
    </row>
    <row r="9467">
      <c r="A9467" s="4">
        <v>112747.0</v>
      </c>
      <c r="B9467" s="5" t="s">
        <v>9434</v>
      </c>
      <c r="C9467" s="6">
        <v>5757.08</v>
      </c>
      <c r="D9467" s="6">
        <v>0.0</v>
      </c>
      <c r="E9467" s="6">
        <v>0.0</v>
      </c>
      <c r="F9467" s="6">
        <v>394.32</v>
      </c>
      <c r="G9467" s="6">
        <v>5362.76</v>
      </c>
      <c r="H9467" s="7" t="str">
        <f t="shared" si="1"/>
        <v>TRUE</v>
      </c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  <c r="Z9467" s="7"/>
    </row>
    <row r="9468">
      <c r="A9468" s="4">
        <v>94072.0</v>
      </c>
      <c r="B9468" s="5" t="s">
        <v>9435</v>
      </c>
      <c r="C9468" s="6">
        <v>5757.08</v>
      </c>
      <c r="D9468" s="6">
        <v>633.28</v>
      </c>
      <c r="E9468" s="6">
        <v>0.0</v>
      </c>
      <c r="F9468" s="6">
        <v>1462.26</v>
      </c>
      <c r="G9468" s="6">
        <v>4928.1</v>
      </c>
      <c r="H9468" s="7" t="str">
        <f t="shared" si="1"/>
        <v>TRUE</v>
      </c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  <c r="Z9468" s="7"/>
    </row>
    <row r="9469">
      <c r="A9469" s="4">
        <v>26271.0</v>
      </c>
      <c r="B9469" s="5" t="s">
        <v>9436</v>
      </c>
      <c r="C9469" s="6">
        <v>5757.08</v>
      </c>
      <c r="D9469" s="6">
        <v>0.0</v>
      </c>
      <c r="E9469" s="6">
        <v>0.0</v>
      </c>
      <c r="F9469" s="6">
        <v>874.22</v>
      </c>
      <c r="G9469" s="6">
        <v>4882.86</v>
      </c>
      <c r="H9469" s="7" t="str">
        <f t="shared" si="1"/>
        <v>TRUE</v>
      </c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  <c r="Z9469" s="7"/>
    </row>
    <row r="9470">
      <c r="A9470" s="4">
        <v>252948.0</v>
      </c>
      <c r="B9470" s="5" t="s">
        <v>9437</v>
      </c>
      <c r="C9470" s="6">
        <v>5757.08</v>
      </c>
      <c r="D9470" s="6">
        <v>0.0</v>
      </c>
      <c r="E9470" s="6">
        <v>0.0</v>
      </c>
      <c r="F9470" s="6">
        <v>1127.73</v>
      </c>
      <c r="G9470" s="6">
        <v>4629.35</v>
      </c>
      <c r="H9470" s="7" t="str">
        <f t="shared" si="1"/>
        <v>TRUE</v>
      </c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  <c r="Z9470" s="7"/>
    </row>
    <row r="9471">
      <c r="A9471" s="4">
        <v>123137.0</v>
      </c>
      <c r="B9471" s="5" t="s">
        <v>9438</v>
      </c>
      <c r="C9471" s="6">
        <v>5757.08</v>
      </c>
      <c r="D9471" s="6">
        <v>0.0</v>
      </c>
      <c r="E9471" s="6">
        <v>0.0</v>
      </c>
      <c r="F9471" s="6">
        <v>1235.97</v>
      </c>
      <c r="G9471" s="6">
        <v>4521.11</v>
      </c>
      <c r="H9471" s="7" t="str">
        <f t="shared" si="1"/>
        <v>TRUE</v>
      </c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  <c r="Z9471" s="7"/>
    </row>
    <row r="9472">
      <c r="A9472" s="4">
        <v>89877.0</v>
      </c>
      <c r="B9472" s="5" t="s">
        <v>9439</v>
      </c>
      <c r="C9472" s="6">
        <v>5757.08</v>
      </c>
      <c r="D9472" s="6">
        <v>0.0</v>
      </c>
      <c r="E9472" s="6">
        <v>0.0</v>
      </c>
      <c r="F9472" s="6">
        <v>1288.11</v>
      </c>
      <c r="G9472" s="6">
        <v>4468.97</v>
      </c>
      <c r="H9472" s="7" t="str">
        <f t="shared" si="1"/>
        <v>TRUE</v>
      </c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  <c r="Z9472" s="7"/>
    </row>
    <row r="9473">
      <c r="A9473" s="4">
        <v>105406.0</v>
      </c>
      <c r="B9473" s="5" t="s">
        <v>9440</v>
      </c>
      <c r="C9473" s="6">
        <v>5757.08</v>
      </c>
      <c r="D9473" s="6">
        <v>0.0</v>
      </c>
      <c r="E9473" s="6">
        <v>0.0</v>
      </c>
      <c r="F9473" s="6">
        <v>1288.11</v>
      </c>
      <c r="G9473" s="6">
        <v>4468.97</v>
      </c>
      <c r="H9473" s="7" t="str">
        <f t="shared" si="1"/>
        <v>TRUE</v>
      </c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  <c r="Z9473" s="7"/>
    </row>
    <row r="9474">
      <c r="A9474" s="4">
        <v>107221.0</v>
      </c>
      <c r="B9474" s="5" t="s">
        <v>9441</v>
      </c>
      <c r="C9474" s="6">
        <v>5757.08</v>
      </c>
      <c r="D9474" s="6">
        <v>0.0</v>
      </c>
      <c r="E9474" s="6">
        <v>0.0</v>
      </c>
      <c r="F9474" s="6">
        <v>1288.11</v>
      </c>
      <c r="G9474" s="6">
        <v>4468.97</v>
      </c>
      <c r="H9474" s="7" t="str">
        <f t="shared" si="1"/>
        <v>TRUE</v>
      </c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  <c r="Z9474" s="7"/>
    </row>
    <row r="9475">
      <c r="A9475" s="4">
        <v>112623.0</v>
      </c>
      <c r="B9475" s="5" t="s">
        <v>9442</v>
      </c>
      <c r="C9475" s="6">
        <v>5757.08</v>
      </c>
      <c r="D9475" s="6">
        <v>0.0</v>
      </c>
      <c r="E9475" s="6">
        <v>0.0</v>
      </c>
      <c r="F9475" s="6">
        <v>1288.11</v>
      </c>
      <c r="G9475" s="6">
        <v>4468.97</v>
      </c>
      <c r="H9475" s="7" t="str">
        <f t="shared" si="1"/>
        <v>TRUE</v>
      </c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  <c r="Z9475" s="7"/>
    </row>
    <row r="9476">
      <c r="A9476" s="4">
        <v>130117.0</v>
      </c>
      <c r="B9476" s="5" t="s">
        <v>9443</v>
      </c>
      <c r="C9476" s="6">
        <v>5757.08</v>
      </c>
      <c r="D9476" s="6">
        <v>0.0</v>
      </c>
      <c r="E9476" s="6">
        <v>0.0</v>
      </c>
      <c r="F9476" s="6">
        <v>1288.11</v>
      </c>
      <c r="G9476" s="6">
        <v>4468.97</v>
      </c>
      <c r="H9476" s="7" t="str">
        <f t="shared" si="1"/>
        <v>TRUE</v>
      </c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  <c r="Z9476" s="7"/>
    </row>
    <row r="9477">
      <c r="A9477" s="4">
        <v>306349.0</v>
      </c>
      <c r="B9477" s="5" t="s">
        <v>9444</v>
      </c>
      <c r="C9477" s="6">
        <v>5752.1</v>
      </c>
      <c r="D9477" s="6">
        <v>0.0</v>
      </c>
      <c r="E9477" s="6">
        <v>0.0</v>
      </c>
      <c r="F9477" s="6">
        <v>1137.12</v>
      </c>
      <c r="G9477" s="6">
        <v>4614.98</v>
      </c>
      <c r="H9477" s="7" t="str">
        <f t="shared" si="1"/>
        <v>TRUE</v>
      </c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  <c r="Z9477" s="7"/>
    </row>
    <row r="9478">
      <c r="A9478" s="4">
        <v>240516.0</v>
      </c>
      <c r="B9478" s="5" t="s">
        <v>9445</v>
      </c>
      <c r="C9478" s="6">
        <v>5751.47</v>
      </c>
      <c r="D9478" s="6">
        <v>0.0</v>
      </c>
      <c r="E9478" s="6">
        <v>0.0</v>
      </c>
      <c r="F9478" s="6">
        <v>1721.95</v>
      </c>
      <c r="G9478" s="6">
        <v>4029.52</v>
      </c>
      <c r="H9478" s="7" t="str">
        <f t="shared" si="1"/>
        <v>TRUE</v>
      </c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  <c r="Z9478" s="7"/>
    </row>
    <row r="9479">
      <c r="A9479" s="4">
        <v>153991.0</v>
      </c>
      <c r="B9479" s="5" t="s">
        <v>9446</v>
      </c>
      <c r="C9479" s="6">
        <v>5749.82</v>
      </c>
      <c r="D9479" s="6">
        <v>0.0</v>
      </c>
      <c r="E9479" s="6">
        <v>0.0</v>
      </c>
      <c r="F9479" s="6">
        <v>1285.39</v>
      </c>
      <c r="G9479" s="6">
        <v>4464.43</v>
      </c>
      <c r="H9479" s="7" t="str">
        <f t="shared" si="1"/>
        <v>TRUE</v>
      </c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  <c r="Z9479" s="7"/>
    </row>
    <row r="9480">
      <c r="A9480" s="4">
        <v>265845.0</v>
      </c>
      <c r="B9480" s="5" t="s">
        <v>9447</v>
      </c>
      <c r="C9480" s="6">
        <v>5746.97</v>
      </c>
      <c r="D9480" s="6">
        <v>3525.61</v>
      </c>
      <c r="E9480" s="6">
        <v>0.0</v>
      </c>
      <c r="F9480" s="6">
        <v>725.5</v>
      </c>
      <c r="G9480" s="6">
        <v>8547.08</v>
      </c>
      <c r="H9480" s="7" t="str">
        <f t="shared" si="1"/>
        <v>TRUE</v>
      </c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>
      <c r="A9481" s="4">
        <v>20184.0</v>
      </c>
      <c r="B9481" s="5" t="s">
        <v>9448</v>
      </c>
      <c r="C9481" s="6">
        <v>5746.72</v>
      </c>
      <c r="D9481" s="6">
        <v>0.0</v>
      </c>
      <c r="E9481" s="6">
        <v>0.0</v>
      </c>
      <c r="F9481" s="6">
        <v>870.33</v>
      </c>
      <c r="G9481" s="6">
        <v>4876.39</v>
      </c>
      <c r="H9481" s="7" t="str">
        <f t="shared" si="1"/>
        <v>TRUE</v>
      </c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  <c r="Z9481" s="7"/>
    </row>
    <row r="9482">
      <c r="A9482" s="4">
        <v>275191.0</v>
      </c>
      <c r="B9482" s="5" t="s">
        <v>9449</v>
      </c>
      <c r="C9482" s="6">
        <v>5746.11</v>
      </c>
      <c r="D9482" s="6">
        <v>632.07</v>
      </c>
      <c r="E9482" s="6">
        <v>0.0</v>
      </c>
      <c r="F9482" s="6">
        <v>1625.84</v>
      </c>
      <c r="G9482" s="6">
        <v>4752.34</v>
      </c>
      <c r="H9482" s="7" t="str">
        <f t="shared" si="1"/>
        <v>TRUE</v>
      </c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</row>
    <row r="9483">
      <c r="A9483" s="4">
        <v>122785.0</v>
      </c>
      <c r="B9483" s="5" t="s">
        <v>9450</v>
      </c>
      <c r="C9483" s="6">
        <v>5743.13</v>
      </c>
      <c r="D9483" s="6">
        <v>1193.0</v>
      </c>
      <c r="E9483" s="6">
        <v>0.0</v>
      </c>
      <c r="F9483" s="6">
        <v>743.64</v>
      </c>
      <c r="G9483" s="6">
        <v>6192.49</v>
      </c>
      <c r="H9483" s="7" t="str">
        <f t="shared" si="1"/>
        <v>TRUE</v>
      </c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  <c r="Z9483" s="7"/>
    </row>
    <row r="9484">
      <c r="A9484" s="4">
        <v>104302.0</v>
      </c>
      <c r="B9484" s="5" t="s">
        <v>9451</v>
      </c>
      <c r="C9484" s="6">
        <v>5742.19</v>
      </c>
      <c r="D9484" s="6">
        <v>0.0</v>
      </c>
      <c r="E9484" s="6">
        <v>0.0</v>
      </c>
      <c r="F9484" s="6">
        <v>274.56</v>
      </c>
      <c r="G9484" s="6">
        <v>5467.63</v>
      </c>
      <c r="H9484" s="7" t="str">
        <f t="shared" si="1"/>
        <v>TRUE</v>
      </c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  <c r="Z9484" s="7"/>
    </row>
    <row r="9485">
      <c r="A9485" s="4">
        <v>121215.0</v>
      </c>
      <c r="B9485" s="5" t="s">
        <v>9452</v>
      </c>
      <c r="C9485" s="6">
        <v>5737.56</v>
      </c>
      <c r="D9485" s="6">
        <v>0.0</v>
      </c>
      <c r="E9485" s="6">
        <v>0.0</v>
      </c>
      <c r="F9485" s="6">
        <v>387.87</v>
      </c>
      <c r="G9485" s="6">
        <v>5349.69</v>
      </c>
      <c r="H9485" s="7" t="str">
        <f t="shared" si="1"/>
        <v>TRUE</v>
      </c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  <c r="Z9485" s="7"/>
    </row>
    <row r="9486">
      <c r="A9486" s="4">
        <v>26085.0</v>
      </c>
      <c r="B9486" s="5" t="s">
        <v>9453</v>
      </c>
      <c r="C9486" s="6">
        <v>5733.29</v>
      </c>
      <c r="D9486" s="6">
        <v>0.0</v>
      </c>
      <c r="E9486" s="6">
        <v>0.0</v>
      </c>
      <c r="F9486" s="6">
        <v>865.31</v>
      </c>
      <c r="G9486" s="6">
        <v>4867.98</v>
      </c>
      <c r="H9486" s="7" t="str">
        <f t="shared" si="1"/>
        <v>TRUE</v>
      </c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  <c r="Z9486" s="7"/>
    </row>
    <row r="9487">
      <c r="A9487" s="4">
        <v>105821.0</v>
      </c>
      <c r="B9487" s="5" t="s">
        <v>9454</v>
      </c>
      <c r="C9487" s="6">
        <v>5733.16</v>
      </c>
      <c r="D9487" s="6">
        <v>0.0</v>
      </c>
      <c r="E9487" s="6">
        <v>0.0</v>
      </c>
      <c r="F9487" s="6">
        <v>865.25</v>
      </c>
      <c r="G9487" s="6">
        <v>4867.91</v>
      </c>
      <c r="H9487" s="7" t="str">
        <f t="shared" si="1"/>
        <v>TRUE</v>
      </c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  <c r="Z9487" s="7"/>
    </row>
    <row r="9488">
      <c r="A9488" s="4">
        <v>143227.0</v>
      </c>
      <c r="B9488" s="5" t="s">
        <v>9455</v>
      </c>
      <c r="C9488" s="6">
        <v>5732.51</v>
      </c>
      <c r="D9488" s="6">
        <v>630.58</v>
      </c>
      <c r="E9488" s="6">
        <v>0.0</v>
      </c>
      <c r="F9488" s="6">
        <v>1452.31</v>
      </c>
      <c r="G9488" s="6">
        <v>4910.78</v>
      </c>
      <c r="H9488" s="7" t="str">
        <f t="shared" si="1"/>
        <v>TRUE</v>
      </c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  <c r="Z9488" s="7"/>
    </row>
    <row r="9489">
      <c r="A9489" s="4">
        <v>176559.0</v>
      </c>
      <c r="B9489" s="5" t="s">
        <v>9456</v>
      </c>
      <c r="C9489" s="6">
        <v>5732.44</v>
      </c>
      <c r="D9489" s="6">
        <v>0.0</v>
      </c>
      <c r="E9489" s="6">
        <v>0.0</v>
      </c>
      <c r="F9489" s="6">
        <v>698.2</v>
      </c>
      <c r="G9489" s="6">
        <v>5034.24</v>
      </c>
      <c r="H9489" s="7" t="str">
        <f t="shared" si="1"/>
        <v>TRUE</v>
      </c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  <c r="Z9489" s="7"/>
    </row>
    <row r="9490">
      <c r="A9490" s="4">
        <v>9393.0</v>
      </c>
      <c r="B9490" s="5" t="s">
        <v>9457</v>
      </c>
      <c r="C9490" s="6">
        <v>5731.6</v>
      </c>
      <c r="D9490" s="6">
        <v>0.0</v>
      </c>
      <c r="E9490" s="6">
        <v>0.0</v>
      </c>
      <c r="F9490" s="6">
        <v>271.27</v>
      </c>
      <c r="G9490" s="6">
        <v>5460.33</v>
      </c>
      <c r="H9490" s="7" t="str">
        <f t="shared" si="1"/>
        <v>TRUE</v>
      </c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  <c r="Z9490" s="7"/>
    </row>
    <row r="9491">
      <c r="A9491" s="4">
        <v>32611.0</v>
      </c>
      <c r="B9491" s="5" t="s">
        <v>9458</v>
      </c>
      <c r="C9491" s="6">
        <v>5731.4</v>
      </c>
      <c r="D9491" s="6">
        <v>0.0</v>
      </c>
      <c r="E9491" s="6">
        <v>0.0</v>
      </c>
      <c r="F9491" s="6">
        <v>645.69</v>
      </c>
      <c r="G9491" s="6">
        <v>5085.71</v>
      </c>
      <c r="H9491" s="7" t="str">
        <f t="shared" si="1"/>
        <v>TRUE</v>
      </c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  <c r="Z9491" s="7"/>
    </row>
    <row r="9492">
      <c r="A9492" s="4">
        <v>105911.0</v>
      </c>
      <c r="B9492" s="5" t="s">
        <v>9459</v>
      </c>
      <c r="C9492" s="6">
        <v>5721.59</v>
      </c>
      <c r="D9492" s="6">
        <v>0.0</v>
      </c>
      <c r="E9492" s="6">
        <v>0.0</v>
      </c>
      <c r="F9492" s="6">
        <v>268.16</v>
      </c>
      <c r="G9492" s="6">
        <v>5453.43</v>
      </c>
      <c r="H9492" s="7" t="str">
        <f t="shared" si="1"/>
        <v>TRUE</v>
      </c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  <c r="Z9492" s="7"/>
    </row>
    <row r="9493">
      <c r="A9493" s="4">
        <v>203386.0</v>
      </c>
      <c r="B9493" s="5" t="s">
        <v>9460</v>
      </c>
      <c r="C9493" s="6">
        <v>5721.37</v>
      </c>
      <c r="D9493" s="6">
        <v>629.35</v>
      </c>
      <c r="E9493" s="6">
        <v>0.0</v>
      </c>
      <c r="F9493" s="6">
        <v>1395.66</v>
      </c>
      <c r="G9493" s="6">
        <v>4955.06</v>
      </c>
      <c r="H9493" s="7" t="str">
        <f t="shared" si="1"/>
        <v>TRUE</v>
      </c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  <c r="Z9493" s="7"/>
    </row>
    <row r="9494">
      <c r="A9494" s="4">
        <v>293933.0</v>
      </c>
      <c r="B9494" s="5" t="s">
        <v>9461</v>
      </c>
      <c r="C9494" s="6">
        <v>5719.65</v>
      </c>
      <c r="D9494" s="6">
        <v>0.0</v>
      </c>
      <c r="E9494" s="6">
        <v>0.0</v>
      </c>
      <c r="F9494" s="6">
        <v>1146.24</v>
      </c>
      <c r="G9494" s="6">
        <v>4573.41</v>
      </c>
      <c r="H9494" s="7" t="str">
        <f t="shared" si="1"/>
        <v>TRUE</v>
      </c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  <c r="Z9494" s="7"/>
    </row>
    <row r="9495">
      <c r="A9495" s="4">
        <v>31437.0</v>
      </c>
      <c r="B9495" s="5" t="s">
        <v>9462</v>
      </c>
      <c r="C9495" s="6">
        <v>5719.43</v>
      </c>
      <c r="D9495" s="6">
        <v>0.0</v>
      </c>
      <c r="E9495" s="6">
        <v>0.0</v>
      </c>
      <c r="F9495" s="6">
        <v>267.5</v>
      </c>
      <c r="G9495" s="6">
        <v>5451.93</v>
      </c>
      <c r="H9495" s="7" t="str">
        <f t="shared" si="1"/>
        <v>TRUE</v>
      </c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  <c r="Z9495" s="7"/>
    </row>
    <row r="9496">
      <c r="A9496" s="4">
        <v>153532.0</v>
      </c>
      <c r="B9496" s="5" t="s">
        <v>9463</v>
      </c>
      <c r="C9496" s="6">
        <v>5719.26</v>
      </c>
      <c r="D9496" s="6">
        <v>0.0</v>
      </c>
      <c r="E9496" s="6">
        <v>0.0</v>
      </c>
      <c r="F9496" s="6">
        <v>1273.94</v>
      </c>
      <c r="G9496" s="6">
        <v>4445.32</v>
      </c>
      <c r="H9496" s="7" t="str">
        <f t="shared" si="1"/>
        <v>TRUE</v>
      </c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  <c r="Z9496" s="7"/>
    </row>
    <row r="9497">
      <c r="A9497" s="4">
        <v>170569.0</v>
      </c>
      <c r="B9497" s="5" t="s">
        <v>9464</v>
      </c>
      <c r="C9497" s="6">
        <v>5716.88</v>
      </c>
      <c r="D9497" s="6">
        <v>0.0</v>
      </c>
      <c r="E9497" s="6">
        <v>0.0</v>
      </c>
      <c r="F9497" s="6">
        <v>859.16</v>
      </c>
      <c r="G9497" s="6">
        <v>4857.72</v>
      </c>
      <c r="H9497" s="7" t="str">
        <f t="shared" si="1"/>
        <v>TRUE</v>
      </c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  <c r="Z9497" s="7"/>
    </row>
    <row r="9498">
      <c r="A9498" s="4">
        <v>4804.0</v>
      </c>
      <c r="B9498" s="5" t="s">
        <v>9465</v>
      </c>
      <c r="C9498" s="6">
        <v>5716.85</v>
      </c>
      <c r="D9498" s="6">
        <v>0.0</v>
      </c>
      <c r="E9498" s="6">
        <v>0.0</v>
      </c>
      <c r="F9498" s="6">
        <v>4293.23</v>
      </c>
      <c r="G9498" s="6">
        <v>1423.62</v>
      </c>
      <c r="H9498" s="7" t="str">
        <f t="shared" si="1"/>
        <v>TRUE</v>
      </c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  <c r="Z9498" s="7"/>
    </row>
    <row r="9499">
      <c r="A9499" s="4">
        <v>302433.0</v>
      </c>
      <c r="B9499" s="5" t="s">
        <v>9466</v>
      </c>
      <c r="C9499" s="6">
        <v>5716.64</v>
      </c>
      <c r="D9499" s="6">
        <v>0.0</v>
      </c>
      <c r="E9499" s="6">
        <v>0.0</v>
      </c>
      <c r="F9499" s="6">
        <v>1114.86</v>
      </c>
      <c r="G9499" s="6">
        <v>4601.78</v>
      </c>
      <c r="H9499" s="7" t="str">
        <f t="shared" si="1"/>
        <v>TRUE</v>
      </c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  <c r="Z9499" s="7"/>
    </row>
    <row r="9500">
      <c r="A9500" s="4">
        <v>301435.0</v>
      </c>
      <c r="B9500" s="5" t="s">
        <v>9467</v>
      </c>
      <c r="C9500" s="6">
        <v>5716.05</v>
      </c>
      <c r="D9500" s="6">
        <v>650.0</v>
      </c>
      <c r="E9500" s="6">
        <v>0.0</v>
      </c>
      <c r="F9500" s="6">
        <v>1098.92</v>
      </c>
      <c r="G9500" s="6">
        <v>5267.13</v>
      </c>
      <c r="H9500" s="7" t="str">
        <f t="shared" si="1"/>
        <v>TRUE</v>
      </c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  <c r="Z9500" s="7"/>
    </row>
    <row r="9501">
      <c r="A9501" s="4">
        <v>16764.0</v>
      </c>
      <c r="B9501" s="5" t="s">
        <v>9468</v>
      </c>
      <c r="C9501" s="6">
        <v>5713.84</v>
      </c>
      <c r="D9501" s="6">
        <v>0.0</v>
      </c>
      <c r="E9501" s="6">
        <v>0.0</v>
      </c>
      <c r="F9501" s="6">
        <v>743.74</v>
      </c>
      <c r="G9501" s="6">
        <v>4970.1</v>
      </c>
      <c r="H9501" s="7" t="str">
        <f t="shared" si="1"/>
        <v>TRUE</v>
      </c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  <c r="Z9501" s="7"/>
    </row>
    <row r="9502">
      <c r="A9502" s="4">
        <v>19569.0</v>
      </c>
      <c r="B9502" s="5" t="s">
        <v>9469</v>
      </c>
      <c r="C9502" s="6">
        <v>5713.84</v>
      </c>
      <c r="D9502" s="6">
        <v>0.0</v>
      </c>
      <c r="E9502" s="6">
        <v>0.0</v>
      </c>
      <c r="F9502" s="6">
        <v>805.88</v>
      </c>
      <c r="G9502" s="6">
        <v>4907.96</v>
      </c>
      <c r="H9502" s="7" t="str">
        <f t="shared" si="1"/>
        <v>TRUE</v>
      </c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  <c r="Z9502" s="7"/>
    </row>
    <row r="9503">
      <c r="A9503" s="4">
        <v>75914.0</v>
      </c>
      <c r="B9503" s="5" t="s">
        <v>9470</v>
      </c>
      <c r="C9503" s="6">
        <v>5713.84</v>
      </c>
      <c r="D9503" s="6">
        <v>0.0</v>
      </c>
      <c r="E9503" s="6">
        <v>0.0</v>
      </c>
      <c r="F9503" s="6">
        <v>1271.9</v>
      </c>
      <c r="G9503" s="6">
        <v>4441.94</v>
      </c>
      <c r="H9503" s="7" t="str">
        <f t="shared" si="1"/>
        <v>TRUE</v>
      </c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  <c r="Z9503" s="7"/>
    </row>
    <row r="9504">
      <c r="A9504" s="4">
        <v>28690.0</v>
      </c>
      <c r="B9504" s="5" t="s">
        <v>9471</v>
      </c>
      <c r="C9504" s="6">
        <v>5713.84</v>
      </c>
      <c r="D9504" s="6">
        <v>0.0</v>
      </c>
      <c r="E9504" s="6">
        <v>0.0</v>
      </c>
      <c r="F9504" s="6">
        <v>5713.84</v>
      </c>
      <c r="G9504" s="6">
        <v>0.0</v>
      </c>
      <c r="H9504" s="7" t="str">
        <f t="shared" si="1"/>
        <v>TRUE</v>
      </c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  <c r="Z9504" s="7"/>
    </row>
    <row r="9505">
      <c r="A9505" s="4">
        <v>92363.0</v>
      </c>
      <c r="B9505" s="5" t="s">
        <v>9472</v>
      </c>
      <c r="C9505" s="6">
        <v>5713.72</v>
      </c>
      <c r="D9505" s="6">
        <v>0.0</v>
      </c>
      <c r="E9505" s="6">
        <v>0.0</v>
      </c>
      <c r="F9505" s="6">
        <v>1033.75</v>
      </c>
      <c r="G9505" s="6">
        <v>4679.97</v>
      </c>
      <c r="H9505" s="7" t="str">
        <f t="shared" si="1"/>
        <v>TRUE</v>
      </c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  <c r="Z9505" s="7"/>
    </row>
    <row r="9506">
      <c r="A9506" s="4">
        <v>153125.0</v>
      </c>
      <c r="B9506" s="5" t="s">
        <v>9473</v>
      </c>
      <c r="C9506" s="6">
        <v>5709.05</v>
      </c>
      <c r="D9506" s="6">
        <v>1712.71</v>
      </c>
      <c r="E9506" s="6">
        <v>0.0</v>
      </c>
      <c r="F9506" s="6">
        <v>1106.05</v>
      </c>
      <c r="G9506" s="6">
        <v>6315.71</v>
      </c>
      <c r="H9506" s="7" t="str">
        <f t="shared" si="1"/>
        <v>TRUE</v>
      </c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  <c r="Z9506" s="7"/>
    </row>
    <row r="9507">
      <c r="A9507" s="4">
        <v>285017.0</v>
      </c>
      <c r="B9507" s="5" t="s">
        <v>9474</v>
      </c>
      <c r="C9507" s="6">
        <v>5706.54</v>
      </c>
      <c r="D9507" s="6">
        <v>0.0</v>
      </c>
      <c r="E9507" s="6">
        <v>0.0</v>
      </c>
      <c r="F9507" s="6">
        <v>1009.55</v>
      </c>
      <c r="G9507" s="6">
        <v>4696.99</v>
      </c>
      <c r="H9507" s="7" t="str">
        <f t="shared" si="1"/>
        <v>TRUE</v>
      </c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  <c r="Z9507" s="7"/>
    </row>
    <row r="9508">
      <c r="A9508" s="4">
        <v>293905.0</v>
      </c>
      <c r="B9508" s="5" t="s">
        <v>9475</v>
      </c>
      <c r="C9508" s="6">
        <v>5706.13</v>
      </c>
      <c r="D9508" s="6">
        <v>699.96</v>
      </c>
      <c r="E9508" s="6">
        <v>0.0</v>
      </c>
      <c r="F9508" s="6">
        <v>756.28</v>
      </c>
      <c r="G9508" s="6">
        <v>5649.81</v>
      </c>
      <c r="H9508" s="7" t="str">
        <f t="shared" si="1"/>
        <v>TRUE</v>
      </c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  <c r="Z9508" s="7"/>
    </row>
    <row r="9509">
      <c r="A9509" s="4">
        <v>227901.0</v>
      </c>
      <c r="B9509" s="5" t="s">
        <v>9476</v>
      </c>
      <c r="C9509" s="6">
        <v>5705.93</v>
      </c>
      <c r="D9509" s="6">
        <v>0.0</v>
      </c>
      <c r="E9509" s="6">
        <v>0.0</v>
      </c>
      <c r="F9509" s="6">
        <v>1112.61</v>
      </c>
      <c r="G9509" s="6">
        <v>4593.32</v>
      </c>
      <c r="H9509" s="7" t="str">
        <f t="shared" si="1"/>
        <v>TRUE</v>
      </c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  <c r="Z9509" s="7"/>
    </row>
    <row r="9510">
      <c r="A9510" s="4">
        <v>265632.0</v>
      </c>
      <c r="B9510" s="5" t="s">
        <v>9063</v>
      </c>
      <c r="C9510" s="6">
        <v>5701.17</v>
      </c>
      <c r="D9510" s="6">
        <v>0.0</v>
      </c>
      <c r="E9510" s="6">
        <v>0.0</v>
      </c>
      <c r="F9510" s="6">
        <v>695.24</v>
      </c>
      <c r="G9510" s="6">
        <v>5005.93</v>
      </c>
      <c r="H9510" s="7" t="str">
        <f t="shared" si="1"/>
        <v>TRUE</v>
      </c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  <c r="Z9510" s="7"/>
    </row>
    <row r="9511">
      <c r="A9511" s="4">
        <v>949.0</v>
      </c>
      <c r="B9511" s="5" t="s">
        <v>9477</v>
      </c>
      <c r="C9511" s="6">
        <v>5696.32</v>
      </c>
      <c r="D9511" s="6">
        <v>0.0</v>
      </c>
      <c r="E9511" s="6">
        <v>0.0</v>
      </c>
      <c r="F9511" s="6">
        <v>261.41</v>
      </c>
      <c r="G9511" s="6">
        <v>5434.91</v>
      </c>
      <c r="H9511" s="7" t="str">
        <f t="shared" si="1"/>
        <v>TRUE</v>
      </c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  <c r="Z9511" s="7"/>
    </row>
    <row r="9512">
      <c r="A9512" s="4">
        <v>145840.0</v>
      </c>
      <c r="B9512" s="5" t="s">
        <v>9478</v>
      </c>
      <c r="C9512" s="6">
        <v>5695.18</v>
      </c>
      <c r="D9512" s="6">
        <v>0.0</v>
      </c>
      <c r="E9512" s="6">
        <v>0.0</v>
      </c>
      <c r="F9512" s="6">
        <v>1264.86</v>
      </c>
      <c r="G9512" s="6">
        <v>4430.32</v>
      </c>
      <c r="H9512" s="7" t="str">
        <f t="shared" si="1"/>
        <v>TRUE</v>
      </c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  <c r="Z9512" s="7"/>
    </row>
    <row r="9513">
      <c r="A9513" s="4">
        <v>39217.0</v>
      </c>
      <c r="B9513" s="5" t="s">
        <v>9479</v>
      </c>
      <c r="C9513" s="6">
        <v>5693.53</v>
      </c>
      <c r="D9513" s="6">
        <v>0.0</v>
      </c>
      <c r="E9513" s="6">
        <v>0.0</v>
      </c>
      <c r="F9513" s="6">
        <v>374.6</v>
      </c>
      <c r="G9513" s="6">
        <v>5318.93</v>
      </c>
      <c r="H9513" s="7" t="str">
        <f t="shared" si="1"/>
        <v>TRUE</v>
      </c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  <c r="Z9513" s="7"/>
    </row>
    <row r="9514">
      <c r="A9514" s="4">
        <v>286307.0</v>
      </c>
      <c r="B9514" s="5" t="s">
        <v>9480</v>
      </c>
      <c r="C9514" s="6">
        <v>5690.13</v>
      </c>
      <c r="D9514" s="6">
        <v>0.0</v>
      </c>
      <c r="E9514" s="6">
        <v>0.0</v>
      </c>
      <c r="F9514" s="6">
        <v>1109.31</v>
      </c>
      <c r="G9514" s="6">
        <v>4580.82</v>
      </c>
      <c r="H9514" s="7" t="str">
        <f t="shared" si="1"/>
        <v>TRUE</v>
      </c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  <c r="Z9514" s="7"/>
    </row>
    <row r="9515">
      <c r="A9515" s="4">
        <v>10294.0</v>
      </c>
      <c r="B9515" s="5" t="s">
        <v>9481</v>
      </c>
      <c r="C9515" s="6">
        <v>5688.32</v>
      </c>
      <c r="D9515" s="6">
        <v>0.0</v>
      </c>
      <c r="E9515" s="6">
        <v>0.0</v>
      </c>
      <c r="F9515" s="6">
        <v>848.46</v>
      </c>
      <c r="G9515" s="6">
        <v>4839.86</v>
      </c>
      <c r="H9515" s="7" t="str">
        <f t="shared" si="1"/>
        <v>TRUE</v>
      </c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  <c r="Z9515" s="7"/>
    </row>
    <row r="9516">
      <c r="A9516" s="4">
        <v>17027.0</v>
      </c>
      <c r="B9516" s="5" t="s">
        <v>9482</v>
      </c>
      <c r="C9516" s="6">
        <v>5687.03</v>
      </c>
      <c r="D9516" s="6">
        <v>625.57</v>
      </c>
      <c r="E9516" s="6">
        <v>0.0</v>
      </c>
      <c r="F9516" s="6">
        <v>2715.2</v>
      </c>
      <c r="G9516" s="6">
        <v>3597.4</v>
      </c>
      <c r="H9516" s="7" t="str">
        <f t="shared" si="1"/>
        <v>TRUE</v>
      </c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  <c r="Z9516" s="7"/>
    </row>
    <row r="9517">
      <c r="A9517" s="4">
        <v>25054.0</v>
      </c>
      <c r="B9517" s="5" t="s">
        <v>9483</v>
      </c>
      <c r="C9517" s="6">
        <v>5683.67</v>
      </c>
      <c r="D9517" s="6">
        <v>0.0</v>
      </c>
      <c r="E9517" s="6">
        <v>0.0</v>
      </c>
      <c r="F9517" s="6">
        <v>258.33</v>
      </c>
      <c r="G9517" s="6">
        <v>5425.34</v>
      </c>
      <c r="H9517" s="7" t="str">
        <f t="shared" si="1"/>
        <v>TRUE</v>
      </c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  <c r="Z9517" s="7"/>
    </row>
    <row r="9518">
      <c r="A9518" s="4">
        <v>11355.0</v>
      </c>
      <c r="B9518" s="5" t="s">
        <v>9484</v>
      </c>
      <c r="C9518" s="6">
        <v>5683.67</v>
      </c>
      <c r="D9518" s="6">
        <v>0.0</v>
      </c>
      <c r="E9518" s="6">
        <v>0.0</v>
      </c>
      <c r="F9518" s="6">
        <v>372.0</v>
      </c>
      <c r="G9518" s="6">
        <v>5311.67</v>
      </c>
      <c r="H9518" s="7" t="str">
        <f t="shared" si="1"/>
        <v>TRUE</v>
      </c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  <c r="Z9518" s="7"/>
    </row>
    <row r="9519">
      <c r="A9519" s="4">
        <v>188107.0</v>
      </c>
      <c r="B9519" s="5" t="s">
        <v>9485</v>
      </c>
      <c r="C9519" s="6">
        <v>5678.2</v>
      </c>
      <c r="D9519" s="6">
        <v>1030.71</v>
      </c>
      <c r="E9519" s="6">
        <v>0.0</v>
      </c>
      <c r="F9519" s="6">
        <v>874.1</v>
      </c>
      <c r="G9519" s="6">
        <v>5834.81</v>
      </c>
      <c r="H9519" s="7" t="str">
        <f t="shared" si="1"/>
        <v>TRUE</v>
      </c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  <c r="Z9519" s="7"/>
    </row>
    <row r="9520">
      <c r="A9520" s="4">
        <v>285021.0</v>
      </c>
      <c r="B9520" s="5" t="s">
        <v>9486</v>
      </c>
      <c r="C9520" s="6">
        <v>5677.15</v>
      </c>
      <c r="D9520" s="6">
        <v>0.0</v>
      </c>
      <c r="E9520" s="6">
        <v>0.0</v>
      </c>
      <c r="F9520" s="6">
        <v>955.69</v>
      </c>
      <c r="G9520" s="6">
        <v>4721.46</v>
      </c>
      <c r="H9520" s="7" t="str">
        <f t="shared" si="1"/>
        <v>TRUE</v>
      </c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</row>
    <row r="9521">
      <c r="A9521" s="4">
        <v>285059.0</v>
      </c>
      <c r="B9521" s="5" t="s">
        <v>9487</v>
      </c>
      <c r="C9521" s="6">
        <v>5677.15</v>
      </c>
      <c r="D9521" s="6">
        <v>0.0</v>
      </c>
      <c r="E9521" s="6">
        <v>0.0</v>
      </c>
      <c r="F9521" s="6">
        <v>1053.61</v>
      </c>
      <c r="G9521" s="6">
        <v>4623.54</v>
      </c>
      <c r="H9521" s="7" t="str">
        <f t="shared" si="1"/>
        <v>TRUE</v>
      </c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  <c r="Z9521" s="7"/>
    </row>
    <row r="9522">
      <c r="A9522" s="4">
        <v>285064.0</v>
      </c>
      <c r="B9522" s="5" t="s">
        <v>9488</v>
      </c>
      <c r="C9522" s="6">
        <v>5677.15</v>
      </c>
      <c r="D9522" s="6">
        <v>0.0</v>
      </c>
      <c r="E9522" s="6">
        <v>0.0</v>
      </c>
      <c r="F9522" s="6">
        <v>1053.61</v>
      </c>
      <c r="G9522" s="6">
        <v>4623.54</v>
      </c>
      <c r="H9522" s="7" t="str">
        <f t="shared" si="1"/>
        <v>TRUE</v>
      </c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  <c r="Z9522" s="7"/>
    </row>
    <row r="9523">
      <c r="A9523" s="4">
        <v>260070.0</v>
      </c>
      <c r="B9523" s="5" t="s">
        <v>9489</v>
      </c>
      <c r="C9523" s="6">
        <v>5674.84</v>
      </c>
      <c r="D9523" s="6">
        <v>0.0</v>
      </c>
      <c r="E9523" s="6">
        <v>0.0</v>
      </c>
      <c r="F9523" s="6">
        <v>1105.11</v>
      </c>
      <c r="G9523" s="6">
        <v>4569.73</v>
      </c>
      <c r="H9523" s="7" t="str">
        <f t="shared" si="1"/>
        <v>TRUE</v>
      </c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  <c r="Z9523" s="7"/>
    </row>
    <row r="9524">
      <c r="A9524" s="4">
        <v>15547.0</v>
      </c>
      <c r="B9524" s="5" t="s">
        <v>9490</v>
      </c>
      <c r="C9524" s="6">
        <v>5673.93</v>
      </c>
      <c r="D9524" s="6">
        <v>0.0</v>
      </c>
      <c r="E9524" s="6">
        <v>0.0</v>
      </c>
      <c r="F9524" s="6">
        <v>369.44</v>
      </c>
      <c r="G9524" s="6">
        <v>5304.49</v>
      </c>
      <c r="H9524" s="7" t="str">
        <f t="shared" si="1"/>
        <v>TRUE</v>
      </c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  <c r="Z9524" s="7"/>
    </row>
    <row r="9525">
      <c r="A9525" s="4">
        <v>96491.0</v>
      </c>
      <c r="B9525" s="5" t="s">
        <v>9491</v>
      </c>
      <c r="C9525" s="6">
        <v>5673.91</v>
      </c>
      <c r="D9525" s="6">
        <v>0.0</v>
      </c>
      <c r="E9525" s="6">
        <v>0.0</v>
      </c>
      <c r="F9525" s="6">
        <v>340.99</v>
      </c>
      <c r="G9525" s="6">
        <v>5332.92</v>
      </c>
      <c r="H9525" s="7" t="str">
        <f t="shared" si="1"/>
        <v>TRUE</v>
      </c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  <c r="Z9525" s="7"/>
    </row>
    <row r="9526">
      <c r="A9526" s="4">
        <v>283453.0</v>
      </c>
      <c r="B9526" s="5" t="s">
        <v>9492</v>
      </c>
      <c r="C9526" s="6">
        <v>5673.38</v>
      </c>
      <c r="D9526" s="6">
        <v>0.0</v>
      </c>
      <c r="E9526" s="6">
        <v>0.0</v>
      </c>
      <c r="F9526" s="6">
        <v>1102.97</v>
      </c>
      <c r="G9526" s="6">
        <v>4570.41</v>
      </c>
      <c r="H9526" s="7" t="str">
        <f t="shared" si="1"/>
        <v>TRUE</v>
      </c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  <c r="Z9526" s="7"/>
    </row>
    <row r="9527">
      <c r="A9527" s="4">
        <v>14362.0</v>
      </c>
      <c r="B9527" s="5" t="s">
        <v>9493</v>
      </c>
      <c r="C9527" s="6">
        <v>5673.22</v>
      </c>
      <c r="D9527" s="6">
        <v>0.0</v>
      </c>
      <c r="E9527" s="6">
        <v>0.0</v>
      </c>
      <c r="F9527" s="6">
        <v>255.78</v>
      </c>
      <c r="G9527" s="6">
        <v>5417.44</v>
      </c>
      <c r="H9527" s="7" t="str">
        <f t="shared" si="1"/>
        <v>TRUE</v>
      </c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  <c r="Z9527" s="7"/>
    </row>
    <row r="9528">
      <c r="A9528" s="4">
        <v>151998.0</v>
      </c>
      <c r="B9528" s="5" t="s">
        <v>9494</v>
      </c>
      <c r="C9528" s="6">
        <v>5673.17</v>
      </c>
      <c r="D9528" s="6">
        <v>0.0</v>
      </c>
      <c r="E9528" s="6">
        <v>0.0</v>
      </c>
      <c r="F9528" s="6">
        <v>113.46</v>
      </c>
      <c r="G9528" s="6">
        <v>5559.71</v>
      </c>
      <c r="H9528" s="7" t="str">
        <f t="shared" si="1"/>
        <v>TRUE</v>
      </c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  <c r="Z9528" s="7"/>
    </row>
    <row r="9529">
      <c r="A9529" s="4">
        <v>117714.0</v>
      </c>
      <c r="B9529" s="5" t="s">
        <v>9495</v>
      </c>
      <c r="C9529" s="6">
        <v>5671.34</v>
      </c>
      <c r="D9529" s="6">
        <v>1260.31</v>
      </c>
      <c r="E9529" s="6">
        <v>0.0</v>
      </c>
      <c r="F9529" s="6">
        <v>912.43</v>
      </c>
      <c r="G9529" s="6">
        <v>6019.22</v>
      </c>
      <c r="H9529" s="7" t="str">
        <f t="shared" si="1"/>
        <v>TRUE</v>
      </c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  <c r="Z9529" s="7"/>
    </row>
    <row r="9530">
      <c r="A9530" s="4">
        <v>121096.0</v>
      </c>
      <c r="B9530" s="5" t="s">
        <v>9496</v>
      </c>
      <c r="C9530" s="6">
        <v>5668.22</v>
      </c>
      <c r="D9530" s="6">
        <v>581.93</v>
      </c>
      <c r="E9530" s="6">
        <v>0.0</v>
      </c>
      <c r="F9530" s="6">
        <v>1362.69</v>
      </c>
      <c r="G9530" s="6">
        <v>4887.46</v>
      </c>
      <c r="H9530" s="7" t="str">
        <f t="shared" si="1"/>
        <v>TRUE</v>
      </c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  <c r="Z9530" s="7"/>
    </row>
    <row r="9531">
      <c r="A9531" s="4">
        <v>136107.0</v>
      </c>
      <c r="B9531" s="5" t="s">
        <v>9497</v>
      </c>
      <c r="C9531" s="6">
        <v>5666.02</v>
      </c>
      <c r="D9531" s="6">
        <v>0.0</v>
      </c>
      <c r="E9531" s="6">
        <v>0.0</v>
      </c>
      <c r="F9531" s="6">
        <v>1064.44</v>
      </c>
      <c r="G9531" s="6">
        <v>4601.58</v>
      </c>
      <c r="H9531" s="7" t="str">
        <f t="shared" si="1"/>
        <v>TRUE</v>
      </c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  <c r="Z9531" s="7"/>
    </row>
    <row r="9532">
      <c r="A9532" s="4">
        <v>7501.0</v>
      </c>
      <c r="B9532" s="5" t="s">
        <v>9498</v>
      </c>
      <c r="C9532" s="6">
        <v>5664.81</v>
      </c>
      <c r="D9532" s="6">
        <v>0.0</v>
      </c>
      <c r="E9532" s="6">
        <v>0.0</v>
      </c>
      <c r="F9532" s="6">
        <v>225.3</v>
      </c>
      <c r="G9532" s="6">
        <v>5439.51</v>
      </c>
      <c r="H9532" s="7" t="str">
        <f t="shared" si="1"/>
        <v>TRUE</v>
      </c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  <c r="Z9532" s="7"/>
    </row>
    <row r="9533">
      <c r="A9533" s="4">
        <v>20842.0</v>
      </c>
      <c r="B9533" s="5" t="s">
        <v>6314</v>
      </c>
      <c r="C9533" s="6">
        <v>5661.4</v>
      </c>
      <c r="D9533" s="6">
        <v>0.0</v>
      </c>
      <c r="E9533" s="6">
        <v>0.0</v>
      </c>
      <c r="F9533" s="6">
        <v>838.36</v>
      </c>
      <c r="G9533" s="6">
        <v>4823.04</v>
      </c>
      <c r="H9533" s="7" t="str">
        <f t="shared" si="1"/>
        <v>TRUE</v>
      </c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  <c r="Z9533" s="7"/>
    </row>
    <row r="9534">
      <c r="A9534" s="4">
        <v>86096.0</v>
      </c>
      <c r="B9534" s="5" t="s">
        <v>9499</v>
      </c>
      <c r="C9534" s="6">
        <v>5661.4</v>
      </c>
      <c r="D9534" s="6">
        <v>0.0</v>
      </c>
      <c r="E9534" s="6">
        <v>0.0</v>
      </c>
      <c r="F9534" s="6">
        <v>1252.25</v>
      </c>
      <c r="G9534" s="6">
        <v>4409.15</v>
      </c>
      <c r="H9534" s="7" t="str">
        <f t="shared" si="1"/>
        <v>TRUE</v>
      </c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  <c r="Z9534" s="7"/>
    </row>
    <row r="9535">
      <c r="A9535" s="4">
        <v>301976.0</v>
      </c>
      <c r="B9535" s="5" t="s">
        <v>9500</v>
      </c>
      <c r="C9535" s="6">
        <v>5660.72</v>
      </c>
      <c r="D9535" s="6">
        <v>0.0</v>
      </c>
      <c r="E9535" s="6">
        <v>0.0</v>
      </c>
      <c r="F9535" s="6">
        <v>1101.23</v>
      </c>
      <c r="G9535" s="6">
        <v>4559.49</v>
      </c>
      <c r="H9535" s="7" t="str">
        <f t="shared" si="1"/>
        <v>TRUE</v>
      </c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</row>
    <row r="9536">
      <c r="A9536" s="4">
        <v>153958.0</v>
      </c>
      <c r="B9536" s="5" t="s">
        <v>9501</v>
      </c>
      <c r="C9536" s="6">
        <v>5659.66</v>
      </c>
      <c r="D9536" s="6">
        <v>1839.05</v>
      </c>
      <c r="E9536" s="6">
        <v>0.0</v>
      </c>
      <c r="F9536" s="6">
        <v>1225.28</v>
      </c>
      <c r="G9536" s="6">
        <v>6273.43</v>
      </c>
      <c r="H9536" s="7" t="str">
        <f t="shared" si="1"/>
        <v>TRUE</v>
      </c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  <c r="Z9536" s="7"/>
    </row>
    <row r="9537">
      <c r="A9537" s="4">
        <v>292106.0</v>
      </c>
      <c r="B9537" s="5" t="s">
        <v>9502</v>
      </c>
      <c r="C9537" s="6">
        <v>5657.71</v>
      </c>
      <c r="D9537" s="6">
        <v>650.0</v>
      </c>
      <c r="E9537" s="6">
        <v>0.0</v>
      </c>
      <c r="F9537" s="6">
        <v>996.12</v>
      </c>
      <c r="G9537" s="6">
        <v>5311.59</v>
      </c>
      <c r="H9537" s="7" t="str">
        <f t="shared" si="1"/>
        <v>TRUE</v>
      </c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  <c r="Z9537" s="7"/>
    </row>
    <row r="9538">
      <c r="A9538" s="4">
        <v>13595.0</v>
      </c>
      <c r="B9538" s="5" t="s">
        <v>9503</v>
      </c>
      <c r="C9538" s="6">
        <v>5657.45</v>
      </c>
      <c r="D9538" s="6">
        <v>0.0</v>
      </c>
      <c r="E9538" s="6">
        <v>0.0</v>
      </c>
      <c r="F9538" s="6">
        <v>365.09</v>
      </c>
      <c r="G9538" s="6">
        <v>5292.36</v>
      </c>
      <c r="H9538" s="7" t="str">
        <f t="shared" si="1"/>
        <v>TRUE</v>
      </c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  <c r="Z9538" s="7"/>
    </row>
    <row r="9539">
      <c r="A9539" s="4">
        <v>57321.0</v>
      </c>
      <c r="B9539" s="5" t="s">
        <v>9504</v>
      </c>
      <c r="C9539" s="6">
        <v>5657.03</v>
      </c>
      <c r="D9539" s="6">
        <v>0.0</v>
      </c>
      <c r="E9539" s="6">
        <v>0.0</v>
      </c>
      <c r="F9539" s="6">
        <v>784.58</v>
      </c>
      <c r="G9539" s="6">
        <v>4872.45</v>
      </c>
      <c r="H9539" s="7" t="str">
        <f t="shared" si="1"/>
        <v>TRUE</v>
      </c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  <c r="Z9539" s="7"/>
    </row>
    <row r="9540">
      <c r="A9540" s="4">
        <v>273872.0</v>
      </c>
      <c r="B9540" s="5" t="s">
        <v>9505</v>
      </c>
      <c r="C9540" s="6">
        <v>5654.18</v>
      </c>
      <c r="D9540" s="6">
        <v>3522.68</v>
      </c>
      <c r="E9540" s="6">
        <v>0.0</v>
      </c>
      <c r="F9540" s="6">
        <v>712.2</v>
      </c>
      <c r="G9540" s="6">
        <v>8464.66</v>
      </c>
      <c r="H9540" s="7" t="str">
        <f t="shared" si="1"/>
        <v>TRUE</v>
      </c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  <c r="Z9540" s="7"/>
    </row>
    <row r="9541">
      <c r="A9541" s="4">
        <v>287276.0</v>
      </c>
      <c r="B9541" s="5" t="s">
        <v>9506</v>
      </c>
      <c r="C9541" s="6">
        <v>5652.04</v>
      </c>
      <c r="D9541" s="6">
        <v>650.0</v>
      </c>
      <c r="E9541" s="6">
        <v>0.0</v>
      </c>
      <c r="F9541" s="6">
        <v>1097.8</v>
      </c>
      <c r="G9541" s="6">
        <v>5204.24</v>
      </c>
      <c r="H9541" s="7" t="str">
        <f t="shared" si="1"/>
        <v>TRUE</v>
      </c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</row>
    <row r="9542">
      <c r="A9542" s="4">
        <v>89095.0</v>
      </c>
      <c r="B9542" s="5" t="s">
        <v>9507</v>
      </c>
      <c r="C9542" s="6">
        <v>5651.3</v>
      </c>
      <c r="D9542" s="6">
        <v>0.0</v>
      </c>
      <c r="E9542" s="6">
        <v>0.0</v>
      </c>
      <c r="F9542" s="6">
        <v>363.48</v>
      </c>
      <c r="G9542" s="6">
        <v>5287.82</v>
      </c>
      <c r="H9542" s="7" t="str">
        <f t="shared" si="1"/>
        <v>TRUE</v>
      </c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  <c r="Z9542" s="7"/>
    </row>
    <row r="9543">
      <c r="A9543" s="4">
        <v>284066.0</v>
      </c>
      <c r="B9543" s="5" t="s">
        <v>9508</v>
      </c>
      <c r="C9543" s="6">
        <v>5650.35</v>
      </c>
      <c r="D9543" s="6">
        <v>0.0</v>
      </c>
      <c r="E9543" s="6">
        <v>0.0</v>
      </c>
      <c r="F9543" s="6">
        <v>993.06</v>
      </c>
      <c r="G9543" s="6">
        <v>4657.29</v>
      </c>
      <c r="H9543" s="7" t="str">
        <f t="shared" si="1"/>
        <v>TRUE</v>
      </c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  <c r="Z9543" s="7"/>
    </row>
    <row r="9544">
      <c r="A9544" s="4">
        <v>261238.0</v>
      </c>
      <c r="B9544" s="5" t="s">
        <v>9509</v>
      </c>
      <c r="C9544" s="6">
        <v>5649.98</v>
      </c>
      <c r="D9544" s="6">
        <v>0.0</v>
      </c>
      <c r="E9544" s="6">
        <v>0.0</v>
      </c>
      <c r="F9544" s="6">
        <v>1044.4</v>
      </c>
      <c r="G9544" s="6">
        <v>4605.58</v>
      </c>
      <c r="H9544" s="7" t="str">
        <f t="shared" si="1"/>
        <v>TRUE</v>
      </c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  <c r="Z9544" s="7"/>
    </row>
    <row r="9545">
      <c r="A9545" s="4">
        <v>14443.0</v>
      </c>
      <c r="B9545" s="5" t="s">
        <v>9510</v>
      </c>
      <c r="C9545" s="6">
        <v>5649.7</v>
      </c>
      <c r="D9545" s="6">
        <v>0.0</v>
      </c>
      <c r="E9545" s="6">
        <v>0.0</v>
      </c>
      <c r="F9545" s="6">
        <v>221.62</v>
      </c>
      <c r="G9545" s="6">
        <v>5428.08</v>
      </c>
      <c r="H9545" s="7" t="str">
        <f t="shared" si="1"/>
        <v>TRUE</v>
      </c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  <c r="Z9545" s="7"/>
    </row>
    <row r="9546">
      <c r="A9546" s="4">
        <v>305671.0</v>
      </c>
      <c r="B9546" s="5" t="s">
        <v>9511</v>
      </c>
      <c r="C9546" s="6">
        <v>5646.97</v>
      </c>
      <c r="D9546" s="6">
        <v>0.0</v>
      </c>
      <c r="E9546" s="6">
        <v>0.0</v>
      </c>
      <c r="F9546" s="6">
        <v>1097.44</v>
      </c>
      <c r="G9546" s="6">
        <v>4549.53</v>
      </c>
      <c r="H9546" s="7" t="str">
        <f t="shared" si="1"/>
        <v>TRUE</v>
      </c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  <c r="Z9546" s="7"/>
    </row>
    <row r="9547">
      <c r="A9547" s="4">
        <v>2658.0</v>
      </c>
      <c r="B9547" s="5" t="s">
        <v>9512</v>
      </c>
      <c r="C9547" s="6">
        <v>5643.29</v>
      </c>
      <c r="D9547" s="6">
        <v>0.0</v>
      </c>
      <c r="E9547" s="6">
        <v>0.0</v>
      </c>
      <c r="F9547" s="6">
        <v>361.36</v>
      </c>
      <c r="G9547" s="6">
        <v>5281.93</v>
      </c>
      <c r="H9547" s="7" t="str">
        <f t="shared" si="1"/>
        <v>TRUE</v>
      </c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  <c r="Z9547" s="7"/>
    </row>
    <row r="9548">
      <c r="A9548" s="4">
        <v>190781.0</v>
      </c>
      <c r="B9548" s="5" t="s">
        <v>9513</v>
      </c>
      <c r="C9548" s="6">
        <v>5642.51</v>
      </c>
      <c r="D9548" s="6">
        <v>620.68</v>
      </c>
      <c r="E9548" s="6">
        <v>0.0</v>
      </c>
      <c r="F9548" s="6">
        <v>1415.86</v>
      </c>
      <c r="G9548" s="6">
        <v>4847.33</v>
      </c>
      <c r="H9548" s="7" t="str">
        <f t="shared" si="1"/>
        <v>TRUE</v>
      </c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  <c r="Z9548" s="7"/>
    </row>
    <row r="9549">
      <c r="A9549" s="4">
        <v>189766.0</v>
      </c>
      <c r="B9549" s="5" t="s">
        <v>9514</v>
      </c>
      <c r="C9549" s="6">
        <v>5642.51</v>
      </c>
      <c r="D9549" s="6">
        <v>0.0</v>
      </c>
      <c r="E9549" s="6">
        <v>0.0</v>
      </c>
      <c r="F9549" s="6">
        <v>1245.17</v>
      </c>
      <c r="G9549" s="6">
        <v>4397.34</v>
      </c>
      <c r="H9549" s="7" t="str">
        <f t="shared" si="1"/>
        <v>TRUE</v>
      </c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  <c r="Z9549" s="7"/>
    </row>
    <row r="9550">
      <c r="A9550" s="4">
        <v>291692.0</v>
      </c>
      <c r="B9550" s="5" t="s">
        <v>9515</v>
      </c>
      <c r="C9550" s="6">
        <v>5638.12</v>
      </c>
      <c r="D9550" s="6">
        <v>0.0</v>
      </c>
      <c r="E9550" s="6">
        <v>0.0</v>
      </c>
      <c r="F9550" s="6">
        <v>945.79</v>
      </c>
      <c r="G9550" s="6">
        <v>4692.33</v>
      </c>
      <c r="H9550" s="7" t="str">
        <f t="shared" si="1"/>
        <v>TRUE</v>
      </c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  <c r="Z9550" s="7"/>
    </row>
    <row r="9551">
      <c r="A9551" s="4">
        <v>300830.0</v>
      </c>
      <c r="B9551" s="5" t="s">
        <v>9516</v>
      </c>
      <c r="C9551" s="6">
        <v>5631.43</v>
      </c>
      <c r="D9551" s="6">
        <v>0.0</v>
      </c>
      <c r="E9551" s="6">
        <v>0.0</v>
      </c>
      <c r="F9551" s="6">
        <v>2197.62</v>
      </c>
      <c r="G9551" s="6">
        <v>3433.81</v>
      </c>
      <c r="H9551" s="7" t="str">
        <f t="shared" si="1"/>
        <v>TRUE</v>
      </c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  <c r="Z9551" s="7"/>
    </row>
    <row r="9552">
      <c r="A9552" s="4">
        <v>68578.0</v>
      </c>
      <c r="B9552" s="5" t="s">
        <v>9517</v>
      </c>
      <c r="C9552" s="6">
        <v>5626.02</v>
      </c>
      <c r="D9552" s="6">
        <v>0.0</v>
      </c>
      <c r="E9552" s="6">
        <v>0.0</v>
      </c>
      <c r="F9552" s="6">
        <v>215.85</v>
      </c>
      <c r="G9552" s="6">
        <v>5410.17</v>
      </c>
      <c r="H9552" s="7" t="str">
        <f t="shared" si="1"/>
        <v>TRUE</v>
      </c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  <c r="Z9552" s="7"/>
    </row>
    <row r="9553">
      <c r="A9553" s="4">
        <v>185582.0</v>
      </c>
      <c r="B9553" s="5" t="s">
        <v>9518</v>
      </c>
      <c r="C9553" s="6">
        <v>5624.98</v>
      </c>
      <c r="D9553" s="6">
        <v>650.0</v>
      </c>
      <c r="E9553" s="6">
        <v>0.0</v>
      </c>
      <c r="F9553" s="6">
        <v>1102.22</v>
      </c>
      <c r="G9553" s="6">
        <v>5172.76</v>
      </c>
      <c r="H9553" s="7" t="str">
        <f t="shared" si="1"/>
        <v>TRUE</v>
      </c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  <c r="Z9553" s="7"/>
    </row>
    <row r="9554">
      <c r="A9554" s="4">
        <v>286911.0</v>
      </c>
      <c r="B9554" s="5" t="s">
        <v>9519</v>
      </c>
      <c r="C9554" s="6">
        <v>5623.67</v>
      </c>
      <c r="D9554" s="6">
        <v>0.0</v>
      </c>
      <c r="E9554" s="6">
        <v>0.0</v>
      </c>
      <c r="F9554" s="6">
        <v>1037.86</v>
      </c>
      <c r="G9554" s="6">
        <v>4585.81</v>
      </c>
      <c r="H9554" s="7" t="str">
        <f t="shared" si="1"/>
        <v>TRUE</v>
      </c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  <c r="Z9554" s="7"/>
    </row>
    <row r="9555">
      <c r="A9555" s="4">
        <v>212008.0</v>
      </c>
      <c r="B9555" s="5" t="s">
        <v>9520</v>
      </c>
      <c r="C9555" s="6">
        <v>5622.15</v>
      </c>
      <c r="D9555" s="6">
        <v>0.0</v>
      </c>
      <c r="E9555" s="6">
        <v>0.0</v>
      </c>
      <c r="F9555" s="6">
        <v>937.55</v>
      </c>
      <c r="G9555" s="6">
        <v>4684.6</v>
      </c>
      <c r="H9555" s="7" t="str">
        <f t="shared" si="1"/>
        <v>TRUE</v>
      </c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  <c r="Z9555" s="7"/>
    </row>
    <row r="9556">
      <c r="A9556" s="4">
        <v>269522.0</v>
      </c>
      <c r="B9556" s="5" t="s">
        <v>9521</v>
      </c>
      <c r="C9556" s="6">
        <v>5616.64</v>
      </c>
      <c r="D9556" s="6">
        <v>3525.29</v>
      </c>
      <c r="E9556" s="6">
        <v>0.0</v>
      </c>
      <c r="F9556" s="6">
        <v>703.09</v>
      </c>
      <c r="G9556" s="6">
        <v>8438.84</v>
      </c>
      <c r="H9556" s="7" t="str">
        <f t="shared" si="1"/>
        <v>TRUE</v>
      </c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  <c r="Z9556" s="7"/>
    </row>
    <row r="9557">
      <c r="A9557" s="4">
        <v>306609.0</v>
      </c>
      <c r="B9557" s="5" t="s">
        <v>9522</v>
      </c>
      <c r="C9557" s="6">
        <v>5610.66</v>
      </c>
      <c r="D9557" s="6">
        <v>0.0</v>
      </c>
      <c r="E9557" s="6">
        <v>0.0</v>
      </c>
      <c r="F9557" s="6">
        <v>1087.46</v>
      </c>
      <c r="G9557" s="6">
        <v>4523.2</v>
      </c>
      <c r="H9557" s="7" t="str">
        <f t="shared" si="1"/>
        <v>TRUE</v>
      </c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  <c r="Z9557" s="7"/>
    </row>
    <row r="9558">
      <c r="A9558" s="4">
        <v>267996.0</v>
      </c>
      <c r="B9558" s="5" t="s">
        <v>9523</v>
      </c>
      <c r="C9558" s="6">
        <v>5608.43</v>
      </c>
      <c r="D9558" s="6">
        <v>0.0</v>
      </c>
      <c r="E9558" s="6">
        <v>0.0</v>
      </c>
      <c r="F9558" s="6">
        <v>1034.71</v>
      </c>
      <c r="G9558" s="6">
        <v>4573.72</v>
      </c>
      <c r="H9558" s="7" t="str">
        <f t="shared" si="1"/>
        <v>TRUE</v>
      </c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  <c r="Z9558" s="7"/>
    </row>
    <row r="9559">
      <c r="A9559" s="4">
        <v>24961.0</v>
      </c>
      <c r="B9559" s="5" t="s">
        <v>9524</v>
      </c>
      <c r="C9559" s="6">
        <v>5604.15</v>
      </c>
      <c r="D9559" s="6">
        <v>0.0</v>
      </c>
      <c r="E9559" s="6">
        <v>0.0</v>
      </c>
      <c r="F9559" s="6">
        <v>704.83</v>
      </c>
      <c r="G9559" s="6">
        <v>4899.32</v>
      </c>
      <c r="H9559" s="7" t="str">
        <f t="shared" si="1"/>
        <v>TRUE</v>
      </c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  <c r="Z9559" s="7"/>
    </row>
    <row r="9560">
      <c r="A9560" s="4">
        <v>282890.0</v>
      </c>
      <c r="B9560" s="5" t="s">
        <v>9525</v>
      </c>
      <c r="C9560" s="6">
        <v>5602.27</v>
      </c>
      <c r="D9560" s="6">
        <v>0.0</v>
      </c>
      <c r="E9560" s="6">
        <v>0.0</v>
      </c>
      <c r="F9560" s="6">
        <v>1031.97</v>
      </c>
      <c r="G9560" s="6">
        <v>4570.3</v>
      </c>
      <c r="H9560" s="7" t="str">
        <f t="shared" si="1"/>
        <v>TRUE</v>
      </c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  <c r="Z9560" s="7"/>
    </row>
    <row r="9561">
      <c r="A9561" s="4">
        <v>283136.0</v>
      </c>
      <c r="B9561" s="5" t="s">
        <v>9526</v>
      </c>
      <c r="C9561" s="6">
        <v>5601.98</v>
      </c>
      <c r="D9561" s="6">
        <v>0.0</v>
      </c>
      <c r="E9561" s="6">
        <v>0.0</v>
      </c>
      <c r="F9561" s="6">
        <v>1167.31</v>
      </c>
      <c r="G9561" s="6">
        <v>4434.67</v>
      </c>
      <c r="H9561" s="7" t="str">
        <f t="shared" si="1"/>
        <v>TRUE</v>
      </c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  <c r="Z9561" s="7"/>
    </row>
    <row r="9562">
      <c r="A9562" s="4">
        <v>3425.0</v>
      </c>
      <c r="B9562" s="5" t="s">
        <v>9527</v>
      </c>
      <c r="C9562" s="6">
        <v>5593.96</v>
      </c>
      <c r="D9562" s="6">
        <v>0.0</v>
      </c>
      <c r="E9562" s="6">
        <v>0.0</v>
      </c>
      <c r="F9562" s="6">
        <v>3501.22</v>
      </c>
      <c r="G9562" s="6">
        <v>2092.74</v>
      </c>
      <c r="H9562" s="7" t="str">
        <f t="shared" si="1"/>
        <v>TRUE</v>
      </c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  <c r="Z9562" s="7"/>
    </row>
    <row r="9563">
      <c r="A9563" s="4">
        <v>71196.0</v>
      </c>
      <c r="B9563" s="5" t="s">
        <v>9528</v>
      </c>
      <c r="C9563" s="6">
        <v>5592.16</v>
      </c>
      <c r="D9563" s="6">
        <v>615.14</v>
      </c>
      <c r="E9563" s="6">
        <v>0.0</v>
      </c>
      <c r="F9563" s="6">
        <v>1343.33</v>
      </c>
      <c r="G9563" s="6">
        <v>4863.97</v>
      </c>
      <c r="H9563" s="7" t="str">
        <f t="shared" si="1"/>
        <v>TRUE</v>
      </c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  <c r="Z9563" s="7"/>
    </row>
    <row r="9564">
      <c r="A9564" s="4">
        <v>531.0</v>
      </c>
      <c r="B9564" s="5" t="s">
        <v>9529</v>
      </c>
      <c r="C9564" s="6">
        <v>5590.07</v>
      </c>
      <c r="D9564" s="6">
        <v>0.0</v>
      </c>
      <c r="E9564" s="6">
        <v>0.0</v>
      </c>
      <c r="F9564" s="6">
        <v>235.54</v>
      </c>
      <c r="G9564" s="6">
        <v>5354.53</v>
      </c>
      <c r="H9564" s="7" t="str">
        <f t="shared" si="1"/>
        <v>TRUE</v>
      </c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  <c r="Z9564" s="7"/>
    </row>
    <row r="9565">
      <c r="A9565" s="4">
        <v>22004.0</v>
      </c>
      <c r="B9565" s="5" t="s">
        <v>9530</v>
      </c>
      <c r="C9565" s="6">
        <v>5589.98</v>
      </c>
      <c r="D9565" s="6">
        <v>0.0</v>
      </c>
      <c r="E9565" s="6">
        <v>0.0</v>
      </c>
      <c r="F9565" s="6">
        <v>0.0</v>
      </c>
      <c r="G9565" s="6">
        <v>5589.98</v>
      </c>
      <c r="H9565" s="7" t="str">
        <f t="shared" si="1"/>
        <v>TRUE</v>
      </c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  <c r="Z9565" s="7"/>
    </row>
    <row r="9566">
      <c r="A9566" s="4">
        <v>10855.0</v>
      </c>
      <c r="B9566" s="5" t="s">
        <v>9531</v>
      </c>
      <c r="C9566" s="6">
        <v>5582.4</v>
      </c>
      <c r="D9566" s="6">
        <v>0.0</v>
      </c>
      <c r="E9566" s="6">
        <v>0.0</v>
      </c>
      <c r="F9566" s="6">
        <v>316.88</v>
      </c>
      <c r="G9566" s="6">
        <v>5265.52</v>
      </c>
      <c r="H9566" s="7" t="str">
        <f t="shared" si="1"/>
        <v>TRUE</v>
      </c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  <c r="Z9566" s="7"/>
    </row>
    <row r="9567">
      <c r="A9567" s="4">
        <v>287015.0</v>
      </c>
      <c r="B9567" s="5" t="s">
        <v>9532</v>
      </c>
      <c r="C9567" s="6">
        <v>5580.06</v>
      </c>
      <c r="D9567" s="6">
        <v>0.0</v>
      </c>
      <c r="E9567" s="6">
        <v>0.0</v>
      </c>
      <c r="F9567" s="6">
        <v>1079.04</v>
      </c>
      <c r="G9567" s="6">
        <v>4501.02</v>
      </c>
      <c r="H9567" s="7" t="str">
        <f t="shared" si="1"/>
        <v>TRUE</v>
      </c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  <c r="Z9567" s="7"/>
    </row>
    <row r="9568">
      <c r="A9568" s="4">
        <v>78328.0</v>
      </c>
      <c r="B9568" s="5" t="s">
        <v>9533</v>
      </c>
      <c r="C9568" s="6">
        <v>5580.05</v>
      </c>
      <c r="D9568" s="6">
        <v>613.81</v>
      </c>
      <c r="E9568" s="6">
        <v>0.0</v>
      </c>
      <c r="F9568" s="6">
        <v>1286.29</v>
      </c>
      <c r="G9568" s="6">
        <v>4907.57</v>
      </c>
      <c r="H9568" s="7" t="str">
        <f t="shared" si="1"/>
        <v>TRUE</v>
      </c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  <c r="Z9568" s="7"/>
    </row>
    <row r="9569">
      <c r="A9569" s="4">
        <v>175501.0</v>
      </c>
      <c r="B9569" s="5" t="s">
        <v>9534</v>
      </c>
      <c r="C9569" s="6">
        <v>5580.05</v>
      </c>
      <c r="D9569" s="6">
        <v>0.0</v>
      </c>
      <c r="E9569" s="6">
        <v>0.0</v>
      </c>
      <c r="F9569" s="6">
        <v>696.28</v>
      </c>
      <c r="G9569" s="6">
        <v>4883.77</v>
      </c>
      <c r="H9569" s="7" t="str">
        <f t="shared" si="1"/>
        <v>TRUE</v>
      </c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  <c r="Z9569" s="7"/>
    </row>
    <row r="9570">
      <c r="A9570" s="4">
        <v>256919.0</v>
      </c>
      <c r="B9570" s="5" t="s">
        <v>9535</v>
      </c>
      <c r="C9570" s="6">
        <v>5580.05</v>
      </c>
      <c r="D9570" s="6">
        <v>0.0</v>
      </c>
      <c r="E9570" s="6">
        <v>0.0</v>
      </c>
      <c r="F9570" s="6">
        <v>976.5</v>
      </c>
      <c r="G9570" s="6">
        <v>4603.55</v>
      </c>
      <c r="H9570" s="7" t="str">
        <f t="shared" si="1"/>
        <v>TRUE</v>
      </c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  <c r="Z9570" s="7"/>
    </row>
    <row r="9571">
      <c r="A9571" s="4">
        <v>258792.0</v>
      </c>
      <c r="B9571" s="5" t="s">
        <v>9536</v>
      </c>
      <c r="C9571" s="6">
        <v>5580.05</v>
      </c>
      <c r="D9571" s="6">
        <v>0.0</v>
      </c>
      <c r="E9571" s="6">
        <v>0.0</v>
      </c>
      <c r="F9571" s="6">
        <v>1079.04</v>
      </c>
      <c r="G9571" s="6">
        <v>4501.01</v>
      </c>
      <c r="H9571" s="7" t="str">
        <f t="shared" si="1"/>
        <v>TRUE</v>
      </c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  <c r="Z9571" s="7"/>
    </row>
    <row r="9572">
      <c r="A9572" s="4">
        <v>178110.0</v>
      </c>
      <c r="B9572" s="5" t="s">
        <v>9537</v>
      </c>
      <c r="C9572" s="6">
        <v>5579.06</v>
      </c>
      <c r="D9572" s="6">
        <v>738.58</v>
      </c>
      <c r="E9572" s="6">
        <v>0.0</v>
      </c>
      <c r="F9572" s="6">
        <v>974.91</v>
      </c>
      <c r="G9572" s="6">
        <v>5342.73</v>
      </c>
      <c r="H9572" s="7" t="str">
        <f t="shared" si="1"/>
        <v>TRUE</v>
      </c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  <c r="Z9572" s="7"/>
    </row>
    <row r="9573">
      <c r="A9573" s="4">
        <v>15164.0</v>
      </c>
      <c r="B9573" s="5" t="s">
        <v>9538</v>
      </c>
      <c r="C9573" s="6">
        <v>5578.51</v>
      </c>
      <c r="D9573" s="6">
        <v>0.0</v>
      </c>
      <c r="E9573" s="6">
        <v>0.0</v>
      </c>
      <c r="F9573" s="6">
        <v>232.73</v>
      </c>
      <c r="G9573" s="6">
        <v>5345.78</v>
      </c>
      <c r="H9573" s="7" t="str">
        <f t="shared" si="1"/>
        <v>TRUE</v>
      </c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  <c r="Z9573" s="7"/>
    </row>
    <row r="9574">
      <c r="A9574" s="4">
        <v>240061.0</v>
      </c>
      <c r="B9574" s="5" t="s">
        <v>9539</v>
      </c>
      <c r="C9574" s="6">
        <v>5574.33</v>
      </c>
      <c r="D9574" s="6">
        <v>309.68</v>
      </c>
      <c r="E9574" s="6">
        <v>0.0</v>
      </c>
      <c r="F9574" s="6">
        <v>964.73</v>
      </c>
      <c r="G9574" s="6">
        <v>4919.28</v>
      </c>
      <c r="H9574" s="7" t="str">
        <f t="shared" si="1"/>
        <v>TRUE</v>
      </c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  <c r="Z9574" s="7"/>
    </row>
    <row r="9575">
      <c r="A9575" s="4">
        <v>309528.0</v>
      </c>
      <c r="B9575" s="5" t="s">
        <v>9540</v>
      </c>
      <c r="C9575" s="6">
        <v>5573.64</v>
      </c>
      <c r="D9575" s="6">
        <v>0.0</v>
      </c>
      <c r="E9575" s="6">
        <v>0.0</v>
      </c>
      <c r="F9575" s="6">
        <v>1006.57</v>
      </c>
      <c r="G9575" s="6">
        <v>4567.07</v>
      </c>
      <c r="H9575" s="7" t="str">
        <f t="shared" si="1"/>
        <v>TRUE</v>
      </c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  <c r="Z9575" s="7"/>
    </row>
    <row r="9576">
      <c r="A9576" s="4">
        <v>23833.0</v>
      </c>
      <c r="B9576" s="5" t="s">
        <v>9541</v>
      </c>
      <c r="C9576" s="6">
        <v>5570.23</v>
      </c>
      <c r="D9576" s="6">
        <v>0.0</v>
      </c>
      <c r="E9576" s="6">
        <v>0.0</v>
      </c>
      <c r="F9576" s="6">
        <v>804.19</v>
      </c>
      <c r="G9576" s="6">
        <v>4766.04</v>
      </c>
      <c r="H9576" s="7" t="str">
        <f t="shared" si="1"/>
        <v>TRUE</v>
      </c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  <c r="Z9576" s="7"/>
    </row>
    <row r="9577">
      <c r="A9577" s="4">
        <v>260894.0</v>
      </c>
      <c r="B9577" s="5" t="s">
        <v>9542</v>
      </c>
      <c r="C9577" s="6">
        <v>5564.22</v>
      </c>
      <c r="D9577" s="6">
        <v>0.0</v>
      </c>
      <c r="E9577" s="6">
        <v>0.0</v>
      </c>
      <c r="F9577" s="6">
        <v>1073.64</v>
      </c>
      <c r="G9577" s="6">
        <v>4490.58</v>
      </c>
      <c r="H9577" s="7" t="str">
        <f t="shared" si="1"/>
        <v>TRUE</v>
      </c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  <c r="Z9577" s="7"/>
    </row>
    <row r="9578">
      <c r="A9578" s="4">
        <v>289921.0</v>
      </c>
      <c r="B9578" s="5" t="s">
        <v>9543</v>
      </c>
      <c r="C9578" s="6">
        <v>5563.89</v>
      </c>
      <c r="D9578" s="6">
        <v>325.0</v>
      </c>
      <c r="E9578" s="6">
        <v>0.0</v>
      </c>
      <c r="F9578" s="6">
        <v>1116.03</v>
      </c>
      <c r="G9578" s="6">
        <v>4772.86</v>
      </c>
      <c r="H9578" s="7" t="str">
        <f t="shared" si="1"/>
        <v>TRUE</v>
      </c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  <c r="Z9578" s="7"/>
    </row>
    <row r="9579">
      <c r="A9579" s="4">
        <v>189774.0</v>
      </c>
      <c r="B9579" s="5" t="s">
        <v>9544</v>
      </c>
      <c r="C9579" s="6">
        <v>5561.68</v>
      </c>
      <c r="D9579" s="6">
        <v>859.38</v>
      </c>
      <c r="E9579" s="6">
        <v>0.0</v>
      </c>
      <c r="F9579" s="6">
        <v>639.18</v>
      </c>
      <c r="G9579" s="6">
        <v>5781.88</v>
      </c>
      <c r="H9579" s="7" t="str">
        <f t="shared" si="1"/>
        <v>TRUE</v>
      </c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  <c r="Z9579" s="7"/>
    </row>
    <row r="9580">
      <c r="A9580" s="4">
        <v>9288.0</v>
      </c>
      <c r="B9580" s="5" t="s">
        <v>9545</v>
      </c>
      <c r="C9580" s="6">
        <v>5561.01</v>
      </c>
      <c r="D9580" s="6">
        <v>0.0</v>
      </c>
      <c r="E9580" s="6">
        <v>0.0</v>
      </c>
      <c r="F9580" s="6">
        <v>339.68</v>
      </c>
      <c r="G9580" s="6">
        <v>5221.33</v>
      </c>
      <c r="H9580" s="7" t="str">
        <f t="shared" si="1"/>
        <v>TRUE</v>
      </c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  <c r="Z9580" s="7"/>
    </row>
    <row r="9581">
      <c r="A9581" s="4">
        <v>35343.0</v>
      </c>
      <c r="B9581" s="5" t="s">
        <v>9546</v>
      </c>
      <c r="C9581" s="6">
        <v>5561.01</v>
      </c>
      <c r="D9581" s="6">
        <v>0.0</v>
      </c>
      <c r="E9581" s="6">
        <v>0.0</v>
      </c>
      <c r="F9581" s="6">
        <v>748.6</v>
      </c>
      <c r="G9581" s="6">
        <v>4812.41</v>
      </c>
      <c r="H9581" s="7" t="str">
        <f t="shared" si="1"/>
        <v>TRUE</v>
      </c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</row>
    <row r="9582">
      <c r="A9582" s="4">
        <v>26735.0</v>
      </c>
      <c r="B9582" s="5" t="s">
        <v>9547</v>
      </c>
      <c r="C9582" s="6">
        <v>5560.79</v>
      </c>
      <c r="D9582" s="6">
        <v>0.0</v>
      </c>
      <c r="E9582" s="6">
        <v>0.0</v>
      </c>
      <c r="F9582" s="6">
        <v>199.97</v>
      </c>
      <c r="G9582" s="6">
        <v>5360.82</v>
      </c>
      <c r="H9582" s="7" t="str">
        <f t="shared" si="1"/>
        <v>TRUE</v>
      </c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  <c r="Z9582" s="7"/>
    </row>
    <row r="9583">
      <c r="A9583" s="4">
        <v>56961.0</v>
      </c>
      <c r="B9583" s="5" t="s">
        <v>9548</v>
      </c>
      <c r="C9583" s="6">
        <v>5560.79</v>
      </c>
      <c r="D9583" s="6">
        <v>0.0</v>
      </c>
      <c r="E9583" s="6">
        <v>0.0</v>
      </c>
      <c r="F9583" s="6">
        <v>228.41</v>
      </c>
      <c r="G9583" s="6">
        <v>5332.38</v>
      </c>
      <c r="H9583" s="7" t="str">
        <f t="shared" si="1"/>
        <v>TRUE</v>
      </c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  <c r="Z9583" s="7"/>
    </row>
    <row r="9584">
      <c r="A9584" s="4">
        <v>106950.0</v>
      </c>
      <c r="B9584" s="5" t="s">
        <v>9549</v>
      </c>
      <c r="C9584" s="6">
        <v>5560.23</v>
      </c>
      <c r="D9584" s="6">
        <v>0.0</v>
      </c>
      <c r="E9584" s="6">
        <v>0.0</v>
      </c>
      <c r="F9584" s="6">
        <v>561.0</v>
      </c>
      <c r="G9584" s="6">
        <v>4999.23</v>
      </c>
      <c r="H9584" s="7" t="str">
        <f t="shared" si="1"/>
        <v>TRUE</v>
      </c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  <c r="Z9584" s="7"/>
    </row>
    <row r="9585">
      <c r="A9585" s="4">
        <v>126624.0</v>
      </c>
      <c r="B9585" s="5" t="s">
        <v>9550</v>
      </c>
      <c r="C9585" s="6">
        <v>5560.02</v>
      </c>
      <c r="D9585" s="6">
        <v>0.0</v>
      </c>
      <c r="E9585" s="6">
        <v>0.0</v>
      </c>
      <c r="F9585" s="6">
        <v>2015.02</v>
      </c>
      <c r="G9585" s="6">
        <v>3545.0</v>
      </c>
      <c r="H9585" s="7" t="str">
        <f t="shared" si="1"/>
        <v>TRUE</v>
      </c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  <c r="Z9585" s="7"/>
    </row>
    <row r="9586">
      <c r="A9586" s="4">
        <v>7358.0</v>
      </c>
      <c r="B9586" s="5" t="s">
        <v>9551</v>
      </c>
      <c r="C9586" s="6">
        <v>5558.63</v>
      </c>
      <c r="D9586" s="6">
        <v>0.0</v>
      </c>
      <c r="E9586" s="6">
        <v>0.0</v>
      </c>
      <c r="F9586" s="6">
        <v>747.71</v>
      </c>
      <c r="G9586" s="6">
        <v>4810.92</v>
      </c>
      <c r="H9586" s="7" t="str">
        <f t="shared" si="1"/>
        <v>TRUE</v>
      </c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  <c r="Z9586" s="7"/>
    </row>
    <row r="9587">
      <c r="A9587" s="4">
        <v>151807.0</v>
      </c>
      <c r="B9587" s="5" t="s">
        <v>9552</v>
      </c>
      <c r="C9587" s="6">
        <v>5558.4</v>
      </c>
      <c r="D9587" s="6">
        <v>500.97</v>
      </c>
      <c r="E9587" s="6">
        <v>0.0</v>
      </c>
      <c r="F9587" s="6">
        <v>1199.11</v>
      </c>
      <c r="G9587" s="6">
        <v>4860.26</v>
      </c>
      <c r="H9587" s="7" t="str">
        <f t="shared" si="1"/>
        <v>TRUE</v>
      </c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  <c r="Z9587" s="7"/>
    </row>
    <row r="9588">
      <c r="A9588" s="4">
        <v>264351.0</v>
      </c>
      <c r="B9588" s="5" t="s">
        <v>9553</v>
      </c>
      <c r="C9588" s="6">
        <v>5557.15</v>
      </c>
      <c r="D9588" s="6">
        <v>3476.18</v>
      </c>
      <c r="E9588" s="6">
        <v>0.0</v>
      </c>
      <c r="F9588" s="6">
        <v>700.31</v>
      </c>
      <c r="G9588" s="6">
        <v>8333.02</v>
      </c>
      <c r="H9588" s="7" t="str">
        <f t="shared" si="1"/>
        <v>TRUE</v>
      </c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  <c r="Z9588" s="7"/>
    </row>
    <row r="9589">
      <c r="A9589" s="4">
        <v>23680.0</v>
      </c>
      <c r="B9589" s="5" t="s">
        <v>9554</v>
      </c>
      <c r="C9589" s="6">
        <v>5555.19</v>
      </c>
      <c r="D9589" s="6">
        <v>0.0</v>
      </c>
      <c r="E9589" s="6">
        <v>0.0</v>
      </c>
      <c r="F9589" s="6">
        <v>227.04</v>
      </c>
      <c r="G9589" s="6">
        <v>5328.15</v>
      </c>
      <c r="H9589" s="7" t="str">
        <f t="shared" si="1"/>
        <v>TRUE</v>
      </c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  <c r="Z9589" s="7"/>
    </row>
    <row r="9590">
      <c r="A9590" s="4">
        <v>8702.0</v>
      </c>
      <c r="B9590" s="5" t="s">
        <v>9555</v>
      </c>
      <c r="C9590" s="6">
        <v>5549.3</v>
      </c>
      <c r="D9590" s="6">
        <v>0.0</v>
      </c>
      <c r="E9590" s="6">
        <v>0.0</v>
      </c>
      <c r="F9590" s="6">
        <v>2935.28</v>
      </c>
      <c r="G9590" s="6">
        <v>2614.02</v>
      </c>
      <c r="H9590" s="7" t="str">
        <f t="shared" si="1"/>
        <v>TRUE</v>
      </c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  <c r="Z9590" s="7"/>
    </row>
    <row r="9591">
      <c r="A9591" s="4">
        <v>189979.0</v>
      </c>
      <c r="B9591" s="5" t="s">
        <v>9556</v>
      </c>
      <c r="C9591" s="6">
        <v>5549.02</v>
      </c>
      <c r="D9591" s="6">
        <v>801.53</v>
      </c>
      <c r="E9591" s="6">
        <v>0.0</v>
      </c>
      <c r="F9591" s="6">
        <v>770.44</v>
      </c>
      <c r="G9591" s="6">
        <v>5580.11</v>
      </c>
      <c r="H9591" s="7" t="str">
        <f t="shared" si="1"/>
        <v>TRUE</v>
      </c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  <c r="Z9591" s="7"/>
    </row>
    <row r="9592">
      <c r="A9592" s="4">
        <v>11215.0</v>
      </c>
      <c r="B9592" s="5" t="s">
        <v>9557</v>
      </c>
      <c r="C9592" s="6">
        <v>5547.45</v>
      </c>
      <c r="D9592" s="6">
        <v>0.0</v>
      </c>
      <c r="E9592" s="6">
        <v>0.0</v>
      </c>
      <c r="F9592" s="6">
        <v>684.71</v>
      </c>
      <c r="G9592" s="6">
        <v>4862.74</v>
      </c>
      <c r="H9592" s="7" t="str">
        <f t="shared" si="1"/>
        <v>TRUE</v>
      </c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  <c r="Z9592" s="7"/>
    </row>
    <row r="9593">
      <c r="A9593" s="4">
        <v>272167.0</v>
      </c>
      <c r="B9593" s="5" t="s">
        <v>9558</v>
      </c>
      <c r="C9593" s="6">
        <v>5543.56</v>
      </c>
      <c r="D9593" s="6">
        <v>3515.47</v>
      </c>
      <c r="E9593" s="6">
        <v>0.0</v>
      </c>
      <c r="F9593" s="6">
        <v>695.2</v>
      </c>
      <c r="G9593" s="6">
        <v>8363.83</v>
      </c>
      <c r="H9593" s="7" t="str">
        <f t="shared" si="1"/>
        <v>TRUE</v>
      </c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</row>
    <row r="9594">
      <c r="A9594" s="4">
        <v>8630.0</v>
      </c>
      <c r="B9594" s="5" t="s">
        <v>9559</v>
      </c>
      <c r="C9594" s="6">
        <v>5540.9</v>
      </c>
      <c r="D9594" s="6">
        <v>609.5</v>
      </c>
      <c r="E9594" s="6">
        <v>0.0</v>
      </c>
      <c r="F9594" s="6">
        <v>2635.78</v>
      </c>
      <c r="G9594" s="6">
        <v>3514.62</v>
      </c>
      <c r="H9594" s="7" t="str">
        <f t="shared" si="1"/>
        <v>TRUE</v>
      </c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  <c r="Z9594" s="7"/>
    </row>
    <row r="9595">
      <c r="A9595" s="4">
        <v>206865.0</v>
      </c>
      <c r="B9595" s="5" t="s">
        <v>9560</v>
      </c>
      <c r="C9595" s="6">
        <v>5537.91</v>
      </c>
      <c r="D9595" s="6">
        <v>0.0</v>
      </c>
      <c r="E9595" s="6">
        <v>0.0</v>
      </c>
      <c r="F9595" s="6">
        <v>1105.83</v>
      </c>
      <c r="G9595" s="6">
        <v>4432.08</v>
      </c>
      <c r="H9595" s="7" t="str">
        <f t="shared" si="1"/>
        <v>TRUE</v>
      </c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  <c r="Z9595" s="7"/>
    </row>
    <row r="9596">
      <c r="A9596" s="4">
        <v>150312.0</v>
      </c>
      <c r="B9596" s="5" t="s">
        <v>9561</v>
      </c>
      <c r="C9596" s="6">
        <v>5535.68</v>
      </c>
      <c r="D9596" s="6">
        <v>1285.5</v>
      </c>
      <c r="E9596" s="6">
        <v>0.0</v>
      </c>
      <c r="F9596" s="6">
        <v>904.25</v>
      </c>
      <c r="G9596" s="6">
        <v>5916.93</v>
      </c>
      <c r="H9596" s="7" t="str">
        <f t="shared" si="1"/>
        <v>TRUE</v>
      </c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  <c r="Z9596" s="7"/>
    </row>
    <row r="9597">
      <c r="A9597" s="4">
        <v>234290.0</v>
      </c>
      <c r="B9597" s="5" t="s">
        <v>8728</v>
      </c>
      <c r="C9597" s="6">
        <v>5535.66</v>
      </c>
      <c r="D9597" s="6">
        <v>3997.99</v>
      </c>
      <c r="E9597" s="6">
        <v>0.0</v>
      </c>
      <c r="F9597" s="6">
        <v>696.74</v>
      </c>
      <c r="G9597" s="6">
        <v>8836.91</v>
      </c>
      <c r="H9597" s="7" t="str">
        <f t="shared" si="1"/>
        <v>TRUE</v>
      </c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  <c r="Z9597" s="7"/>
    </row>
    <row r="9598">
      <c r="A9598" s="4">
        <v>22144.0</v>
      </c>
      <c r="B9598" s="5" t="s">
        <v>9562</v>
      </c>
      <c r="C9598" s="6">
        <v>5535.66</v>
      </c>
      <c r="D9598" s="6">
        <v>0.0</v>
      </c>
      <c r="E9598" s="6">
        <v>0.0</v>
      </c>
      <c r="F9598" s="6">
        <v>222.29</v>
      </c>
      <c r="G9598" s="6">
        <v>5313.37</v>
      </c>
      <c r="H9598" s="7" t="str">
        <f t="shared" si="1"/>
        <v>TRUE</v>
      </c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  <c r="Z9598" s="7"/>
    </row>
    <row r="9599">
      <c r="A9599" s="4">
        <v>229741.0</v>
      </c>
      <c r="B9599" s="5" t="s">
        <v>9563</v>
      </c>
      <c r="C9599" s="6">
        <v>5535.66</v>
      </c>
      <c r="D9599" s="6">
        <v>650.0</v>
      </c>
      <c r="E9599" s="6">
        <v>0.0</v>
      </c>
      <c r="F9599" s="6">
        <v>881.19</v>
      </c>
      <c r="G9599" s="6">
        <v>5304.47</v>
      </c>
      <c r="H9599" s="7" t="str">
        <f t="shared" si="1"/>
        <v>TRUE</v>
      </c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  <c r="Z9599" s="7"/>
    </row>
    <row r="9600">
      <c r="A9600" s="4">
        <v>200042.0</v>
      </c>
      <c r="B9600" s="5" t="s">
        <v>9564</v>
      </c>
      <c r="C9600" s="6">
        <v>5535.66</v>
      </c>
      <c r="D9600" s="6">
        <v>0.0</v>
      </c>
      <c r="E9600" s="6">
        <v>0.0</v>
      </c>
      <c r="F9600" s="6">
        <v>680.53</v>
      </c>
      <c r="G9600" s="6">
        <v>4855.13</v>
      </c>
      <c r="H9600" s="7" t="str">
        <f t="shared" si="1"/>
        <v>TRUE</v>
      </c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  <c r="Z9600" s="7"/>
    </row>
    <row r="9601">
      <c r="A9601" s="4">
        <v>157228.0</v>
      </c>
      <c r="B9601" s="5" t="s">
        <v>9565</v>
      </c>
      <c r="C9601" s="6">
        <v>5535.66</v>
      </c>
      <c r="D9601" s="6">
        <v>0.0</v>
      </c>
      <c r="E9601" s="6">
        <v>0.0</v>
      </c>
      <c r="F9601" s="6">
        <v>739.1</v>
      </c>
      <c r="G9601" s="6">
        <v>4796.56</v>
      </c>
      <c r="H9601" s="7" t="str">
        <f t="shared" si="1"/>
        <v>TRUE</v>
      </c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</row>
    <row r="9602">
      <c r="A9602" s="4">
        <v>173321.0</v>
      </c>
      <c r="B9602" s="5" t="s">
        <v>9566</v>
      </c>
      <c r="C9602" s="6">
        <v>5535.66</v>
      </c>
      <c r="D9602" s="6">
        <v>0.0</v>
      </c>
      <c r="E9602" s="6">
        <v>0.0</v>
      </c>
      <c r="F9602" s="6">
        <v>791.24</v>
      </c>
      <c r="G9602" s="6">
        <v>4744.42</v>
      </c>
      <c r="H9602" s="7" t="str">
        <f t="shared" si="1"/>
        <v>TRUE</v>
      </c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</row>
    <row r="9603">
      <c r="A9603" s="4">
        <v>190934.0</v>
      </c>
      <c r="B9603" s="5" t="s">
        <v>9567</v>
      </c>
      <c r="C9603" s="6">
        <v>5535.66</v>
      </c>
      <c r="D9603" s="6">
        <v>0.0</v>
      </c>
      <c r="E9603" s="6">
        <v>0.0</v>
      </c>
      <c r="F9603" s="6">
        <v>791.24</v>
      </c>
      <c r="G9603" s="6">
        <v>4744.42</v>
      </c>
      <c r="H9603" s="7" t="str">
        <f t="shared" si="1"/>
        <v>TRUE</v>
      </c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  <c r="Z9603" s="7"/>
    </row>
    <row r="9604">
      <c r="A9604" s="4">
        <v>168840.0</v>
      </c>
      <c r="B9604" s="5" t="s">
        <v>9568</v>
      </c>
      <c r="C9604" s="6">
        <v>5535.66</v>
      </c>
      <c r="D9604" s="6">
        <v>0.0</v>
      </c>
      <c r="E9604" s="6">
        <v>0.0</v>
      </c>
      <c r="F9604" s="6">
        <v>1152.99</v>
      </c>
      <c r="G9604" s="6">
        <v>4382.67</v>
      </c>
      <c r="H9604" s="7" t="str">
        <f t="shared" si="1"/>
        <v>TRUE</v>
      </c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  <c r="Z9604" s="7"/>
    </row>
    <row r="9605">
      <c r="A9605" s="4">
        <v>193348.0</v>
      </c>
      <c r="B9605" s="5" t="s">
        <v>9569</v>
      </c>
      <c r="C9605" s="6">
        <v>5535.66</v>
      </c>
      <c r="D9605" s="6">
        <v>0.0</v>
      </c>
      <c r="E9605" s="6">
        <v>0.0</v>
      </c>
      <c r="F9605" s="6">
        <v>1205.12</v>
      </c>
      <c r="G9605" s="6">
        <v>4330.54</v>
      </c>
      <c r="H9605" s="7" t="str">
        <f t="shared" si="1"/>
        <v>TRUE</v>
      </c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</row>
    <row r="9606">
      <c r="A9606" s="4">
        <v>105805.0</v>
      </c>
      <c r="B9606" s="5" t="s">
        <v>9570</v>
      </c>
      <c r="C9606" s="6">
        <v>5535.62</v>
      </c>
      <c r="D9606" s="6">
        <v>0.0</v>
      </c>
      <c r="E9606" s="6">
        <v>0.0</v>
      </c>
      <c r="F9606" s="6">
        <v>791.22</v>
      </c>
      <c r="G9606" s="6">
        <v>4744.4</v>
      </c>
      <c r="H9606" s="7" t="str">
        <f t="shared" si="1"/>
        <v>TRUE</v>
      </c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  <c r="Z9606" s="7"/>
    </row>
    <row r="9607">
      <c r="A9607" s="4">
        <v>5673.0</v>
      </c>
      <c r="B9607" s="5" t="s">
        <v>9571</v>
      </c>
      <c r="C9607" s="6">
        <v>5534.81</v>
      </c>
      <c r="D9607" s="6">
        <v>0.0</v>
      </c>
      <c r="E9607" s="6">
        <v>0.0</v>
      </c>
      <c r="F9607" s="6">
        <v>686.65</v>
      </c>
      <c r="G9607" s="6">
        <v>4848.16</v>
      </c>
      <c r="H9607" s="7" t="str">
        <f t="shared" si="1"/>
        <v>TRUE</v>
      </c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  <c r="Z9607" s="7"/>
    </row>
    <row r="9608">
      <c r="A9608" s="4">
        <v>32492.0</v>
      </c>
      <c r="B9608" s="5" t="s">
        <v>9572</v>
      </c>
      <c r="C9608" s="6">
        <v>5534.81</v>
      </c>
      <c r="D9608" s="6">
        <v>608.83</v>
      </c>
      <c r="E9608" s="6">
        <v>0.0</v>
      </c>
      <c r="F9608" s="6">
        <v>1372.24</v>
      </c>
      <c r="G9608" s="6">
        <v>4771.4</v>
      </c>
      <c r="H9608" s="7" t="str">
        <f t="shared" si="1"/>
        <v>TRUE</v>
      </c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  <c r="Z9608" s="7"/>
    </row>
    <row r="9609">
      <c r="A9609" s="4">
        <v>285019.0</v>
      </c>
      <c r="B9609" s="5" t="s">
        <v>9573</v>
      </c>
      <c r="C9609" s="6">
        <v>5533.99</v>
      </c>
      <c r="D9609" s="6">
        <v>0.0</v>
      </c>
      <c r="E9609" s="6">
        <v>0.0</v>
      </c>
      <c r="F9609" s="6">
        <v>1014.24</v>
      </c>
      <c r="G9609" s="6">
        <v>4519.75</v>
      </c>
      <c r="H9609" s="7" t="str">
        <f t="shared" si="1"/>
        <v>TRUE</v>
      </c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  <c r="Z9609" s="7"/>
    </row>
    <row r="9610">
      <c r="A9610" s="4">
        <v>207101.0</v>
      </c>
      <c r="B9610" s="5" t="s">
        <v>9574</v>
      </c>
      <c r="C9610" s="6">
        <v>5533.54</v>
      </c>
      <c r="D9610" s="6">
        <v>0.0</v>
      </c>
      <c r="E9610" s="6">
        <v>0.0</v>
      </c>
      <c r="F9610" s="6">
        <v>1138.02</v>
      </c>
      <c r="G9610" s="6">
        <v>4395.52</v>
      </c>
      <c r="H9610" s="7" t="str">
        <f t="shared" si="1"/>
        <v>TRUE</v>
      </c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  <c r="Z9610" s="7"/>
    </row>
    <row r="9611">
      <c r="A9611" s="4">
        <v>291360.0</v>
      </c>
      <c r="B9611" s="5" t="s">
        <v>9575</v>
      </c>
      <c r="C9611" s="6">
        <v>5531.24</v>
      </c>
      <c r="D9611" s="6">
        <v>650.0</v>
      </c>
      <c r="E9611" s="6">
        <v>0.0</v>
      </c>
      <c r="F9611" s="6">
        <v>922.86</v>
      </c>
      <c r="G9611" s="6">
        <v>5258.38</v>
      </c>
      <c r="H9611" s="7" t="str">
        <f t="shared" si="1"/>
        <v>TRUE</v>
      </c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  <c r="Z9611" s="7"/>
    </row>
    <row r="9612">
      <c r="A9612" s="4">
        <v>86819.0</v>
      </c>
      <c r="B9612" s="5" t="s">
        <v>9576</v>
      </c>
      <c r="C9612" s="6">
        <v>5528.84</v>
      </c>
      <c r="D9612" s="6">
        <v>0.0</v>
      </c>
      <c r="E9612" s="6">
        <v>0.0</v>
      </c>
      <c r="F9612" s="6">
        <v>220.63</v>
      </c>
      <c r="G9612" s="6">
        <v>5308.21</v>
      </c>
      <c r="H9612" s="7" t="str">
        <f t="shared" si="1"/>
        <v>TRUE</v>
      </c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  <c r="Z9612" s="7"/>
    </row>
    <row r="9613">
      <c r="A9613" s="4">
        <v>144932.0</v>
      </c>
      <c r="B9613" s="5" t="s">
        <v>9577</v>
      </c>
      <c r="C9613" s="6">
        <v>5523.49</v>
      </c>
      <c r="D9613" s="6">
        <v>0.0</v>
      </c>
      <c r="E9613" s="6">
        <v>0.0</v>
      </c>
      <c r="F9613" s="6">
        <v>1200.47</v>
      </c>
      <c r="G9613" s="6">
        <v>4323.02</v>
      </c>
      <c r="H9613" s="7" t="str">
        <f t="shared" si="1"/>
        <v>TRUE</v>
      </c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  <c r="Z9613" s="7"/>
    </row>
    <row r="9614">
      <c r="A9614" s="4">
        <v>168246.0</v>
      </c>
      <c r="B9614" s="5" t="s">
        <v>9578</v>
      </c>
      <c r="C9614" s="6">
        <v>5522.57</v>
      </c>
      <c r="D9614" s="6">
        <v>650.0</v>
      </c>
      <c r="E9614" s="6">
        <v>0.0</v>
      </c>
      <c r="F9614" s="6">
        <v>1102.38</v>
      </c>
      <c r="G9614" s="6">
        <v>5070.19</v>
      </c>
      <c r="H9614" s="7" t="str">
        <f t="shared" si="1"/>
        <v>TRUE</v>
      </c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  <c r="Z9614" s="7"/>
    </row>
    <row r="9615">
      <c r="A9615" s="4">
        <v>121819.0</v>
      </c>
      <c r="B9615" s="5" t="s">
        <v>9579</v>
      </c>
      <c r="C9615" s="6">
        <v>5522.57</v>
      </c>
      <c r="D9615" s="6">
        <v>0.0</v>
      </c>
      <c r="E9615" s="6">
        <v>0.0</v>
      </c>
      <c r="F9615" s="6">
        <v>571.61</v>
      </c>
      <c r="G9615" s="6">
        <v>4950.96</v>
      </c>
      <c r="H9615" s="7" t="str">
        <f t="shared" si="1"/>
        <v>TRUE</v>
      </c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  <c r="Z9615" s="7"/>
    </row>
    <row r="9616">
      <c r="A9616" s="4">
        <v>15814.0</v>
      </c>
      <c r="B9616" s="5" t="s">
        <v>9580</v>
      </c>
      <c r="C9616" s="6">
        <v>5522.57</v>
      </c>
      <c r="D9616" s="6">
        <v>0.0</v>
      </c>
      <c r="E9616" s="6">
        <v>0.0</v>
      </c>
      <c r="F9616" s="6">
        <v>675.88</v>
      </c>
      <c r="G9616" s="6">
        <v>4846.69</v>
      </c>
      <c r="H9616" s="7" t="str">
        <f t="shared" si="1"/>
        <v>TRUE</v>
      </c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  <c r="Z9616" s="7"/>
    </row>
    <row r="9617">
      <c r="A9617" s="4">
        <v>70874.0</v>
      </c>
      <c r="B9617" s="5" t="s">
        <v>9581</v>
      </c>
      <c r="C9617" s="6">
        <v>5522.57</v>
      </c>
      <c r="D9617" s="6">
        <v>0.0</v>
      </c>
      <c r="E9617" s="6">
        <v>0.0</v>
      </c>
      <c r="F9617" s="6">
        <v>675.88</v>
      </c>
      <c r="G9617" s="6">
        <v>4846.69</v>
      </c>
      <c r="H9617" s="7" t="str">
        <f t="shared" si="1"/>
        <v>TRUE</v>
      </c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  <c r="Z9617" s="7"/>
    </row>
    <row r="9618">
      <c r="A9618" s="4">
        <v>193054.0</v>
      </c>
      <c r="B9618" s="5" t="s">
        <v>9582</v>
      </c>
      <c r="C9618" s="6">
        <v>5522.57</v>
      </c>
      <c r="D9618" s="6">
        <v>0.0</v>
      </c>
      <c r="E9618" s="6">
        <v>0.0</v>
      </c>
      <c r="F9618" s="6">
        <v>675.88</v>
      </c>
      <c r="G9618" s="6">
        <v>4846.69</v>
      </c>
      <c r="H9618" s="7" t="str">
        <f t="shared" si="1"/>
        <v>TRUE</v>
      </c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  <c r="Z9618" s="7"/>
    </row>
    <row r="9619">
      <c r="A9619" s="4">
        <v>202959.0</v>
      </c>
      <c r="B9619" s="5" t="s">
        <v>9583</v>
      </c>
      <c r="C9619" s="6">
        <v>5522.57</v>
      </c>
      <c r="D9619" s="6">
        <v>607.48</v>
      </c>
      <c r="E9619" s="6">
        <v>0.0</v>
      </c>
      <c r="F9619" s="6">
        <v>1315.14</v>
      </c>
      <c r="G9619" s="6">
        <v>4814.91</v>
      </c>
      <c r="H9619" s="7" t="str">
        <f t="shared" si="1"/>
        <v>TRUE</v>
      </c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</row>
    <row r="9620">
      <c r="A9620" s="4">
        <v>158119.0</v>
      </c>
      <c r="B9620" s="5" t="s">
        <v>9584</v>
      </c>
      <c r="C9620" s="6">
        <v>5522.57</v>
      </c>
      <c r="D9620" s="6">
        <v>0.0</v>
      </c>
      <c r="E9620" s="6">
        <v>0.0</v>
      </c>
      <c r="F9620" s="6">
        <v>734.19</v>
      </c>
      <c r="G9620" s="6">
        <v>4788.38</v>
      </c>
      <c r="H9620" s="7" t="str">
        <f t="shared" si="1"/>
        <v>TRUE</v>
      </c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  <c r="Z9620" s="7"/>
    </row>
    <row r="9621">
      <c r="A9621" s="4">
        <v>159689.0</v>
      </c>
      <c r="B9621" s="5" t="s">
        <v>9585</v>
      </c>
      <c r="C9621" s="6">
        <v>5522.57</v>
      </c>
      <c r="D9621" s="6">
        <v>607.48</v>
      </c>
      <c r="E9621" s="6">
        <v>0.0</v>
      </c>
      <c r="F9621" s="6">
        <v>1367.28</v>
      </c>
      <c r="G9621" s="6">
        <v>4762.77</v>
      </c>
      <c r="H9621" s="7" t="str">
        <f t="shared" si="1"/>
        <v>TRUE</v>
      </c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  <c r="Z9621" s="7"/>
    </row>
    <row r="9622">
      <c r="A9622" s="4">
        <v>168530.0</v>
      </c>
      <c r="B9622" s="5" t="s">
        <v>9586</v>
      </c>
      <c r="C9622" s="6">
        <v>5522.57</v>
      </c>
      <c r="D9622" s="6">
        <v>607.48</v>
      </c>
      <c r="E9622" s="6">
        <v>0.0</v>
      </c>
      <c r="F9622" s="6">
        <v>1367.28</v>
      </c>
      <c r="G9622" s="6">
        <v>4762.77</v>
      </c>
      <c r="H9622" s="7" t="str">
        <f t="shared" si="1"/>
        <v>TRUE</v>
      </c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  <c r="Z9622" s="7"/>
    </row>
    <row r="9623">
      <c r="A9623" s="4">
        <v>108723.0</v>
      </c>
      <c r="B9623" s="5" t="s">
        <v>9587</v>
      </c>
      <c r="C9623" s="6">
        <v>5522.57</v>
      </c>
      <c r="D9623" s="6">
        <v>0.0</v>
      </c>
      <c r="E9623" s="6">
        <v>0.0</v>
      </c>
      <c r="F9623" s="6">
        <v>786.33</v>
      </c>
      <c r="G9623" s="6">
        <v>4736.24</v>
      </c>
      <c r="H9623" s="7" t="str">
        <f t="shared" si="1"/>
        <v>TRUE</v>
      </c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  <c r="Z9623" s="7"/>
    </row>
    <row r="9624">
      <c r="A9624" s="4">
        <v>135861.0</v>
      </c>
      <c r="B9624" s="5" t="s">
        <v>9588</v>
      </c>
      <c r="C9624" s="6">
        <v>5522.57</v>
      </c>
      <c r="D9624" s="6">
        <v>0.0</v>
      </c>
      <c r="E9624" s="6">
        <v>0.0</v>
      </c>
      <c r="F9624" s="6">
        <v>786.33</v>
      </c>
      <c r="G9624" s="6">
        <v>4736.24</v>
      </c>
      <c r="H9624" s="7" t="str">
        <f t="shared" si="1"/>
        <v>TRUE</v>
      </c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</row>
    <row r="9625">
      <c r="A9625" s="4">
        <v>135968.0</v>
      </c>
      <c r="B9625" s="5" t="s">
        <v>9589</v>
      </c>
      <c r="C9625" s="6">
        <v>5522.57</v>
      </c>
      <c r="D9625" s="6">
        <v>0.0</v>
      </c>
      <c r="E9625" s="6">
        <v>0.0</v>
      </c>
      <c r="F9625" s="6">
        <v>1148.08</v>
      </c>
      <c r="G9625" s="6">
        <v>4374.49</v>
      </c>
      <c r="H9625" s="7" t="str">
        <f t="shared" si="1"/>
        <v>TRUE</v>
      </c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  <c r="Z9625" s="7"/>
    </row>
    <row r="9626">
      <c r="A9626" s="4">
        <v>137189.0</v>
      </c>
      <c r="B9626" s="5" t="s">
        <v>9590</v>
      </c>
      <c r="C9626" s="6">
        <v>5522.57</v>
      </c>
      <c r="D9626" s="6">
        <v>0.0</v>
      </c>
      <c r="E9626" s="6">
        <v>0.0</v>
      </c>
      <c r="F9626" s="6">
        <v>1148.08</v>
      </c>
      <c r="G9626" s="6">
        <v>4374.49</v>
      </c>
      <c r="H9626" s="7" t="str">
        <f t="shared" si="1"/>
        <v>TRUE</v>
      </c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  <c r="Z9626" s="7"/>
    </row>
    <row r="9627">
      <c r="A9627" s="4">
        <v>170968.0</v>
      </c>
      <c r="B9627" s="5" t="s">
        <v>9591</v>
      </c>
      <c r="C9627" s="6">
        <v>5522.57</v>
      </c>
      <c r="D9627" s="6">
        <v>0.0</v>
      </c>
      <c r="E9627" s="6">
        <v>0.0</v>
      </c>
      <c r="F9627" s="6">
        <v>1200.22</v>
      </c>
      <c r="G9627" s="6">
        <v>4322.35</v>
      </c>
      <c r="H9627" s="7" t="str">
        <f t="shared" si="1"/>
        <v>TRUE</v>
      </c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  <c r="Z9627" s="7"/>
    </row>
    <row r="9628">
      <c r="A9628" s="4">
        <v>172685.0</v>
      </c>
      <c r="B9628" s="5" t="s">
        <v>9592</v>
      </c>
      <c r="C9628" s="6">
        <v>5522.57</v>
      </c>
      <c r="D9628" s="6">
        <v>0.0</v>
      </c>
      <c r="E9628" s="6">
        <v>0.0</v>
      </c>
      <c r="F9628" s="6">
        <v>1200.22</v>
      </c>
      <c r="G9628" s="6">
        <v>4322.35</v>
      </c>
      <c r="H9628" s="7" t="str">
        <f t="shared" si="1"/>
        <v>TRUE</v>
      </c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  <c r="Z9628" s="7"/>
    </row>
    <row r="9629">
      <c r="A9629" s="4">
        <v>212741.0</v>
      </c>
      <c r="B9629" s="5" t="s">
        <v>9593</v>
      </c>
      <c r="C9629" s="6">
        <v>5522.57</v>
      </c>
      <c r="D9629" s="6">
        <v>0.0</v>
      </c>
      <c r="E9629" s="6">
        <v>0.0</v>
      </c>
      <c r="F9629" s="6">
        <v>1200.22</v>
      </c>
      <c r="G9629" s="6">
        <v>4322.35</v>
      </c>
      <c r="H9629" s="7" t="str">
        <f t="shared" si="1"/>
        <v>TRUE</v>
      </c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</row>
    <row r="9630">
      <c r="A9630" s="4">
        <v>149713.0</v>
      </c>
      <c r="B9630" s="5" t="s">
        <v>9594</v>
      </c>
      <c r="C9630" s="6">
        <v>5522.56</v>
      </c>
      <c r="D9630" s="6">
        <v>1221.1</v>
      </c>
      <c r="E9630" s="6">
        <v>0.0</v>
      </c>
      <c r="F9630" s="6">
        <v>927.67</v>
      </c>
      <c r="G9630" s="6">
        <v>5815.99</v>
      </c>
      <c r="H9630" s="7" t="str">
        <f t="shared" si="1"/>
        <v>TRUE</v>
      </c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</row>
    <row r="9631">
      <c r="A9631" s="4">
        <v>192881.0</v>
      </c>
      <c r="B9631" s="5" t="s">
        <v>9595</v>
      </c>
      <c r="C9631" s="6">
        <v>5521.59</v>
      </c>
      <c r="D9631" s="6">
        <v>674.98</v>
      </c>
      <c r="E9631" s="6">
        <v>0.0</v>
      </c>
      <c r="F9631" s="6">
        <v>790.98</v>
      </c>
      <c r="G9631" s="6">
        <v>5405.59</v>
      </c>
      <c r="H9631" s="7" t="str">
        <f t="shared" si="1"/>
        <v>TRUE</v>
      </c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>
      <c r="A9632" s="4">
        <v>176478.0</v>
      </c>
      <c r="B9632" s="5" t="s">
        <v>9596</v>
      </c>
      <c r="C9632" s="6">
        <v>5519.04</v>
      </c>
      <c r="D9632" s="6">
        <v>0.0</v>
      </c>
      <c r="E9632" s="6">
        <v>0.0</v>
      </c>
      <c r="F9632" s="6">
        <v>674.63</v>
      </c>
      <c r="G9632" s="6">
        <v>4844.41</v>
      </c>
      <c r="H9632" s="7" t="str">
        <f t="shared" si="1"/>
        <v>TRUE</v>
      </c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  <c r="Z9632" s="7"/>
    </row>
    <row r="9633">
      <c r="A9633" s="4">
        <v>284989.0</v>
      </c>
      <c r="B9633" s="5" t="s">
        <v>9597</v>
      </c>
      <c r="C9633" s="6">
        <v>5507.84</v>
      </c>
      <c r="D9633" s="6">
        <v>0.0</v>
      </c>
      <c r="E9633" s="6">
        <v>0.0</v>
      </c>
      <c r="F9633" s="6">
        <v>1194.7</v>
      </c>
      <c r="G9633" s="6">
        <v>4313.14</v>
      </c>
      <c r="H9633" s="7" t="str">
        <f t="shared" si="1"/>
        <v>TRUE</v>
      </c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  <c r="Z9633" s="7"/>
    </row>
    <row r="9634">
      <c r="A9634" s="4">
        <v>144207.0</v>
      </c>
      <c r="B9634" s="5" t="s">
        <v>9598</v>
      </c>
      <c r="C9634" s="6">
        <v>5507.47</v>
      </c>
      <c r="D9634" s="6">
        <v>0.0</v>
      </c>
      <c r="E9634" s="6">
        <v>0.0</v>
      </c>
      <c r="F9634" s="6">
        <v>215.42</v>
      </c>
      <c r="G9634" s="6">
        <v>5292.05</v>
      </c>
      <c r="H9634" s="7" t="str">
        <f t="shared" si="1"/>
        <v>TRUE</v>
      </c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  <c r="Z9634" s="7"/>
    </row>
    <row r="9635">
      <c r="A9635" s="4">
        <v>283124.0</v>
      </c>
      <c r="B9635" s="5" t="s">
        <v>9599</v>
      </c>
      <c r="C9635" s="6">
        <v>5504.03</v>
      </c>
      <c r="D9635" s="6">
        <v>3975.14</v>
      </c>
      <c r="E9635" s="6">
        <v>0.0</v>
      </c>
      <c r="F9635" s="6">
        <v>722.27</v>
      </c>
      <c r="G9635" s="6">
        <v>8756.9</v>
      </c>
      <c r="H9635" s="7" t="str">
        <f t="shared" si="1"/>
        <v>TRUE</v>
      </c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  <c r="Z9635" s="7"/>
    </row>
    <row r="9636">
      <c r="A9636" s="4">
        <v>86339.0</v>
      </c>
      <c r="B9636" s="5" t="s">
        <v>9600</v>
      </c>
      <c r="C9636" s="6">
        <v>5503.59</v>
      </c>
      <c r="D9636" s="6">
        <v>0.0</v>
      </c>
      <c r="E9636" s="6">
        <v>0.0</v>
      </c>
      <c r="F9636" s="6">
        <v>186.04</v>
      </c>
      <c r="G9636" s="6">
        <v>5317.55</v>
      </c>
      <c r="H9636" s="7" t="str">
        <f t="shared" si="1"/>
        <v>TRUE</v>
      </c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  <c r="Z9636" s="7"/>
    </row>
    <row r="9637">
      <c r="A9637" s="4">
        <v>4529.0</v>
      </c>
      <c r="B9637" s="5" t="s">
        <v>9601</v>
      </c>
      <c r="C9637" s="6">
        <v>5501.15</v>
      </c>
      <c r="D9637" s="6">
        <v>0.0</v>
      </c>
      <c r="E9637" s="6">
        <v>0.0</v>
      </c>
      <c r="F9637" s="6">
        <v>564.01</v>
      </c>
      <c r="G9637" s="6">
        <v>4937.14</v>
      </c>
      <c r="H9637" s="7" t="str">
        <f t="shared" si="1"/>
        <v>TRUE</v>
      </c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  <c r="Z9637" s="7"/>
    </row>
    <row r="9638">
      <c r="A9638" s="4">
        <v>90174.0</v>
      </c>
      <c r="B9638" s="5" t="s">
        <v>9602</v>
      </c>
      <c r="C9638" s="6">
        <v>5497.32</v>
      </c>
      <c r="D9638" s="6">
        <v>469.38</v>
      </c>
      <c r="E9638" s="6">
        <v>0.0</v>
      </c>
      <c r="F9638" s="6">
        <v>1144.99</v>
      </c>
      <c r="G9638" s="6">
        <v>4821.71</v>
      </c>
      <c r="H9638" s="7" t="str">
        <f t="shared" si="1"/>
        <v>TRUE</v>
      </c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  <c r="Z9638" s="7"/>
    </row>
    <row r="9639">
      <c r="A9639" s="4">
        <v>177806.0</v>
      </c>
      <c r="B9639" s="5" t="s">
        <v>9603</v>
      </c>
      <c r="C9639" s="6">
        <v>5495.89</v>
      </c>
      <c r="D9639" s="6">
        <v>0.0</v>
      </c>
      <c r="E9639" s="6">
        <v>0.0</v>
      </c>
      <c r="F9639" s="6">
        <v>614.28</v>
      </c>
      <c r="G9639" s="6">
        <v>4881.61</v>
      </c>
      <c r="H9639" s="7" t="str">
        <f t="shared" si="1"/>
        <v>TRUE</v>
      </c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  <c r="Z9639" s="7"/>
    </row>
    <row r="9640">
      <c r="A9640" s="4">
        <v>204161.0</v>
      </c>
      <c r="B9640" s="5" t="s">
        <v>9604</v>
      </c>
      <c r="C9640" s="6">
        <v>5495.77</v>
      </c>
      <c r="D9640" s="6">
        <v>0.0</v>
      </c>
      <c r="E9640" s="6">
        <v>0.0</v>
      </c>
      <c r="F9640" s="6">
        <v>1033.41</v>
      </c>
      <c r="G9640" s="6">
        <v>4462.36</v>
      </c>
      <c r="H9640" s="7" t="str">
        <f t="shared" si="1"/>
        <v>TRUE</v>
      </c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  <c r="Z9640" s="7"/>
    </row>
    <row r="9641">
      <c r="A9641" s="4">
        <v>32743.0</v>
      </c>
      <c r="B9641" s="5" t="s">
        <v>9605</v>
      </c>
      <c r="C9641" s="6">
        <v>5493.5</v>
      </c>
      <c r="D9641" s="6">
        <v>0.0</v>
      </c>
      <c r="E9641" s="6">
        <v>0.0</v>
      </c>
      <c r="F9641" s="6">
        <v>212.02</v>
      </c>
      <c r="G9641" s="6">
        <v>5281.48</v>
      </c>
      <c r="H9641" s="7" t="str">
        <f t="shared" si="1"/>
        <v>TRUE</v>
      </c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  <c r="Z9641" s="7"/>
    </row>
    <row r="9642">
      <c r="A9642" s="4">
        <v>85359.0</v>
      </c>
      <c r="B9642" s="5" t="s">
        <v>9606</v>
      </c>
      <c r="C9642" s="6">
        <v>5492.72</v>
      </c>
      <c r="D9642" s="6">
        <v>0.0</v>
      </c>
      <c r="E9642" s="6">
        <v>0.0</v>
      </c>
      <c r="F9642" s="6">
        <v>670.87</v>
      </c>
      <c r="G9642" s="6">
        <v>4821.85</v>
      </c>
      <c r="H9642" s="7" t="str">
        <f t="shared" si="1"/>
        <v>TRUE</v>
      </c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  <c r="Z9642" s="7"/>
    </row>
    <row r="9643">
      <c r="A9643" s="4">
        <v>240559.0</v>
      </c>
      <c r="B9643" s="5" t="s">
        <v>9607</v>
      </c>
      <c r="C9643" s="6">
        <v>5491.11</v>
      </c>
      <c r="D9643" s="6">
        <v>0.0</v>
      </c>
      <c r="E9643" s="6">
        <v>0.0</v>
      </c>
      <c r="F9643" s="6">
        <v>955.37</v>
      </c>
      <c r="G9643" s="6">
        <v>4535.74</v>
      </c>
      <c r="H9643" s="7" t="str">
        <f t="shared" si="1"/>
        <v>TRUE</v>
      </c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  <c r="Z9643" s="7"/>
    </row>
    <row r="9644">
      <c r="A9644" s="4">
        <v>219126.0</v>
      </c>
      <c r="B9644" s="5" t="s">
        <v>9608</v>
      </c>
      <c r="C9644" s="6">
        <v>5491.11</v>
      </c>
      <c r="D9644" s="6">
        <v>0.0</v>
      </c>
      <c r="E9644" s="6">
        <v>0.0</v>
      </c>
      <c r="F9644" s="6">
        <v>1001.4</v>
      </c>
      <c r="G9644" s="6">
        <v>4489.71</v>
      </c>
      <c r="H9644" s="7" t="str">
        <f t="shared" si="1"/>
        <v>TRUE</v>
      </c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  <c r="Z9644" s="7"/>
    </row>
    <row r="9645">
      <c r="A9645" s="4">
        <v>230111.0</v>
      </c>
      <c r="B9645" s="5" t="s">
        <v>9609</v>
      </c>
      <c r="C9645" s="6">
        <v>5491.11</v>
      </c>
      <c r="D9645" s="6">
        <v>0.0</v>
      </c>
      <c r="E9645" s="6">
        <v>0.0</v>
      </c>
      <c r="F9645" s="6">
        <v>1001.4</v>
      </c>
      <c r="G9645" s="6">
        <v>4489.71</v>
      </c>
      <c r="H9645" s="7" t="str">
        <f t="shared" si="1"/>
        <v>TRUE</v>
      </c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  <c r="Z9645" s="7"/>
    </row>
    <row r="9646">
      <c r="A9646" s="4">
        <v>234125.0</v>
      </c>
      <c r="B9646" s="5" t="s">
        <v>9610</v>
      </c>
      <c r="C9646" s="6">
        <v>5491.11</v>
      </c>
      <c r="D9646" s="6">
        <v>0.0</v>
      </c>
      <c r="E9646" s="6">
        <v>0.0</v>
      </c>
      <c r="F9646" s="6">
        <v>1001.4</v>
      </c>
      <c r="G9646" s="6">
        <v>4489.71</v>
      </c>
      <c r="H9646" s="7" t="str">
        <f t="shared" si="1"/>
        <v>TRUE</v>
      </c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  <c r="Z9646" s="7"/>
    </row>
    <row r="9647">
      <c r="A9647" s="4">
        <v>187275.0</v>
      </c>
      <c r="B9647" s="5" t="s">
        <v>9611</v>
      </c>
      <c r="C9647" s="6">
        <v>5491.11</v>
      </c>
      <c r="D9647" s="6">
        <v>0.0</v>
      </c>
      <c r="E9647" s="6">
        <v>0.0</v>
      </c>
      <c r="F9647" s="6">
        <v>1002.45</v>
      </c>
      <c r="G9647" s="6">
        <v>4488.66</v>
      </c>
      <c r="H9647" s="7" t="str">
        <f t="shared" si="1"/>
        <v>TRUE</v>
      </c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  <c r="Z9647" s="7"/>
    </row>
    <row r="9648">
      <c r="A9648" s="4">
        <v>210676.0</v>
      </c>
      <c r="B9648" s="5" t="s">
        <v>9612</v>
      </c>
      <c r="C9648" s="6">
        <v>5491.11</v>
      </c>
      <c r="D9648" s="6">
        <v>0.0</v>
      </c>
      <c r="E9648" s="6">
        <v>0.0</v>
      </c>
      <c r="F9648" s="6">
        <v>1002.45</v>
      </c>
      <c r="G9648" s="6">
        <v>4488.66</v>
      </c>
      <c r="H9648" s="7" t="str">
        <f t="shared" si="1"/>
        <v>TRUE</v>
      </c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  <c r="Z9648" s="7"/>
    </row>
    <row r="9649">
      <c r="A9649" s="4">
        <v>160407.0</v>
      </c>
      <c r="B9649" s="5" t="s">
        <v>9613</v>
      </c>
      <c r="C9649" s="6">
        <v>5491.11</v>
      </c>
      <c r="D9649" s="6">
        <v>0.0</v>
      </c>
      <c r="E9649" s="6">
        <v>0.0</v>
      </c>
      <c r="F9649" s="6">
        <v>1053.19</v>
      </c>
      <c r="G9649" s="6">
        <v>4437.92</v>
      </c>
      <c r="H9649" s="7" t="str">
        <f t="shared" si="1"/>
        <v>TRUE</v>
      </c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  <c r="Z9649" s="7"/>
    </row>
    <row r="9650">
      <c r="A9650" s="4">
        <v>228770.0</v>
      </c>
      <c r="B9650" s="5" t="s">
        <v>9614</v>
      </c>
      <c r="C9650" s="6">
        <v>5491.11</v>
      </c>
      <c r="D9650" s="6">
        <v>0.0</v>
      </c>
      <c r="E9650" s="6">
        <v>0.0</v>
      </c>
      <c r="F9650" s="6">
        <v>1054.58</v>
      </c>
      <c r="G9650" s="6">
        <v>4436.53</v>
      </c>
      <c r="H9650" s="7" t="str">
        <f t="shared" si="1"/>
        <v>TRUE</v>
      </c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  <c r="Z9650" s="7"/>
    </row>
    <row r="9651">
      <c r="A9651" s="4">
        <v>228915.0</v>
      </c>
      <c r="B9651" s="5" t="s">
        <v>9615</v>
      </c>
      <c r="C9651" s="6">
        <v>5491.11</v>
      </c>
      <c r="D9651" s="6">
        <v>0.0</v>
      </c>
      <c r="E9651" s="6">
        <v>0.0</v>
      </c>
      <c r="F9651" s="6">
        <v>1054.58</v>
      </c>
      <c r="G9651" s="6">
        <v>4436.53</v>
      </c>
      <c r="H9651" s="7" t="str">
        <f t="shared" si="1"/>
        <v>TRUE</v>
      </c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  <c r="Z9651" s="7"/>
    </row>
    <row r="9652">
      <c r="A9652" s="4">
        <v>12793.0</v>
      </c>
      <c r="B9652" s="5" t="s">
        <v>9616</v>
      </c>
      <c r="C9652" s="6">
        <v>5488.67</v>
      </c>
      <c r="D9652" s="6">
        <v>0.0</v>
      </c>
      <c r="E9652" s="6">
        <v>0.0</v>
      </c>
      <c r="F9652" s="6">
        <v>210.84</v>
      </c>
      <c r="G9652" s="6">
        <v>5277.83</v>
      </c>
      <c r="H9652" s="7" t="str">
        <f t="shared" si="1"/>
        <v>TRUE</v>
      </c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  <c r="Z9652" s="7"/>
    </row>
    <row r="9653">
      <c r="A9653" s="4">
        <v>206202.0</v>
      </c>
      <c r="B9653" s="5" t="s">
        <v>9617</v>
      </c>
      <c r="C9653" s="6">
        <v>5488.11</v>
      </c>
      <c r="D9653" s="6">
        <v>0.0</v>
      </c>
      <c r="E9653" s="6">
        <v>0.0</v>
      </c>
      <c r="F9653" s="6">
        <v>1135.17</v>
      </c>
      <c r="G9653" s="6">
        <v>4352.94</v>
      </c>
      <c r="H9653" s="7" t="str">
        <f t="shared" si="1"/>
        <v>TRUE</v>
      </c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  <c r="Z9653" s="7"/>
    </row>
    <row r="9654">
      <c r="A9654" s="4">
        <v>133663.0</v>
      </c>
      <c r="B9654" s="5" t="s">
        <v>9618</v>
      </c>
      <c r="C9654" s="6">
        <v>5488.11</v>
      </c>
      <c r="D9654" s="6">
        <v>0.0</v>
      </c>
      <c r="E9654" s="6">
        <v>0.0</v>
      </c>
      <c r="F9654" s="6">
        <v>1187.31</v>
      </c>
      <c r="G9654" s="6">
        <v>4300.8</v>
      </c>
      <c r="H9654" s="7" t="str">
        <f t="shared" si="1"/>
        <v>TRUE</v>
      </c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  <c r="Z9654" s="7"/>
    </row>
    <row r="9655">
      <c r="A9655" s="4">
        <v>208957.0</v>
      </c>
      <c r="B9655" s="5" t="s">
        <v>9459</v>
      </c>
      <c r="C9655" s="6">
        <v>5487.92</v>
      </c>
      <c r="D9655" s="6">
        <v>0.0</v>
      </c>
      <c r="E9655" s="6">
        <v>0.0</v>
      </c>
      <c r="F9655" s="6">
        <v>1693.7</v>
      </c>
      <c r="G9655" s="6">
        <v>3794.22</v>
      </c>
      <c r="H9655" s="7" t="str">
        <f t="shared" si="1"/>
        <v>TRUE</v>
      </c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  <c r="Z9655" s="7"/>
    </row>
    <row r="9656">
      <c r="A9656" s="4">
        <v>29777.0</v>
      </c>
      <c r="B9656" s="5" t="s">
        <v>9619</v>
      </c>
      <c r="C9656" s="6">
        <v>5484.29</v>
      </c>
      <c r="D9656" s="6">
        <v>0.0</v>
      </c>
      <c r="E9656" s="6">
        <v>0.0</v>
      </c>
      <c r="F9656" s="6">
        <v>615.58</v>
      </c>
      <c r="G9656" s="6">
        <v>4868.71</v>
      </c>
      <c r="H9656" s="7" t="str">
        <f t="shared" si="1"/>
        <v>TRUE</v>
      </c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  <c r="Z9656" s="7"/>
    </row>
    <row r="9657">
      <c r="A9657" s="4">
        <v>19682.0</v>
      </c>
      <c r="B9657" s="5" t="s">
        <v>9620</v>
      </c>
      <c r="C9657" s="6">
        <v>5484.27</v>
      </c>
      <c r="D9657" s="6">
        <v>0.0</v>
      </c>
      <c r="E9657" s="6">
        <v>0.0</v>
      </c>
      <c r="F9657" s="6">
        <v>109.69</v>
      </c>
      <c r="G9657" s="6">
        <v>5374.58</v>
      </c>
      <c r="H9657" s="7" t="str">
        <f t="shared" si="1"/>
        <v>TRUE</v>
      </c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  <c r="Z9657" s="7"/>
    </row>
    <row r="9658">
      <c r="A9658" s="4">
        <v>14460.0</v>
      </c>
      <c r="B9658" s="5" t="s">
        <v>9621</v>
      </c>
      <c r="C9658" s="6">
        <v>5484.27</v>
      </c>
      <c r="D9658" s="6">
        <v>0.0</v>
      </c>
      <c r="E9658" s="6">
        <v>0.0</v>
      </c>
      <c r="F9658" s="6">
        <v>662.3</v>
      </c>
      <c r="G9658" s="6">
        <v>4821.97</v>
      </c>
      <c r="H9658" s="7" t="str">
        <f t="shared" si="1"/>
        <v>TRUE</v>
      </c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  <c r="Z9658" s="7"/>
    </row>
    <row r="9659">
      <c r="A9659" s="4">
        <v>30392.0</v>
      </c>
      <c r="B9659" s="5" t="s">
        <v>9622</v>
      </c>
      <c r="C9659" s="6">
        <v>5483.05</v>
      </c>
      <c r="D9659" s="6">
        <v>0.0</v>
      </c>
      <c r="E9659" s="6">
        <v>0.0</v>
      </c>
      <c r="F9659" s="6">
        <v>661.87</v>
      </c>
      <c r="G9659" s="6">
        <v>4821.18</v>
      </c>
      <c r="H9659" s="7" t="str">
        <f t="shared" si="1"/>
        <v>TRUE</v>
      </c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  <c r="Z9659" s="7"/>
    </row>
    <row r="9660">
      <c r="A9660" s="4">
        <v>167690.0</v>
      </c>
      <c r="B9660" s="5" t="s">
        <v>9623</v>
      </c>
      <c r="C9660" s="6">
        <v>5483.05</v>
      </c>
      <c r="D9660" s="6">
        <v>603.14</v>
      </c>
      <c r="E9660" s="6">
        <v>0.0</v>
      </c>
      <c r="F9660" s="6">
        <v>1351.28</v>
      </c>
      <c r="G9660" s="6">
        <v>4734.91</v>
      </c>
      <c r="H9660" s="7" t="str">
        <f t="shared" si="1"/>
        <v>TRUE</v>
      </c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  <c r="Z9660" s="7"/>
    </row>
    <row r="9661">
      <c r="A9661" s="4">
        <v>131113.0</v>
      </c>
      <c r="B9661" s="5" t="s">
        <v>9624</v>
      </c>
      <c r="C9661" s="6">
        <v>5483.05</v>
      </c>
      <c r="D9661" s="6">
        <v>0.0</v>
      </c>
      <c r="E9661" s="6">
        <v>0.0</v>
      </c>
      <c r="F9661" s="6">
        <v>1089.33</v>
      </c>
      <c r="G9661" s="6">
        <v>4393.72</v>
      </c>
      <c r="H9661" s="7" t="str">
        <f t="shared" si="1"/>
        <v>TRUE</v>
      </c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  <c r="Z9661" s="7"/>
    </row>
    <row r="9662">
      <c r="A9662" s="4">
        <v>55590.0</v>
      </c>
      <c r="B9662" s="5" t="s">
        <v>9625</v>
      </c>
      <c r="C9662" s="6">
        <v>5483.05</v>
      </c>
      <c r="D9662" s="6">
        <v>0.0</v>
      </c>
      <c r="E9662" s="6">
        <v>0.0</v>
      </c>
      <c r="F9662" s="6">
        <v>1133.28</v>
      </c>
      <c r="G9662" s="6">
        <v>4349.77</v>
      </c>
      <c r="H9662" s="7" t="str">
        <f t="shared" si="1"/>
        <v>TRUE</v>
      </c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  <c r="Z9662" s="7"/>
    </row>
    <row r="9663">
      <c r="A9663" s="4">
        <v>95834.0</v>
      </c>
      <c r="B9663" s="5" t="s">
        <v>9626</v>
      </c>
      <c r="C9663" s="6">
        <v>5483.05</v>
      </c>
      <c r="D9663" s="6">
        <v>0.0</v>
      </c>
      <c r="E9663" s="6">
        <v>0.0</v>
      </c>
      <c r="F9663" s="6">
        <v>1133.28</v>
      </c>
      <c r="G9663" s="6">
        <v>4349.77</v>
      </c>
      <c r="H9663" s="7" t="str">
        <f t="shared" si="1"/>
        <v>TRUE</v>
      </c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  <c r="Z9663" s="7"/>
    </row>
    <row r="9664">
      <c r="A9664" s="4">
        <v>135666.0</v>
      </c>
      <c r="B9664" s="5" t="s">
        <v>9627</v>
      </c>
      <c r="C9664" s="6">
        <v>5483.05</v>
      </c>
      <c r="D9664" s="6">
        <v>0.0</v>
      </c>
      <c r="E9664" s="6">
        <v>0.0</v>
      </c>
      <c r="F9664" s="6">
        <v>1185.42</v>
      </c>
      <c r="G9664" s="6">
        <v>4297.63</v>
      </c>
      <c r="H9664" s="7" t="str">
        <f t="shared" si="1"/>
        <v>TRUE</v>
      </c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  <c r="Z9664" s="7"/>
    </row>
    <row r="9665">
      <c r="A9665" s="4">
        <v>137201.0</v>
      </c>
      <c r="B9665" s="5" t="s">
        <v>9628</v>
      </c>
      <c r="C9665" s="6">
        <v>5483.05</v>
      </c>
      <c r="D9665" s="6">
        <v>0.0</v>
      </c>
      <c r="E9665" s="6">
        <v>0.0</v>
      </c>
      <c r="F9665" s="6">
        <v>1185.42</v>
      </c>
      <c r="G9665" s="6">
        <v>4297.63</v>
      </c>
      <c r="H9665" s="7" t="str">
        <f t="shared" si="1"/>
        <v>TRUE</v>
      </c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  <c r="Z9665" s="7"/>
    </row>
    <row r="9666">
      <c r="A9666" s="4">
        <v>130737.0</v>
      </c>
      <c r="B9666" s="5" t="s">
        <v>9629</v>
      </c>
      <c r="C9666" s="6">
        <v>5483.05</v>
      </c>
      <c r="D9666" s="6">
        <v>0.0</v>
      </c>
      <c r="E9666" s="6">
        <v>0.0</v>
      </c>
      <c r="F9666" s="6">
        <v>2441.42</v>
      </c>
      <c r="G9666" s="6">
        <v>3041.63</v>
      </c>
      <c r="H9666" s="7" t="str">
        <f t="shared" si="1"/>
        <v>TRUE</v>
      </c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  <c r="Z9666" s="7"/>
    </row>
    <row r="9667">
      <c r="A9667" s="4">
        <v>264318.0</v>
      </c>
      <c r="B9667" s="5" t="s">
        <v>9630</v>
      </c>
      <c r="C9667" s="6">
        <v>5481.78</v>
      </c>
      <c r="D9667" s="6">
        <v>0.0</v>
      </c>
      <c r="E9667" s="6">
        <v>0.0</v>
      </c>
      <c r="F9667" s="6">
        <v>998.84</v>
      </c>
      <c r="G9667" s="6">
        <v>4482.94</v>
      </c>
      <c r="H9667" s="7" t="str">
        <f t="shared" si="1"/>
        <v>TRUE</v>
      </c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  <c r="Z9667" s="7"/>
    </row>
    <row r="9668">
      <c r="A9668" s="4">
        <v>23272.0</v>
      </c>
      <c r="B9668" s="5" t="s">
        <v>9631</v>
      </c>
      <c r="C9668" s="6">
        <v>5477.65</v>
      </c>
      <c r="D9668" s="6">
        <v>0.0</v>
      </c>
      <c r="E9668" s="6">
        <v>0.0</v>
      </c>
      <c r="F9668" s="6">
        <v>179.72</v>
      </c>
      <c r="G9668" s="6">
        <v>5297.93</v>
      </c>
      <c r="H9668" s="7" t="str">
        <f t="shared" si="1"/>
        <v>TRUE</v>
      </c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  <c r="Z9668" s="7"/>
    </row>
    <row r="9669">
      <c r="A9669" s="4">
        <v>14486.0</v>
      </c>
      <c r="B9669" s="5" t="s">
        <v>9632</v>
      </c>
      <c r="C9669" s="6">
        <v>5477.63</v>
      </c>
      <c r="D9669" s="6">
        <v>0.0</v>
      </c>
      <c r="E9669" s="6">
        <v>0.0</v>
      </c>
      <c r="F9669" s="6">
        <v>659.94</v>
      </c>
      <c r="G9669" s="6">
        <v>4817.69</v>
      </c>
      <c r="H9669" s="7" t="str">
        <f t="shared" si="1"/>
        <v>TRUE</v>
      </c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  <c r="Z9669" s="7"/>
    </row>
    <row r="9670">
      <c r="A9670" s="4">
        <v>114057.0</v>
      </c>
      <c r="B9670" s="5" t="s">
        <v>9633</v>
      </c>
      <c r="C9670" s="6">
        <v>5477.06</v>
      </c>
      <c r="D9670" s="6">
        <v>1697.89</v>
      </c>
      <c r="E9670" s="6">
        <v>0.0</v>
      </c>
      <c r="F9670" s="6">
        <v>843.63</v>
      </c>
      <c r="G9670" s="6">
        <v>6331.32</v>
      </c>
      <c r="H9670" s="7" t="str">
        <f t="shared" si="1"/>
        <v>TRUE</v>
      </c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  <c r="Z9670" s="7"/>
    </row>
    <row r="9671">
      <c r="A9671" s="4">
        <v>13404.0</v>
      </c>
      <c r="B9671" s="5" t="s">
        <v>9634</v>
      </c>
      <c r="C9671" s="6">
        <v>5477.06</v>
      </c>
      <c r="D9671" s="6">
        <v>0.0</v>
      </c>
      <c r="E9671" s="6">
        <v>0.0</v>
      </c>
      <c r="F9671" s="6">
        <v>109.54</v>
      </c>
      <c r="G9671" s="6">
        <v>5367.52</v>
      </c>
      <c r="H9671" s="7" t="str">
        <f t="shared" si="1"/>
        <v>TRUE</v>
      </c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  <c r="Z9671" s="7"/>
    </row>
    <row r="9672">
      <c r="A9672" s="4">
        <v>88323.0</v>
      </c>
      <c r="B9672" s="5" t="s">
        <v>9635</v>
      </c>
      <c r="C9672" s="6">
        <v>5477.06</v>
      </c>
      <c r="D9672" s="6">
        <v>0.0</v>
      </c>
      <c r="E9672" s="6">
        <v>0.0</v>
      </c>
      <c r="F9672" s="6">
        <v>317.56</v>
      </c>
      <c r="G9672" s="6">
        <v>5159.5</v>
      </c>
      <c r="H9672" s="7" t="str">
        <f t="shared" si="1"/>
        <v>TRUE</v>
      </c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  <c r="Z9672" s="7"/>
    </row>
    <row r="9673">
      <c r="A9673" s="4">
        <v>27693.0</v>
      </c>
      <c r="B9673" s="5" t="s">
        <v>9636</v>
      </c>
      <c r="C9673" s="6">
        <v>5477.06</v>
      </c>
      <c r="D9673" s="6">
        <v>0.0</v>
      </c>
      <c r="E9673" s="6">
        <v>0.0</v>
      </c>
      <c r="F9673" s="6">
        <v>607.6</v>
      </c>
      <c r="G9673" s="6">
        <v>4869.46</v>
      </c>
      <c r="H9673" s="7" t="str">
        <f t="shared" si="1"/>
        <v>TRUE</v>
      </c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  <c r="Z9673" s="7"/>
    </row>
    <row r="9674">
      <c r="A9674" s="4">
        <v>56928.0</v>
      </c>
      <c r="B9674" s="5" t="s">
        <v>9637</v>
      </c>
      <c r="C9674" s="6">
        <v>5477.06</v>
      </c>
      <c r="D9674" s="6">
        <v>0.0</v>
      </c>
      <c r="E9674" s="6">
        <v>0.0</v>
      </c>
      <c r="F9674" s="6">
        <v>607.6</v>
      </c>
      <c r="G9674" s="6">
        <v>4869.46</v>
      </c>
      <c r="H9674" s="7" t="str">
        <f t="shared" si="1"/>
        <v>TRUE</v>
      </c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  <c r="Z9674" s="7"/>
    </row>
    <row r="9675">
      <c r="A9675" s="4">
        <v>122149.0</v>
      </c>
      <c r="B9675" s="5" t="s">
        <v>9638</v>
      </c>
      <c r="C9675" s="6">
        <v>5477.06</v>
      </c>
      <c r="D9675" s="6">
        <v>602.48</v>
      </c>
      <c r="E9675" s="6">
        <v>0.0</v>
      </c>
      <c r="F9675" s="6">
        <v>1244.58</v>
      </c>
      <c r="G9675" s="6">
        <v>4834.96</v>
      </c>
      <c r="H9675" s="7" t="str">
        <f t="shared" si="1"/>
        <v>TRUE</v>
      </c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  <c r="Z9675" s="7"/>
    </row>
    <row r="9676">
      <c r="A9676" s="4">
        <v>76929.0</v>
      </c>
      <c r="B9676" s="5" t="s">
        <v>9639</v>
      </c>
      <c r="C9676" s="6">
        <v>5477.06</v>
      </c>
      <c r="D9676" s="6">
        <v>0.0</v>
      </c>
      <c r="E9676" s="6">
        <v>0.0</v>
      </c>
      <c r="F9676" s="6">
        <v>659.74</v>
      </c>
      <c r="G9676" s="6">
        <v>4817.32</v>
      </c>
      <c r="H9676" s="7" t="str">
        <f t="shared" si="1"/>
        <v>TRUE</v>
      </c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  <c r="Z9676" s="7"/>
    </row>
    <row r="9677">
      <c r="A9677" s="4">
        <v>94129.0</v>
      </c>
      <c r="B9677" s="5" t="s">
        <v>9640</v>
      </c>
      <c r="C9677" s="6">
        <v>5477.06</v>
      </c>
      <c r="D9677" s="6">
        <v>0.0</v>
      </c>
      <c r="E9677" s="6">
        <v>0.0</v>
      </c>
      <c r="F9677" s="6">
        <v>659.74</v>
      </c>
      <c r="G9677" s="6">
        <v>4817.32</v>
      </c>
      <c r="H9677" s="7" t="str">
        <f t="shared" si="1"/>
        <v>TRUE</v>
      </c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  <c r="Z9677" s="7"/>
    </row>
    <row r="9678">
      <c r="A9678" s="4">
        <v>134856.0</v>
      </c>
      <c r="B9678" s="5" t="s">
        <v>9641</v>
      </c>
      <c r="C9678" s="6">
        <v>5477.06</v>
      </c>
      <c r="D9678" s="6">
        <v>602.48</v>
      </c>
      <c r="E9678" s="6">
        <v>0.0</v>
      </c>
      <c r="F9678" s="6">
        <v>1348.85</v>
      </c>
      <c r="G9678" s="6">
        <v>4730.69</v>
      </c>
      <c r="H9678" s="7" t="str">
        <f t="shared" si="1"/>
        <v>TRUE</v>
      </c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  <c r="Z9678" s="7"/>
    </row>
    <row r="9679">
      <c r="A9679" s="4">
        <v>29564.0</v>
      </c>
      <c r="B9679" s="5" t="s">
        <v>9642</v>
      </c>
      <c r="C9679" s="6">
        <v>5477.06</v>
      </c>
      <c r="D9679" s="6">
        <v>0.0</v>
      </c>
      <c r="E9679" s="6">
        <v>0.0</v>
      </c>
      <c r="F9679" s="6">
        <v>769.28</v>
      </c>
      <c r="G9679" s="6">
        <v>4707.78</v>
      </c>
      <c r="H9679" s="7" t="str">
        <f t="shared" si="1"/>
        <v>TRUE</v>
      </c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  <c r="Z9679" s="7"/>
    </row>
    <row r="9680">
      <c r="A9680" s="4">
        <v>80772.0</v>
      </c>
      <c r="B9680" s="5" t="s">
        <v>9643</v>
      </c>
      <c r="C9680" s="6">
        <v>5477.06</v>
      </c>
      <c r="D9680" s="6">
        <v>0.0</v>
      </c>
      <c r="E9680" s="6">
        <v>0.0</v>
      </c>
      <c r="F9680" s="6">
        <v>1002.04</v>
      </c>
      <c r="G9680" s="6">
        <v>4475.02</v>
      </c>
      <c r="H9680" s="7" t="str">
        <f t="shared" si="1"/>
        <v>TRUE</v>
      </c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  <c r="Z9680" s="7"/>
    </row>
    <row r="9681">
      <c r="A9681" s="4">
        <v>100374.0</v>
      </c>
      <c r="B9681" s="5" t="s">
        <v>9644</v>
      </c>
      <c r="C9681" s="6">
        <v>5477.06</v>
      </c>
      <c r="D9681" s="6">
        <v>0.0</v>
      </c>
      <c r="E9681" s="6">
        <v>0.0</v>
      </c>
      <c r="F9681" s="6">
        <v>1021.8</v>
      </c>
      <c r="G9681" s="6">
        <v>4455.26</v>
      </c>
      <c r="H9681" s="7" t="str">
        <f t="shared" si="1"/>
        <v>TRUE</v>
      </c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  <c r="Z9681" s="7"/>
    </row>
    <row r="9682">
      <c r="A9682" s="4">
        <v>80365.0</v>
      </c>
      <c r="B9682" s="5" t="s">
        <v>9645</v>
      </c>
      <c r="C9682" s="6">
        <v>5477.06</v>
      </c>
      <c r="D9682" s="6">
        <v>0.0</v>
      </c>
      <c r="E9682" s="6">
        <v>0.0</v>
      </c>
      <c r="F9682" s="6">
        <v>1131.03</v>
      </c>
      <c r="G9682" s="6">
        <v>4346.03</v>
      </c>
      <c r="H9682" s="7" t="str">
        <f t="shared" si="1"/>
        <v>TRUE</v>
      </c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  <c r="Z9682" s="7"/>
    </row>
    <row r="9683">
      <c r="A9683" s="4">
        <v>127698.0</v>
      </c>
      <c r="B9683" s="5" t="s">
        <v>9646</v>
      </c>
      <c r="C9683" s="6">
        <v>5477.06</v>
      </c>
      <c r="D9683" s="6">
        <v>0.0</v>
      </c>
      <c r="E9683" s="6">
        <v>0.0</v>
      </c>
      <c r="F9683" s="6">
        <v>1131.03</v>
      </c>
      <c r="G9683" s="6">
        <v>4346.03</v>
      </c>
      <c r="H9683" s="7" t="str">
        <f t="shared" si="1"/>
        <v>TRUE</v>
      </c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</row>
    <row r="9684">
      <c r="A9684" s="4">
        <v>103454.0</v>
      </c>
      <c r="B9684" s="5" t="s">
        <v>9647</v>
      </c>
      <c r="C9684" s="6">
        <v>5477.06</v>
      </c>
      <c r="D9684" s="6">
        <v>0.0</v>
      </c>
      <c r="E9684" s="6">
        <v>0.0</v>
      </c>
      <c r="F9684" s="6">
        <v>1183.17</v>
      </c>
      <c r="G9684" s="6">
        <v>4293.89</v>
      </c>
      <c r="H9684" s="7" t="str">
        <f t="shared" si="1"/>
        <v>TRUE</v>
      </c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  <c r="Z9684" s="7"/>
    </row>
    <row r="9685">
      <c r="A9685" s="4">
        <v>130486.0</v>
      </c>
      <c r="B9685" s="5" t="s">
        <v>9648</v>
      </c>
      <c r="C9685" s="6">
        <v>5477.06</v>
      </c>
      <c r="D9685" s="6">
        <v>0.0</v>
      </c>
      <c r="E9685" s="6">
        <v>0.0</v>
      </c>
      <c r="F9685" s="6">
        <v>1183.17</v>
      </c>
      <c r="G9685" s="6">
        <v>4293.89</v>
      </c>
      <c r="H9685" s="7" t="str">
        <f t="shared" si="1"/>
        <v>TRUE</v>
      </c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  <c r="Z9685" s="7"/>
    </row>
    <row r="9686">
      <c r="A9686" s="4">
        <v>133841.0</v>
      </c>
      <c r="B9686" s="5" t="s">
        <v>9649</v>
      </c>
      <c r="C9686" s="6">
        <v>5477.06</v>
      </c>
      <c r="D9686" s="6">
        <v>0.0</v>
      </c>
      <c r="E9686" s="6">
        <v>0.0</v>
      </c>
      <c r="F9686" s="6">
        <v>1183.17</v>
      </c>
      <c r="G9686" s="6">
        <v>4293.89</v>
      </c>
      <c r="H9686" s="7" t="str">
        <f t="shared" si="1"/>
        <v>TRUE</v>
      </c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  <c r="Z9686" s="7"/>
    </row>
    <row r="9687">
      <c r="A9687" s="4">
        <v>136972.0</v>
      </c>
      <c r="B9687" s="5" t="s">
        <v>9650</v>
      </c>
      <c r="C9687" s="6">
        <v>5477.06</v>
      </c>
      <c r="D9687" s="6">
        <v>0.0</v>
      </c>
      <c r="E9687" s="6">
        <v>0.0</v>
      </c>
      <c r="F9687" s="6">
        <v>1183.17</v>
      </c>
      <c r="G9687" s="6">
        <v>4293.89</v>
      </c>
      <c r="H9687" s="7" t="str">
        <f t="shared" si="1"/>
        <v>TRUE</v>
      </c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  <c r="Z9687" s="7"/>
    </row>
    <row r="9688">
      <c r="A9688" s="4">
        <v>81191.0</v>
      </c>
      <c r="B9688" s="5" t="s">
        <v>9651</v>
      </c>
      <c r="C9688" s="6">
        <v>5477.06</v>
      </c>
      <c r="D9688" s="6">
        <v>0.0</v>
      </c>
      <c r="E9688" s="6">
        <v>0.0</v>
      </c>
      <c r="F9688" s="6">
        <v>1398.6</v>
      </c>
      <c r="G9688" s="6">
        <v>4078.46</v>
      </c>
      <c r="H9688" s="7" t="str">
        <f t="shared" si="1"/>
        <v>TRUE</v>
      </c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  <c r="Z9688" s="7"/>
    </row>
    <row r="9689">
      <c r="A9689" s="4">
        <v>98680.0</v>
      </c>
      <c r="B9689" s="5" t="s">
        <v>9652</v>
      </c>
      <c r="C9689" s="6">
        <v>5477.06</v>
      </c>
      <c r="D9689" s="6">
        <v>0.0</v>
      </c>
      <c r="E9689" s="6">
        <v>0.0</v>
      </c>
      <c r="F9689" s="6">
        <v>1856.31</v>
      </c>
      <c r="G9689" s="6">
        <v>3620.75</v>
      </c>
      <c r="H9689" s="7" t="str">
        <f t="shared" si="1"/>
        <v>TRUE</v>
      </c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  <c r="Z9689" s="7"/>
    </row>
    <row r="9690">
      <c r="A9690" s="4">
        <v>81205.0</v>
      </c>
      <c r="B9690" s="5" t="s">
        <v>9653</v>
      </c>
      <c r="C9690" s="6">
        <v>5477.06</v>
      </c>
      <c r="D9690" s="6">
        <v>0.0</v>
      </c>
      <c r="E9690" s="6">
        <v>0.0</v>
      </c>
      <c r="F9690" s="6">
        <v>2197.71</v>
      </c>
      <c r="G9690" s="6">
        <v>3279.35</v>
      </c>
      <c r="H9690" s="7" t="str">
        <f t="shared" si="1"/>
        <v>TRUE</v>
      </c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  <c r="Z9690" s="7"/>
    </row>
    <row r="9691">
      <c r="A9691" s="4">
        <v>268895.0</v>
      </c>
      <c r="B9691" s="5" t="s">
        <v>9654</v>
      </c>
      <c r="C9691" s="6">
        <v>5476.83</v>
      </c>
      <c r="D9691" s="6">
        <v>650.0</v>
      </c>
      <c r="E9691" s="6">
        <v>0.0</v>
      </c>
      <c r="F9691" s="6">
        <v>996.43</v>
      </c>
      <c r="G9691" s="6">
        <v>5130.4</v>
      </c>
      <c r="H9691" s="7" t="str">
        <f t="shared" si="1"/>
        <v>TRUE</v>
      </c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  <c r="Z9691" s="7"/>
    </row>
    <row r="9692">
      <c r="A9692" s="4">
        <v>82830.0</v>
      </c>
      <c r="B9692" s="5" t="s">
        <v>9655</v>
      </c>
      <c r="C9692" s="6">
        <v>5476.39</v>
      </c>
      <c r="D9692" s="6">
        <v>0.0</v>
      </c>
      <c r="E9692" s="6">
        <v>0.0</v>
      </c>
      <c r="F9692" s="6">
        <v>1182.92</v>
      </c>
      <c r="G9692" s="6">
        <v>4293.47</v>
      </c>
      <c r="H9692" s="7" t="str">
        <f t="shared" si="1"/>
        <v>TRUE</v>
      </c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  <c r="Z9692" s="7"/>
    </row>
    <row r="9693">
      <c r="A9693" s="4">
        <v>16063.0</v>
      </c>
      <c r="B9693" s="5" t="s">
        <v>9656</v>
      </c>
      <c r="C9693" s="6">
        <v>5471.77</v>
      </c>
      <c r="D9693" s="6">
        <v>0.0</v>
      </c>
      <c r="E9693" s="6">
        <v>0.0</v>
      </c>
      <c r="F9693" s="6">
        <v>178.29</v>
      </c>
      <c r="G9693" s="6">
        <v>5293.48</v>
      </c>
      <c r="H9693" s="7" t="str">
        <f t="shared" si="1"/>
        <v>TRUE</v>
      </c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  <c r="Z9693" s="7"/>
    </row>
    <row r="9694">
      <c r="A9694" s="4">
        <v>272361.0</v>
      </c>
      <c r="B9694" s="5" t="s">
        <v>9657</v>
      </c>
      <c r="C9694" s="6">
        <v>5470.93</v>
      </c>
      <c r="D9694" s="6">
        <v>569.1</v>
      </c>
      <c r="E9694" s="6">
        <v>0.0</v>
      </c>
      <c r="F9694" s="6">
        <v>718.32</v>
      </c>
      <c r="G9694" s="6">
        <v>5321.71</v>
      </c>
      <c r="H9694" s="7" t="str">
        <f t="shared" si="1"/>
        <v>TRUE</v>
      </c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  <c r="Z9694" s="7"/>
    </row>
    <row r="9695">
      <c r="A9695" s="4">
        <v>189669.0</v>
      </c>
      <c r="B9695" s="5" t="s">
        <v>9658</v>
      </c>
      <c r="C9695" s="6">
        <v>5470.48</v>
      </c>
      <c r="D9695" s="6">
        <v>0.0</v>
      </c>
      <c r="E9695" s="6">
        <v>0.0</v>
      </c>
      <c r="F9695" s="6">
        <v>1031.74</v>
      </c>
      <c r="G9695" s="6">
        <v>4438.74</v>
      </c>
      <c r="H9695" s="7" t="str">
        <f t="shared" si="1"/>
        <v>TRUE</v>
      </c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  <c r="Z9695" s="7"/>
    </row>
    <row r="9696">
      <c r="A9696" s="4">
        <v>264423.0</v>
      </c>
      <c r="B9696" s="5" t="s">
        <v>9659</v>
      </c>
      <c r="C9696" s="6">
        <v>5468.8</v>
      </c>
      <c r="D9696" s="6">
        <v>2941.14</v>
      </c>
      <c r="E9696" s="6">
        <v>0.0</v>
      </c>
      <c r="F9696" s="6">
        <v>715.44</v>
      </c>
      <c r="G9696" s="6">
        <v>7694.5</v>
      </c>
      <c r="H9696" s="7" t="str">
        <f t="shared" si="1"/>
        <v>TRUE</v>
      </c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  <c r="Z9696" s="7"/>
    </row>
    <row r="9697">
      <c r="A9697" s="4">
        <v>262609.0</v>
      </c>
      <c r="B9697" s="5" t="s">
        <v>9660</v>
      </c>
      <c r="C9697" s="6">
        <v>5467.12</v>
      </c>
      <c r="D9697" s="6">
        <v>516.73</v>
      </c>
      <c r="E9697" s="6">
        <v>0.0</v>
      </c>
      <c r="F9697" s="6">
        <v>721.36</v>
      </c>
      <c r="G9697" s="6">
        <v>5262.49</v>
      </c>
      <c r="H9697" s="7" t="str">
        <f t="shared" si="1"/>
        <v>TRUE</v>
      </c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  <c r="Z9697" s="7"/>
    </row>
    <row r="9698">
      <c r="A9698" s="4">
        <v>265616.0</v>
      </c>
      <c r="B9698" s="5" t="s">
        <v>9661</v>
      </c>
      <c r="C9698" s="6">
        <v>5463.3</v>
      </c>
      <c r="D9698" s="6">
        <v>0.0</v>
      </c>
      <c r="E9698" s="6">
        <v>0.0</v>
      </c>
      <c r="F9698" s="6">
        <v>1046.94</v>
      </c>
      <c r="G9698" s="6">
        <v>4416.36</v>
      </c>
      <c r="H9698" s="7" t="str">
        <f t="shared" si="1"/>
        <v>TRUE</v>
      </c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  <c r="Z9698" s="7"/>
    </row>
    <row r="9699">
      <c r="A9699" s="4">
        <v>273325.0</v>
      </c>
      <c r="B9699" s="5" t="s">
        <v>9662</v>
      </c>
      <c r="C9699" s="6">
        <v>5461.66</v>
      </c>
      <c r="D9699" s="6">
        <v>3494.44</v>
      </c>
      <c r="E9699" s="6">
        <v>0.0</v>
      </c>
      <c r="F9699" s="6">
        <v>693.24</v>
      </c>
      <c r="G9699" s="6">
        <v>8262.86</v>
      </c>
      <c r="H9699" s="7" t="str">
        <f t="shared" si="1"/>
        <v>TRUE</v>
      </c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  <c r="Z9699" s="7"/>
    </row>
    <row r="9700">
      <c r="A9700" s="4">
        <v>24554.0</v>
      </c>
      <c r="B9700" s="5" t="s">
        <v>9663</v>
      </c>
      <c r="C9700" s="6">
        <v>5460.84</v>
      </c>
      <c r="D9700" s="6">
        <v>0.0</v>
      </c>
      <c r="E9700" s="6">
        <v>0.0</v>
      </c>
      <c r="F9700" s="6">
        <v>204.07</v>
      </c>
      <c r="G9700" s="6">
        <v>5256.77</v>
      </c>
      <c r="H9700" s="7" t="str">
        <f t="shared" si="1"/>
        <v>TRUE</v>
      </c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  <c r="Z9700" s="7"/>
    </row>
    <row r="9701">
      <c r="A9701" s="4">
        <v>290744.0</v>
      </c>
      <c r="B9701" s="5" t="s">
        <v>9664</v>
      </c>
      <c r="C9701" s="6">
        <v>5459.08</v>
      </c>
      <c r="D9701" s="6">
        <v>0.0</v>
      </c>
      <c r="E9701" s="6">
        <v>0.0</v>
      </c>
      <c r="F9701" s="6">
        <v>1045.78</v>
      </c>
      <c r="G9701" s="6">
        <v>4413.3</v>
      </c>
      <c r="H9701" s="7" t="str">
        <f t="shared" si="1"/>
        <v>TRUE</v>
      </c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  <c r="Z9701" s="7"/>
    </row>
    <row r="9702">
      <c r="A9702" s="4">
        <v>21032.0</v>
      </c>
      <c r="B9702" s="5" t="s">
        <v>9665</v>
      </c>
      <c r="C9702" s="6">
        <v>5458.38</v>
      </c>
      <c r="D9702" s="6">
        <v>0.0</v>
      </c>
      <c r="E9702" s="6">
        <v>0.0</v>
      </c>
      <c r="F9702" s="6">
        <v>312.64</v>
      </c>
      <c r="G9702" s="6">
        <v>5145.74</v>
      </c>
      <c r="H9702" s="7" t="str">
        <f t="shared" si="1"/>
        <v>TRUE</v>
      </c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  <c r="Z9702" s="7"/>
    </row>
    <row r="9703">
      <c r="A9703" s="4">
        <v>175803.0</v>
      </c>
      <c r="B9703" s="5" t="s">
        <v>9666</v>
      </c>
      <c r="C9703" s="6">
        <v>5458.23</v>
      </c>
      <c r="D9703" s="6">
        <v>0.0</v>
      </c>
      <c r="E9703" s="6">
        <v>0.0</v>
      </c>
      <c r="F9703" s="6">
        <v>762.22</v>
      </c>
      <c r="G9703" s="6">
        <v>4696.01</v>
      </c>
      <c r="H9703" s="7" t="str">
        <f t="shared" si="1"/>
        <v>TRUE</v>
      </c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  <c r="Z9703" s="7"/>
    </row>
    <row r="9704">
      <c r="A9704" s="4">
        <v>283054.0</v>
      </c>
      <c r="B9704" s="5" t="s">
        <v>9667</v>
      </c>
      <c r="C9704" s="6">
        <v>5453.2</v>
      </c>
      <c r="D9704" s="6">
        <v>650.0</v>
      </c>
      <c r="E9704" s="6">
        <v>0.0</v>
      </c>
      <c r="F9704" s="6">
        <v>946.84</v>
      </c>
      <c r="G9704" s="6">
        <v>5156.36</v>
      </c>
      <c r="H9704" s="7" t="str">
        <f t="shared" si="1"/>
        <v>TRUE</v>
      </c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  <c r="Z9704" s="7"/>
    </row>
    <row r="9705">
      <c r="A9705" s="4">
        <v>286626.0</v>
      </c>
      <c r="B9705" s="5" t="s">
        <v>9668</v>
      </c>
      <c r="C9705" s="6">
        <v>5452.64</v>
      </c>
      <c r="D9705" s="6">
        <v>0.0</v>
      </c>
      <c r="E9705" s="6">
        <v>0.0</v>
      </c>
      <c r="F9705" s="6">
        <v>990.47</v>
      </c>
      <c r="G9705" s="6">
        <v>4462.17</v>
      </c>
      <c r="H9705" s="7" t="str">
        <f t="shared" si="1"/>
        <v>TRUE</v>
      </c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  <c r="Z9705" s="7"/>
    </row>
    <row r="9706">
      <c r="A9706" s="4">
        <v>260916.0</v>
      </c>
      <c r="B9706" s="5" t="s">
        <v>9669</v>
      </c>
      <c r="C9706" s="6">
        <v>5451.26</v>
      </c>
      <c r="D9706" s="6">
        <v>0.0</v>
      </c>
      <c r="E9706" s="6">
        <v>0.0</v>
      </c>
      <c r="F9706" s="6">
        <v>1121.5</v>
      </c>
      <c r="G9706" s="6">
        <v>4329.76</v>
      </c>
      <c r="H9706" s="7" t="str">
        <f t="shared" si="1"/>
        <v>TRUE</v>
      </c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  <c r="Z9706" s="7"/>
    </row>
    <row r="9707">
      <c r="A9707" s="4">
        <v>15601.0</v>
      </c>
      <c r="B9707" s="5" t="s">
        <v>9670</v>
      </c>
      <c r="C9707" s="6">
        <v>5447.66</v>
      </c>
      <c r="D9707" s="6">
        <v>0.0</v>
      </c>
      <c r="E9707" s="6">
        <v>0.0</v>
      </c>
      <c r="F9707" s="6">
        <v>309.81</v>
      </c>
      <c r="G9707" s="6">
        <v>5137.85</v>
      </c>
      <c r="H9707" s="7" t="str">
        <f t="shared" si="1"/>
        <v>TRUE</v>
      </c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  <c r="Z9707" s="7"/>
    </row>
    <row r="9708">
      <c r="A9708" s="4">
        <v>291771.0</v>
      </c>
      <c r="B9708" s="5" t="s">
        <v>9671</v>
      </c>
      <c r="C9708" s="6">
        <v>5444.94</v>
      </c>
      <c r="D9708" s="6">
        <v>0.0</v>
      </c>
      <c r="E9708" s="6">
        <v>0.0</v>
      </c>
      <c r="F9708" s="6">
        <v>1055.76</v>
      </c>
      <c r="G9708" s="6">
        <v>4389.18</v>
      </c>
      <c r="H9708" s="7" t="str">
        <f t="shared" si="1"/>
        <v>TRUE</v>
      </c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  <c r="Z9708" s="7"/>
    </row>
    <row r="9709">
      <c r="A9709" s="4">
        <v>275441.0</v>
      </c>
      <c r="B9709" s="5" t="s">
        <v>9672</v>
      </c>
      <c r="C9709" s="6">
        <v>5442.3</v>
      </c>
      <c r="D9709" s="6">
        <v>0.0</v>
      </c>
      <c r="E9709" s="6">
        <v>0.0</v>
      </c>
      <c r="F9709" s="6">
        <v>1041.16</v>
      </c>
      <c r="G9709" s="6">
        <v>4401.14</v>
      </c>
      <c r="H9709" s="7" t="str">
        <f t="shared" si="1"/>
        <v>TRUE</v>
      </c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  <c r="Z9709" s="7"/>
    </row>
    <row r="9710">
      <c r="A9710" s="4">
        <v>83674.0</v>
      </c>
      <c r="B9710" s="5" t="s">
        <v>9673</v>
      </c>
      <c r="C9710" s="6">
        <v>5441.61</v>
      </c>
      <c r="D9710" s="6">
        <v>0.0</v>
      </c>
      <c r="E9710" s="6">
        <v>0.0</v>
      </c>
      <c r="F9710" s="6">
        <v>279.78</v>
      </c>
      <c r="G9710" s="6">
        <v>5161.83</v>
      </c>
      <c r="H9710" s="7" t="str">
        <f t="shared" si="1"/>
        <v>TRUE</v>
      </c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  <c r="Z9710" s="7"/>
    </row>
    <row r="9711">
      <c r="A9711" s="4">
        <v>22837.0</v>
      </c>
      <c r="B9711" s="5" t="s">
        <v>9674</v>
      </c>
      <c r="C9711" s="6">
        <v>5439.86</v>
      </c>
      <c r="D9711" s="6">
        <v>0.0</v>
      </c>
      <c r="E9711" s="6">
        <v>0.0</v>
      </c>
      <c r="F9711" s="6">
        <v>198.96</v>
      </c>
      <c r="G9711" s="6">
        <v>5240.9</v>
      </c>
      <c r="H9711" s="7" t="str">
        <f t="shared" si="1"/>
        <v>TRUE</v>
      </c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  <c r="Z9711" s="7"/>
    </row>
    <row r="9712">
      <c r="A9712" s="4">
        <v>306758.0</v>
      </c>
      <c r="B9712" s="5" t="s">
        <v>9675</v>
      </c>
      <c r="C9712" s="6">
        <v>5437.44</v>
      </c>
      <c r="D9712" s="6">
        <v>0.0</v>
      </c>
      <c r="E9712" s="6">
        <v>0.0</v>
      </c>
      <c r="F9712" s="6">
        <v>969.12</v>
      </c>
      <c r="G9712" s="6">
        <v>4468.32</v>
      </c>
      <c r="H9712" s="7" t="str">
        <f t="shared" si="1"/>
        <v>TRUE</v>
      </c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  <c r="Z9712" s="7"/>
    </row>
    <row r="9713">
      <c r="A9713" s="4">
        <v>268402.0</v>
      </c>
      <c r="B9713" s="5" t="s">
        <v>9676</v>
      </c>
      <c r="C9713" s="6">
        <v>5436.9</v>
      </c>
      <c r="D9713" s="6">
        <v>0.0</v>
      </c>
      <c r="E9713" s="6">
        <v>0.0</v>
      </c>
      <c r="F9713" s="6">
        <v>1039.68</v>
      </c>
      <c r="G9713" s="6">
        <v>4397.22</v>
      </c>
      <c r="H9713" s="7" t="str">
        <f t="shared" si="1"/>
        <v>TRUE</v>
      </c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  <c r="Z9713" s="7"/>
    </row>
    <row r="9714">
      <c r="A9714" s="4">
        <v>285157.0</v>
      </c>
      <c r="B9714" s="5" t="s">
        <v>9677</v>
      </c>
      <c r="C9714" s="6">
        <v>5434.69</v>
      </c>
      <c r="D9714" s="6">
        <v>650.0</v>
      </c>
      <c r="E9714" s="6">
        <v>0.0</v>
      </c>
      <c r="F9714" s="6">
        <v>858.48</v>
      </c>
      <c r="G9714" s="6">
        <v>5226.21</v>
      </c>
      <c r="H9714" s="7" t="str">
        <f t="shared" si="1"/>
        <v>TRUE</v>
      </c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</row>
    <row r="9715">
      <c r="A9715" s="4">
        <v>274101.0</v>
      </c>
      <c r="B9715" s="5" t="s">
        <v>9678</v>
      </c>
      <c r="C9715" s="6">
        <v>5434.67</v>
      </c>
      <c r="D9715" s="6">
        <v>0.0</v>
      </c>
      <c r="E9715" s="6">
        <v>0.0</v>
      </c>
      <c r="F9715" s="6">
        <v>984.84</v>
      </c>
      <c r="G9715" s="6">
        <v>4449.83</v>
      </c>
      <c r="H9715" s="7" t="str">
        <f t="shared" si="1"/>
        <v>TRUE</v>
      </c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</row>
    <row r="9716">
      <c r="A9716" s="4">
        <v>271900.0</v>
      </c>
      <c r="B9716" s="5" t="s">
        <v>9679</v>
      </c>
      <c r="C9716" s="6">
        <v>5434.67</v>
      </c>
      <c r="D9716" s="6">
        <v>0.0</v>
      </c>
      <c r="E9716" s="6">
        <v>0.0</v>
      </c>
      <c r="F9716" s="6">
        <v>985.88</v>
      </c>
      <c r="G9716" s="6">
        <v>4448.79</v>
      </c>
      <c r="H9716" s="7" t="str">
        <f t="shared" si="1"/>
        <v>TRUE</v>
      </c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>
      <c r="A9717" s="4">
        <v>273881.0</v>
      </c>
      <c r="B9717" s="5" t="s">
        <v>9680</v>
      </c>
      <c r="C9717" s="6">
        <v>5434.67</v>
      </c>
      <c r="D9717" s="6">
        <v>0.0</v>
      </c>
      <c r="E9717" s="6">
        <v>0.0</v>
      </c>
      <c r="F9717" s="6">
        <v>1038.02</v>
      </c>
      <c r="G9717" s="6">
        <v>4396.65</v>
      </c>
      <c r="H9717" s="7" t="str">
        <f t="shared" si="1"/>
        <v>TRUE</v>
      </c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  <c r="Z9717" s="7"/>
    </row>
    <row r="9718">
      <c r="A9718" s="4">
        <v>22454.0</v>
      </c>
      <c r="B9718" s="5" t="s">
        <v>9681</v>
      </c>
      <c r="C9718" s="6">
        <v>5431.63</v>
      </c>
      <c r="D9718" s="6">
        <v>0.0</v>
      </c>
      <c r="E9718" s="6">
        <v>0.0</v>
      </c>
      <c r="F9718" s="6">
        <v>196.96</v>
      </c>
      <c r="G9718" s="6">
        <v>5234.67</v>
      </c>
      <c r="H9718" s="7" t="str">
        <f t="shared" si="1"/>
        <v>TRUE</v>
      </c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  <c r="Z9718" s="7"/>
    </row>
    <row r="9719">
      <c r="A9719" s="4">
        <v>269697.0</v>
      </c>
      <c r="B9719" s="5" t="s">
        <v>9682</v>
      </c>
      <c r="C9719" s="6">
        <v>5429.03</v>
      </c>
      <c r="D9719" s="6">
        <v>858.63</v>
      </c>
      <c r="E9719" s="6">
        <v>0.0</v>
      </c>
      <c r="F9719" s="6">
        <v>659.8</v>
      </c>
      <c r="G9719" s="6">
        <v>5627.86</v>
      </c>
      <c r="H9719" s="7" t="str">
        <f t="shared" si="1"/>
        <v>TRUE</v>
      </c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  <c r="Z9719" s="7"/>
    </row>
    <row r="9720">
      <c r="A9720" s="4">
        <v>189651.0</v>
      </c>
      <c r="B9720" s="5" t="s">
        <v>9683</v>
      </c>
      <c r="C9720" s="6">
        <v>5428.96</v>
      </c>
      <c r="D9720" s="6">
        <v>0.0</v>
      </c>
      <c r="E9720" s="6">
        <v>0.0</v>
      </c>
      <c r="F9720" s="6">
        <v>1028.82</v>
      </c>
      <c r="G9720" s="6">
        <v>4400.14</v>
      </c>
      <c r="H9720" s="7" t="str">
        <f t="shared" si="1"/>
        <v>TRUE</v>
      </c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  <c r="Z9720" s="7"/>
    </row>
    <row r="9721">
      <c r="A9721" s="4">
        <v>146111.0</v>
      </c>
      <c r="B9721" s="5" t="s">
        <v>9684</v>
      </c>
      <c r="C9721" s="6">
        <v>5424.49</v>
      </c>
      <c r="D9721" s="6">
        <v>1631.66</v>
      </c>
      <c r="E9721" s="6">
        <v>0.0</v>
      </c>
      <c r="F9721" s="6">
        <v>1036.54</v>
      </c>
      <c r="G9721" s="6">
        <v>6019.61</v>
      </c>
      <c r="H9721" s="7" t="str">
        <f t="shared" si="1"/>
        <v>TRUE</v>
      </c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  <c r="Z9721" s="7"/>
    </row>
    <row r="9722">
      <c r="A9722" s="4">
        <v>13692.0</v>
      </c>
      <c r="B9722" s="5" t="s">
        <v>2534</v>
      </c>
      <c r="C9722" s="6">
        <v>5422.66</v>
      </c>
      <c r="D9722" s="6">
        <v>1259.26</v>
      </c>
      <c r="E9722" s="6">
        <v>0.0</v>
      </c>
      <c r="F9722" s="6">
        <v>850.11</v>
      </c>
      <c r="G9722" s="6">
        <v>5831.81</v>
      </c>
      <c r="H9722" s="7" t="str">
        <f t="shared" si="1"/>
        <v>TRUE</v>
      </c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  <c r="Z9722" s="7"/>
    </row>
    <row r="9723">
      <c r="A9723" s="4">
        <v>13676.0</v>
      </c>
      <c r="B9723" s="5" t="s">
        <v>9685</v>
      </c>
      <c r="C9723" s="6">
        <v>5422.64</v>
      </c>
      <c r="D9723" s="6">
        <v>0.0</v>
      </c>
      <c r="E9723" s="6">
        <v>0.0</v>
      </c>
      <c r="F9723" s="6">
        <v>748.88</v>
      </c>
      <c r="G9723" s="6">
        <v>4673.76</v>
      </c>
      <c r="H9723" s="7" t="str">
        <f t="shared" si="1"/>
        <v>TRUE</v>
      </c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  <c r="Z9723" s="7"/>
    </row>
    <row r="9724">
      <c r="A9724" s="4">
        <v>290700.0</v>
      </c>
      <c r="B9724" s="5" t="s">
        <v>9686</v>
      </c>
      <c r="C9724" s="6">
        <v>5422.3</v>
      </c>
      <c r="D9724" s="6">
        <v>3410.63</v>
      </c>
      <c r="E9724" s="6">
        <v>0.0</v>
      </c>
      <c r="F9724" s="6">
        <v>685.98</v>
      </c>
      <c r="G9724" s="6">
        <v>8146.95</v>
      </c>
      <c r="H9724" s="7" t="str">
        <f t="shared" si="1"/>
        <v>TRUE</v>
      </c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  <c r="Z9724" s="7"/>
    </row>
    <row r="9725">
      <c r="A9725" s="4">
        <v>126241.0</v>
      </c>
      <c r="B9725" s="5" t="s">
        <v>9687</v>
      </c>
      <c r="C9725" s="6">
        <v>5417.3</v>
      </c>
      <c r="D9725" s="6">
        <v>0.0</v>
      </c>
      <c r="E9725" s="6">
        <v>0.0</v>
      </c>
      <c r="F9725" s="6">
        <v>638.54</v>
      </c>
      <c r="G9725" s="6">
        <v>4778.76</v>
      </c>
      <c r="H9725" s="7" t="str">
        <f t="shared" si="1"/>
        <v>TRUE</v>
      </c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  <c r="Z9725" s="7"/>
    </row>
    <row r="9726">
      <c r="A9726" s="4">
        <v>21661.0</v>
      </c>
      <c r="B9726" s="5" t="s">
        <v>9688</v>
      </c>
      <c r="C9726" s="6">
        <v>5413.78</v>
      </c>
      <c r="D9726" s="6">
        <v>0.0</v>
      </c>
      <c r="E9726" s="6">
        <v>0.0</v>
      </c>
      <c r="F9726" s="6">
        <v>300.89</v>
      </c>
      <c r="G9726" s="6">
        <v>5112.89</v>
      </c>
      <c r="H9726" s="7" t="str">
        <f t="shared" si="1"/>
        <v>TRUE</v>
      </c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  <c r="Z9726" s="7"/>
    </row>
    <row r="9727">
      <c r="A9727" s="4">
        <v>300203.0</v>
      </c>
      <c r="B9727" s="5" t="s">
        <v>9689</v>
      </c>
      <c r="C9727" s="6">
        <v>5413.63</v>
      </c>
      <c r="D9727" s="6">
        <v>0.0</v>
      </c>
      <c r="E9727" s="6">
        <v>0.0</v>
      </c>
      <c r="F9727" s="6">
        <v>853.74</v>
      </c>
      <c r="G9727" s="6">
        <v>4559.89</v>
      </c>
      <c r="H9727" s="7" t="str">
        <f t="shared" si="1"/>
        <v>TRUE</v>
      </c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  <c r="Z9727" s="7"/>
    </row>
    <row r="9728">
      <c r="A9728" s="4">
        <v>274011.0</v>
      </c>
      <c r="B9728" s="5" t="s">
        <v>9690</v>
      </c>
      <c r="C9728" s="6">
        <v>5413.27</v>
      </c>
      <c r="D9728" s="6">
        <v>945.69</v>
      </c>
      <c r="E9728" s="6">
        <v>0.0</v>
      </c>
      <c r="F9728" s="6">
        <v>619.66</v>
      </c>
      <c r="G9728" s="6">
        <v>5739.3</v>
      </c>
      <c r="H9728" s="7" t="str">
        <f t="shared" si="1"/>
        <v>TRUE</v>
      </c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  <c r="Z9728" s="7"/>
    </row>
    <row r="9729">
      <c r="A9729" s="4">
        <v>284999.0</v>
      </c>
      <c r="B9729" s="5" t="s">
        <v>9691</v>
      </c>
      <c r="C9729" s="6">
        <v>5411.33</v>
      </c>
      <c r="D9729" s="6">
        <v>0.0</v>
      </c>
      <c r="E9729" s="6">
        <v>0.0</v>
      </c>
      <c r="F9729" s="6">
        <v>895.88</v>
      </c>
      <c r="G9729" s="6">
        <v>4515.45</v>
      </c>
      <c r="H9729" s="7" t="str">
        <f t="shared" si="1"/>
        <v>TRUE</v>
      </c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  <c r="Z9729" s="7"/>
    </row>
    <row r="9730">
      <c r="A9730" s="4">
        <v>285158.0</v>
      </c>
      <c r="B9730" s="5" t="s">
        <v>9692</v>
      </c>
      <c r="C9730" s="6">
        <v>5411.33</v>
      </c>
      <c r="D9730" s="6">
        <v>0.0</v>
      </c>
      <c r="E9730" s="6">
        <v>0.0</v>
      </c>
      <c r="F9730" s="6">
        <v>895.88</v>
      </c>
      <c r="G9730" s="6">
        <v>4515.45</v>
      </c>
      <c r="H9730" s="7" t="str">
        <f t="shared" si="1"/>
        <v>TRUE</v>
      </c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  <c r="Z9730" s="7"/>
    </row>
    <row r="9731">
      <c r="A9731" s="4">
        <v>168050.0</v>
      </c>
      <c r="B9731" s="5" t="s">
        <v>9693</v>
      </c>
      <c r="C9731" s="6">
        <v>5410.03</v>
      </c>
      <c r="D9731" s="6">
        <v>0.0</v>
      </c>
      <c r="E9731" s="6">
        <v>0.0</v>
      </c>
      <c r="F9731" s="6">
        <v>692.02</v>
      </c>
      <c r="G9731" s="6">
        <v>4718.01</v>
      </c>
      <c r="H9731" s="7" t="str">
        <f t="shared" si="1"/>
        <v>TRUE</v>
      </c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  <c r="Z9731" s="7"/>
    </row>
    <row r="9732">
      <c r="A9732" s="4">
        <v>170381.0</v>
      </c>
      <c r="B9732" s="5" t="s">
        <v>9694</v>
      </c>
      <c r="C9732" s="6">
        <v>5410.03</v>
      </c>
      <c r="D9732" s="6">
        <v>0.0</v>
      </c>
      <c r="E9732" s="6">
        <v>0.0</v>
      </c>
      <c r="F9732" s="6">
        <v>692.02</v>
      </c>
      <c r="G9732" s="6">
        <v>4718.01</v>
      </c>
      <c r="H9732" s="7" t="str">
        <f t="shared" si="1"/>
        <v>TRUE</v>
      </c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  <c r="Z9732" s="7"/>
    </row>
    <row r="9733">
      <c r="A9733" s="4">
        <v>184047.0</v>
      </c>
      <c r="B9733" s="5" t="s">
        <v>9695</v>
      </c>
      <c r="C9733" s="6">
        <v>5410.03</v>
      </c>
      <c r="D9733" s="6">
        <v>0.0</v>
      </c>
      <c r="E9733" s="6">
        <v>0.0</v>
      </c>
      <c r="F9733" s="6">
        <v>1065.21</v>
      </c>
      <c r="G9733" s="6">
        <v>4344.82</v>
      </c>
      <c r="H9733" s="7" t="str">
        <f t="shared" si="1"/>
        <v>TRUE</v>
      </c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  <c r="Z9733" s="7"/>
    </row>
    <row r="9734">
      <c r="A9734" s="4">
        <v>196860.0</v>
      </c>
      <c r="B9734" s="5" t="s">
        <v>9696</v>
      </c>
      <c r="C9734" s="6">
        <v>5406.74</v>
      </c>
      <c r="D9734" s="6">
        <v>0.0</v>
      </c>
      <c r="E9734" s="6">
        <v>0.0</v>
      </c>
      <c r="F9734" s="6">
        <v>1155.28</v>
      </c>
      <c r="G9734" s="6">
        <v>4251.46</v>
      </c>
      <c r="H9734" s="7" t="str">
        <f t="shared" si="1"/>
        <v>TRUE</v>
      </c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  <c r="Z9734" s="7"/>
    </row>
    <row r="9735">
      <c r="A9735" s="4">
        <v>11592.0</v>
      </c>
      <c r="B9735" s="5" t="s">
        <v>9697</v>
      </c>
      <c r="C9735" s="6">
        <v>5406.73</v>
      </c>
      <c r="D9735" s="6">
        <v>0.0</v>
      </c>
      <c r="E9735" s="6">
        <v>0.0</v>
      </c>
      <c r="F9735" s="6">
        <v>299.02</v>
      </c>
      <c r="G9735" s="6">
        <v>5107.71</v>
      </c>
      <c r="H9735" s="7" t="str">
        <f t="shared" si="1"/>
        <v>TRUE</v>
      </c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</row>
    <row r="9736">
      <c r="A9736" s="4">
        <v>88919.0</v>
      </c>
      <c r="B9736" s="5" t="s">
        <v>9698</v>
      </c>
      <c r="C9736" s="6">
        <v>5403.98</v>
      </c>
      <c r="D9736" s="6">
        <v>0.0</v>
      </c>
      <c r="E9736" s="6">
        <v>0.0</v>
      </c>
      <c r="F9736" s="6">
        <v>633.82</v>
      </c>
      <c r="G9736" s="6">
        <v>4770.16</v>
      </c>
      <c r="H9736" s="7" t="str">
        <f t="shared" si="1"/>
        <v>TRUE</v>
      </c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</row>
    <row r="9737">
      <c r="A9737" s="4">
        <v>274151.0</v>
      </c>
      <c r="B9737" s="5" t="s">
        <v>9699</v>
      </c>
      <c r="C9737" s="6">
        <v>5395.05</v>
      </c>
      <c r="D9737" s="6">
        <v>0.0</v>
      </c>
      <c r="E9737" s="6">
        <v>0.0</v>
      </c>
      <c r="F9737" s="6">
        <v>933.76</v>
      </c>
      <c r="G9737" s="6">
        <v>4461.29</v>
      </c>
      <c r="H9737" s="7" t="str">
        <f t="shared" si="1"/>
        <v>TRUE</v>
      </c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  <c r="Z9737" s="7"/>
    </row>
    <row r="9738">
      <c r="A9738" s="4">
        <v>269859.0</v>
      </c>
      <c r="B9738" s="5" t="s">
        <v>9700</v>
      </c>
      <c r="C9738" s="6">
        <v>5395.05</v>
      </c>
      <c r="D9738" s="6">
        <v>0.0</v>
      </c>
      <c r="E9738" s="6">
        <v>0.0</v>
      </c>
      <c r="F9738" s="6">
        <v>1026.08</v>
      </c>
      <c r="G9738" s="6">
        <v>4368.97</v>
      </c>
      <c r="H9738" s="7" t="str">
        <f t="shared" si="1"/>
        <v>TRUE</v>
      </c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  <c r="Z9738" s="7"/>
    </row>
    <row r="9739">
      <c r="A9739" s="4">
        <v>159352.0</v>
      </c>
      <c r="B9739" s="5" t="s">
        <v>9701</v>
      </c>
      <c r="C9739" s="6">
        <v>5392.95</v>
      </c>
      <c r="D9739" s="6">
        <v>593.22</v>
      </c>
      <c r="E9739" s="6">
        <v>0.0</v>
      </c>
      <c r="F9739" s="6">
        <v>1314.78</v>
      </c>
      <c r="G9739" s="6">
        <v>4671.39</v>
      </c>
      <c r="H9739" s="7" t="str">
        <f t="shared" si="1"/>
        <v>TRUE</v>
      </c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  <c r="Z9739" s="7"/>
    </row>
    <row r="9740">
      <c r="A9740" s="4">
        <v>58980.0</v>
      </c>
      <c r="B9740" s="5" t="s">
        <v>9702</v>
      </c>
      <c r="C9740" s="6">
        <v>5392.02</v>
      </c>
      <c r="D9740" s="6">
        <v>0.0</v>
      </c>
      <c r="E9740" s="6">
        <v>0.0</v>
      </c>
      <c r="F9740" s="6">
        <v>187.31</v>
      </c>
      <c r="G9740" s="6">
        <v>5204.71</v>
      </c>
      <c r="H9740" s="7" t="str">
        <f t="shared" si="1"/>
        <v>TRUE</v>
      </c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  <c r="Z9740" s="7"/>
    </row>
    <row r="9741">
      <c r="A9741" s="4">
        <v>64190.0</v>
      </c>
      <c r="B9741" s="5" t="s">
        <v>9703</v>
      </c>
      <c r="C9741" s="6">
        <v>5391.32</v>
      </c>
      <c r="D9741" s="6">
        <v>0.0</v>
      </c>
      <c r="E9741" s="6">
        <v>0.0</v>
      </c>
      <c r="F9741" s="6">
        <v>629.33</v>
      </c>
      <c r="G9741" s="6">
        <v>4761.99</v>
      </c>
      <c r="H9741" s="7" t="str">
        <f t="shared" si="1"/>
        <v>TRUE</v>
      </c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  <c r="Z9741" s="7"/>
    </row>
    <row r="9742">
      <c r="A9742" s="4">
        <v>139084.0</v>
      </c>
      <c r="B9742" s="5" t="s">
        <v>9704</v>
      </c>
      <c r="C9742" s="6">
        <v>5391.32</v>
      </c>
      <c r="D9742" s="6">
        <v>0.0</v>
      </c>
      <c r="E9742" s="6">
        <v>0.0</v>
      </c>
      <c r="F9742" s="6">
        <v>1101.7</v>
      </c>
      <c r="G9742" s="6">
        <v>4289.62</v>
      </c>
      <c r="H9742" s="7" t="str">
        <f t="shared" si="1"/>
        <v>TRUE</v>
      </c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  <c r="Z9742" s="7"/>
    </row>
    <row r="9743">
      <c r="A9743" s="4">
        <v>93653.0</v>
      </c>
      <c r="B9743" s="5" t="s">
        <v>9705</v>
      </c>
      <c r="C9743" s="6">
        <v>5391.21</v>
      </c>
      <c r="D9743" s="6">
        <v>0.0</v>
      </c>
      <c r="E9743" s="6">
        <v>0.0</v>
      </c>
      <c r="F9743" s="6">
        <v>294.93</v>
      </c>
      <c r="G9743" s="6">
        <v>5096.28</v>
      </c>
      <c r="H9743" s="7" t="str">
        <f t="shared" si="1"/>
        <v>TRUE</v>
      </c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  <c r="Z9743" s="7"/>
    </row>
    <row r="9744">
      <c r="A9744" s="4">
        <v>273422.0</v>
      </c>
      <c r="B9744" s="5" t="s">
        <v>9706</v>
      </c>
      <c r="C9744" s="6">
        <v>5390.94</v>
      </c>
      <c r="D9744" s="6">
        <v>3496.44</v>
      </c>
      <c r="E9744" s="6">
        <v>0.0</v>
      </c>
      <c r="F9744" s="6">
        <v>695.0</v>
      </c>
      <c r="G9744" s="6">
        <v>8192.38</v>
      </c>
      <c r="H9744" s="7" t="str">
        <f t="shared" si="1"/>
        <v>TRUE</v>
      </c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  <c r="Z9744" s="7"/>
    </row>
    <row r="9745">
      <c r="A9745" s="4">
        <v>259047.0</v>
      </c>
      <c r="B9745" s="5" t="s">
        <v>9707</v>
      </c>
      <c r="C9745" s="6">
        <v>5388.97</v>
      </c>
      <c r="D9745" s="6">
        <v>0.0</v>
      </c>
      <c r="E9745" s="6">
        <v>0.0</v>
      </c>
      <c r="F9745" s="6">
        <v>1025.45</v>
      </c>
      <c r="G9745" s="6">
        <v>4363.52</v>
      </c>
      <c r="H9745" s="7" t="str">
        <f t="shared" si="1"/>
        <v>TRUE</v>
      </c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  <c r="Z9745" s="7"/>
    </row>
    <row r="9746">
      <c r="A9746" s="4">
        <v>310196.0</v>
      </c>
      <c r="B9746" s="5" t="s">
        <v>9708</v>
      </c>
      <c r="C9746" s="6">
        <v>5386.03</v>
      </c>
      <c r="D9746" s="6">
        <v>0.0</v>
      </c>
      <c r="E9746" s="6">
        <v>0.0</v>
      </c>
      <c r="F9746" s="6">
        <v>1040.41</v>
      </c>
      <c r="G9746" s="6">
        <v>4345.62</v>
      </c>
      <c r="H9746" s="7" t="str">
        <f t="shared" si="1"/>
        <v>TRUE</v>
      </c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  <c r="Z9746" s="7"/>
    </row>
    <row r="9747">
      <c r="A9747" s="4">
        <v>310035.0</v>
      </c>
      <c r="B9747" s="5" t="s">
        <v>9709</v>
      </c>
      <c r="C9747" s="6">
        <v>5386.03</v>
      </c>
      <c r="D9747" s="6">
        <v>0.0</v>
      </c>
      <c r="E9747" s="6">
        <v>0.0</v>
      </c>
      <c r="F9747" s="6">
        <v>1133.26</v>
      </c>
      <c r="G9747" s="6">
        <v>4252.77</v>
      </c>
      <c r="H9747" s="7" t="str">
        <f t="shared" si="1"/>
        <v>TRUE</v>
      </c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  <c r="Z9747" s="7"/>
    </row>
    <row r="9748">
      <c r="A9748" s="4">
        <v>310034.0</v>
      </c>
      <c r="B9748" s="5" t="s">
        <v>9710</v>
      </c>
      <c r="C9748" s="6">
        <v>5385.52</v>
      </c>
      <c r="D9748" s="6">
        <v>0.0</v>
      </c>
      <c r="E9748" s="6">
        <v>0.0</v>
      </c>
      <c r="F9748" s="6">
        <v>1133.12</v>
      </c>
      <c r="G9748" s="6">
        <v>4252.4</v>
      </c>
      <c r="H9748" s="7" t="str">
        <f t="shared" si="1"/>
        <v>TRUE</v>
      </c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  <c r="Z9748" s="7"/>
    </row>
    <row r="9749">
      <c r="A9749" s="4">
        <v>98051.0</v>
      </c>
      <c r="B9749" s="5" t="s">
        <v>9711</v>
      </c>
      <c r="C9749" s="6">
        <v>5383.83</v>
      </c>
      <c r="D9749" s="6">
        <v>412.15</v>
      </c>
      <c r="E9749" s="6">
        <v>0.0</v>
      </c>
      <c r="F9749" s="6">
        <v>1046.15</v>
      </c>
      <c r="G9749" s="6">
        <v>4749.83</v>
      </c>
      <c r="H9749" s="7" t="str">
        <f t="shared" si="1"/>
        <v>TRUE</v>
      </c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  <c r="Z9749" s="7"/>
    </row>
    <row r="9750">
      <c r="A9750" s="4">
        <v>309900.0</v>
      </c>
      <c r="B9750" s="5" t="s">
        <v>9712</v>
      </c>
      <c r="C9750" s="6">
        <v>5383.62</v>
      </c>
      <c r="D9750" s="6">
        <v>0.0</v>
      </c>
      <c r="E9750" s="6">
        <v>0.0</v>
      </c>
      <c r="F9750" s="6">
        <v>1132.59</v>
      </c>
      <c r="G9750" s="6">
        <v>4251.03</v>
      </c>
      <c r="H9750" s="7" t="str">
        <f t="shared" si="1"/>
        <v>TRUE</v>
      </c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  <c r="Z9750" s="7"/>
    </row>
    <row r="9751">
      <c r="A9751" s="4">
        <v>11410.0</v>
      </c>
      <c r="B9751" s="5" t="s">
        <v>9713</v>
      </c>
      <c r="C9751" s="6">
        <v>5383.12</v>
      </c>
      <c r="D9751" s="6">
        <v>0.0</v>
      </c>
      <c r="E9751" s="6">
        <v>0.0</v>
      </c>
      <c r="F9751" s="6">
        <v>626.41</v>
      </c>
      <c r="G9751" s="6">
        <v>4756.71</v>
      </c>
      <c r="H9751" s="7" t="str">
        <f t="shared" si="1"/>
        <v>TRUE</v>
      </c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  <c r="Z9751" s="7"/>
    </row>
    <row r="9752">
      <c r="A9752" s="4">
        <v>261335.0</v>
      </c>
      <c r="B9752" s="5" t="s">
        <v>9714</v>
      </c>
      <c r="C9752" s="6">
        <v>5382.18</v>
      </c>
      <c r="D9752" s="6">
        <v>0.0</v>
      </c>
      <c r="E9752" s="6">
        <v>0.0</v>
      </c>
      <c r="F9752" s="6">
        <v>1133.67</v>
      </c>
      <c r="G9752" s="6">
        <v>4248.51</v>
      </c>
      <c r="H9752" s="7" t="str">
        <f t="shared" si="1"/>
        <v>TRUE</v>
      </c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  <c r="Z9752" s="7"/>
    </row>
    <row r="9753">
      <c r="A9753" s="4">
        <v>269417.0</v>
      </c>
      <c r="B9753" s="5" t="s">
        <v>9715</v>
      </c>
      <c r="C9753" s="6">
        <v>5380.24</v>
      </c>
      <c r="D9753" s="6">
        <v>0.0</v>
      </c>
      <c r="E9753" s="6">
        <v>0.0</v>
      </c>
      <c r="F9753" s="6">
        <v>886.65</v>
      </c>
      <c r="G9753" s="6">
        <v>4493.59</v>
      </c>
      <c r="H9753" s="7" t="str">
        <f t="shared" si="1"/>
        <v>TRUE</v>
      </c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</row>
    <row r="9754">
      <c r="A9754" s="4">
        <v>309776.0</v>
      </c>
      <c r="B9754" s="5" t="s">
        <v>9716</v>
      </c>
      <c r="C9754" s="6">
        <v>5379.65</v>
      </c>
      <c r="D9754" s="6">
        <v>0.0</v>
      </c>
      <c r="E9754" s="6">
        <v>0.0</v>
      </c>
      <c r="F9754" s="6">
        <v>1131.5</v>
      </c>
      <c r="G9754" s="6">
        <v>4248.15</v>
      </c>
      <c r="H9754" s="7" t="str">
        <f t="shared" si="1"/>
        <v>TRUE</v>
      </c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  <c r="Z9754" s="7"/>
    </row>
    <row r="9755">
      <c r="A9755" s="4">
        <v>29556.0</v>
      </c>
      <c r="B9755" s="5" t="s">
        <v>9717</v>
      </c>
      <c r="C9755" s="6">
        <v>5379.49</v>
      </c>
      <c r="D9755" s="6">
        <v>0.0</v>
      </c>
      <c r="E9755" s="6">
        <v>0.0</v>
      </c>
      <c r="F9755" s="6">
        <v>184.26</v>
      </c>
      <c r="G9755" s="6">
        <v>5195.23</v>
      </c>
      <c r="H9755" s="7" t="str">
        <f t="shared" si="1"/>
        <v>TRUE</v>
      </c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  <c r="Z9755" s="7"/>
    </row>
    <row r="9756">
      <c r="A9756" s="4">
        <v>21750.0</v>
      </c>
      <c r="B9756" s="5" t="s">
        <v>9718</v>
      </c>
      <c r="C9756" s="6">
        <v>5378.83</v>
      </c>
      <c r="D9756" s="6">
        <v>0.0</v>
      </c>
      <c r="E9756" s="6">
        <v>0.0</v>
      </c>
      <c r="F9756" s="6">
        <v>624.89</v>
      </c>
      <c r="G9756" s="6">
        <v>4753.94</v>
      </c>
      <c r="H9756" s="7" t="str">
        <f t="shared" si="1"/>
        <v>TRUE</v>
      </c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  <c r="Z9756" s="7"/>
    </row>
    <row r="9757">
      <c r="A9757" s="4">
        <v>309935.0</v>
      </c>
      <c r="B9757" s="5" t="s">
        <v>9719</v>
      </c>
      <c r="C9757" s="6">
        <v>5378.62</v>
      </c>
      <c r="D9757" s="6">
        <v>0.0</v>
      </c>
      <c r="E9757" s="6">
        <v>0.0</v>
      </c>
      <c r="F9757" s="6">
        <v>1131.22</v>
      </c>
      <c r="G9757" s="6">
        <v>4247.4</v>
      </c>
      <c r="H9757" s="7" t="str">
        <f t="shared" si="1"/>
        <v>TRUE</v>
      </c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  <c r="Z9757" s="7"/>
    </row>
    <row r="9758">
      <c r="A9758" s="4">
        <v>310153.0</v>
      </c>
      <c r="B9758" s="5" t="s">
        <v>9720</v>
      </c>
      <c r="C9758" s="6">
        <v>5378.62</v>
      </c>
      <c r="D9758" s="6">
        <v>0.0</v>
      </c>
      <c r="E9758" s="6">
        <v>0.0</v>
      </c>
      <c r="F9758" s="6">
        <v>1131.22</v>
      </c>
      <c r="G9758" s="6">
        <v>4247.4</v>
      </c>
      <c r="H9758" s="7" t="str">
        <f t="shared" si="1"/>
        <v>TRUE</v>
      </c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  <c r="Z9758" s="7"/>
    </row>
    <row r="9759">
      <c r="A9759" s="4">
        <v>298161.0</v>
      </c>
      <c r="B9759" s="5" t="s">
        <v>9721</v>
      </c>
      <c r="C9759" s="6">
        <v>5378.57</v>
      </c>
      <c r="D9759" s="6">
        <v>0.0</v>
      </c>
      <c r="E9759" s="6">
        <v>0.0</v>
      </c>
      <c r="F9759" s="6">
        <v>931.16</v>
      </c>
      <c r="G9759" s="6">
        <v>4447.41</v>
      </c>
      <c r="H9759" s="7" t="str">
        <f t="shared" si="1"/>
        <v>TRUE</v>
      </c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  <c r="Z9759" s="7"/>
    </row>
    <row r="9760">
      <c r="A9760" s="4">
        <v>152706.0</v>
      </c>
      <c r="B9760" s="5" t="s">
        <v>9722</v>
      </c>
      <c r="C9760" s="6">
        <v>5378.18</v>
      </c>
      <c r="D9760" s="6">
        <v>0.0</v>
      </c>
      <c r="E9760" s="6">
        <v>0.0</v>
      </c>
      <c r="F9760" s="6">
        <v>1023.01</v>
      </c>
      <c r="G9760" s="6">
        <v>4355.17</v>
      </c>
      <c r="H9760" s="7" t="str">
        <f t="shared" si="1"/>
        <v>TRUE</v>
      </c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  <c r="Z9760" s="7"/>
    </row>
    <row r="9761">
      <c r="A9761" s="4">
        <v>273856.0</v>
      </c>
      <c r="B9761" s="5" t="s">
        <v>9723</v>
      </c>
      <c r="C9761" s="6">
        <v>5377.57</v>
      </c>
      <c r="D9761" s="6">
        <v>0.0</v>
      </c>
      <c r="E9761" s="6">
        <v>0.0</v>
      </c>
      <c r="F9761" s="6">
        <v>1022.32</v>
      </c>
      <c r="G9761" s="6">
        <v>4355.25</v>
      </c>
      <c r="H9761" s="7" t="str">
        <f t="shared" si="1"/>
        <v>TRUE</v>
      </c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>
      <c r="A9762" s="4">
        <v>153036.0</v>
      </c>
      <c r="B9762" s="5" t="s">
        <v>9724</v>
      </c>
      <c r="C9762" s="6">
        <v>5377.36</v>
      </c>
      <c r="D9762" s="6">
        <v>0.0</v>
      </c>
      <c r="E9762" s="6">
        <v>0.0</v>
      </c>
      <c r="F9762" s="6">
        <v>731.92</v>
      </c>
      <c r="G9762" s="6">
        <v>4645.44</v>
      </c>
      <c r="H9762" s="7" t="str">
        <f t="shared" si="1"/>
        <v>TRUE</v>
      </c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  <c r="Z9762" s="7"/>
    </row>
    <row r="9763">
      <c r="A9763" s="4">
        <v>269247.0</v>
      </c>
      <c r="B9763" s="5" t="s">
        <v>9725</v>
      </c>
      <c r="C9763" s="6">
        <v>5376.83</v>
      </c>
      <c r="D9763" s="6">
        <v>3181.85</v>
      </c>
      <c r="E9763" s="6">
        <v>0.0</v>
      </c>
      <c r="F9763" s="6">
        <v>655.66</v>
      </c>
      <c r="G9763" s="6">
        <v>7903.02</v>
      </c>
      <c r="H9763" s="7" t="str">
        <f t="shared" si="1"/>
        <v>TRUE</v>
      </c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  <c r="Z9763" s="7"/>
    </row>
    <row r="9764">
      <c r="A9764" s="4">
        <v>268941.0</v>
      </c>
      <c r="B9764" s="5" t="s">
        <v>9726</v>
      </c>
      <c r="C9764" s="6">
        <v>5376.27</v>
      </c>
      <c r="D9764" s="6">
        <v>0.0</v>
      </c>
      <c r="E9764" s="6">
        <v>0.0</v>
      </c>
      <c r="F9764" s="6">
        <v>1020.91</v>
      </c>
      <c r="G9764" s="6">
        <v>4355.36</v>
      </c>
      <c r="H9764" s="7" t="str">
        <f t="shared" si="1"/>
        <v>TRUE</v>
      </c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  <c r="Z9764" s="7"/>
    </row>
    <row r="9765">
      <c r="A9765" s="4">
        <v>295065.0</v>
      </c>
      <c r="B9765" s="5" t="s">
        <v>9727</v>
      </c>
      <c r="C9765" s="6">
        <v>5375.15</v>
      </c>
      <c r="D9765" s="6">
        <v>0.0</v>
      </c>
      <c r="E9765" s="6">
        <v>0.0</v>
      </c>
      <c r="F9765" s="6">
        <v>973.05</v>
      </c>
      <c r="G9765" s="6">
        <v>4402.1</v>
      </c>
      <c r="H9765" s="7" t="str">
        <f t="shared" si="1"/>
        <v>TRUE</v>
      </c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  <c r="Z9765" s="7"/>
    </row>
    <row r="9766">
      <c r="A9766" s="4">
        <v>301801.0</v>
      </c>
      <c r="B9766" s="5" t="s">
        <v>9728</v>
      </c>
      <c r="C9766" s="6">
        <v>5375.02</v>
      </c>
      <c r="D9766" s="6">
        <v>0.0</v>
      </c>
      <c r="E9766" s="6">
        <v>0.0</v>
      </c>
      <c r="F9766" s="6">
        <v>1022.66</v>
      </c>
      <c r="G9766" s="6">
        <v>4352.36</v>
      </c>
      <c r="H9766" s="7" t="str">
        <f t="shared" si="1"/>
        <v>TRUE</v>
      </c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  <c r="Z9766" s="7"/>
    </row>
    <row r="9767">
      <c r="A9767" s="4">
        <v>18503.0</v>
      </c>
      <c r="B9767" s="5" t="s">
        <v>9729</v>
      </c>
      <c r="C9767" s="6">
        <v>5374.5</v>
      </c>
      <c r="D9767" s="6">
        <v>0.0</v>
      </c>
      <c r="E9767" s="6">
        <v>0.0</v>
      </c>
      <c r="F9767" s="6">
        <v>183.04</v>
      </c>
      <c r="G9767" s="6">
        <v>5191.46</v>
      </c>
      <c r="H9767" s="7" t="str">
        <f t="shared" si="1"/>
        <v>TRUE</v>
      </c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  <c r="Z9767" s="7"/>
    </row>
    <row r="9768">
      <c r="A9768" s="4">
        <v>309217.0</v>
      </c>
      <c r="B9768" s="5" t="s">
        <v>9730</v>
      </c>
      <c r="C9768" s="6">
        <v>5370.15</v>
      </c>
      <c r="D9768" s="6">
        <v>0.0</v>
      </c>
      <c r="E9768" s="6">
        <v>0.0</v>
      </c>
      <c r="F9768" s="6">
        <v>950.61</v>
      </c>
      <c r="G9768" s="6">
        <v>4419.54</v>
      </c>
      <c r="H9768" s="7" t="str">
        <f t="shared" si="1"/>
        <v>TRUE</v>
      </c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  <c r="Z9768" s="7"/>
    </row>
    <row r="9769">
      <c r="A9769" s="4">
        <v>291191.0</v>
      </c>
      <c r="B9769" s="5" t="s">
        <v>9731</v>
      </c>
      <c r="C9769" s="6">
        <v>5369.66</v>
      </c>
      <c r="D9769" s="6">
        <v>0.0</v>
      </c>
      <c r="E9769" s="6">
        <v>0.0</v>
      </c>
      <c r="F9769" s="6">
        <v>1021.18</v>
      </c>
      <c r="G9769" s="6">
        <v>4348.48</v>
      </c>
      <c r="H9769" s="7" t="str">
        <f t="shared" si="1"/>
        <v>TRUE</v>
      </c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  <c r="Z9769" s="7"/>
    </row>
    <row r="9770">
      <c r="A9770" s="4">
        <v>294925.0</v>
      </c>
      <c r="B9770" s="5" t="s">
        <v>9732</v>
      </c>
      <c r="C9770" s="6">
        <v>5369.42</v>
      </c>
      <c r="D9770" s="6">
        <v>0.0</v>
      </c>
      <c r="E9770" s="6">
        <v>0.0</v>
      </c>
      <c r="F9770" s="6">
        <v>1023.56</v>
      </c>
      <c r="G9770" s="6">
        <v>4345.86</v>
      </c>
      <c r="H9770" s="7" t="str">
        <f t="shared" si="1"/>
        <v>TRUE</v>
      </c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  <c r="Z9770" s="7"/>
    </row>
    <row r="9771">
      <c r="A9771" s="4">
        <v>295957.0</v>
      </c>
      <c r="B9771" s="5" t="s">
        <v>9733</v>
      </c>
      <c r="C9771" s="6">
        <v>5364.4</v>
      </c>
      <c r="D9771" s="6">
        <v>0.0</v>
      </c>
      <c r="E9771" s="6">
        <v>0.0</v>
      </c>
      <c r="F9771" s="6">
        <v>1019.74</v>
      </c>
      <c r="G9771" s="6">
        <v>4344.66</v>
      </c>
      <c r="H9771" s="7" t="str">
        <f t="shared" si="1"/>
        <v>TRUE</v>
      </c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  <c r="Z9771" s="7"/>
    </row>
    <row r="9772">
      <c r="A9772" s="4">
        <v>293199.0</v>
      </c>
      <c r="B9772" s="5" t="s">
        <v>9734</v>
      </c>
      <c r="C9772" s="6">
        <v>5364.17</v>
      </c>
      <c r="D9772" s="6">
        <v>650.0</v>
      </c>
      <c r="E9772" s="6">
        <v>0.0</v>
      </c>
      <c r="F9772" s="6">
        <v>1029.16</v>
      </c>
      <c r="G9772" s="6">
        <v>4985.01</v>
      </c>
      <c r="H9772" s="7" t="str">
        <f t="shared" si="1"/>
        <v>TRUE</v>
      </c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  <c r="Z9772" s="7"/>
    </row>
    <row r="9773">
      <c r="A9773" s="4">
        <v>85847.0</v>
      </c>
      <c r="B9773" s="5" t="s">
        <v>9735</v>
      </c>
      <c r="C9773" s="6">
        <v>5363.8</v>
      </c>
      <c r="D9773" s="6">
        <v>0.0</v>
      </c>
      <c r="E9773" s="6">
        <v>0.0</v>
      </c>
      <c r="F9773" s="6">
        <v>1092.61</v>
      </c>
      <c r="G9773" s="6">
        <v>4271.19</v>
      </c>
      <c r="H9773" s="7" t="str">
        <f t="shared" si="1"/>
        <v>TRUE</v>
      </c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  <c r="Z9773" s="7"/>
    </row>
    <row r="9774">
      <c r="A9774" s="4">
        <v>79766.0</v>
      </c>
      <c r="B9774" s="5" t="s">
        <v>9736</v>
      </c>
      <c r="C9774" s="6">
        <v>5363.22</v>
      </c>
      <c r="D9774" s="6">
        <v>0.0</v>
      </c>
      <c r="E9774" s="6">
        <v>0.0</v>
      </c>
      <c r="F9774" s="6">
        <v>0.0</v>
      </c>
      <c r="G9774" s="6">
        <v>5363.22</v>
      </c>
      <c r="H9774" s="7" t="str">
        <f t="shared" si="1"/>
        <v>TRUE</v>
      </c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  <c r="Z9774" s="7"/>
    </row>
    <row r="9775">
      <c r="A9775" s="4">
        <v>5550.0</v>
      </c>
      <c r="B9775" s="5" t="s">
        <v>9737</v>
      </c>
      <c r="C9775" s="6">
        <v>5362.14</v>
      </c>
      <c r="D9775" s="6">
        <v>0.0</v>
      </c>
      <c r="E9775" s="6">
        <v>0.0</v>
      </c>
      <c r="F9775" s="6">
        <v>180.04</v>
      </c>
      <c r="G9775" s="6">
        <v>5182.1</v>
      </c>
      <c r="H9775" s="7" t="str">
        <f t="shared" si="1"/>
        <v>TRUE</v>
      </c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  <c r="Z9775" s="7"/>
    </row>
    <row r="9776">
      <c r="A9776" s="4">
        <v>97586.0</v>
      </c>
      <c r="B9776" s="5" t="s">
        <v>9738</v>
      </c>
      <c r="C9776" s="6">
        <v>5362.14</v>
      </c>
      <c r="D9776" s="6">
        <v>0.0</v>
      </c>
      <c r="E9776" s="6">
        <v>0.0</v>
      </c>
      <c r="F9776" s="6">
        <v>258.84</v>
      </c>
      <c r="G9776" s="6">
        <v>5103.3</v>
      </c>
      <c r="H9776" s="7" t="str">
        <f t="shared" si="1"/>
        <v>TRUE</v>
      </c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  <c r="Z9776" s="7"/>
    </row>
    <row r="9777">
      <c r="A9777" s="4">
        <v>299187.0</v>
      </c>
      <c r="B9777" s="5" t="s">
        <v>9739</v>
      </c>
      <c r="C9777" s="6">
        <v>5361.09</v>
      </c>
      <c r="D9777" s="6">
        <v>650.0</v>
      </c>
      <c r="E9777" s="6">
        <v>0.0</v>
      </c>
      <c r="F9777" s="6">
        <v>927.23</v>
      </c>
      <c r="G9777" s="6">
        <v>5083.86</v>
      </c>
      <c r="H9777" s="7" t="str">
        <f t="shared" si="1"/>
        <v>TRUE</v>
      </c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  <c r="Z9777" s="7"/>
    </row>
    <row r="9778">
      <c r="A9778" s="4">
        <v>298301.0</v>
      </c>
      <c r="B9778" s="5" t="s">
        <v>9740</v>
      </c>
      <c r="C9778" s="6">
        <v>5357.98</v>
      </c>
      <c r="D9778" s="6">
        <v>1300.0</v>
      </c>
      <c r="E9778" s="6">
        <v>0.0</v>
      </c>
      <c r="F9778" s="6">
        <v>936.3</v>
      </c>
      <c r="G9778" s="6">
        <v>5721.68</v>
      </c>
      <c r="H9778" s="7" t="str">
        <f t="shared" si="1"/>
        <v>TRUE</v>
      </c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  <c r="Z9778" s="7"/>
    </row>
    <row r="9779">
      <c r="A9779" s="4">
        <v>297549.0</v>
      </c>
      <c r="B9779" s="5" t="s">
        <v>9741</v>
      </c>
      <c r="C9779" s="6">
        <v>5357.97</v>
      </c>
      <c r="D9779" s="6">
        <v>3452.93</v>
      </c>
      <c r="E9779" s="6">
        <v>0.0</v>
      </c>
      <c r="F9779" s="6">
        <v>674.9</v>
      </c>
      <c r="G9779" s="6">
        <v>8136.0</v>
      </c>
      <c r="H9779" s="7" t="str">
        <f t="shared" si="1"/>
        <v>TRUE</v>
      </c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</row>
    <row r="9780">
      <c r="A9780" s="4">
        <v>38237.0</v>
      </c>
      <c r="B9780" s="5" t="s">
        <v>9742</v>
      </c>
      <c r="C9780" s="6">
        <v>5357.61</v>
      </c>
      <c r="D9780" s="6">
        <v>0.0</v>
      </c>
      <c r="E9780" s="6">
        <v>0.0</v>
      </c>
      <c r="F9780" s="6">
        <v>257.65</v>
      </c>
      <c r="G9780" s="6">
        <v>5099.96</v>
      </c>
      <c r="H9780" s="7" t="str">
        <f t="shared" si="1"/>
        <v>TRUE</v>
      </c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  <c r="Z9780" s="7"/>
    </row>
    <row r="9781">
      <c r="A9781" s="4">
        <v>264822.0</v>
      </c>
      <c r="B9781" s="5" t="s">
        <v>9743</v>
      </c>
      <c r="C9781" s="6">
        <v>5357.3</v>
      </c>
      <c r="D9781" s="6">
        <v>0.0</v>
      </c>
      <c r="E9781" s="6">
        <v>0.0</v>
      </c>
      <c r="F9781" s="6">
        <v>1015.7</v>
      </c>
      <c r="G9781" s="6">
        <v>4341.6</v>
      </c>
      <c r="H9781" s="7" t="str">
        <f t="shared" si="1"/>
        <v>TRUE</v>
      </c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  <c r="Z9781" s="7"/>
    </row>
    <row r="9782">
      <c r="A9782" s="4">
        <v>262277.0</v>
      </c>
      <c r="B9782" s="5" t="s">
        <v>9744</v>
      </c>
      <c r="C9782" s="6">
        <v>5356.84</v>
      </c>
      <c r="D9782" s="6">
        <v>3433.75</v>
      </c>
      <c r="E9782" s="6">
        <v>0.0</v>
      </c>
      <c r="F9782" s="6">
        <v>673.0</v>
      </c>
      <c r="G9782" s="6">
        <v>8117.59</v>
      </c>
      <c r="H9782" s="7" t="str">
        <f t="shared" si="1"/>
        <v>TRUE</v>
      </c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  <c r="Z9782" s="7"/>
    </row>
    <row r="9783">
      <c r="A9783" s="4">
        <v>274861.0</v>
      </c>
      <c r="B9783" s="5" t="s">
        <v>9745</v>
      </c>
      <c r="C9783" s="6">
        <v>5353.21</v>
      </c>
      <c r="D9783" s="6">
        <v>0.0</v>
      </c>
      <c r="E9783" s="6">
        <v>0.0</v>
      </c>
      <c r="F9783" s="6">
        <v>839.03</v>
      </c>
      <c r="G9783" s="6">
        <v>4514.18</v>
      </c>
      <c r="H9783" s="7" t="str">
        <f t="shared" si="1"/>
        <v>TRUE</v>
      </c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  <c r="Z9783" s="7"/>
    </row>
    <row r="9784">
      <c r="A9784" s="4">
        <v>299089.0</v>
      </c>
      <c r="B9784" s="5" t="s">
        <v>9746</v>
      </c>
      <c r="C9784" s="6">
        <v>5351.41</v>
      </c>
      <c r="D9784" s="6">
        <v>0.0</v>
      </c>
      <c r="E9784" s="6">
        <v>0.0</v>
      </c>
      <c r="F9784" s="6">
        <v>1016.17</v>
      </c>
      <c r="G9784" s="6">
        <v>4335.24</v>
      </c>
      <c r="H9784" s="7" t="str">
        <f t="shared" si="1"/>
        <v>TRUE</v>
      </c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  <c r="Z9784" s="7"/>
    </row>
    <row r="9785">
      <c r="A9785" s="4">
        <v>27308.0</v>
      </c>
      <c r="B9785" s="5" t="s">
        <v>9747</v>
      </c>
      <c r="C9785" s="6">
        <v>5350.44</v>
      </c>
      <c r="D9785" s="6">
        <v>0.0</v>
      </c>
      <c r="E9785" s="6">
        <v>0.0</v>
      </c>
      <c r="F9785" s="6">
        <v>614.82</v>
      </c>
      <c r="G9785" s="6">
        <v>4735.62</v>
      </c>
      <c r="H9785" s="7" t="str">
        <f t="shared" si="1"/>
        <v>TRUE</v>
      </c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  <c r="Z9785" s="7"/>
    </row>
    <row r="9786">
      <c r="A9786" s="4">
        <v>173592.0</v>
      </c>
      <c r="B9786" s="5" t="s">
        <v>9748</v>
      </c>
      <c r="C9786" s="6">
        <v>5350.13</v>
      </c>
      <c r="D9786" s="6">
        <v>0.0</v>
      </c>
      <c r="E9786" s="6">
        <v>0.0</v>
      </c>
      <c r="F9786" s="6">
        <v>1041.83</v>
      </c>
      <c r="G9786" s="6">
        <v>4308.3</v>
      </c>
      <c r="H9786" s="7" t="str">
        <f t="shared" si="1"/>
        <v>TRUE</v>
      </c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  <c r="Z9786" s="7"/>
    </row>
    <row r="9787">
      <c r="A9787" s="4">
        <v>177849.0</v>
      </c>
      <c r="B9787" s="5" t="s">
        <v>9749</v>
      </c>
      <c r="C9787" s="6">
        <v>5349.69</v>
      </c>
      <c r="D9787" s="6">
        <v>0.0</v>
      </c>
      <c r="E9787" s="6">
        <v>0.0</v>
      </c>
      <c r="F9787" s="6">
        <v>1026.65</v>
      </c>
      <c r="G9787" s="6">
        <v>4323.04</v>
      </c>
      <c r="H9787" s="7" t="str">
        <f t="shared" si="1"/>
        <v>TRUE</v>
      </c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  <c r="Z9787" s="7"/>
    </row>
    <row r="9788">
      <c r="A9788" s="4">
        <v>292244.0</v>
      </c>
      <c r="B9788" s="5" t="s">
        <v>9750</v>
      </c>
      <c r="C9788" s="6">
        <v>5347.7</v>
      </c>
      <c r="D9788" s="6">
        <v>0.0</v>
      </c>
      <c r="E9788" s="6">
        <v>0.0</v>
      </c>
      <c r="F9788" s="6">
        <v>1015.15</v>
      </c>
      <c r="G9788" s="6">
        <v>4332.55</v>
      </c>
      <c r="H9788" s="7" t="str">
        <f t="shared" si="1"/>
        <v>TRUE</v>
      </c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  <c r="Z9788" s="7"/>
    </row>
    <row r="9789">
      <c r="A9789" s="4">
        <v>298430.0</v>
      </c>
      <c r="B9789" s="5" t="s">
        <v>9751</v>
      </c>
      <c r="C9789" s="6">
        <v>5347.7</v>
      </c>
      <c r="D9789" s="6">
        <v>0.0</v>
      </c>
      <c r="E9789" s="6">
        <v>0.0</v>
      </c>
      <c r="F9789" s="6">
        <v>1015.15</v>
      </c>
      <c r="G9789" s="6">
        <v>4332.55</v>
      </c>
      <c r="H9789" s="7" t="str">
        <f t="shared" si="1"/>
        <v>TRUE</v>
      </c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  <c r="Z9789" s="7"/>
    </row>
    <row r="9790">
      <c r="A9790" s="4">
        <v>106178.0</v>
      </c>
      <c r="B9790" s="5" t="s">
        <v>9752</v>
      </c>
      <c r="C9790" s="6">
        <v>5347.14</v>
      </c>
      <c r="D9790" s="6">
        <v>0.0</v>
      </c>
      <c r="E9790" s="6">
        <v>0.0</v>
      </c>
      <c r="F9790" s="6">
        <v>720.59</v>
      </c>
      <c r="G9790" s="6">
        <v>4626.55</v>
      </c>
      <c r="H9790" s="7" t="str">
        <f t="shared" si="1"/>
        <v>TRUE</v>
      </c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  <c r="Z9790" s="7"/>
    </row>
    <row r="9791">
      <c r="A9791" s="4">
        <v>115843.0</v>
      </c>
      <c r="B9791" s="5" t="s">
        <v>9753</v>
      </c>
      <c r="C9791" s="6">
        <v>5344.34</v>
      </c>
      <c r="D9791" s="6">
        <v>0.0</v>
      </c>
      <c r="E9791" s="6">
        <v>0.0</v>
      </c>
      <c r="F9791" s="6">
        <v>175.7</v>
      </c>
      <c r="G9791" s="6">
        <v>5168.64</v>
      </c>
      <c r="H9791" s="7" t="str">
        <f t="shared" si="1"/>
        <v>TRUE</v>
      </c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  <c r="Z9791" s="7"/>
    </row>
    <row r="9792">
      <c r="A9792" s="4">
        <v>107107.0</v>
      </c>
      <c r="B9792" s="5" t="s">
        <v>9754</v>
      </c>
      <c r="C9792" s="6">
        <v>5343.54</v>
      </c>
      <c r="D9792" s="6">
        <v>884.65</v>
      </c>
      <c r="E9792" s="6">
        <v>0.0</v>
      </c>
      <c r="F9792" s="6">
        <v>1066.38</v>
      </c>
      <c r="G9792" s="6">
        <v>5161.81</v>
      </c>
      <c r="H9792" s="7" t="str">
        <f t="shared" si="1"/>
        <v>TRUE</v>
      </c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  <c r="Z9792" s="7"/>
    </row>
    <row r="9793">
      <c r="A9793" s="4">
        <v>107271.0</v>
      </c>
      <c r="B9793" s="5" t="s">
        <v>9755</v>
      </c>
      <c r="C9793" s="6">
        <v>5343.53</v>
      </c>
      <c r="D9793" s="6">
        <v>1237.79</v>
      </c>
      <c r="E9793" s="6">
        <v>0.0</v>
      </c>
      <c r="F9793" s="6">
        <v>1242.63</v>
      </c>
      <c r="G9793" s="6">
        <v>5338.69</v>
      </c>
      <c r="H9793" s="7" t="str">
        <f t="shared" si="1"/>
        <v>TRUE</v>
      </c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  <c r="Z9793" s="7"/>
    </row>
    <row r="9794">
      <c r="A9794" s="4">
        <v>259870.0</v>
      </c>
      <c r="B9794" s="5" t="s">
        <v>9756</v>
      </c>
      <c r="C9794" s="6">
        <v>5338.39</v>
      </c>
      <c r="D9794" s="6">
        <v>0.0</v>
      </c>
      <c r="E9794" s="6">
        <v>0.0</v>
      </c>
      <c r="F9794" s="6">
        <v>1010.5</v>
      </c>
      <c r="G9794" s="6">
        <v>4327.89</v>
      </c>
      <c r="H9794" s="7" t="str">
        <f t="shared" si="1"/>
        <v>TRUE</v>
      </c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  <c r="Z9794" s="7"/>
    </row>
    <row r="9795">
      <c r="A9795" s="4">
        <v>264865.0</v>
      </c>
      <c r="B9795" s="5" t="s">
        <v>9757</v>
      </c>
      <c r="C9795" s="6">
        <v>5338.39</v>
      </c>
      <c r="D9795" s="6">
        <v>0.0</v>
      </c>
      <c r="E9795" s="6">
        <v>0.0</v>
      </c>
      <c r="F9795" s="6">
        <v>1011.54</v>
      </c>
      <c r="G9795" s="6">
        <v>4326.85</v>
      </c>
      <c r="H9795" s="7" t="str">
        <f t="shared" si="1"/>
        <v>TRUE</v>
      </c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  <c r="Z9795" s="7"/>
    </row>
    <row r="9796">
      <c r="A9796" s="4">
        <v>300527.0</v>
      </c>
      <c r="B9796" s="5" t="s">
        <v>9758</v>
      </c>
      <c r="C9796" s="6">
        <v>5337.38</v>
      </c>
      <c r="D9796" s="6">
        <v>3261.75</v>
      </c>
      <c r="E9796" s="6">
        <v>0.0</v>
      </c>
      <c r="F9796" s="6">
        <v>696.21</v>
      </c>
      <c r="G9796" s="6">
        <v>7902.92</v>
      </c>
      <c r="H9796" s="7" t="str">
        <f t="shared" si="1"/>
        <v>TRUE</v>
      </c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  <c r="Z9796" s="7"/>
    </row>
    <row r="9797">
      <c r="A9797" s="4">
        <v>273198.0</v>
      </c>
      <c r="B9797" s="5" t="s">
        <v>9759</v>
      </c>
      <c r="C9797" s="6">
        <v>5336.64</v>
      </c>
      <c r="D9797" s="6">
        <v>0.0</v>
      </c>
      <c r="E9797" s="6">
        <v>0.0</v>
      </c>
      <c r="F9797" s="6">
        <v>964.39</v>
      </c>
      <c r="G9797" s="6">
        <v>4372.25</v>
      </c>
      <c r="H9797" s="7" t="str">
        <f t="shared" si="1"/>
        <v>TRUE</v>
      </c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  <c r="Z9797" s="7"/>
    </row>
    <row r="9798">
      <c r="A9798" s="4">
        <v>23345.0</v>
      </c>
      <c r="B9798" s="5" t="s">
        <v>9760</v>
      </c>
      <c r="C9798" s="6">
        <v>5335.7</v>
      </c>
      <c r="D9798" s="6">
        <v>0.0</v>
      </c>
      <c r="E9798" s="6">
        <v>0.0</v>
      </c>
      <c r="F9798" s="6">
        <v>280.31</v>
      </c>
      <c r="G9798" s="6">
        <v>5055.39</v>
      </c>
      <c r="H9798" s="7" t="str">
        <f t="shared" si="1"/>
        <v>TRUE</v>
      </c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  <c r="Z9798" s="7"/>
    </row>
    <row r="9799">
      <c r="A9799" s="4">
        <v>274569.0</v>
      </c>
      <c r="B9799" s="5" t="s">
        <v>9761</v>
      </c>
      <c r="C9799" s="6">
        <v>5335.42</v>
      </c>
      <c r="D9799" s="6">
        <v>0.0</v>
      </c>
      <c r="E9799" s="6">
        <v>0.0</v>
      </c>
      <c r="F9799" s="6">
        <v>877.68</v>
      </c>
      <c r="G9799" s="6">
        <v>4457.74</v>
      </c>
      <c r="H9799" s="7" t="str">
        <f t="shared" si="1"/>
        <v>TRUE</v>
      </c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  <c r="Z9799" s="7"/>
    </row>
    <row r="9800">
      <c r="A9800" s="4">
        <v>294522.0</v>
      </c>
      <c r="B9800" s="5" t="s">
        <v>9762</v>
      </c>
      <c r="C9800" s="6">
        <v>5331.88</v>
      </c>
      <c r="D9800" s="6">
        <v>0.0</v>
      </c>
      <c r="E9800" s="6">
        <v>0.0</v>
      </c>
      <c r="F9800" s="6">
        <v>1082.07</v>
      </c>
      <c r="G9800" s="6">
        <v>4249.81</v>
      </c>
      <c r="H9800" s="7" t="str">
        <f t="shared" si="1"/>
        <v>TRUE</v>
      </c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  <c r="Z9800" s="7"/>
    </row>
    <row r="9801">
      <c r="A9801" s="4">
        <v>23167.0</v>
      </c>
      <c r="B9801" s="5" t="s">
        <v>9763</v>
      </c>
      <c r="C9801" s="6">
        <v>5331.28</v>
      </c>
      <c r="D9801" s="6">
        <v>0.0</v>
      </c>
      <c r="E9801" s="6">
        <v>0.0</v>
      </c>
      <c r="F9801" s="6">
        <v>250.71</v>
      </c>
      <c r="G9801" s="6">
        <v>5080.57</v>
      </c>
      <c r="H9801" s="7" t="str">
        <f t="shared" si="1"/>
        <v>TRUE</v>
      </c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  <c r="Z9801" s="7"/>
    </row>
    <row r="9802">
      <c r="A9802" s="4">
        <v>147362.0</v>
      </c>
      <c r="B9802" s="5" t="s">
        <v>9764</v>
      </c>
      <c r="C9802" s="6">
        <v>5331.28</v>
      </c>
      <c r="D9802" s="6">
        <v>0.0</v>
      </c>
      <c r="E9802" s="6">
        <v>0.0</v>
      </c>
      <c r="F9802" s="6">
        <v>973.16</v>
      </c>
      <c r="G9802" s="6">
        <v>4358.12</v>
      </c>
      <c r="H9802" s="7" t="str">
        <f t="shared" si="1"/>
        <v>TRUE</v>
      </c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  <c r="Z9802" s="7"/>
    </row>
    <row r="9803">
      <c r="A9803" s="4">
        <v>57355.0</v>
      </c>
      <c r="B9803" s="5" t="s">
        <v>9765</v>
      </c>
      <c r="C9803" s="6">
        <v>5331.11</v>
      </c>
      <c r="D9803" s="6">
        <v>0.0</v>
      </c>
      <c r="E9803" s="6">
        <v>0.0</v>
      </c>
      <c r="F9803" s="6">
        <v>279.1</v>
      </c>
      <c r="G9803" s="6">
        <v>5052.01</v>
      </c>
      <c r="H9803" s="7" t="str">
        <f t="shared" si="1"/>
        <v>TRUE</v>
      </c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  <c r="Z9803" s="7"/>
    </row>
    <row r="9804">
      <c r="A9804" s="4">
        <v>226289.0</v>
      </c>
      <c r="B9804" s="5" t="s">
        <v>9766</v>
      </c>
      <c r="C9804" s="6">
        <v>5329.24</v>
      </c>
      <c r="D9804" s="6">
        <v>0.0</v>
      </c>
      <c r="E9804" s="6">
        <v>0.0</v>
      </c>
      <c r="F9804" s="6">
        <v>1009.55</v>
      </c>
      <c r="G9804" s="6">
        <v>4319.69</v>
      </c>
      <c r="H9804" s="7" t="str">
        <f t="shared" si="1"/>
        <v>TRUE</v>
      </c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  <c r="Z9804" s="7"/>
    </row>
    <row r="9805">
      <c r="A9805" s="4">
        <v>166766.0</v>
      </c>
      <c r="B9805" s="5" t="s">
        <v>9767</v>
      </c>
      <c r="C9805" s="6">
        <v>5323.94</v>
      </c>
      <c r="D9805" s="6">
        <v>0.0</v>
      </c>
      <c r="E9805" s="6">
        <v>0.0</v>
      </c>
      <c r="F9805" s="6">
        <v>1125.79</v>
      </c>
      <c r="G9805" s="6">
        <v>4198.15</v>
      </c>
      <c r="H9805" s="7" t="str">
        <f t="shared" si="1"/>
        <v>TRUE</v>
      </c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  <c r="Z9805" s="7"/>
    </row>
    <row r="9806">
      <c r="A9806" s="4">
        <v>2704.0</v>
      </c>
      <c r="B9806" s="5" t="s">
        <v>9768</v>
      </c>
      <c r="C9806" s="6">
        <v>5320.74</v>
      </c>
      <c r="D9806" s="6">
        <v>0.0</v>
      </c>
      <c r="E9806" s="6">
        <v>0.0</v>
      </c>
      <c r="F9806" s="6">
        <v>3074.89</v>
      </c>
      <c r="G9806" s="6">
        <v>2245.85</v>
      </c>
      <c r="H9806" s="7" t="str">
        <f t="shared" si="1"/>
        <v>TRUE</v>
      </c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  <c r="Z9806" s="7"/>
    </row>
    <row r="9807">
      <c r="A9807" s="4">
        <v>84883.0</v>
      </c>
      <c r="B9807" s="5" t="s">
        <v>9769</v>
      </c>
      <c r="C9807" s="6">
        <v>5318.65</v>
      </c>
      <c r="D9807" s="6">
        <v>0.0</v>
      </c>
      <c r="E9807" s="6">
        <v>0.0</v>
      </c>
      <c r="F9807" s="6">
        <v>169.45</v>
      </c>
      <c r="G9807" s="6">
        <v>5149.2</v>
      </c>
      <c r="H9807" s="7" t="str">
        <f t="shared" si="1"/>
        <v>TRUE</v>
      </c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  <c r="Z9807" s="7"/>
    </row>
    <row r="9808">
      <c r="A9808" s="4">
        <v>261521.0</v>
      </c>
      <c r="B9808" s="5" t="s">
        <v>9770</v>
      </c>
      <c r="C9808" s="6">
        <v>5318.16</v>
      </c>
      <c r="D9808" s="6">
        <v>0.0</v>
      </c>
      <c r="E9808" s="6">
        <v>0.0</v>
      </c>
      <c r="F9808" s="6">
        <v>1077.53</v>
      </c>
      <c r="G9808" s="6">
        <v>4240.63</v>
      </c>
      <c r="H9808" s="7" t="str">
        <f t="shared" si="1"/>
        <v>TRUE</v>
      </c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  <c r="Z9808" s="7"/>
    </row>
    <row r="9809">
      <c r="A9809" s="4">
        <v>283595.0</v>
      </c>
      <c r="B9809" s="5" t="s">
        <v>9771</v>
      </c>
      <c r="C9809" s="6">
        <v>5317.83</v>
      </c>
      <c r="D9809" s="6">
        <v>650.0</v>
      </c>
      <c r="E9809" s="6">
        <v>0.0</v>
      </c>
      <c r="F9809" s="6">
        <v>958.3</v>
      </c>
      <c r="G9809" s="6">
        <v>5009.53</v>
      </c>
      <c r="H9809" s="7" t="str">
        <f t="shared" si="1"/>
        <v>TRUE</v>
      </c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</row>
    <row r="9810">
      <c r="A9810" s="4">
        <v>296824.0</v>
      </c>
      <c r="B9810" s="5" t="s">
        <v>9772</v>
      </c>
      <c r="C9810" s="6">
        <v>5316.6</v>
      </c>
      <c r="D9810" s="6">
        <v>0.0</v>
      </c>
      <c r="E9810" s="6">
        <v>0.0</v>
      </c>
      <c r="F9810" s="6">
        <v>959.88</v>
      </c>
      <c r="G9810" s="6">
        <v>4356.72</v>
      </c>
      <c r="H9810" s="7" t="str">
        <f t="shared" si="1"/>
        <v>TRUE</v>
      </c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  <c r="Z9810" s="7"/>
    </row>
    <row r="9811">
      <c r="A9811" s="4">
        <v>183580.0</v>
      </c>
      <c r="B9811" s="5" t="s">
        <v>9773</v>
      </c>
      <c r="C9811" s="6">
        <v>5316.55</v>
      </c>
      <c r="D9811" s="6">
        <v>420.56</v>
      </c>
      <c r="E9811" s="6">
        <v>0.0</v>
      </c>
      <c r="F9811" s="6">
        <v>1037.57</v>
      </c>
      <c r="G9811" s="6">
        <v>4699.54</v>
      </c>
      <c r="H9811" s="7" t="str">
        <f t="shared" si="1"/>
        <v>TRUE</v>
      </c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  <c r="Z9811" s="7"/>
    </row>
    <row r="9812">
      <c r="A9812" s="4">
        <v>172758.0</v>
      </c>
      <c r="B9812" s="5" t="s">
        <v>9774</v>
      </c>
      <c r="C9812" s="6">
        <v>5313.9</v>
      </c>
      <c r="D9812" s="6">
        <v>884.01</v>
      </c>
      <c r="E9812" s="6">
        <v>0.0</v>
      </c>
      <c r="F9812" s="6">
        <v>756.02</v>
      </c>
      <c r="G9812" s="6">
        <v>5441.89</v>
      </c>
      <c r="H9812" s="7" t="str">
        <f t="shared" si="1"/>
        <v>TRUE</v>
      </c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  <c r="Z9812" s="7"/>
    </row>
    <row r="9813">
      <c r="A9813" s="4">
        <v>264881.0</v>
      </c>
      <c r="B9813" s="5" t="s">
        <v>9775</v>
      </c>
      <c r="C9813" s="6">
        <v>5311.36</v>
      </c>
      <c r="D9813" s="6">
        <v>650.0</v>
      </c>
      <c r="E9813" s="6">
        <v>0.0</v>
      </c>
      <c r="F9813" s="6">
        <v>1004.11</v>
      </c>
      <c r="G9813" s="6">
        <v>4957.25</v>
      </c>
      <c r="H9813" s="7" t="str">
        <f t="shared" si="1"/>
        <v>TRUE</v>
      </c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  <c r="Z9813" s="7"/>
    </row>
    <row r="9814">
      <c r="A9814" s="4">
        <v>294550.0</v>
      </c>
      <c r="B9814" s="5" t="s">
        <v>9776</v>
      </c>
      <c r="C9814" s="6">
        <v>5309.67</v>
      </c>
      <c r="D9814" s="6">
        <v>0.0</v>
      </c>
      <c r="E9814" s="6">
        <v>0.0</v>
      </c>
      <c r="F9814" s="6">
        <v>1004.69</v>
      </c>
      <c r="G9814" s="6">
        <v>4304.98</v>
      </c>
      <c r="H9814" s="7" t="str">
        <f t="shared" si="1"/>
        <v>TRUE</v>
      </c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  <c r="Z9814" s="7"/>
    </row>
    <row r="9815">
      <c r="A9815" s="4">
        <v>251500.0</v>
      </c>
      <c r="B9815" s="5" t="s">
        <v>9777</v>
      </c>
      <c r="C9815" s="6">
        <v>5308.93</v>
      </c>
      <c r="D9815" s="6">
        <v>0.0</v>
      </c>
      <c r="E9815" s="6">
        <v>0.0</v>
      </c>
      <c r="F9815" s="6">
        <v>1004.48</v>
      </c>
      <c r="G9815" s="6">
        <v>4304.45</v>
      </c>
      <c r="H9815" s="7" t="str">
        <f t="shared" si="1"/>
        <v>TRUE</v>
      </c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</row>
    <row r="9816">
      <c r="A9816" s="4">
        <v>184691.0</v>
      </c>
      <c r="B9816" s="5" t="s">
        <v>9778</v>
      </c>
      <c r="C9816" s="6">
        <v>5308.92</v>
      </c>
      <c r="D9816" s="6">
        <v>0.0</v>
      </c>
      <c r="E9816" s="6">
        <v>0.0</v>
      </c>
      <c r="F9816" s="6">
        <v>1118.76</v>
      </c>
      <c r="G9816" s="6">
        <v>4190.16</v>
      </c>
      <c r="H9816" s="7" t="str">
        <f t="shared" si="1"/>
        <v>TRUE</v>
      </c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  <c r="Z9816" s="7"/>
    </row>
    <row r="9817">
      <c r="A9817" s="4">
        <v>266124.0</v>
      </c>
      <c r="B9817" s="5" t="s">
        <v>9779</v>
      </c>
      <c r="C9817" s="6">
        <v>5308.22</v>
      </c>
      <c r="D9817" s="6">
        <v>0.0</v>
      </c>
      <c r="E9817" s="6">
        <v>0.0</v>
      </c>
      <c r="F9817" s="6">
        <v>1002.55</v>
      </c>
      <c r="G9817" s="6">
        <v>4305.67</v>
      </c>
      <c r="H9817" s="7" t="str">
        <f t="shared" si="1"/>
        <v>TRUE</v>
      </c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  <c r="Z9817" s="7"/>
    </row>
    <row r="9818">
      <c r="A9818" s="4">
        <v>196827.0</v>
      </c>
      <c r="B9818" s="5" t="s">
        <v>9780</v>
      </c>
      <c r="C9818" s="6">
        <v>5307.98</v>
      </c>
      <c r="D9818" s="6">
        <v>0.0</v>
      </c>
      <c r="E9818" s="6">
        <v>0.0</v>
      </c>
      <c r="F9818" s="6">
        <v>1072.8</v>
      </c>
      <c r="G9818" s="6">
        <v>4235.18</v>
      </c>
      <c r="H9818" s="7" t="str">
        <f t="shared" si="1"/>
        <v>TRUE</v>
      </c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  <c r="Z9818" s="7"/>
    </row>
    <row r="9819">
      <c r="A9819" s="4">
        <v>152251.0</v>
      </c>
      <c r="B9819" s="5" t="s">
        <v>9781</v>
      </c>
      <c r="C9819" s="6">
        <v>5307.54</v>
      </c>
      <c r="D9819" s="6">
        <v>0.0</v>
      </c>
      <c r="E9819" s="6">
        <v>0.0</v>
      </c>
      <c r="F9819" s="6">
        <v>1072.7</v>
      </c>
      <c r="G9819" s="6">
        <v>4234.84</v>
      </c>
      <c r="H9819" s="7" t="str">
        <f t="shared" si="1"/>
        <v>TRUE</v>
      </c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  <c r="Z9819" s="7"/>
    </row>
    <row r="9820">
      <c r="A9820" s="4">
        <v>84867.0</v>
      </c>
      <c r="B9820" s="5" t="s">
        <v>9782</v>
      </c>
      <c r="C9820" s="6">
        <v>5306.04</v>
      </c>
      <c r="D9820" s="6">
        <v>0.0</v>
      </c>
      <c r="E9820" s="6">
        <v>0.0</v>
      </c>
      <c r="F9820" s="6">
        <v>137.93</v>
      </c>
      <c r="G9820" s="6">
        <v>5168.11</v>
      </c>
      <c r="H9820" s="7" t="str">
        <f t="shared" si="1"/>
        <v>TRUE</v>
      </c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  <c r="Z9820" s="7"/>
    </row>
    <row r="9821">
      <c r="A9821" s="4">
        <v>163635.0</v>
      </c>
      <c r="B9821" s="5" t="s">
        <v>9783</v>
      </c>
      <c r="C9821" s="6">
        <v>5305.04</v>
      </c>
      <c r="D9821" s="6">
        <v>0.0</v>
      </c>
      <c r="E9821" s="6">
        <v>0.0</v>
      </c>
      <c r="F9821" s="6">
        <v>1117.7</v>
      </c>
      <c r="G9821" s="6">
        <v>4187.34</v>
      </c>
      <c r="H9821" s="7" t="str">
        <f t="shared" si="1"/>
        <v>TRUE</v>
      </c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  <c r="Z9821" s="7"/>
    </row>
    <row r="9822">
      <c r="A9822" s="4">
        <v>296784.0</v>
      </c>
      <c r="B9822" s="5" t="s">
        <v>9784</v>
      </c>
      <c r="C9822" s="6">
        <v>5303.91</v>
      </c>
      <c r="D9822" s="6">
        <v>0.0</v>
      </c>
      <c r="E9822" s="6">
        <v>0.0</v>
      </c>
      <c r="F9822" s="6">
        <v>1002.06</v>
      </c>
      <c r="G9822" s="6">
        <v>4301.85</v>
      </c>
      <c r="H9822" s="7" t="str">
        <f t="shared" si="1"/>
        <v>TRUE</v>
      </c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  <c r="Z9822" s="7"/>
    </row>
    <row r="9823">
      <c r="A9823" s="4">
        <v>28452.0</v>
      </c>
      <c r="B9823" s="5" t="s">
        <v>9785</v>
      </c>
      <c r="C9823" s="6">
        <v>5296.75</v>
      </c>
      <c r="D9823" s="6">
        <v>0.0</v>
      </c>
      <c r="E9823" s="6">
        <v>0.0</v>
      </c>
      <c r="F9823" s="6">
        <v>543.64</v>
      </c>
      <c r="G9823" s="6">
        <v>4753.11</v>
      </c>
      <c r="H9823" s="7" t="str">
        <f t="shared" si="1"/>
        <v>TRUE</v>
      </c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  <c r="Z9823" s="7"/>
    </row>
    <row r="9824">
      <c r="A9824" s="4">
        <v>268925.0</v>
      </c>
      <c r="B9824" s="5" t="s">
        <v>9786</v>
      </c>
      <c r="C9824" s="6">
        <v>5296.55</v>
      </c>
      <c r="D9824" s="6">
        <v>0.0</v>
      </c>
      <c r="E9824" s="6">
        <v>0.0</v>
      </c>
      <c r="F9824" s="6">
        <v>910.48</v>
      </c>
      <c r="G9824" s="6">
        <v>4386.07</v>
      </c>
      <c r="H9824" s="7" t="str">
        <f t="shared" si="1"/>
        <v>TRUE</v>
      </c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  <c r="Z9824" s="7"/>
    </row>
    <row r="9825">
      <c r="A9825" s="4">
        <v>260436.0</v>
      </c>
      <c r="B9825" s="5" t="s">
        <v>9787</v>
      </c>
      <c r="C9825" s="6">
        <v>5296.55</v>
      </c>
      <c r="D9825" s="6">
        <v>0.0</v>
      </c>
      <c r="E9825" s="6">
        <v>0.0</v>
      </c>
      <c r="F9825" s="6">
        <v>911.59</v>
      </c>
      <c r="G9825" s="6">
        <v>4384.96</v>
      </c>
      <c r="H9825" s="7" t="str">
        <f t="shared" si="1"/>
        <v>TRUE</v>
      </c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  <c r="Z9825" s="7"/>
    </row>
    <row r="9826">
      <c r="A9826" s="4">
        <v>261157.0</v>
      </c>
      <c r="B9826" s="5" t="s">
        <v>9788</v>
      </c>
      <c r="C9826" s="6">
        <v>5296.55</v>
      </c>
      <c r="D9826" s="6">
        <v>0.0</v>
      </c>
      <c r="E9826" s="6">
        <v>0.0</v>
      </c>
      <c r="F9826" s="6">
        <v>954.25</v>
      </c>
      <c r="G9826" s="6">
        <v>4342.3</v>
      </c>
      <c r="H9826" s="7" t="str">
        <f t="shared" si="1"/>
        <v>TRUE</v>
      </c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  <c r="Z9826" s="7"/>
    </row>
    <row r="9827">
      <c r="A9827" s="4">
        <v>161896.0</v>
      </c>
      <c r="B9827" s="5" t="s">
        <v>9789</v>
      </c>
      <c r="C9827" s="6">
        <v>5295.77</v>
      </c>
      <c r="D9827" s="6">
        <v>0.0</v>
      </c>
      <c r="E9827" s="6">
        <v>0.0</v>
      </c>
      <c r="F9827" s="6">
        <v>1070.05</v>
      </c>
      <c r="G9827" s="6">
        <v>4225.72</v>
      </c>
      <c r="H9827" s="7" t="str">
        <f t="shared" si="1"/>
        <v>TRUE</v>
      </c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  <c r="Z9827" s="7"/>
    </row>
    <row r="9828">
      <c r="A9828" s="4">
        <v>203173.0</v>
      </c>
      <c r="B9828" s="5" t="s">
        <v>9790</v>
      </c>
      <c r="C9828" s="6">
        <v>5295.17</v>
      </c>
      <c r="D9828" s="6">
        <v>1176.73</v>
      </c>
      <c r="E9828" s="6">
        <v>0.0</v>
      </c>
      <c r="F9828" s="6">
        <v>835.33</v>
      </c>
      <c r="G9828" s="6">
        <v>5636.57</v>
      </c>
      <c r="H9828" s="7" t="str">
        <f t="shared" si="1"/>
        <v>TRUE</v>
      </c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  <c r="Z9828" s="7"/>
    </row>
    <row r="9829">
      <c r="A9829" s="4">
        <v>22047.0</v>
      </c>
      <c r="B9829" s="5" t="s">
        <v>9791</v>
      </c>
      <c r="C9829" s="6">
        <v>5294.95</v>
      </c>
      <c r="D9829" s="6">
        <v>0.0</v>
      </c>
      <c r="E9829" s="6">
        <v>0.0</v>
      </c>
      <c r="F9829" s="6">
        <v>163.67</v>
      </c>
      <c r="G9829" s="6">
        <v>5131.28</v>
      </c>
      <c r="H9829" s="7" t="str">
        <f t="shared" si="1"/>
        <v>TRUE</v>
      </c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  <c r="Z9829" s="7"/>
    </row>
    <row r="9830">
      <c r="A9830" s="4">
        <v>196118.0</v>
      </c>
      <c r="B9830" s="5" t="s">
        <v>9792</v>
      </c>
      <c r="C9830" s="6">
        <v>5294.9</v>
      </c>
      <c r="D9830" s="6">
        <v>1464.92</v>
      </c>
      <c r="E9830" s="6">
        <v>0.0</v>
      </c>
      <c r="F9830" s="6">
        <v>789.07</v>
      </c>
      <c r="G9830" s="6">
        <v>5970.75</v>
      </c>
      <c r="H9830" s="7" t="str">
        <f t="shared" si="1"/>
        <v>TRUE</v>
      </c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  <c r="Z9830" s="7"/>
    </row>
    <row r="9831">
      <c r="A9831" s="4">
        <v>150223.0</v>
      </c>
      <c r="B9831" s="5" t="s">
        <v>9793</v>
      </c>
      <c r="C9831" s="6">
        <v>5294.9</v>
      </c>
      <c r="D9831" s="6">
        <v>1588.46</v>
      </c>
      <c r="E9831" s="6">
        <v>0.0</v>
      </c>
      <c r="F9831" s="6">
        <v>967.08</v>
      </c>
      <c r="G9831" s="6">
        <v>5916.28</v>
      </c>
      <c r="H9831" s="7" t="str">
        <f t="shared" si="1"/>
        <v>TRUE</v>
      </c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  <c r="Z9831" s="7"/>
    </row>
    <row r="9832">
      <c r="A9832" s="4">
        <v>150142.0</v>
      </c>
      <c r="B9832" s="5" t="s">
        <v>9794</v>
      </c>
      <c r="C9832" s="6">
        <v>5294.9</v>
      </c>
      <c r="D9832" s="6">
        <v>882.48</v>
      </c>
      <c r="E9832" s="6">
        <v>0.0</v>
      </c>
      <c r="F9832" s="6">
        <v>754.61</v>
      </c>
      <c r="G9832" s="6">
        <v>5422.77</v>
      </c>
      <c r="H9832" s="7" t="str">
        <f t="shared" si="1"/>
        <v>TRUE</v>
      </c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  <c r="Z9832" s="7"/>
    </row>
    <row r="9833">
      <c r="A9833" s="4">
        <v>152684.0</v>
      </c>
      <c r="B9833" s="5" t="s">
        <v>9795</v>
      </c>
      <c r="C9833" s="6">
        <v>5294.9</v>
      </c>
      <c r="D9833" s="6">
        <v>882.48</v>
      </c>
      <c r="E9833" s="6">
        <v>0.0</v>
      </c>
      <c r="F9833" s="6">
        <v>754.61</v>
      </c>
      <c r="G9833" s="6">
        <v>5422.77</v>
      </c>
      <c r="H9833" s="7" t="str">
        <f t="shared" si="1"/>
        <v>TRUE</v>
      </c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  <c r="Z9833" s="7"/>
    </row>
    <row r="9834">
      <c r="A9834" s="4">
        <v>153095.0</v>
      </c>
      <c r="B9834" s="5" t="s">
        <v>9796</v>
      </c>
      <c r="C9834" s="6">
        <v>5294.9</v>
      </c>
      <c r="D9834" s="6">
        <v>882.48</v>
      </c>
      <c r="E9834" s="6">
        <v>0.0</v>
      </c>
      <c r="F9834" s="6">
        <v>754.61</v>
      </c>
      <c r="G9834" s="6">
        <v>5422.77</v>
      </c>
      <c r="H9834" s="7" t="str">
        <f t="shared" si="1"/>
        <v>TRUE</v>
      </c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  <c r="Z9834" s="7"/>
    </row>
    <row r="9835">
      <c r="A9835" s="4">
        <v>146579.0</v>
      </c>
      <c r="B9835" s="5" t="s">
        <v>9797</v>
      </c>
      <c r="C9835" s="6">
        <v>5294.89</v>
      </c>
      <c r="D9835" s="6">
        <v>0.0</v>
      </c>
      <c r="E9835" s="6">
        <v>0.0</v>
      </c>
      <c r="F9835" s="6">
        <v>135.22</v>
      </c>
      <c r="G9835" s="6">
        <v>5159.67</v>
      </c>
      <c r="H9835" s="7" t="str">
        <f t="shared" si="1"/>
        <v>TRUE</v>
      </c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  <c r="Z9835" s="7"/>
    </row>
    <row r="9836">
      <c r="A9836" s="4">
        <v>88978.0</v>
      </c>
      <c r="B9836" s="5" t="s">
        <v>9798</v>
      </c>
      <c r="C9836" s="6">
        <v>5294.89</v>
      </c>
      <c r="D9836" s="6">
        <v>0.0</v>
      </c>
      <c r="E9836" s="6">
        <v>0.0</v>
      </c>
      <c r="F9836" s="6">
        <v>163.66</v>
      </c>
      <c r="G9836" s="6">
        <v>5131.23</v>
      </c>
      <c r="H9836" s="7" t="str">
        <f t="shared" si="1"/>
        <v>TRUE</v>
      </c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  <c r="Z9836" s="7"/>
    </row>
    <row r="9837">
      <c r="A9837" s="4">
        <v>23205.0</v>
      </c>
      <c r="B9837" s="5" t="s">
        <v>9799</v>
      </c>
      <c r="C9837" s="6">
        <v>5294.89</v>
      </c>
      <c r="D9837" s="6">
        <v>0.0</v>
      </c>
      <c r="E9837" s="6">
        <v>0.0</v>
      </c>
      <c r="F9837" s="6">
        <v>212.69</v>
      </c>
      <c r="G9837" s="6">
        <v>5082.2</v>
      </c>
      <c r="H9837" s="7" t="str">
        <f t="shared" si="1"/>
        <v>TRUE</v>
      </c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  <c r="Z9837" s="7"/>
    </row>
    <row r="9838">
      <c r="A9838" s="4">
        <v>95214.0</v>
      </c>
      <c r="B9838" s="5" t="s">
        <v>9800</v>
      </c>
      <c r="C9838" s="6">
        <v>5294.89</v>
      </c>
      <c r="D9838" s="6">
        <v>0.0</v>
      </c>
      <c r="E9838" s="6">
        <v>0.0</v>
      </c>
      <c r="F9838" s="6">
        <v>241.12</v>
      </c>
      <c r="G9838" s="6">
        <v>5053.77</v>
      </c>
      <c r="H9838" s="7" t="str">
        <f t="shared" si="1"/>
        <v>TRUE</v>
      </c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  <c r="Z9838" s="7"/>
    </row>
    <row r="9839">
      <c r="A9839" s="4">
        <v>139815.0</v>
      </c>
      <c r="B9839" s="5" t="s">
        <v>9801</v>
      </c>
      <c r="C9839" s="6">
        <v>5294.89</v>
      </c>
      <c r="D9839" s="6">
        <v>650.0</v>
      </c>
      <c r="E9839" s="6">
        <v>0.0</v>
      </c>
      <c r="F9839" s="6">
        <v>1027.2</v>
      </c>
      <c r="G9839" s="6">
        <v>4917.69</v>
      </c>
      <c r="H9839" s="7" t="str">
        <f t="shared" si="1"/>
        <v>TRUE</v>
      </c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  <c r="Z9839" s="7"/>
    </row>
    <row r="9840">
      <c r="A9840" s="4">
        <v>142778.0</v>
      </c>
      <c r="B9840" s="5" t="s">
        <v>9802</v>
      </c>
      <c r="C9840" s="6">
        <v>5294.89</v>
      </c>
      <c r="D9840" s="6">
        <v>582.44</v>
      </c>
      <c r="E9840" s="6">
        <v>0.0</v>
      </c>
      <c r="F9840" s="6">
        <v>1118.66</v>
      </c>
      <c r="G9840" s="6">
        <v>4758.67</v>
      </c>
      <c r="H9840" s="7" t="str">
        <f t="shared" si="1"/>
        <v>TRUE</v>
      </c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  <c r="Z9840" s="7"/>
    </row>
    <row r="9841">
      <c r="A9841" s="4">
        <v>71234.0</v>
      </c>
      <c r="B9841" s="5" t="s">
        <v>9803</v>
      </c>
      <c r="C9841" s="6">
        <v>5294.89</v>
      </c>
      <c r="D9841" s="6">
        <v>0.0</v>
      </c>
      <c r="E9841" s="6">
        <v>0.0</v>
      </c>
      <c r="F9841" s="6">
        <v>542.98</v>
      </c>
      <c r="G9841" s="6">
        <v>4751.91</v>
      </c>
      <c r="H9841" s="7" t="str">
        <f t="shared" si="1"/>
        <v>TRUE</v>
      </c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  <c r="Z9841" s="7"/>
    </row>
    <row r="9842">
      <c r="A9842" s="4">
        <v>151424.0</v>
      </c>
      <c r="B9842" s="5" t="s">
        <v>9804</v>
      </c>
      <c r="C9842" s="6">
        <v>5294.89</v>
      </c>
      <c r="D9842" s="6">
        <v>0.0</v>
      </c>
      <c r="E9842" s="6">
        <v>0.0</v>
      </c>
      <c r="F9842" s="6">
        <v>542.98</v>
      </c>
      <c r="G9842" s="6">
        <v>4751.91</v>
      </c>
      <c r="H9842" s="7" t="str">
        <f t="shared" si="1"/>
        <v>TRUE</v>
      </c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  <c r="Z9842" s="7"/>
    </row>
    <row r="9843">
      <c r="A9843" s="4">
        <v>149578.0</v>
      </c>
      <c r="B9843" s="5" t="s">
        <v>9805</v>
      </c>
      <c r="C9843" s="6">
        <v>5294.89</v>
      </c>
      <c r="D9843" s="6">
        <v>582.44</v>
      </c>
      <c r="E9843" s="6">
        <v>0.0</v>
      </c>
      <c r="F9843" s="6">
        <v>1159.27</v>
      </c>
      <c r="G9843" s="6">
        <v>4718.06</v>
      </c>
      <c r="H9843" s="7" t="str">
        <f t="shared" si="1"/>
        <v>TRUE</v>
      </c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  <c r="Z9843" s="7"/>
    </row>
    <row r="9844">
      <c r="A9844" s="4">
        <v>166481.0</v>
      </c>
      <c r="B9844" s="5" t="s">
        <v>9806</v>
      </c>
      <c r="C9844" s="6">
        <v>5294.89</v>
      </c>
      <c r="D9844" s="6">
        <v>582.44</v>
      </c>
      <c r="E9844" s="6">
        <v>0.0</v>
      </c>
      <c r="F9844" s="6">
        <v>1169.17</v>
      </c>
      <c r="G9844" s="6">
        <v>4708.16</v>
      </c>
      <c r="H9844" s="7" t="str">
        <f t="shared" si="1"/>
        <v>TRUE</v>
      </c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  <c r="Z9844" s="7"/>
    </row>
    <row r="9845">
      <c r="A9845" s="4">
        <v>94153.0</v>
      </c>
      <c r="B9845" s="5" t="s">
        <v>9807</v>
      </c>
      <c r="C9845" s="6">
        <v>5294.89</v>
      </c>
      <c r="D9845" s="6">
        <v>0.0</v>
      </c>
      <c r="E9845" s="6">
        <v>0.0</v>
      </c>
      <c r="F9845" s="6">
        <v>595.12</v>
      </c>
      <c r="G9845" s="6">
        <v>4699.77</v>
      </c>
      <c r="H9845" s="7" t="str">
        <f t="shared" si="1"/>
        <v>TRUE</v>
      </c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  <c r="Z9845" s="7"/>
    </row>
    <row r="9846">
      <c r="A9846" s="4">
        <v>120979.0</v>
      </c>
      <c r="B9846" s="5" t="s">
        <v>9808</v>
      </c>
      <c r="C9846" s="6">
        <v>5294.89</v>
      </c>
      <c r="D9846" s="6">
        <v>0.0</v>
      </c>
      <c r="E9846" s="6">
        <v>0.0</v>
      </c>
      <c r="F9846" s="6">
        <v>595.12</v>
      </c>
      <c r="G9846" s="6">
        <v>4699.77</v>
      </c>
      <c r="H9846" s="7" t="str">
        <f t="shared" si="1"/>
        <v>TRUE</v>
      </c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  <c r="Z9846" s="7"/>
    </row>
    <row r="9847">
      <c r="A9847" s="4">
        <v>147265.0</v>
      </c>
      <c r="B9847" s="5" t="s">
        <v>9809</v>
      </c>
      <c r="C9847" s="6">
        <v>5294.89</v>
      </c>
      <c r="D9847" s="6">
        <v>0.0</v>
      </c>
      <c r="E9847" s="6">
        <v>0.0</v>
      </c>
      <c r="F9847" s="6">
        <v>595.12</v>
      </c>
      <c r="G9847" s="6">
        <v>4699.77</v>
      </c>
      <c r="H9847" s="7" t="str">
        <f t="shared" si="1"/>
        <v>TRUE</v>
      </c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  <c r="Z9847" s="7"/>
    </row>
    <row r="9848">
      <c r="A9848" s="4">
        <v>131059.0</v>
      </c>
      <c r="B9848" s="5" t="s">
        <v>9810</v>
      </c>
      <c r="C9848" s="6">
        <v>5294.89</v>
      </c>
      <c r="D9848" s="6">
        <v>0.0</v>
      </c>
      <c r="E9848" s="6">
        <v>0.0</v>
      </c>
      <c r="F9848" s="6">
        <v>596.74</v>
      </c>
      <c r="G9848" s="6">
        <v>4698.15</v>
      </c>
      <c r="H9848" s="7" t="str">
        <f t="shared" si="1"/>
        <v>TRUE</v>
      </c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  <c r="Z9848" s="7"/>
    </row>
    <row r="9849">
      <c r="A9849" s="4">
        <v>79600.0</v>
      </c>
      <c r="B9849" s="5" t="s">
        <v>9811</v>
      </c>
      <c r="C9849" s="6">
        <v>5294.89</v>
      </c>
      <c r="D9849" s="6">
        <v>582.44</v>
      </c>
      <c r="E9849" s="6">
        <v>0.0</v>
      </c>
      <c r="F9849" s="6">
        <v>1222.94</v>
      </c>
      <c r="G9849" s="6">
        <v>4654.39</v>
      </c>
      <c r="H9849" s="7" t="str">
        <f t="shared" si="1"/>
        <v>TRUE</v>
      </c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  <c r="Z9849" s="7"/>
    </row>
    <row r="9850">
      <c r="A9850" s="4">
        <v>125873.0</v>
      </c>
      <c r="B9850" s="5" t="s">
        <v>9812</v>
      </c>
      <c r="C9850" s="6">
        <v>5294.89</v>
      </c>
      <c r="D9850" s="6">
        <v>582.44</v>
      </c>
      <c r="E9850" s="6">
        <v>0.0</v>
      </c>
      <c r="F9850" s="6">
        <v>1222.94</v>
      </c>
      <c r="G9850" s="6">
        <v>4654.39</v>
      </c>
      <c r="H9850" s="7" t="str">
        <f t="shared" si="1"/>
        <v>TRUE</v>
      </c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  <c r="Z9850" s="7"/>
    </row>
    <row r="9851">
      <c r="A9851" s="4">
        <v>159549.0</v>
      </c>
      <c r="B9851" s="5" t="s">
        <v>9813</v>
      </c>
      <c r="C9851" s="6">
        <v>5294.89</v>
      </c>
      <c r="D9851" s="6">
        <v>582.44</v>
      </c>
      <c r="E9851" s="6">
        <v>0.0</v>
      </c>
      <c r="F9851" s="6">
        <v>1222.94</v>
      </c>
      <c r="G9851" s="6">
        <v>4654.39</v>
      </c>
      <c r="H9851" s="7" t="str">
        <f t="shared" si="1"/>
        <v>TRUE</v>
      </c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  <c r="Z9851" s="7"/>
    </row>
    <row r="9852">
      <c r="A9852" s="4">
        <v>70769.0</v>
      </c>
      <c r="B9852" s="5" t="s">
        <v>9814</v>
      </c>
      <c r="C9852" s="6">
        <v>5294.89</v>
      </c>
      <c r="D9852" s="6">
        <v>0.0</v>
      </c>
      <c r="E9852" s="6">
        <v>0.0</v>
      </c>
      <c r="F9852" s="6">
        <v>648.88</v>
      </c>
      <c r="G9852" s="6">
        <v>4646.01</v>
      </c>
      <c r="H9852" s="7" t="str">
        <f t="shared" si="1"/>
        <v>TRUE</v>
      </c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  <c r="Z9852" s="7"/>
    </row>
    <row r="9853">
      <c r="A9853" s="4">
        <v>103705.0</v>
      </c>
      <c r="B9853" s="5" t="s">
        <v>9815</v>
      </c>
      <c r="C9853" s="6">
        <v>5294.89</v>
      </c>
      <c r="D9853" s="6">
        <v>0.0</v>
      </c>
      <c r="E9853" s="6">
        <v>0.0</v>
      </c>
      <c r="F9853" s="6">
        <v>648.88</v>
      </c>
      <c r="G9853" s="6">
        <v>4646.01</v>
      </c>
      <c r="H9853" s="7" t="str">
        <f t="shared" si="1"/>
        <v>TRUE</v>
      </c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  <c r="Z9853" s="7"/>
    </row>
    <row r="9854">
      <c r="A9854" s="4">
        <v>118664.0</v>
      </c>
      <c r="B9854" s="5" t="s">
        <v>9816</v>
      </c>
      <c r="C9854" s="6">
        <v>5294.89</v>
      </c>
      <c r="D9854" s="6">
        <v>0.0</v>
      </c>
      <c r="E9854" s="6">
        <v>0.0</v>
      </c>
      <c r="F9854" s="6">
        <v>648.88</v>
      </c>
      <c r="G9854" s="6">
        <v>4646.01</v>
      </c>
      <c r="H9854" s="7" t="str">
        <f t="shared" si="1"/>
        <v>TRUE</v>
      </c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  <c r="Z9854" s="7"/>
    </row>
    <row r="9855">
      <c r="A9855" s="4">
        <v>147354.0</v>
      </c>
      <c r="B9855" s="5" t="s">
        <v>9817</v>
      </c>
      <c r="C9855" s="6">
        <v>5294.89</v>
      </c>
      <c r="D9855" s="6">
        <v>0.0</v>
      </c>
      <c r="E9855" s="6">
        <v>0.0</v>
      </c>
      <c r="F9855" s="6">
        <v>648.88</v>
      </c>
      <c r="G9855" s="6">
        <v>4646.01</v>
      </c>
      <c r="H9855" s="7" t="str">
        <f t="shared" si="1"/>
        <v>TRUE</v>
      </c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  <c r="Z9855" s="7"/>
    </row>
    <row r="9856">
      <c r="A9856" s="4">
        <v>151921.0</v>
      </c>
      <c r="B9856" s="5" t="s">
        <v>9818</v>
      </c>
      <c r="C9856" s="6">
        <v>5294.89</v>
      </c>
      <c r="D9856" s="6">
        <v>0.0</v>
      </c>
      <c r="E9856" s="6">
        <v>0.0</v>
      </c>
      <c r="F9856" s="6">
        <v>648.88</v>
      </c>
      <c r="G9856" s="6">
        <v>4646.01</v>
      </c>
      <c r="H9856" s="7" t="str">
        <f t="shared" si="1"/>
        <v>TRUE</v>
      </c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  <c r="Z9856" s="7"/>
    </row>
    <row r="9857">
      <c r="A9857" s="4">
        <v>156701.0</v>
      </c>
      <c r="B9857" s="5" t="s">
        <v>9819</v>
      </c>
      <c r="C9857" s="6">
        <v>5294.89</v>
      </c>
      <c r="D9857" s="6">
        <v>0.0</v>
      </c>
      <c r="E9857" s="6">
        <v>0.0</v>
      </c>
      <c r="F9857" s="6">
        <v>648.88</v>
      </c>
      <c r="G9857" s="6">
        <v>4646.01</v>
      </c>
      <c r="H9857" s="7" t="str">
        <f t="shared" si="1"/>
        <v>TRUE</v>
      </c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  <c r="Z9857" s="7"/>
    </row>
    <row r="9858">
      <c r="A9858" s="4">
        <v>88897.0</v>
      </c>
      <c r="B9858" s="5" t="s">
        <v>9820</v>
      </c>
      <c r="C9858" s="6">
        <v>5294.89</v>
      </c>
      <c r="D9858" s="6">
        <v>582.44</v>
      </c>
      <c r="E9858" s="6">
        <v>0.0</v>
      </c>
      <c r="F9858" s="6">
        <v>1275.07</v>
      </c>
      <c r="G9858" s="6">
        <v>4602.26</v>
      </c>
      <c r="H9858" s="7" t="str">
        <f t="shared" si="1"/>
        <v>TRUE</v>
      </c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  <c r="Z9858" s="7"/>
    </row>
    <row r="9859">
      <c r="A9859" s="4">
        <v>141828.0</v>
      </c>
      <c r="B9859" s="5" t="s">
        <v>9821</v>
      </c>
      <c r="C9859" s="6">
        <v>5294.89</v>
      </c>
      <c r="D9859" s="6">
        <v>582.44</v>
      </c>
      <c r="E9859" s="6">
        <v>0.0</v>
      </c>
      <c r="F9859" s="6">
        <v>1275.07</v>
      </c>
      <c r="G9859" s="6">
        <v>4602.26</v>
      </c>
      <c r="H9859" s="7" t="str">
        <f t="shared" si="1"/>
        <v>TRUE</v>
      </c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  <c r="Z9859" s="7"/>
    </row>
    <row r="9860">
      <c r="A9860" s="4">
        <v>181277.0</v>
      </c>
      <c r="B9860" s="5" t="s">
        <v>9822</v>
      </c>
      <c r="C9860" s="6">
        <v>5294.89</v>
      </c>
      <c r="D9860" s="6">
        <v>582.44</v>
      </c>
      <c r="E9860" s="6">
        <v>0.0</v>
      </c>
      <c r="F9860" s="6">
        <v>1275.07</v>
      </c>
      <c r="G9860" s="6">
        <v>4602.26</v>
      </c>
      <c r="H9860" s="7" t="str">
        <f t="shared" si="1"/>
        <v>TRUE</v>
      </c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  <c r="Z9860" s="7"/>
    </row>
    <row r="9861">
      <c r="A9861" s="4">
        <v>64793.0</v>
      </c>
      <c r="B9861" s="5" t="s">
        <v>9823</v>
      </c>
      <c r="C9861" s="6">
        <v>5294.89</v>
      </c>
      <c r="D9861" s="6">
        <v>0.0</v>
      </c>
      <c r="E9861" s="6">
        <v>0.0</v>
      </c>
      <c r="F9861" s="6">
        <v>701.02</v>
      </c>
      <c r="G9861" s="6">
        <v>4593.87</v>
      </c>
      <c r="H9861" s="7" t="str">
        <f t="shared" si="1"/>
        <v>TRUE</v>
      </c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  <c r="Z9861" s="7"/>
    </row>
    <row r="9862">
      <c r="A9862" s="4">
        <v>130176.0</v>
      </c>
      <c r="B9862" s="5" t="s">
        <v>9824</v>
      </c>
      <c r="C9862" s="6">
        <v>5294.89</v>
      </c>
      <c r="D9862" s="6">
        <v>0.0</v>
      </c>
      <c r="E9862" s="6">
        <v>0.0</v>
      </c>
      <c r="F9862" s="6">
        <v>701.02</v>
      </c>
      <c r="G9862" s="6">
        <v>4593.87</v>
      </c>
      <c r="H9862" s="7" t="str">
        <f t="shared" si="1"/>
        <v>TRUE</v>
      </c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  <c r="Z9862" s="7"/>
    </row>
    <row r="9863">
      <c r="A9863" s="4">
        <v>134376.0</v>
      </c>
      <c r="B9863" s="5" t="s">
        <v>2704</v>
      </c>
      <c r="C9863" s="6">
        <v>5294.89</v>
      </c>
      <c r="D9863" s="6">
        <v>0.0</v>
      </c>
      <c r="E9863" s="6">
        <v>0.0</v>
      </c>
      <c r="F9863" s="6">
        <v>701.02</v>
      </c>
      <c r="G9863" s="6">
        <v>4593.87</v>
      </c>
      <c r="H9863" s="7" t="str">
        <f t="shared" si="1"/>
        <v>TRUE</v>
      </c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  <c r="Z9863" s="7"/>
    </row>
    <row r="9864">
      <c r="A9864" s="4">
        <v>142743.0</v>
      </c>
      <c r="B9864" s="5" t="s">
        <v>9825</v>
      </c>
      <c r="C9864" s="6">
        <v>5294.89</v>
      </c>
      <c r="D9864" s="6">
        <v>0.0</v>
      </c>
      <c r="E9864" s="6">
        <v>0.0</v>
      </c>
      <c r="F9864" s="6">
        <v>701.02</v>
      </c>
      <c r="G9864" s="6">
        <v>4593.87</v>
      </c>
      <c r="H9864" s="7" t="str">
        <f t="shared" si="1"/>
        <v>TRUE</v>
      </c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  <c r="Z9864" s="7"/>
    </row>
    <row r="9865">
      <c r="A9865" s="4">
        <v>149527.0</v>
      </c>
      <c r="B9865" s="5" t="s">
        <v>9826</v>
      </c>
      <c r="C9865" s="6">
        <v>5294.89</v>
      </c>
      <c r="D9865" s="6">
        <v>0.0</v>
      </c>
      <c r="E9865" s="6">
        <v>0.0</v>
      </c>
      <c r="F9865" s="6">
        <v>701.02</v>
      </c>
      <c r="G9865" s="6">
        <v>4593.87</v>
      </c>
      <c r="H9865" s="7" t="str">
        <f t="shared" si="1"/>
        <v>TRUE</v>
      </c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  <c r="Z9865" s="7"/>
    </row>
    <row r="9866">
      <c r="A9866" s="4">
        <v>158518.0</v>
      </c>
      <c r="B9866" s="5" t="s">
        <v>9827</v>
      </c>
      <c r="C9866" s="6">
        <v>5294.89</v>
      </c>
      <c r="D9866" s="6">
        <v>0.0</v>
      </c>
      <c r="E9866" s="6">
        <v>0.0</v>
      </c>
      <c r="F9866" s="6">
        <v>701.02</v>
      </c>
      <c r="G9866" s="6">
        <v>4593.87</v>
      </c>
      <c r="H9866" s="7" t="str">
        <f t="shared" si="1"/>
        <v>TRUE</v>
      </c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  <c r="Z9866" s="7"/>
    </row>
    <row r="9867">
      <c r="A9867" s="4">
        <v>158925.0</v>
      </c>
      <c r="B9867" s="5" t="s">
        <v>9828</v>
      </c>
      <c r="C9867" s="6">
        <v>5294.89</v>
      </c>
      <c r="D9867" s="6">
        <v>0.0</v>
      </c>
      <c r="E9867" s="6">
        <v>0.0</v>
      </c>
      <c r="F9867" s="6">
        <v>701.02</v>
      </c>
      <c r="G9867" s="6">
        <v>4593.87</v>
      </c>
      <c r="H9867" s="7" t="str">
        <f t="shared" si="1"/>
        <v>TRUE</v>
      </c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  <c r="Z9867" s="7"/>
    </row>
    <row r="9868">
      <c r="A9868" s="4">
        <v>195243.0</v>
      </c>
      <c r="B9868" s="5" t="s">
        <v>9829</v>
      </c>
      <c r="C9868" s="6">
        <v>5294.89</v>
      </c>
      <c r="D9868" s="6">
        <v>0.0</v>
      </c>
      <c r="E9868" s="6">
        <v>0.0</v>
      </c>
      <c r="F9868" s="6">
        <v>701.02</v>
      </c>
      <c r="G9868" s="6">
        <v>4593.87</v>
      </c>
      <c r="H9868" s="7" t="str">
        <f t="shared" si="1"/>
        <v>TRUE</v>
      </c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  <c r="Z9868" s="7"/>
    </row>
    <row r="9869">
      <c r="A9869" s="4">
        <v>205761.0</v>
      </c>
      <c r="B9869" s="5" t="s">
        <v>9830</v>
      </c>
      <c r="C9869" s="6">
        <v>5294.89</v>
      </c>
      <c r="D9869" s="6">
        <v>0.0</v>
      </c>
      <c r="E9869" s="6">
        <v>0.0</v>
      </c>
      <c r="F9869" s="6">
        <v>984.54</v>
      </c>
      <c r="G9869" s="6">
        <v>4310.35</v>
      </c>
      <c r="H9869" s="7" t="str">
        <f t="shared" si="1"/>
        <v>TRUE</v>
      </c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  <c r="Z9869" s="7"/>
    </row>
    <row r="9870">
      <c r="A9870" s="4">
        <v>201316.0</v>
      </c>
      <c r="B9870" s="5" t="s">
        <v>9831</v>
      </c>
      <c r="C9870" s="6">
        <v>5294.89</v>
      </c>
      <c r="D9870" s="6">
        <v>0.0</v>
      </c>
      <c r="E9870" s="6">
        <v>0.0</v>
      </c>
      <c r="F9870" s="6">
        <v>1009.0</v>
      </c>
      <c r="G9870" s="6">
        <v>4285.89</v>
      </c>
      <c r="H9870" s="7" t="str">
        <f t="shared" si="1"/>
        <v>TRUE</v>
      </c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  <c r="Z9870" s="7"/>
    </row>
    <row r="9871">
      <c r="A9871" s="4">
        <v>95567.0</v>
      </c>
      <c r="B9871" s="5" t="s">
        <v>9832</v>
      </c>
      <c r="C9871" s="6">
        <v>5294.89</v>
      </c>
      <c r="D9871" s="6">
        <v>0.0</v>
      </c>
      <c r="E9871" s="6">
        <v>0.0</v>
      </c>
      <c r="F9871" s="6">
        <v>1009.37</v>
      </c>
      <c r="G9871" s="6">
        <v>4285.52</v>
      </c>
      <c r="H9871" s="7" t="str">
        <f t="shared" si="1"/>
        <v>TRUE</v>
      </c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  <c r="Z9871" s="7"/>
    </row>
    <row r="9872">
      <c r="A9872" s="4">
        <v>145998.0</v>
      </c>
      <c r="B9872" s="5" t="s">
        <v>9833</v>
      </c>
      <c r="C9872" s="6">
        <v>5294.89</v>
      </c>
      <c r="D9872" s="6">
        <v>0.0</v>
      </c>
      <c r="E9872" s="6">
        <v>0.0</v>
      </c>
      <c r="F9872" s="6">
        <v>1027.2</v>
      </c>
      <c r="G9872" s="6">
        <v>4267.69</v>
      </c>
      <c r="H9872" s="7" t="str">
        <f t="shared" si="1"/>
        <v>TRUE</v>
      </c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  <c r="Z9872" s="7"/>
    </row>
    <row r="9873">
      <c r="A9873" s="4">
        <v>149802.0</v>
      </c>
      <c r="B9873" s="5" t="s">
        <v>9834</v>
      </c>
      <c r="C9873" s="6">
        <v>5294.89</v>
      </c>
      <c r="D9873" s="6">
        <v>0.0</v>
      </c>
      <c r="E9873" s="6">
        <v>0.0</v>
      </c>
      <c r="F9873" s="6">
        <v>1027.2</v>
      </c>
      <c r="G9873" s="6">
        <v>4267.69</v>
      </c>
      <c r="H9873" s="7" t="str">
        <f t="shared" si="1"/>
        <v>TRUE</v>
      </c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  <c r="Z9873" s="7"/>
    </row>
    <row r="9874">
      <c r="A9874" s="4">
        <v>175757.0</v>
      </c>
      <c r="B9874" s="5" t="s">
        <v>9835</v>
      </c>
      <c r="C9874" s="6">
        <v>5294.89</v>
      </c>
      <c r="D9874" s="6">
        <v>0.0</v>
      </c>
      <c r="E9874" s="6">
        <v>0.0</v>
      </c>
      <c r="F9874" s="6">
        <v>1027.2</v>
      </c>
      <c r="G9874" s="6">
        <v>4267.69</v>
      </c>
      <c r="H9874" s="7" t="str">
        <f t="shared" si="1"/>
        <v>TRUE</v>
      </c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  <c r="Z9874" s="7"/>
    </row>
    <row r="9875">
      <c r="A9875" s="4">
        <v>189855.0</v>
      </c>
      <c r="B9875" s="5" t="s">
        <v>9836</v>
      </c>
      <c r="C9875" s="6">
        <v>5294.89</v>
      </c>
      <c r="D9875" s="6">
        <v>0.0</v>
      </c>
      <c r="E9875" s="6">
        <v>0.0</v>
      </c>
      <c r="F9875" s="6">
        <v>1027.2</v>
      </c>
      <c r="G9875" s="6">
        <v>4267.69</v>
      </c>
      <c r="H9875" s="7" t="str">
        <f t="shared" si="1"/>
        <v>TRUE</v>
      </c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  <c r="Z9875" s="7"/>
    </row>
    <row r="9876">
      <c r="A9876" s="4">
        <v>206075.0</v>
      </c>
      <c r="B9876" s="5" t="s">
        <v>9837</v>
      </c>
      <c r="C9876" s="6">
        <v>5294.89</v>
      </c>
      <c r="D9876" s="6">
        <v>0.0</v>
      </c>
      <c r="E9876" s="6">
        <v>0.0</v>
      </c>
      <c r="F9876" s="6">
        <v>1027.2</v>
      </c>
      <c r="G9876" s="6">
        <v>4267.69</v>
      </c>
      <c r="H9876" s="7" t="str">
        <f t="shared" si="1"/>
        <v>TRUE</v>
      </c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  <c r="Z9876" s="7"/>
    </row>
    <row r="9877">
      <c r="A9877" s="4">
        <v>78913.0</v>
      </c>
      <c r="B9877" s="5" t="s">
        <v>9838</v>
      </c>
      <c r="C9877" s="6">
        <v>5294.89</v>
      </c>
      <c r="D9877" s="6">
        <v>0.0</v>
      </c>
      <c r="E9877" s="6">
        <v>0.0</v>
      </c>
      <c r="F9877" s="6">
        <v>1069.85</v>
      </c>
      <c r="G9877" s="6">
        <v>4225.04</v>
      </c>
      <c r="H9877" s="7" t="str">
        <f t="shared" si="1"/>
        <v>TRUE</v>
      </c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  <c r="Z9877" s="7"/>
    </row>
    <row r="9878">
      <c r="A9878" s="4">
        <v>111741.0</v>
      </c>
      <c r="B9878" s="5" t="s">
        <v>9839</v>
      </c>
      <c r="C9878" s="6">
        <v>5294.89</v>
      </c>
      <c r="D9878" s="6">
        <v>0.0</v>
      </c>
      <c r="E9878" s="6">
        <v>0.0</v>
      </c>
      <c r="F9878" s="6">
        <v>1069.85</v>
      </c>
      <c r="G9878" s="6">
        <v>4225.04</v>
      </c>
      <c r="H9878" s="7" t="str">
        <f t="shared" si="1"/>
        <v>TRUE</v>
      </c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  <c r="Z9878" s="7"/>
    </row>
    <row r="9879">
      <c r="A9879" s="4">
        <v>153699.0</v>
      </c>
      <c r="B9879" s="5" t="s">
        <v>9840</v>
      </c>
      <c r="C9879" s="6">
        <v>5294.89</v>
      </c>
      <c r="D9879" s="6">
        <v>0.0</v>
      </c>
      <c r="E9879" s="6">
        <v>0.0</v>
      </c>
      <c r="F9879" s="6">
        <v>1069.85</v>
      </c>
      <c r="G9879" s="6">
        <v>4225.04</v>
      </c>
      <c r="H9879" s="7" t="str">
        <f t="shared" si="1"/>
        <v>TRUE</v>
      </c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  <c r="Z9879" s="7"/>
    </row>
    <row r="9880">
      <c r="A9880" s="4">
        <v>153931.0</v>
      </c>
      <c r="B9880" s="5" t="s">
        <v>9841</v>
      </c>
      <c r="C9880" s="6">
        <v>5294.89</v>
      </c>
      <c r="D9880" s="6">
        <v>0.0</v>
      </c>
      <c r="E9880" s="6">
        <v>0.0</v>
      </c>
      <c r="F9880" s="6">
        <v>1069.85</v>
      </c>
      <c r="G9880" s="6">
        <v>4225.04</v>
      </c>
      <c r="H9880" s="7" t="str">
        <f t="shared" si="1"/>
        <v>TRUE</v>
      </c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  <c r="Z9880" s="7"/>
    </row>
    <row r="9881">
      <c r="A9881" s="4">
        <v>160521.0</v>
      </c>
      <c r="B9881" s="5" t="s">
        <v>9842</v>
      </c>
      <c r="C9881" s="6">
        <v>5294.89</v>
      </c>
      <c r="D9881" s="6">
        <v>0.0</v>
      </c>
      <c r="E9881" s="6">
        <v>0.0</v>
      </c>
      <c r="F9881" s="6">
        <v>1069.85</v>
      </c>
      <c r="G9881" s="6">
        <v>4225.04</v>
      </c>
      <c r="H9881" s="7" t="str">
        <f t="shared" si="1"/>
        <v>TRUE</v>
      </c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  <c r="Z9881" s="7"/>
    </row>
    <row r="9882">
      <c r="A9882" s="4">
        <v>193925.0</v>
      </c>
      <c r="B9882" s="5" t="s">
        <v>9843</v>
      </c>
      <c r="C9882" s="6">
        <v>5294.89</v>
      </c>
      <c r="D9882" s="6">
        <v>0.0</v>
      </c>
      <c r="E9882" s="6">
        <v>0.0</v>
      </c>
      <c r="F9882" s="6">
        <v>1069.85</v>
      </c>
      <c r="G9882" s="6">
        <v>4225.04</v>
      </c>
      <c r="H9882" s="7" t="str">
        <f t="shared" si="1"/>
        <v>TRUE</v>
      </c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  <c r="Z9882" s="7"/>
    </row>
    <row r="9883">
      <c r="A9883" s="4">
        <v>203378.0</v>
      </c>
      <c r="B9883" s="5" t="s">
        <v>9844</v>
      </c>
      <c r="C9883" s="6">
        <v>5294.89</v>
      </c>
      <c r="D9883" s="6">
        <v>0.0</v>
      </c>
      <c r="E9883" s="6">
        <v>0.0</v>
      </c>
      <c r="F9883" s="6">
        <v>1069.85</v>
      </c>
      <c r="G9883" s="6">
        <v>4225.04</v>
      </c>
      <c r="H9883" s="7" t="str">
        <f t="shared" si="1"/>
        <v>TRUE</v>
      </c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  <c r="Z9883" s="7"/>
    </row>
    <row r="9884">
      <c r="A9884" s="4">
        <v>214868.0</v>
      </c>
      <c r="B9884" s="5" t="s">
        <v>9845</v>
      </c>
      <c r="C9884" s="6">
        <v>5294.89</v>
      </c>
      <c r="D9884" s="6">
        <v>0.0</v>
      </c>
      <c r="E9884" s="6">
        <v>0.0</v>
      </c>
      <c r="F9884" s="6">
        <v>1069.85</v>
      </c>
      <c r="G9884" s="6">
        <v>4225.04</v>
      </c>
      <c r="H9884" s="7" t="str">
        <f t="shared" si="1"/>
        <v>TRUE</v>
      </c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  <c r="Z9884" s="7"/>
    </row>
    <row r="9885">
      <c r="A9885" s="4">
        <v>133281.0</v>
      </c>
      <c r="B9885" s="5" t="s">
        <v>9846</v>
      </c>
      <c r="C9885" s="6">
        <v>5294.89</v>
      </c>
      <c r="D9885" s="6">
        <v>0.0</v>
      </c>
      <c r="E9885" s="6">
        <v>0.0</v>
      </c>
      <c r="F9885" s="6">
        <v>1114.9</v>
      </c>
      <c r="G9885" s="6">
        <v>4179.99</v>
      </c>
      <c r="H9885" s="7" t="str">
        <f t="shared" si="1"/>
        <v>TRUE</v>
      </c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  <c r="Z9885" s="7"/>
    </row>
    <row r="9886">
      <c r="A9886" s="4">
        <v>135682.0</v>
      </c>
      <c r="B9886" s="5" t="s">
        <v>9847</v>
      </c>
      <c r="C9886" s="6">
        <v>5294.89</v>
      </c>
      <c r="D9886" s="6">
        <v>0.0</v>
      </c>
      <c r="E9886" s="6">
        <v>0.0</v>
      </c>
      <c r="F9886" s="6">
        <v>1114.9</v>
      </c>
      <c r="G9886" s="6">
        <v>4179.99</v>
      </c>
      <c r="H9886" s="7" t="str">
        <f t="shared" si="1"/>
        <v>TRUE</v>
      </c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  <c r="Z9886" s="7"/>
    </row>
    <row r="9887">
      <c r="A9887" s="4">
        <v>139432.0</v>
      </c>
      <c r="B9887" s="5" t="s">
        <v>9848</v>
      </c>
      <c r="C9887" s="6">
        <v>5294.89</v>
      </c>
      <c r="D9887" s="6">
        <v>0.0</v>
      </c>
      <c r="E9887" s="6">
        <v>0.0</v>
      </c>
      <c r="F9887" s="6">
        <v>1114.9</v>
      </c>
      <c r="G9887" s="6">
        <v>4179.99</v>
      </c>
      <c r="H9887" s="7" t="str">
        <f t="shared" si="1"/>
        <v>TRUE</v>
      </c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  <c r="Z9887" s="7"/>
    </row>
    <row r="9888">
      <c r="A9888" s="4">
        <v>144797.0</v>
      </c>
      <c r="B9888" s="5" t="s">
        <v>9849</v>
      </c>
      <c r="C9888" s="6">
        <v>5294.89</v>
      </c>
      <c r="D9888" s="6">
        <v>0.0</v>
      </c>
      <c r="E9888" s="6">
        <v>0.0</v>
      </c>
      <c r="F9888" s="6">
        <v>1114.9</v>
      </c>
      <c r="G9888" s="6">
        <v>4179.99</v>
      </c>
      <c r="H9888" s="7" t="str">
        <f t="shared" si="1"/>
        <v>TRUE</v>
      </c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  <c r="Z9888" s="7"/>
    </row>
    <row r="9889">
      <c r="A9889" s="4">
        <v>150401.0</v>
      </c>
      <c r="B9889" s="5" t="s">
        <v>9850</v>
      </c>
      <c r="C9889" s="6">
        <v>5294.89</v>
      </c>
      <c r="D9889" s="6">
        <v>0.0</v>
      </c>
      <c r="E9889" s="6">
        <v>0.0</v>
      </c>
      <c r="F9889" s="6">
        <v>1114.9</v>
      </c>
      <c r="G9889" s="6">
        <v>4179.99</v>
      </c>
      <c r="H9889" s="7" t="str">
        <f t="shared" si="1"/>
        <v>TRUE</v>
      </c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  <c r="Z9889" s="7"/>
    </row>
    <row r="9890">
      <c r="A9890" s="4">
        <v>150690.0</v>
      </c>
      <c r="B9890" s="5" t="s">
        <v>9851</v>
      </c>
      <c r="C9890" s="6">
        <v>5294.89</v>
      </c>
      <c r="D9890" s="6">
        <v>0.0</v>
      </c>
      <c r="E9890" s="6">
        <v>0.0</v>
      </c>
      <c r="F9890" s="6">
        <v>1114.9</v>
      </c>
      <c r="G9890" s="6">
        <v>4179.99</v>
      </c>
      <c r="H9890" s="7" t="str">
        <f t="shared" si="1"/>
        <v>TRUE</v>
      </c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  <c r="Z9890" s="7"/>
    </row>
    <row r="9891">
      <c r="A9891" s="4">
        <v>151360.0</v>
      </c>
      <c r="B9891" s="5" t="s">
        <v>9852</v>
      </c>
      <c r="C9891" s="6">
        <v>5294.89</v>
      </c>
      <c r="D9891" s="6">
        <v>0.0</v>
      </c>
      <c r="E9891" s="6">
        <v>0.0</v>
      </c>
      <c r="F9891" s="6">
        <v>1114.9</v>
      </c>
      <c r="G9891" s="6">
        <v>4179.99</v>
      </c>
      <c r="H9891" s="7" t="str">
        <f t="shared" si="1"/>
        <v>TRUE</v>
      </c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  <c r="Z9891" s="7"/>
    </row>
    <row r="9892">
      <c r="A9892" s="4">
        <v>152099.0</v>
      </c>
      <c r="B9892" s="5" t="s">
        <v>9853</v>
      </c>
      <c r="C9892" s="6">
        <v>5294.89</v>
      </c>
      <c r="D9892" s="6">
        <v>0.0</v>
      </c>
      <c r="E9892" s="6">
        <v>0.0</v>
      </c>
      <c r="F9892" s="6">
        <v>1114.9</v>
      </c>
      <c r="G9892" s="6">
        <v>4179.99</v>
      </c>
      <c r="H9892" s="7" t="str">
        <f t="shared" si="1"/>
        <v>TRUE</v>
      </c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  <c r="Z9892" s="7"/>
    </row>
    <row r="9893">
      <c r="A9893" s="4">
        <v>153214.0</v>
      </c>
      <c r="B9893" s="5" t="s">
        <v>9854</v>
      </c>
      <c r="C9893" s="6">
        <v>5294.89</v>
      </c>
      <c r="D9893" s="6">
        <v>0.0</v>
      </c>
      <c r="E9893" s="6">
        <v>0.0</v>
      </c>
      <c r="F9893" s="6">
        <v>1114.9</v>
      </c>
      <c r="G9893" s="6">
        <v>4179.99</v>
      </c>
      <c r="H9893" s="7" t="str">
        <f t="shared" si="1"/>
        <v>TRUE</v>
      </c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  <c r="Z9893" s="7"/>
    </row>
    <row r="9894">
      <c r="A9894" s="4">
        <v>159409.0</v>
      </c>
      <c r="B9894" s="5" t="s">
        <v>9855</v>
      </c>
      <c r="C9894" s="6">
        <v>5294.89</v>
      </c>
      <c r="D9894" s="6">
        <v>0.0</v>
      </c>
      <c r="E9894" s="6">
        <v>0.0</v>
      </c>
      <c r="F9894" s="6">
        <v>1114.9</v>
      </c>
      <c r="G9894" s="6">
        <v>4179.99</v>
      </c>
      <c r="H9894" s="7" t="str">
        <f t="shared" si="1"/>
        <v>TRUE</v>
      </c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  <c r="Z9894" s="7"/>
    </row>
    <row r="9895">
      <c r="A9895" s="4">
        <v>160768.0</v>
      </c>
      <c r="B9895" s="5" t="s">
        <v>9856</v>
      </c>
      <c r="C9895" s="6">
        <v>5294.89</v>
      </c>
      <c r="D9895" s="6">
        <v>0.0</v>
      </c>
      <c r="E9895" s="6">
        <v>0.0</v>
      </c>
      <c r="F9895" s="6">
        <v>1114.9</v>
      </c>
      <c r="G9895" s="6">
        <v>4179.99</v>
      </c>
      <c r="H9895" s="7" t="str">
        <f t="shared" si="1"/>
        <v>TRUE</v>
      </c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  <c r="Z9895" s="7"/>
    </row>
    <row r="9896">
      <c r="A9896" s="4">
        <v>194719.0</v>
      </c>
      <c r="B9896" s="5" t="s">
        <v>9857</v>
      </c>
      <c r="C9896" s="6">
        <v>5294.89</v>
      </c>
      <c r="D9896" s="6">
        <v>0.0</v>
      </c>
      <c r="E9896" s="6">
        <v>0.0</v>
      </c>
      <c r="F9896" s="6">
        <v>1114.9</v>
      </c>
      <c r="G9896" s="6">
        <v>4179.99</v>
      </c>
      <c r="H9896" s="7" t="str">
        <f t="shared" si="1"/>
        <v>TRUE</v>
      </c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  <c r="Z9896" s="7"/>
    </row>
    <row r="9897">
      <c r="A9897" s="4">
        <v>206318.0</v>
      </c>
      <c r="B9897" s="5" t="s">
        <v>9858</v>
      </c>
      <c r="C9897" s="6">
        <v>5294.89</v>
      </c>
      <c r="D9897" s="6">
        <v>0.0</v>
      </c>
      <c r="E9897" s="6">
        <v>0.0</v>
      </c>
      <c r="F9897" s="6">
        <v>1114.9</v>
      </c>
      <c r="G9897" s="6">
        <v>4179.99</v>
      </c>
      <c r="H9897" s="7" t="str">
        <f t="shared" si="1"/>
        <v>TRUE</v>
      </c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  <c r="Z9897" s="7"/>
    </row>
    <row r="9898">
      <c r="A9898" s="4">
        <v>152722.0</v>
      </c>
      <c r="B9898" s="5" t="s">
        <v>9859</v>
      </c>
      <c r="C9898" s="6">
        <v>5294.88</v>
      </c>
      <c r="D9898" s="6">
        <v>352.99</v>
      </c>
      <c r="E9898" s="6">
        <v>0.0</v>
      </c>
      <c r="F9898" s="6">
        <v>888.62</v>
      </c>
      <c r="G9898" s="6">
        <v>4759.25</v>
      </c>
      <c r="H9898" s="7" t="str">
        <f t="shared" si="1"/>
        <v>TRUE</v>
      </c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  <c r="Z9898" s="7"/>
    </row>
    <row r="9899">
      <c r="A9899" s="4">
        <v>131938.0</v>
      </c>
      <c r="B9899" s="5" t="s">
        <v>9860</v>
      </c>
      <c r="C9899" s="6">
        <v>5294.88</v>
      </c>
      <c r="D9899" s="6">
        <v>58.83</v>
      </c>
      <c r="E9899" s="6">
        <v>0.0</v>
      </c>
      <c r="F9899" s="6">
        <v>1073.97</v>
      </c>
      <c r="G9899" s="6">
        <v>4279.74</v>
      </c>
      <c r="H9899" s="7" t="str">
        <f t="shared" si="1"/>
        <v>TRUE</v>
      </c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  <c r="Z9899" s="7"/>
    </row>
    <row r="9900">
      <c r="A9900" s="4">
        <v>260185.0</v>
      </c>
      <c r="B9900" s="5" t="s">
        <v>9861</v>
      </c>
      <c r="C9900" s="6">
        <v>5294.64</v>
      </c>
      <c r="D9900" s="6">
        <v>0.0</v>
      </c>
      <c r="E9900" s="6">
        <v>0.0</v>
      </c>
      <c r="F9900" s="6">
        <v>999.51</v>
      </c>
      <c r="G9900" s="6">
        <v>4295.13</v>
      </c>
      <c r="H9900" s="7" t="str">
        <f t="shared" si="1"/>
        <v>TRUE</v>
      </c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  <c r="Z9900" s="7"/>
    </row>
    <row r="9901">
      <c r="A9901" s="4">
        <v>138088.0</v>
      </c>
      <c r="B9901" s="5" t="s">
        <v>9862</v>
      </c>
      <c r="C9901" s="6">
        <v>5294.41</v>
      </c>
      <c r="D9901" s="6">
        <v>235.33</v>
      </c>
      <c r="E9901" s="6">
        <v>0.0</v>
      </c>
      <c r="F9901" s="6">
        <v>915.56</v>
      </c>
      <c r="G9901" s="6">
        <v>4614.18</v>
      </c>
      <c r="H9901" s="7" t="str">
        <f t="shared" si="1"/>
        <v>TRUE</v>
      </c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  <c r="Z9901" s="7"/>
    </row>
    <row r="9902">
      <c r="A9902" s="4">
        <v>272175.0</v>
      </c>
      <c r="B9902" s="5" t="s">
        <v>9863</v>
      </c>
      <c r="C9902" s="6">
        <v>5290.18</v>
      </c>
      <c r="D9902" s="6">
        <v>0.0</v>
      </c>
      <c r="E9902" s="6">
        <v>0.0</v>
      </c>
      <c r="F9902" s="6">
        <v>997.24</v>
      </c>
      <c r="G9902" s="6">
        <v>4292.94</v>
      </c>
      <c r="H9902" s="7" t="str">
        <f t="shared" si="1"/>
        <v>TRUE</v>
      </c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  <c r="Z9902" s="7"/>
    </row>
    <row r="9903">
      <c r="A9903" s="4">
        <v>302461.0</v>
      </c>
      <c r="B9903" s="5" t="s">
        <v>9864</v>
      </c>
      <c r="C9903" s="6">
        <v>5289.98</v>
      </c>
      <c r="D9903" s="6">
        <v>0.0</v>
      </c>
      <c r="E9903" s="6">
        <v>0.0</v>
      </c>
      <c r="F9903" s="6">
        <v>998.23</v>
      </c>
      <c r="G9903" s="6">
        <v>4291.75</v>
      </c>
      <c r="H9903" s="7" t="str">
        <f t="shared" si="1"/>
        <v>TRUE</v>
      </c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  <c r="Z9903" s="7"/>
    </row>
    <row r="9904">
      <c r="A9904" s="4">
        <v>12751.0</v>
      </c>
      <c r="B9904" s="5" t="s">
        <v>9865</v>
      </c>
      <c r="C9904" s="6">
        <v>5288.92</v>
      </c>
      <c r="D9904" s="6">
        <v>0.0</v>
      </c>
      <c r="E9904" s="6">
        <v>0.0</v>
      </c>
      <c r="F9904" s="6">
        <v>267.99</v>
      </c>
      <c r="G9904" s="6">
        <v>5020.93</v>
      </c>
      <c r="H9904" s="7" t="str">
        <f t="shared" si="1"/>
        <v>TRUE</v>
      </c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  <c r="Z9904" s="7"/>
    </row>
    <row r="9905">
      <c r="A9905" s="4">
        <v>197246.0</v>
      </c>
      <c r="B9905" s="5" t="s">
        <v>9866</v>
      </c>
      <c r="C9905" s="6">
        <v>5288.92</v>
      </c>
      <c r="D9905" s="6">
        <v>0.0</v>
      </c>
      <c r="E9905" s="6">
        <v>0.0</v>
      </c>
      <c r="F9905" s="6">
        <v>1112.66</v>
      </c>
      <c r="G9905" s="6">
        <v>4176.26</v>
      </c>
      <c r="H9905" s="7" t="str">
        <f t="shared" si="1"/>
        <v>TRUE</v>
      </c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  <c r="Z9905" s="7"/>
    </row>
    <row r="9906">
      <c r="A9906" s="4">
        <v>84565.0</v>
      </c>
      <c r="B9906" s="5" t="s">
        <v>9867</v>
      </c>
      <c r="C9906" s="6">
        <v>5287.71</v>
      </c>
      <c r="D9906" s="6">
        <v>0.0</v>
      </c>
      <c r="E9906" s="6">
        <v>0.0</v>
      </c>
      <c r="F9906" s="6">
        <v>161.91</v>
      </c>
      <c r="G9906" s="6">
        <v>5125.8</v>
      </c>
      <c r="H9906" s="7" t="str">
        <f t="shared" si="1"/>
        <v>TRUE</v>
      </c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  <c r="Z9906" s="7"/>
    </row>
    <row r="9907">
      <c r="A9907" s="4">
        <v>55662.0</v>
      </c>
      <c r="B9907" s="5" t="s">
        <v>9868</v>
      </c>
      <c r="C9907" s="6">
        <v>5287.61</v>
      </c>
      <c r="D9907" s="6">
        <v>0.0</v>
      </c>
      <c r="E9907" s="6">
        <v>0.0</v>
      </c>
      <c r="F9907" s="6">
        <v>267.64</v>
      </c>
      <c r="G9907" s="6">
        <v>5019.97</v>
      </c>
      <c r="H9907" s="7" t="str">
        <f t="shared" si="1"/>
        <v>TRUE</v>
      </c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  <c r="Z9907" s="7"/>
    </row>
    <row r="9908">
      <c r="A9908" s="4">
        <v>294920.0</v>
      </c>
      <c r="B9908" s="5" t="s">
        <v>9869</v>
      </c>
      <c r="C9908" s="6">
        <v>5285.94</v>
      </c>
      <c r="D9908" s="6">
        <v>0.0</v>
      </c>
      <c r="E9908" s="6">
        <v>0.0</v>
      </c>
      <c r="F9908" s="6">
        <v>998.16</v>
      </c>
      <c r="G9908" s="6">
        <v>4287.78</v>
      </c>
      <c r="H9908" s="7" t="str">
        <f t="shared" si="1"/>
        <v>TRUE</v>
      </c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  <c r="Z9908" s="7"/>
    </row>
    <row r="9909">
      <c r="A9909" s="4">
        <v>299907.0</v>
      </c>
      <c r="B9909" s="5" t="s">
        <v>9870</v>
      </c>
      <c r="C9909" s="6">
        <v>5279.55</v>
      </c>
      <c r="D9909" s="6">
        <v>0.0</v>
      </c>
      <c r="E9909" s="6">
        <v>0.0</v>
      </c>
      <c r="F9909" s="6">
        <v>908.89</v>
      </c>
      <c r="G9909" s="6">
        <v>4370.66</v>
      </c>
      <c r="H9909" s="7" t="str">
        <f t="shared" si="1"/>
        <v>TRUE</v>
      </c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  <c r="Z9909" s="7"/>
    </row>
    <row r="9910">
      <c r="A9910" s="4">
        <v>285848.0</v>
      </c>
      <c r="B9910" s="5" t="s">
        <v>9871</v>
      </c>
      <c r="C9910" s="6">
        <v>5277.17</v>
      </c>
      <c r="D9910" s="6">
        <v>0.0</v>
      </c>
      <c r="E9910" s="6">
        <v>0.0</v>
      </c>
      <c r="F9910" s="6">
        <v>995.75</v>
      </c>
      <c r="G9910" s="6">
        <v>4281.42</v>
      </c>
      <c r="H9910" s="7" t="str">
        <f t="shared" si="1"/>
        <v>TRUE</v>
      </c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  <c r="Z9910" s="7"/>
    </row>
    <row r="9911">
      <c r="A9911" s="4">
        <v>269301.0</v>
      </c>
      <c r="B9911" s="5" t="s">
        <v>9872</v>
      </c>
      <c r="C9911" s="6">
        <v>5274.19</v>
      </c>
      <c r="D9911" s="6">
        <v>0.0</v>
      </c>
      <c r="E9911" s="6">
        <v>0.0</v>
      </c>
      <c r="F9911" s="6">
        <v>905.45</v>
      </c>
      <c r="G9911" s="6">
        <v>4368.74</v>
      </c>
      <c r="H9911" s="7" t="str">
        <f t="shared" si="1"/>
        <v>TRUE</v>
      </c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  <c r="Z9911" s="7"/>
    </row>
    <row r="9912">
      <c r="A9912" s="4">
        <v>170534.0</v>
      </c>
      <c r="B9912" s="5" t="s">
        <v>9873</v>
      </c>
      <c r="C9912" s="6">
        <v>5272.17</v>
      </c>
      <c r="D9912" s="6">
        <v>650.0</v>
      </c>
      <c r="E9912" s="6">
        <v>0.0</v>
      </c>
      <c r="F9912" s="6">
        <v>977.03</v>
      </c>
      <c r="G9912" s="6">
        <v>4945.14</v>
      </c>
      <c r="H9912" s="7" t="str">
        <f t="shared" si="1"/>
        <v>TRUE</v>
      </c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  <c r="Z9912" s="7"/>
    </row>
    <row r="9913">
      <c r="A9913" s="4">
        <v>170411.0</v>
      </c>
      <c r="B9913" s="5" t="s">
        <v>9874</v>
      </c>
      <c r="C9913" s="6">
        <v>5272.17</v>
      </c>
      <c r="D9913" s="6">
        <v>0.0</v>
      </c>
      <c r="E9913" s="6">
        <v>0.0</v>
      </c>
      <c r="F9913" s="6">
        <v>692.5</v>
      </c>
      <c r="G9913" s="6">
        <v>4579.67</v>
      </c>
      <c r="H9913" s="7" t="str">
        <f t="shared" si="1"/>
        <v>TRUE</v>
      </c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  <c r="Z9913" s="7"/>
    </row>
    <row r="9914">
      <c r="A9914" s="4">
        <v>226068.0</v>
      </c>
      <c r="B9914" s="5" t="s">
        <v>9875</v>
      </c>
      <c r="C9914" s="6">
        <v>5272.17</v>
      </c>
      <c r="D9914" s="6">
        <v>0.0</v>
      </c>
      <c r="E9914" s="6">
        <v>0.0</v>
      </c>
      <c r="F9914" s="6">
        <v>907.22</v>
      </c>
      <c r="G9914" s="6">
        <v>4364.95</v>
      </c>
      <c r="H9914" s="7" t="str">
        <f t="shared" si="1"/>
        <v>TRUE</v>
      </c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  <c r="Z9914" s="7"/>
    </row>
    <row r="9915">
      <c r="A9915" s="4">
        <v>229113.0</v>
      </c>
      <c r="B9915" s="5" t="s">
        <v>9876</v>
      </c>
      <c r="C9915" s="6">
        <v>5272.17</v>
      </c>
      <c r="D9915" s="6">
        <v>0.0</v>
      </c>
      <c r="E9915" s="6">
        <v>0.0</v>
      </c>
      <c r="F9915" s="6">
        <v>949.88</v>
      </c>
      <c r="G9915" s="6">
        <v>4322.29</v>
      </c>
      <c r="H9915" s="7" t="str">
        <f t="shared" si="1"/>
        <v>TRUE</v>
      </c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  <c r="Z9915" s="7"/>
    </row>
    <row r="9916">
      <c r="A9916" s="4">
        <v>77666.0</v>
      </c>
      <c r="B9916" s="5" t="s">
        <v>9877</v>
      </c>
      <c r="C9916" s="6">
        <v>5272.17</v>
      </c>
      <c r="D9916" s="6">
        <v>0.0</v>
      </c>
      <c r="E9916" s="6">
        <v>0.0</v>
      </c>
      <c r="F9916" s="6">
        <v>956.9</v>
      </c>
      <c r="G9916" s="6">
        <v>4315.27</v>
      </c>
      <c r="H9916" s="7" t="str">
        <f t="shared" si="1"/>
        <v>TRUE</v>
      </c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  <c r="Z9916" s="7"/>
    </row>
    <row r="9917">
      <c r="A9917" s="4">
        <v>177661.0</v>
      </c>
      <c r="B9917" s="5" t="s">
        <v>9878</v>
      </c>
      <c r="C9917" s="6">
        <v>5272.17</v>
      </c>
      <c r="D9917" s="6">
        <v>0.0</v>
      </c>
      <c r="E9917" s="6">
        <v>0.0</v>
      </c>
      <c r="F9917" s="6">
        <v>1062.34</v>
      </c>
      <c r="G9917" s="6">
        <v>4209.83</v>
      </c>
      <c r="H9917" s="7" t="str">
        <f t="shared" si="1"/>
        <v>TRUE</v>
      </c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  <c r="Z9917" s="7"/>
    </row>
    <row r="9918">
      <c r="A9918" s="4">
        <v>101222.0</v>
      </c>
      <c r="B9918" s="5" t="s">
        <v>9879</v>
      </c>
      <c r="C9918" s="6">
        <v>5272.17</v>
      </c>
      <c r="D9918" s="6">
        <v>0.0</v>
      </c>
      <c r="E9918" s="6">
        <v>0.0</v>
      </c>
      <c r="F9918" s="6">
        <v>1106.38</v>
      </c>
      <c r="G9918" s="6">
        <v>4165.79</v>
      </c>
      <c r="H9918" s="7" t="str">
        <f t="shared" si="1"/>
        <v>TRUE</v>
      </c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  <c r="Z9918" s="7"/>
    </row>
    <row r="9919">
      <c r="A9919" s="4">
        <v>185001.0</v>
      </c>
      <c r="B9919" s="5" t="s">
        <v>9880</v>
      </c>
      <c r="C9919" s="6">
        <v>5272.17</v>
      </c>
      <c r="D9919" s="6">
        <v>0.0</v>
      </c>
      <c r="E9919" s="6">
        <v>0.0</v>
      </c>
      <c r="F9919" s="6">
        <v>1106.38</v>
      </c>
      <c r="G9919" s="6">
        <v>4165.79</v>
      </c>
      <c r="H9919" s="7" t="str">
        <f t="shared" si="1"/>
        <v>TRUE</v>
      </c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</row>
    <row r="9920">
      <c r="A9920" s="4">
        <v>87319.0</v>
      </c>
      <c r="B9920" s="5" t="s">
        <v>9881</v>
      </c>
      <c r="C9920" s="6">
        <v>5271.91</v>
      </c>
      <c r="D9920" s="6">
        <v>0.0</v>
      </c>
      <c r="E9920" s="6">
        <v>0.0</v>
      </c>
      <c r="F9920" s="6">
        <v>105.44</v>
      </c>
      <c r="G9920" s="6">
        <v>5166.47</v>
      </c>
      <c r="H9920" s="7" t="str">
        <f t="shared" si="1"/>
        <v>TRUE</v>
      </c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  <c r="Z9920" s="7"/>
    </row>
    <row r="9921">
      <c r="A9921" s="4">
        <v>1562.0</v>
      </c>
      <c r="B9921" s="5" t="s">
        <v>9882</v>
      </c>
      <c r="C9921" s="6">
        <v>5269.11</v>
      </c>
      <c r="D9921" s="6">
        <v>0.0</v>
      </c>
      <c r="E9921" s="6">
        <v>0.0</v>
      </c>
      <c r="F9921" s="6">
        <v>262.76</v>
      </c>
      <c r="G9921" s="6">
        <v>5006.35</v>
      </c>
      <c r="H9921" s="7" t="str">
        <f t="shared" si="1"/>
        <v>TRUE</v>
      </c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  <c r="Z9921" s="7"/>
    </row>
    <row r="9922">
      <c r="A9922" s="4">
        <v>8699.0</v>
      </c>
      <c r="B9922" s="5" t="s">
        <v>9883</v>
      </c>
      <c r="C9922" s="6">
        <v>5267.26</v>
      </c>
      <c r="D9922" s="6">
        <v>0.0</v>
      </c>
      <c r="E9922" s="6">
        <v>0.0</v>
      </c>
      <c r="F9922" s="6">
        <v>156.93</v>
      </c>
      <c r="G9922" s="6">
        <v>5110.33</v>
      </c>
      <c r="H9922" s="7" t="str">
        <f t="shared" si="1"/>
        <v>TRUE</v>
      </c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  <c r="Z9922" s="7"/>
    </row>
    <row r="9923">
      <c r="A9923" s="4">
        <v>246158.0</v>
      </c>
      <c r="B9923" s="5" t="s">
        <v>9884</v>
      </c>
      <c r="C9923" s="6">
        <v>5266.61</v>
      </c>
      <c r="D9923" s="6">
        <v>0.0</v>
      </c>
      <c r="E9923" s="6">
        <v>0.0</v>
      </c>
      <c r="F9923" s="6">
        <v>905.97</v>
      </c>
      <c r="G9923" s="6">
        <v>4360.64</v>
      </c>
      <c r="H9923" s="7" t="str">
        <f t="shared" si="1"/>
        <v>TRUE</v>
      </c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  <c r="Z9923" s="7"/>
    </row>
    <row r="9924">
      <c r="A9924" s="4">
        <v>188034.0</v>
      </c>
      <c r="B9924" s="5" t="s">
        <v>9885</v>
      </c>
      <c r="C9924" s="6">
        <v>5265.77</v>
      </c>
      <c r="D9924" s="6">
        <v>0.0</v>
      </c>
      <c r="E9924" s="6">
        <v>0.0</v>
      </c>
      <c r="F9924" s="6">
        <v>690.1</v>
      </c>
      <c r="G9924" s="6">
        <v>4575.67</v>
      </c>
      <c r="H9924" s="7" t="str">
        <f t="shared" si="1"/>
        <v>TRUE</v>
      </c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  <c r="Z9924" s="7"/>
    </row>
    <row r="9925">
      <c r="A9925" s="4">
        <v>217433.0</v>
      </c>
      <c r="B9925" s="5" t="s">
        <v>9886</v>
      </c>
      <c r="C9925" s="6">
        <v>5265.77</v>
      </c>
      <c r="D9925" s="6">
        <v>650.0</v>
      </c>
      <c r="E9925" s="6">
        <v>0.0</v>
      </c>
      <c r="F9925" s="6">
        <v>1633.13</v>
      </c>
      <c r="G9925" s="6">
        <v>4282.64</v>
      </c>
      <c r="H9925" s="7" t="str">
        <f t="shared" si="1"/>
        <v>TRUE</v>
      </c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  <c r="Z9925" s="7"/>
    </row>
    <row r="9926">
      <c r="A9926" s="4">
        <v>178748.0</v>
      </c>
      <c r="B9926" s="5" t="s">
        <v>9887</v>
      </c>
      <c r="C9926" s="6">
        <v>5265.77</v>
      </c>
      <c r="D9926" s="6">
        <v>0.0</v>
      </c>
      <c r="E9926" s="6">
        <v>0.0</v>
      </c>
      <c r="F9926" s="6">
        <v>1103.99</v>
      </c>
      <c r="G9926" s="6">
        <v>4161.78</v>
      </c>
      <c r="H9926" s="7" t="str">
        <f t="shared" si="1"/>
        <v>TRUE</v>
      </c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  <c r="Z9926" s="7"/>
    </row>
    <row r="9927">
      <c r="A9927" s="4">
        <v>310231.0</v>
      </c>
      <c r="B9927" s="5" t="s">
        <v>9888</v>
      </c>
      <c r="C9927" s="6">
        <v>5256.03</v>
      </c>
      <c r="D9927" s="6">
        <v>0.0</v>
      </c>
      <c r="E9927" s="6">
        <v>0.0</v>
      </c>
      <c r="F9927" s="6">
        <v>989.94</v>
      </c>
      <c r="G9927" s="6">
        <v>4266.09</v>
      </c>
      <c r="H9927" s="7" t="str">
        <f t="shared" si="1"/>
        <v>TRUE</v>
      </c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  <c r="Z9927" s="7"/>
    </row>
    <row r="9928">
      <c r="A9928" s="4">
        <v>260398.0</v>
      </c>
      <c r="B9928" s="5" t="s">
        <v>9889</v>
      </c>
      <c r="C9928" s="6">
        <v>5254.7</v>
      </c>
      <c r="D9928" s="6">
        <v>0.0</v>
      </c>
      <c r="E9928" s="6">
        <v>0.0</v>
      </c>
      <c r="F9928" s="6">
        <v>944.84</v>
      </c>
      <c r="G9928" s="6">
        <v>4309.86</v>
      </c>
      <c r="H9928" s="7" t="str">
        <f t="shared" si="1"/>
        <v>TRUE</v>
      </c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  <c r="Z9928" s="7"/>
    </row>
    <row r="9929">
      <c r="A9929" s="4">
        <v>274429.0</v>
      </c>
      <c r="B9929" s="5" t="s">
        <v>9890</v>
      </c>
      <c r="C9929" s="6">
        <v>5254.7</v>
      </c>
      <c r="D9929" s="6">
        <v>0.0</v>
      </c>
      <c r="E9929" s="6">
        <v>0.0</v>
      </c>
      <c r="F9929" s="6">
        <v>944.84</v>
      </c>
      <c r="G9929" s="6">
        <v>4309.86</v>
      </c>
      <c r="H9929" s="7" t="str">
        <f t="shared" si="1"/>
        <v>TRUE</v>
      </c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  <c r="Z9929" s="7"/>
    </row>
    <row r="9930">
      <c r="A9930" s="4">
        <v>269182.0</v>
      </c>
      <c r="B9930" s="5" t="s">
        <v>9891</v>
      </c>
      <c r="C9930" s="6">
        <v>5254.7</v>
      </c>
      <c r="D9930" s="6">
        <v>0.0</v>
      </c>
      <c r="E9930" s="6">
        <v>0.0</v>
      </c>
      <c r="F9930" s="6">
        <v>987.48</v>
      </c>
      <c r="G9930" s="6">
        <v>4267.22</v>
      </c>
      <c r="H9930" s="7" t="str">
        <f t="shared" si="1"/>
        <v>TRUE</v>
      </c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  <c r="Z9930" s="7"/>
    </row>
    <row r="9931">
      <c r="A9931" s="4">
        <v>265560.0</v>
      </c>
      <c r="B9931" s="5" t="s">
        <v>9892</v>
      </c>
      <c r="C9931" s="6">
        <v>5254.7</v>
      </c>
      <c r="D9931" s="6">
        <v>0.0</v>
      </c>
      <c r="E9931" s="6">
        <v>0.0</v>
      </c>
      <c r="F9931" s="6">
        <v>988.53</v>
      </c>
      <c r="G9931" s="6">
        <v>4266.17</v>
      </c>
      <c r="H9931" s="7" t="str">
        <f t="shared" si="1"/>
        <v>TRUE</v>
      </c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  <c r="Z9931" s="7"/>
    </row>
    <row r="9932">
      <c r="A9932" s="4">
        <v>274470.0</v>
      </c>
      <c r="B9932" s="5" t="s">
        <v>9893</v>
      </c>
      <c r="C9932" s="6">
        <v>5254.7</v>
      </c>
      <c r="D9932" s="6">
        <v>0.0</v>
      </c>
      <c r="E9932" s="6">
        <v>0.0</v>
      </c>
      <c r="F9932" s="6">
        <v>988.53</v>
      </c>
      <c r="G9932" s="6">
        <v>4266.17</v>
      </c>
      <c r="H9932" s="7" t="str">
        <f t="shared" si="1"/>
        <v>TRUE</v>
      </c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  <c r="Z9932" s="7"/>
    </row>
    <row r="9933">
      <c r="A9933" s="4">
        <v>148458.0</v>
      </c>
      <c r="B9933" s="5" t="s">
        <v>9894</v>
      </c>
      <c r="C9933" s="6">
        <v>5254.64</v>
      </c>
      <c r="D9933" s="6">
        <v>0.0</v>
      </c>
      <c r="E9933" s="6">
        <v>0.0</v>
      </c>
      <c r="F9933" s="6">
        <v>2107.86</v>
      </c>
      <c r="G9933" s="6">
        <v>3146.78</v>
      </c>
      <c r="H9933" s="7" t="str">
        <f t="shared" si="1"/>
        <v>TRUE</v>
      </c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</row>
    <row r="9934">
      <c r="A9934" s="4">
        <v>13277.0</v>
      </c>
      <c r="B9934" s="5" t="s">
        <v>9895</v>
      </c>
      <c r="C9934" s="6">
        <v>5251.05</v>
      </c>
      <c r="D9934" s="6">
        <v>0.0</v>
      </c>
      <c r="E9934" s="6">
        <v>0.0</v>
      </c>
      <c r="F9934" s="6">
        <v>0.0</v>
      </c>
      <c r="G9934" s="6">
        <v>5251.05</v>
      </c>
      <c r="H9934" s="7" t="str">
        <f t="shared" si="1"/>
        <v>TRUE</v>
      </c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  <c r="Z9934" s="7"/>
    </row>
    <row r="9935">
      <c r="A9935" s="4">
        <v>70190.0</v>
      </c>
      <c r="B9935" s="5" t="s">
        <v>9896</v>
      </c>
      <c r="C9935" s="6">
        <v>5248.6</v>
      </c>
      <c r="D9935" s="6">
        <v>0.0</v>
      </c>
      <c r="E9935" s="6">
        <v>0.0</v>
      </c>
      <c r="F9935" s="6">
        <v>257.36</v>
      </c>
      <c r="G9935" s="6">
        <v>4991.24</v>
      </c>
      <c r="H9935" s="7" t="str">
        <f t="shared" si="1"/>
        <v>TRUE</v>
      </c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  <c r="Z9935" s="7"/>
    </row>
    <row r="9936">
      <c r="A9936" s="4">
        <v>275816.0</v>
      </c>
      <c r="B9936" s="5" t="s">
        <v>9897</v>
      </c>
      <c r="C9936" s="6">
        <v>5248.02</v>
      </c>
      <c r="D9936" s="6">
        <v>0.0</v>
      </c>
      <c r="E9936" s="6">
        <v>0.0</v>
      </c>
      <c r="F9936" s="6">
        <v>943.33</v>
      </c>
      <c r="G9936" s="6">
        <v>4304.69</v>
      </c>
      <c r="H9936" s="7" t="str">
        <f t="shared" si="1"/>
        <v>TRUE</v>
      </c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  <c r="Z9936" s="7"/>
    </row>
    <row r="9937">
      <c r="A9937" s="4">
        <v>269271.0</v>
      </c>
      <c r="B9937" s="5" t="s">
        <v>6314</v>
      </c>
      <c r="C9937" s="6">
        <v>5248.02</v>
      </c>
      <c r="D9937" s="6">
        <v>0.0</v>
      </c>
      <c r="E9937" s="6">
        <v>0.0</v>
      </c>
      <c r="F9937" s="6">
        <v>985.65</v>
      </c>
      <c r="G9937" s="6">
        <v>4262.37</v>
      </c>
      <c r="H9937" s="7" t="str">
        <f t="shared" si="1"/>
        <v>TRUE</v>
      </c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  <c r="Z9937" s="7"/>
    </row>
    <row r="9938">
      <c r="A9938" s="4">
        <v>272256.0</v>
      </c>
      <c r="B9938" s="5" t="s">
        <v>9898</v>
      </c>
      <c r="C9938" s="6">
        <v>5248.02</v>
      </c>
      <c r="D9938" s="6">
        <v>0.0</v>
      </c>
      <c r="E9938" s="6">
        <v>0.0</v>
      </c>
      <c r="F9938" s="6">
        <v>985.99</v>
      </c>
      <c r="G9938" s="6">
        <v>4262.03</v>
      </c>
      <c r="H9938" s="7" t="str">
        <f t="shared" si="1"/>
        <v>TRUE</v>
      </c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  <c r="Z9938" s="7"/>
    </row>
    <row r="9939">
      <c r="A9939" s="4">
        <v>260444.0</v>
      </c>
      <c r="B9939" s="5" t="s">
        <v>9899</v>
      </c>
      <c r="C9939" s="6">
        <v>5248.02</v>
      </c>
      <c r="D9939" s="6">
        <v>0.0</v>
      </c>
      <c r="E9939" s="6">
        <v>0.0</v>
      </c>
      <c r="F9939" s="6">
        <v>986.69</v>
      </c>
      <c r="G9939" s="6">
        <v>4261.33</v>
      </c>
      <c r="H9939" s="7" t="str">
        <f t="shared" si="1"/>
        <v>TRUE</v>
      </c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  <c r="Z9939" s="7"/>
    </row>
    <row r="9940">
      <c r="A9940" s="4">
        <v>274232.0</v>
      </c>
      <c r="B9940" s="5" t="s">
        <v>9900</v>
      </c>
      <c r="C9940" s="6">
        <v>5248.02</v>
      </c>
      <c r="D9940" s="6">
        <v>0.0</v>
      </c>
      <c r="E9940" s="6">
        <v>0.0</v>
      </c>
      <c r="F9940" s="6">
        <v>986.69</v>
      </c>
      <c r="G9940" s="6">
        <v>4261.33</v>
      </c>
      <c r="H9940" s="7" t="str">
        <f t="shared" si="1"/>
        <v>TRUE</v>
      </c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  <c r="Z9940" s="7"/>
    </row>
    <row r="9941">
      <c r="A9941" s="4">
        <v>251887.0</v>
      </c>
      <c r="B9941" s="5" t="s">
        <v>9901</v>
      </c>
      <c r="C9941" s="6">
        <v>5243.52</v>
      </c>
      <c r="D9941" s="6">
        <v>3702.18</v>
      </c>
      <c r="E9941" s="6">
        <v>0.0</v>
      </c>
      <c r="F9941" s="6">
        <v>712.27</v>
      </c>
      <c r="G9941" s="6">
        <v>8233.43</v>
      </c>
      <c r="H9941" s="7" t="str">
        <f t="shared" si="1"/>
        <v>TRUE</v>
      </c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  <c r="Z9941" s="7"/>
    </row>
    <row r="9942">
      <c r="A9942" s="4">
        <v>166227.0</v>
      </c>
      <c r="B9942" s="5" t="s">
        <v>9902</v>
      </c>
      <c r="C9942" s="6">
        <v>5243.17</v>
      </c>
      <c r="D9942" s="6">
        <v>0.0</v>
      </c>
      <c r="E9942" s="6">
        <v>0.0</v>
      </c>
      <c r="F9942" s="6">
        <v>681.63</v>
      </c>
      <c r="G9942" s="6">
        <v>4561.54</v>
      </c>
      <c r="H9942" s="7" t="str">
        <f t="shared" si="1"/>
        <v>TRUE</v>
      </c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  <c r="Z9942" s="7"/>
    </row>
    <row r="9943">
      <c r="A9943" s="4">
        <v>282875.0</v>
      </c>
      <c r="B9943" s="5" t="s">
        <v>9903</v>
      </c>
      <c r="C9943" s="6">
        <v>5241.36</v>
      </c>
      <c r="D9943" s="6">
        <v>1102.35</v>
      </c>
      <c r="E9943" s="6">
        <v>0.0</v>
      </c>
      <c r="F9943" s="6">
        <v>636.99</v>
      </c>
      <c r="G9943" s="6">
        <v>5706.72</v>
      </c>
      <c r="H9943" s="7" t="str">
        <f t="shared" si="1"/>
        <v>TRUE</v>
      </c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  <c r="Z9943" s="7"/>
    </row>
    <row r="9944">
      <c r="A9944" s="4">
        <v>308610.0</v>
      </c>
      <c r="B9944" s="5" t="s">
        <v>9904</v>
      </c>
      <c r="C9944" s="6">
        <v>5240.8</v>
      </c>
      <c r="D9944" s="6">
        <v>0.0</v>
      </c>
      <c r="E9944" s="6">
        <v>0.0</v>
      </c>
      <c r="F9944" s="6">
        <v>1090.57</v>
      </c>
      <c r="G9944" s="6">
        <v>4150.23</v>
      </c>
      <c r="H9944" s="7" t="str">
        <f t="shared" si="1"/>
        <v>TRUE</v>
      </c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  <c r="Z9944" s="7"/>
    </row>
    <row r="9945">
      <c r="A9945" s="4">
        <v>7978.0</v>
      </c>
      <c r="B9945" s="5" t="s">
        <v>9905</v>
      </c>
      <c r="C9945" s="6">
        <v>5240.56</v>
      </c>
      <c r="D9945" s="6">
        <v>0.0</v>
      </c>
      <c r="E9945" s="6">
        <v>0.0</v>
      </c>
      <c r="F9945" s="6">
        <v>104.81</v>
      </c>
      <c r="G9945" s="6">
        <v>5135.75</v>
      </c>
      <c r="H9945" s="7" t="str">
        <f t="shared" si="1"/>
        <v>TRUE</v>
      </c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</row>
    <row r="9946">
      <c r="A9946" s="4">
        <v>251135.0</v>
      </c>
      <c r="B9946" s="5" t="s">
        <v>9906</v>
      </c>
      <c r="C9946" s="6">
        <v>5230.8</v>
      </c>
      <c r="D9946" s="6">
        <v>0.0</v>
      </c>
      <c r="E9946" s="6">
        <v>0.0</v>
      </c>
      <c r="F9946" s="6">
        <v>940.57</v>
      </c>
      <c r="G9946" s="6">
        <v>4290.23</v>
      </c>
      <c r="H9946" s="7" t="str">
        <f t="shared" si="1"/>
        <v>TRUE</v>
      </c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  <c r="Z9946" s="7"/>
    </row>
    <row r="9947">
      <c r="A9947" s="4">
        <v>57207.0</v>
      </c>
      <c r="B9947" s="5" t="s">
        <v>9907</v>
      </c>
      <c r="C9947" s="6">
        <v>5230.59</v>
      </c>
      <c r="D9947" s="6">
        <v>0.0</v>
      </c>
      <c r="E9947" s="6">
        <v>0.0</v>
      </c>
      <c r="F9947" s="6">
        <v>252.61</v>
      </c>
      <c r="G9947" s="6">
        <v>4977.98</v>
      </c>
      <c r="H9947" s="7" t="str">
        <f t="shared" si="1"/>
        <v>TRUE</v>
      </c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  <c r="Z9947" s="7"/>
    </row>
    <row r="9948">
      <c r="A9948" s="4">
        <v>259055.0</v>
      </c>
      <c r="B9948" s="5" t="s">
        <v>9908</v>
      </c>
      <c r="C9948" s="6">
        <v>5227.67</v>
      </c>
      <c r="D9948" s="6">
        <v>0.0</v>
      </c>
      <c r="E9948" s="6">
        <v>0.0</v>
      </c>
      <c r="F9948" s="6">
        <v>981.41</v>
      </c>
      <c r="G9948" s="6">
        <v>4246.26</v>
      </c>
      <c r="H9948" s="7" t="str">
        <f t="shared" si="1"/>
        <v>TRUE</v>
      </c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</row>
    <row r="9949">
      <c r="A9949" s="4">
        <v>89290.0</v>
      </c>
      <c r="B9949" s="5" t="s">
        <v>9909</v>
      </c>
      <c r="C9949" s="6">
        <v>5221.82</v>
      </c>
      <c r="D9949" s="6">
        <v>870.3</v>
      </c>
      <c r="E9949" s="6">
        <v>0.0</v>
      </c>
      <c r="F9949" s="6">
        <v>696.25</v>
      </c>
      <c r="G9949" s="6">
        <v>5395.87</v>
      </c>
      <c r="H9949" s="7" t="str">
        <f t="shared" si="1"/>
        <v>TRUE</v>
      </c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  <c r="Z9949" s="7"/>
    </row>
    <row r="9950">
      <c r="A9950" s="4">
        <v>89460.0</v>
      </c>
      <c r="B9950" s="5" t="s">
        <v>9910</v>
      </c>
      <c r="C9950" s="6">
        <v>5221.81</v>
      </c>
      <c r="D9950" s="6">
        <v>922.52</v>
      </c>
      <c r="E9950" s="6">
        <v>0.0</v>
      </c>
      <c r="F9950" s="6">
        <v>946.94</v>
      </c>
      <c r="G9950" s="6">
        <v>5197.39</v>
      </c>
      <c r="H9950" s="7" t="str">
        <f t="shared" si="1"/>
        <v>TRUE</v>
      </c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  <c r="Z9950" s="7"/>
    </row>
    <row r="9951">
      <c r="A9951" s="4">
        <v>87181.0</v>
      </c>
      <c r="B9951" s="5" t="s">
        <v>9911</v>
      </c>
      <c r="C9951" s="6">
        <v>5221.81</v>
      </c>
      <c r="D9951" s="6">
        <v>0.0</v>
      </c>
      <c r="E9951" s="6">
        <v>0.0</v>
      </c>
      <c r="F9951" s="6">
        <v>621.49</v>
      </c>
      <c r="G9951" s="6">
        <v>4600.32</v>
      </c>
      <c r="H9951" s="7" t="str">
        <f t="shared" si="1"/>
        <v>TRUE</v>
      </c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  <c r="Z9951" s="7"/>
    </row>
    <row r="9952">
      <c r="A9952" s="4">
        <v>99643.0</v>
      </c>
      <c r="B9952" s="5" t="s">
        <v>9912</v>
      </c>
      <c r="C9952" s="6">
        <v>5221.81</v>
      </c>
      <c r="D9952" s="6">
        <v>0.0</v>
      </c>
      <c r="E9952" s="6">
        <v>0.0</v>
      </c>
      <c r="F9952" s="6">
        <v>673.63</v>
      </c>
      <c r="G9952" s="6">
        <v>4548.18</v>
      </c>
      <c r="H9952" s="7" t="str">
        <f t="shared" si="1"/>
        <v>TRUE</v>
      </c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  <c r="Z9952" s="7"/>
    </row>
    <row r="9953">
      <c r="A9953" s="4">
        <v>143090.0</v>
      </c>
      <c r="B9953" s="5" t="s">
        <v>9913</v>
      </c>
      <c r="C9953" s="6">
        <v>5221.81</v>
      </c>
      <c r="D9953" s="6">
        <v>0.0</v>
      </c>
      <c r="E9953" s="6">
        <v>0.0</v>
      </c>
      <c r="F9953" s="6">
        <v>983.94</v>
      </c>
      <c r="G9953" s="6">
        <v>4237.87</v>
      </c>
      <c r="H9953" s="7" t="str">
        <f t="shared" si="1"/>
        <v>TRUE</v>
      </c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  <c r="Z9953" s="7"/>
    </row>
    <row r="9954">
      <c r="A9954" s="4">
        <v>82686.0</v>
      </c>
      <c r="B9954" s="5" t="s">
        <v>9914</v>
      </c>
      <c r="C9954" s="6">
        <v>5221.81</v>
      </c>
      <c r="D9954" s="6">
        <v>0.0</v>
      </c>
      <c r="E9954" s="6">
        <v>0.0</v>
      </c>
      <c r="F9954" s="6">
        <v>1003.06</v>
      </c>
      <c r="G9954" s="6">
        <v>4218.75</v>
      </c>
      <c r="H9954" s="7" t="str">
        <f t="shared" si="1"/>
        <v>TRUE</v>
      </c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  <c r="Z9954" s="7"/>
    </row>
    <row r="9955">
      <c r="A9955" s="4">
        <v>99783.0</v>
      </c>
      <c r="B9955" s="5" t="s">
        <v>9915</v>
      </c>
      <c r="C9955" s="6">
        <v>5221.81</v>
      </c>
      <c r="D9955" s="6">
        <v>0.0</v>
      </c>
      <c r="E9955" s="6">
        <v>0.0</v>
      </c>
      <c r="F9955" s="6">
        <v>1003.06</v>
      </c>
      <c r="G9955" s="6">
        <v>4218.75</v>
      </c>
      <c r="H9955" s="7" t="str">
        <f t="shared" si="1"/>
        <v>TRUE</v>
      </c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  <c r="Z9955" s="7"/>
    </row>
    <row r="9956">
      <c r="A9956" s="4">
        <v>112771.0</v>
      </c>
      <c r="B9956" s="5" t="s">
        <v>9916</v>
      </c>
      <c r="C9956" s="6">
        <v>5221.81</v>
      </c>
      <c r="D9956" s="6">
        <v>0.0</v>
      </c>
      <c r="E9956" s="6">
        <v>0.0</v>
      </c>
      <c r="F9956" s="6">
        <v>1787.34</v>
      </c>
      <c r="G9956" s="6">
        <v>3434.47</v>
      </c>
      <c r="H9956" s="7" t="str">
        <f t="shared" si="1"/>
        <v>TRUE</v>
      </c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  <c r="Z9956" s="7"/>
    </row>
    <row r="9957">
      <c r="A9957" s="4">
        <v>76121.0</v>
      </c>
      <c r="B9957" s="5" t="s">
        <v>9917</v>
      </c>
      <c r="C9957" s="6">
        <v>5221.81</v>
      </c>
      <c r="D9957" s="6">
        <v>0.0</v>
      </c>
      <c r="E9957" s="6">
        <v>0.0</v>
      </c>
      <c r="F9957" s="6">
        <v>2324.27</v>
      </c>
      <c r="G9957" s="6">
        <v>2897.54</v>
      </c>
      <c r="H9957" s="7" t="str">
        <f t="shared" si="1"/>
        <v>TRUE</v>
      </c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  <c r="Z9957" s="7"/>
    </row>
    <row r="9958">
      <c r="A9958" s="4">
        <v>262196.0</v>
      </c>
      <c r="B9958" s="5" t="s">
        <v>9918</v>
      </c>
      <c r="C9958" s="6">
        <v>5218.21</v>
      </c>
      <c r="D9958" s="6">
        <v>0.0</v>
      </c>
      <c r="E9958" s="6">
        <v>0.0</v>
      </c>
      <c r="F9958" s="6">
        <v>935.51</v>
      </c>
      <c r="G9958" s="6">
        <v>4282.7</v>
      </c>
      <c r="H9958" s="7" t="str">
        <f t="shared" si="1"/>
        <v>TRUE</v>
      </c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  <c r="Z9958" s="7"/>
    </row>
    <row r="9959">
      <c r="A9959" s="4">
        <v>99490.0</v>
      </c>
      <c r="B9959" s="5" t="s">
        <v>9919</v>
      </c>
      <c r="C9959" s="6">
        <v>5216.0</v>
      </c>
      <c r="D9959" s="6">
        <v>0.0</v>
      </c>
      <c r="E9959" s="6">
        <v>0.0</v>
      </c>
      <c r="F9959" s="6">
        <v>2550.58</v>
      </c>
      <c r="G9959" s="6">
        <v>2665.42</v>
      </c>
      <c r="H9959" s="7" t="str">
        <f t="shared" si="1"/>
        <v>TRUE</v>
      </c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  <c r="Z9959" s="7"/>
    </row>
    <row r="9960">
      <c r="A9960" s="4">
        <v>10146.0</v>
      </c>
      <c r="B9960" s="5" t="s">
        <v>9920</v>
      </c>
      <c r="C9960" s="6">
        <v>5214.79</v>
      </c>
      <c r="D9960" s="6">
        <v>0.0</v>
      </c>
      <c r="E9960" s="6">
        <v>0.0</v>
      </c>
      <c r="F9960" s="6">
        <v>248.46</v>
      </c>
      <c r="G9960" s="6">
        <v>4966.33</v>
      </c>
      <c r="H9960" s="7" t="str">
        <f t="shared" si="1"/>
        <v>TRUE</v>
      </c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</row>
    <row r="9961">
      <c r="A9961" s="4">
        <v>26255.0</v>
      </c>
      <c r="B9961" s="5" t="s">
        <v>9921</v>
      </c>
      <c r="C9961" s="6">
        <v>5211.1</v>
      </c>
      <c r="D9961" s="6">
        <v>0.0</v>
      </c>
      <c r="E9961" s="6">
        <v>0.0</v>
      </c>
      <c r="F9961" s="6">
        <v>143.26</v>
      </c>
      <c r="G9961" s="6">
        <v>5067.84</v>
      </c>
      <c r="H9961" s="7" t="str">
        <f t="shared" si="1"/>
        <v>TRUE</v>
      </c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  <c r="Z9961" s="7"/>
    </row>
    <row r="9962">
      <c r="A9962" s="4">
        <v>262170.0</v>
      </c>
      <c r="B9962" s="5" t="s">
        <v>9922</v>
      </c>
      <c r="C9962" s="6">
        <v>5209.82</v>
      </c>
      <c r="D9962" s="6">
        <v>0.0</v>
      </c>
      <c r="E9962" s="6">
        <v>0.0</v>
      </c>
      <c r="F9962" s="6">
        <v>976.28</v>
      </c>
      <c r="G9962" s="6">
        <v>4233.54</v>
      </c>
      <c r="H9962" s="7" t="str">
        <f t="shared" si="1"/>
        <v>TRUE</v>
      </c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  <c r="Z9962" s="7"/>
    </row>
    <row r="9963">
      <c r="A9963" s="4">
        <v>268968.0</v>
      </c>
      <c r="B9963" s="5" t="s">
        <v>9923</v>
      </c>
      <c r="C9963" s="6">
        <v>5209.82</v>
      </c>
      <c r="D9963" s="6">
        <v>0.0</v>
      </c>
      <c r="E9963" s="6">
        <v>0.0</v>
      </c>
      <c r="F9963" s="6">
        <v>976.28</v>
      </c>
      <c r="G9963" s="6">
        <v>4233.54</v>
      </c>
      <c r="H9963" s="7" t="str">
        <f t="shared" si="1"/>
        <v>TRUE</v>
      </c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</row>
    <row r="9964">
      <c r="A9964" s="4">
        <v>142948.0</v>
      </c>
      <c r="B9964" s="5" t="s">
        <v>9924</v>
      </c>
      <c r="C9964" s="6">
        <v>5206.13</v>
      </c>
      <c r="D9964" s="6">
        <v>0.0</v>
      </c>
      <c r="E9964" s="6">
        <v>0.0</v>
      </c>
      <c r="F9964" s="6">
        <v>1083.19</v>
      </c>
      <c r="G9964" s="6">
        <v>4122.94</v>
      </c>
      <c r="H9964" s="7" t="str">
        <f t="shared" si="1"/>
        <v>TRUE</v>
      </c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  <c r="Z9964" s="7"/>
    </row>
    <row r="9965">
      <c r="A9965" s="4">
        <v>260193.0</v>
      </c>
      <c r="B9965" s="5" t="s">
        <v>9925</v>
      </c>
      <c r="C9965" s="6">
        <v>5205.87</v>
      </c>
      <c r="D9965" s="6">
        <v>0.0</v>
      </c>
      <c r="E9965" s="6">
        <v>0.0</v>
      </c>
      <c r="F9965" s="6">
        <v>889.15</v>
      </c>
      <c r="G9965" s="6">
        <v>4316.72</v>
      </c>
      <c r="H9965" s="7" t="str">
        <f t="shared" si="1"/>
        <v>TRUE</v>
      </c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  <c r="Z9965" s="7"/>
    </row>
    <row r="9966">
      <c r="A9966" s="4">
        <v>192104.0</v>
      </c>
      <c r="B9966" s="5" t="s">
        <v>9926</v>
      </c>
      <c r="C9966" s="6">
        <v>5205.73</v>
      </c>
      <c r="D9966" s="6">
        <v>0.0</v>
      </c>
      <c r="E9966" s="6">
        <v>0.0</v>
      </c>
      <c r="F9966" s="6">
        <v>975.09</v>
      </c>
      <c r="G9966" s="6">
        <v>4230.64</v>
      </c>
      <c r="H9966" s="7" t="str">
        <f t="shared" si="1"/>
        <v>TRUE</v>
      </c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</row>
    <row r="9967">
      <c r="A9967" s="4">
        <v>213233.0</v>
      </c>
      <c r="B9967" s="5" t="s">
        <v>9927</v>
      </c>
      <c r="C9967" s="6">
        <v>5201.03</v>
      </c>
      <c r="D9967" s="6">
        <v>0.0</v>
      </c>
      <c r="E9967" s="6">
        <v>0.0</v>
      </c>
      <c r="F9967" s="6">
        <v>928.12</v>
      </c>
      <c r="G9967" s="6">
        <v>4272.91</v>
      </c>
      <c r="H9967" s="7" t="str">
        <f t="shared" si="1"/>
        <v>TRUE</v>
      </c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</row>
    <row r="9968">
      <c r="A9968" s="4">
        <v>306307.0</v>
      </c>
      <c r="B9968" s="5" t="s">
        <v>9928</v>
      </c>
      <c r="C9968" s="6">
        <v>5199.25</v>
      </c>
      <c r="D9968" s="6">
        <v>1216.99</v>
      </c>
      <c r="E9968" s="6">
        <v>0.0</v>
      </c>
      <c r="F9968" s="6">
        <v>459.73</v>
      </c>
      <c r="G9968" s="6">
        <v>5956.51</v>
      </c>
      <c r="H9968" s="7" t="str">
        <f t="shared" si="1"/>
        <v>TRUE</v>
      </c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  <c r="Z9968" s="7"/>
    </row>
    <row r="9969">
      <c r="A9969" s="4">
        <v>28983.0</v>
      </c>
      <c r="B9969" s="5" t="s">
        <v>9929</v>
      </c>
      <c r="C9969" s="6">
        <v>5198.19</v>
      </c>
      <c r="D9969" s="6">
        <v>0.0</v>
      </c>
      <c r="E9969" s="6">
        <v>0.0</v>
      </c>
      <c r="F9969" s="6">
        <v>111.68</v>
      </c>
      <c r="G9969" s="6">
        <v>5086.51</v>
      </c>
      <c r="H9969" s="7" t="str">
        <f t="shared" si="1"/>
        <v>TRUE</v>
      </c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  <c r="Z9969" s="7"/>
    </row>
    <row r="9970">
      <c r="A9970" s="4">
        <v>86673.0</v>
      </c>
      <c r="B9970" s="5" t="s">
        <v>9930</v>
      </c>
      <c r="C9970" s="6">
        <v>5198.07</v>
      </c>
      <c r="D9970" s="6">
        <v>0.0</v>
      </c>
      <c r="E9970" s="6">
        <v>0.0</v>
      </c>
      <c r="F9970" s="6">
        <v>83.21</v>
      </c>
      <c r="G9970" s="6">
        <v>5114.86</v>
      </c>
      <c r="H9970" s="7" t="str">
        <f t="shared" si="1"/>
        <v>TRUE</v>
      </c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</row>
    <row r="9971">
      <c r="A9971" s="4">
        <v>76490.0</v>
      </c>
      <c r="B9971" s="5" t="s">
        <v>9931</v>
      </c>
      <c r="C9971" s="6">
        <v>5196.23</v>
      </c>
      <c r="D9971" s="6">
        <v>0.0</v>
      </c>
      <c r="E9971" s="6">
        <v>0.0</v>
      </c>
      <c r="F9971" s="6">
        <v>0.0</v>
      </c>
      <c r="G9971" s="6">
        <v>5196.23</v>
      </c>
      <c r="H9971" s="7" t="str">
        <f t="shared" si="1"/>
        <v>TRUE</v>
      </c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</row>
    <row r="9972">
      <c r="A9972" s="4">
        <v>230600.0</v>
      </c>
      <c r="B9972" s="5" t="s">
        <v>9932</v>
      </c>
      <c r="C9972" s="6">
        <v>5192.58</v>
      </c>
      <c r="D9972" s="6">
        <v>650.0</v>
      </c>
      <c r="E9972" s="6">
        <v>0.0</v>
      </c>
      <c r="F9972" s="6">
        <v>930.86</v>
      </c>
      <c r="G9972" s="6">
        <v>4911.72</v>
      </c>
      <c r="H9972" s="7" t="str">
        <f t="shared" si="1"/>
        <v>TRUE</v>
      </c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  <c r="Z9972" s="7"/>
    </row>
    <row r="9973">
      <c r="A9973" s="4">
        <v>175722.0</v>
      </c>
      <c r="B9973" s="5" t="s">
        <v>9933</v>
      </c>
      <c r="C9973" s="6">
        <v>5192.58</v>
      </c>
      <c r="D9973" s="6">
        <v>0.0</v>
      </c>
      <c r="E9973" s="6">
        <v>0.0</v>
      </c>
      <c r="F9973" s="6">
        <v>973.52</v>
      </c>
      <c r="G9973" s="6">
        <v>4219.06</v>
      </c>
      <c r="H9973" s="7" t="str">
        <f t="shared" si="1"/>
        <v>TRUE</v>
      </c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  <c r="Z9973" s="7"/>
    </row>
    <row r="9974">
      <c r="A9974" s="4">
        <v>240443.0</v>
      </c>
      <c r="B9974" s="5" t="s">
        <v>9934</v>
      </c>
      <c r="C9974" s="6">
        <v>5191.79</v>
      </c>
      <c r="D9974" s="6">
        <v>0.0</v>
      </c>
      <c r="E9974" s="6">
        <v>0.0</v>
      </c>
      <c r="F9974" s="6">
        <v>973.34</v>
      </c>
      <c r="G9974" s="6">
        <v>4218.45</v>
      </c>
      <c r="H9974" s="7" t="str">
        <f t="shared" si="1"/>
        <v>TRUE</v>
      </c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  <c r="Z9974" s="7"/>
    </row>
    <row r="9975">
      <c r="A9975" s="4">
        <v>145751.0</v>
      </c>
      <c r="B9975" s="5" t="s">
        <v>9935</v>
      </c>
      <c r="C9975" s="6">
        <v>5190.48</v>
      </c>
      <c r="D9975" s="6">
        <v>0.0</v>
      </c>
      <c r="E9975" s="6">
        <v>0.0</v>
      </c>
      <c r="F9975" s="6">
        <v>992.71</v>
      </c>
      <c r="G9975" s="6">
        <v>4197.77</v>
      </c>
      <c r="H9975" s="7" t="str">
        <f t="shared" si="1"/>
        <v>TRUE</v>
      </c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  <c r="Z9975" s="7"/>
    </row>
    <row r="9976">
      <c r="A9976" s="4">
        <v>273490.0</v>
      </c>
      <c r="B9976" s="5" t="s">
        <v>9936</v>
      </c>
      <c r="C9976" s="6">
        <v>5185.82</v>
      </c>
      <c r="D9976" s="6">
        <v>0.0</v>
      </c>
      <c r="E9976" s="6">
        <v>0.0</v>
      </c>
      <c r="F9976" s="6">
        <v>972.0</v>
      </c>
      <c r="G9976" s="6">
        <v>4213.82</v>
      </c>
      <c r="H9976" s="7" t="str">
        <f t="shared" si="1"/>
        <v>TRUE</v>
      </c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  <c r="Z9976" s="7"/>
    </row>
    <row r="9977">
      <c r="A9977" s="4">
        <v>302641.0</v>
      </c>
      <c r="B9977" s="5" t="s">
        <v>9937</v>
      </c>
      <c r="C9977" s="6">
        <v>5181.25</v>
      </c>
      <c r="D9977" s="6">
        <v>345.41</v>
      </c>
      <c r="E9977" s="6">
        <v>0.0</v>
      </c>
      <c r="F9977" s="6">
        <v>857.91</v>
      </c>
      <c r="G9977" s="6">
        <v>4668.75</v>
      </c>
      <c r="H9977" s="7" t="str">
        <f t="shared" si="1"/>
        <v>TRUE</v>
      </c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</row>
    <row r="9978">
      <c r="A9978" s="4">
        <v>306437.0</v>
      </c>
      <c r="B9978" s="5" t="s">
        <v>9938</v>
      </c>
      <c r="C9978" s="6">
        <v>5181.25</v>
      </c>
      <c r="D9978" s="6">
        <v>0.0</v>
      </c>
      <c r="E9978" s="6">
        <v>0.0</v>
      </c>
      <c r="F9978" s="6">
        <v>804.54</v>
      </c>
      <c r="G9978" s="6">
        <v>4376.71</v>
      </c>
      <c r="H9978" s="7" t="str">
        <f t="shared" si="1"/>
        <v>TRUE</v>
      </c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</row>
    <row r="9979">
      <c r="A9979" s="4">
        <v>307234.0</v>
      </c>
      <c r="B9979" s="5" t="s">
        <v>9939</v>
      </c>
      <c r="C9979" s="6">
        <v>5181.25</v>
      </c>
      <c r="D9979" s="6">
        <v>0.0</v>
      </c>
      <c r="E9979" s="6">
        <v>0.0</v>
      </c>
      <c r="F9979" s="6">
        <v>815.68</v>
      </c>
      <c r="G9979" s="6">
        <v>4365.57</v>
      </c>
      <c r="H9979" s="7" t="str">
        <f t="shared" si="1"/>
        <v>TRUE</v>
      </c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  <c r="Z9979" s="7"/>
    </row>
    <row r="9980">
      <c r="A9980" s="4">
        <v>299831.0</v>
      </c>
      <c r="B9980" s="5" t="s">
        <v>9940</v>
      </c>
      <c r="C9980" s="6">
        <v>5181.25</v>
      </c>
      <c r="D9980" s="6">
        <v>0.0</v>
      </c>
      <c r="E9980" s="6">
        <v>0.0</v>
      </c>
      <c r="F9980" s="6">
        <v>971.35</v>
      </c>
      <c r="G9980" s="6">
        <v>4209.9</v>
      </c>
      <c r="H9980" s="7" t="str">
        <f t="shared" si="1"/>
        <v>TRUE</v>
      </c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  <c r="Z9980" s="7"/>
    </row>
    <row r="9981">
      <c r="A9981" s="4">
        <v>301172.0</v>
      </c>
      <c r="B9981" s="5" t="s">
        <v>9941</v>
      </c>
      <c r="C9981" s="6">
        <v>5181.25</v>
      </c>
      <c r="D9981" s="6">
        <v>0.0</v>
      </c>
      <c r="E9981" s="6">
        <v>0.0</v>
      </c>
      <c r="F9981" s="6">
        <v>971.35</v>
      </c>
      <c r="G9981" s="6">
        <v>4209.9</v>
      </c>
      <c r="H9981" s="7" t="str">
        <f t="shared" si="1"/>
        <v>TRUE</v>
      </c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  <c r="Z9981" s="7"/>
    </row>
    <row r="9982">
      <c r="A9982" s="4">
        <v>306165.0</v>
      </c>
      <c r="B9982" s="5" t="s">
        <v>9942</v>
      </c>
      <c r="C9982" s="6">
        <v>5180.12</v>
      </c>
      <c r="D9982" s="6">
        <v>0.0</v>
      </c>
      <c r="E9982" s="6">
        <v>0.0</v>
      </c>
      <c r="F9982" s="6">
        <v>1074.6</v>
      </c>
      <c r="G9982" s="6">
        <v>4105.52</v>
      </c>
      <c r="H9982" s="7" t="str">
        <f t="shared" si="1"/>
        <v>TRUE</v>
      </c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  <c r="Z9982" s="7"/>
    </row>
    <row r="9983">
      <c r="A9983" s="4">
        <v>285890.0</v>
      </c>
      <c r="B9983" s="5" t="s">
        <v>9943</v>
      </c>
      <c r="C9983" s="6">
        <v>5176.78</v>
      </c>
      <c r="D9983" s="6">
        <v>0.0</v>
      </c>
      <c r="E9983" s="6">
        <v>0.0</v>
      </c>
      <c r="F9983" s="6">
        <v>969.96</v>
      </c>
      <c r="G9983" s="6">
        <v>4206.82</v>
      </c>
      <c r="H9983" s="7" t="str">
        <f t="shared" si="1"/>
        <v>TRUE</v>
      </c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  <c r="Z9983" s="7"/>
    </row>
    <row r="9984">
      <c r="A9984" s="4">
        <v>271870.0</v>
      </c>
      <c r="B9984" s="5" t="s">
        <v>9944</v>
      </c>
      <c r="C9984" s="6">
        <v>5176.38</v>
      </c>
      <c r="D9984" s="6">
        <v>0.0</v>
      </c>
      <c r="E9984" s="6">
        <v>0.0</v>
      </c>
      <c r="F9984" s="6">
        <v>969.87</v>
      </c>
      <c r="G9984" s="6">
        <v>4206.51</v>
      </c>
      <c r="H9984" s="7" t="str">
        <f t="shared" si="1"/>
        <v>TRUE</v>
      </c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  <c r="Z9984" s="7"/>
    </row>
    <row r="9985">
      <c r="A9985" s="4">
        <v>274216.0</v>
      </c>
      <c r="B9985" s="5" t="s">
        <v>9945</v>
      </c>
      <c r="C9985" s="6">
        <v>5176.38</v>
      </c>
      <c r="D9985" s="6">
        <v>0.0</v>
      </c>
      <c r="E9985" s="6">
        <v>0.0</v>
      </c>
      <c r="F9985" s="6">
        <v>969.87</v>
      </c>
      <c r="G9985" s="6">
        <v>4206.51</v>
      </c>
      <c r="H9985" s="7" t="str">
        <f t="shared" si="1"/>
        <v>TRUE</v>
      </c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  <c r="Z9985" s="7"/>
    </row>
    <row r="9986">
      <c r="A9986" s="4">
        <v>126926.0</v>
      </c>
      <c r="B9986" s="5" t="s">
        <v>9946</v>
      </c>
      <c r="C9986" s="6">
        <v>5173.47</v>
      </c>
      <c r="D9986" s="6">
        <v>0.0</v>
      </c>
      <c r="E9986" s="6">
        <v>0.0</v>
      </c>
      <c r="F9986" s="6">
        <v>0.0</v>
      </c>
      <c r="G9986" s="6">
        <v>5173.47</v>
      </c>
      <c r="H9986" s="7" t="str">
        <f t="shared" si="1"/>
        <v>TRUE</v>
      </c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  <c r="Z9986" s="7"/>
    </row>
    <row r="9987">
      <c r="A9987" s="4">
        <v>230120.0</v>
      </c>
      <c r="B9987" s="5" t="s">
        <v>9947</v>
      </c>
      <c r="C9987" s="6">
        <v>5172.47</v>
      </c>
      <c r="D9987" s="6">
        <v>0.0</v>
      </c>
      <c r="E9987" s="6">
        <v>0.0</v>
      </c>
      <c r="F9987" s="6">
        <v>840.65</v>
      </c>
      <c r="G9987" s="6">
        <v>4331.82</v>
      </c>
      <c r="H9987" s="7" t="str">
        <f t="shared" si="1"/>
        <v>TRUE</v>
      </c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  <c r="Z9987" s="7"/>
    </row>
    <row r="9988">
      <c r="A9988" s="4">
        <v>261351.0</v>
      </c>
      <c r="B9988" s="5" t="s">
        <v>9948</v>
      </c>
      <c r="C9988" s="6">
        <v>5170.71</v>
      </c>
      <c r="D9988" s="6">
        <v>0.0</v>
      </c>
      <c r="E9988" s="6">
        <v>0.0</v>
      </c>
      <c r="F9988" s="6">
        <v>900.86</v>
      </c>
      <c r="G9988" s="6">
        <v>4269.85</v>
      </c>
      <c r="H9988" s="7" t="str">
        <f t="shared" si="1"/>
        <v>TRUE</v>
      </c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  <c r="Z9988" s="7"/>
    </row>
    <row r="9989">
      <c r="A9989" s="4">
        <v>269328.0</v>
      </c>
      <c r="B9989" s="5" t="s">
        <v>9949</v>
      </c>
      <c r="C9989" s="6">
        <v>5167.98</v>
      </c>
      <c r="D9989" s="6">
        <v>0.0</v>
      </c>
      <c r="E9989" s="6">
        <v>0.0</v>
      </c>
      <c r="F9989" s="6">
        <v>924.58</v>
      </c>
      <c r="G9989" s="6">
        <v>4243.4</v>
      </c>
      <c r="H9989" s="7" t="str">
        <f t="shared" si="1"/>
        <v>TRUE</v>
      </c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  <c r="Z9989" s="7"/>
    </row>
    <row r="9990">
      <c r="A9990" s="4">
        <v>264369.0</v>
      </c>
      <c r="B9990" s="5" t="s">
        <v>9950</v>
      </c>
      <c r="C9990" s="6">
        <v>5167.98</v>
      </c>
      <c r="D9990" s="6">
        <v>0.0</v>
      </c>
      <c r="E9990" s="6">
        <v>0.0</v>
      </c>
      <c r="F9990" s="6">
        <v>967.65</v>
      </c>
      <c r="G9990" s="6">
        <v>4200.33</v>
      </c>
      <c r="H9990" s="7" t="str">
        <f t="shared" si="1"/>
        <v>TRUE</v>
      </c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  <c r="Z9990" s="7"/>
    </row>
    <row r="9991">
      <c r="A9991" s="4">
        <v>17515.0</v>
      </c>
      <c r="B9991" s="5" t="s">
        <v>9951</v>
      </c>
      <c r="C9991" s="6">
        <v>5167.68</v>
      </c>
      <c r="D9991" s="6">
        <v>0.0</v>
      </c>
      <c r="E9991" s="6">
        <v>0.0</v>
      </c>
      <c r="F9991" s="6">
        <v>134.76</v>
      </c>
      <c r="G9991" s="6">
        <v>5032.92</v>
      </c>
      <c r="H9991" s="7" t="str">
        <f t="shared" si="1"/>
        <v>TRUE</v>
      </c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  <c r="Z9991" s="7"/>
    </row>
    <row r="9992">
      <c r="A9992" s="4">
        <v>72605.0</v>
      </c>
      <c r="B9992" s="5" t="s">
        <v>9952</v>
      </c>
      <c r="C9992" s="6">
        <v>5165.28</v>
      </c>
      <c r="D9992" s="6">
        <v>0.0</v>
      </c>
      <c r="E9992" s="6">
        <v>0.0</v>
      </c>
      <c r="F9992" s="6">
        <v>498.95</v>
      </c>
      <c r="G9992" s="6">
        <v>4666.33</v>
      </c>
      <c r="H9992" s="7" t="str">
        <f t="shared" si="1"/>
        <v>TRUE</v>
      </c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  <c r="Z9992" s="7"/>
    </row>
    <row r="9993">
      <c r="A9993" s="4">
        <v>142557.0</v>
      </c>
      <c r="B9993" s="5" t="s">
        <v>9953</v>
      </c>
      <c r="C9993" s="6">
        <v>5165.28</v>
      </c>
      <c r="D9993" s="6">
        <v>0.0</v>
      </c>
      <c r="E9993" s="6">
        <v>0.0</v>
      </c>
      <c r="F9993" s="6">
        <v>1069.71</v>
      </c>
      <c r="G9993" s="6">
        <v>4095.57</v>
      </c>
      <c r="H9993" s="7" t="str">
        <f t="shared" si="1"/>
        <v>TRUE</v>
      </c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  <c r="Z9993" s="7"/>
    </row>
    <row r="9994">
      <c r="A9994" s="4">
        <v>7684.0</v>
      </c>
      <c r="B9994" s="5" t="s">
        <v>9954</v>
      </c>
      <c r="C9994" s="6">
        <v>5164.46</v>
      </c>
      <c r="D9994" s="6">
        <v>0.0</v>
      </c>
      <c r="E9994" s="6">
        <v>0.0</v>
      </c>
      <c r="F9994" s="6">
        <v>237.56</v>
      </c>
      <c r="G9994" s="6">
        <v>4926.9</v>
      </c>
      <c r="H9994" s="7" t="str">
        <f t="shared" si="1"/>
        <v>TRUE</v>
      </c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  <c r="Z9994" s="7"/>
    </row>
    <row r="9995">
      <c r="A9995" s="4">
        <v>20575.0</v>
      </c>
      <c r="B9995" s="5" t="s">
        <v>9955</v>
      </c>
      <c r="C9995" s="6">
        <v>5164.46</v>
      </c>
      <c r="D9995" s="6">
        <v>0.0</v>
      </c>
      <c r="E9995" s="6">
        <v>0.0</v>
      </c>
      <c r="F9995" s="6">
        <v>549.88</v>
      </c>
      <c r="G9995" s="6">
        <v>4614.58</v>
      </c>
      <c r="H9995" s="7" t="str">
        <f t="shared" si="1"/>
        <v>TRUE</v>
      </c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  <c r="Z9995" s="7"/>
    </row>
    <row r="9996">
      <c r="A9996" s="4">
        <v>10251.0</v>
      </c>
      <c r="B9996" s="5" t="s">
        <v>9956</v>
      </c>
      <c r="C9996" s="6">
        <v>5164.46</v>
      </c>
      <c r="D9996" s="6">
        <v>568.09</v>
      </c>
      <c r="E9996" s="6">
        <v>0.0</v>
      </c>
      <c r="F9996" s="6">
        <v>1222.25</v>
      </c>
      <c r="G9996" s="6">
        <v>4510.3</v>
      </c>
      <c r="H9996" s="7" t="str">
        <f t="shared" si="1"/>
        <v>TRUE</v>
      </c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  <c r="Z9996" s="7"/>
    </row>
    <row r="9997">
      <c r="A9997" s="4">
        <v>25330.0</v>
      </c>
      <c r="B9997" s="5" t="s">
        <v>9957</v>
      </c>
      <c r="C9997" s="6">
        <v>5164.46</v>
      </c>
      <c r="D9997" s="6">
        <v>568.09</v>
      </c>
      <c r="E9997" s="6">
        <v>0.0</v>
      </c>
      <c r="F9997" s="6">
        <v>1222.25</v>
      </c>
      <c r="G9997" s="6">
        <v>4510.3</v>
      </c>
      <c r="H9997" s="7" t="str">
        <f t="shared" si="1"/>
        <v>TRUE</v>
      </c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  <c r="Z9997" s="7"/>
    </row>
    <row r="9998">
      <c r="A9998" s="4">
        <v>25950.0</v>
      </c>
      <c r="B9998" s="5" t="s">
        <v>9958</v>
      </c>
      <c r="C9998" s="6">
        <v>5164.46</v>
      </c>
      <c r="D9998" s="6">
        <v>568.09</v>
      </c>
      <c r="E9998" s="6">
        <v>0.0</v>
      </c>
      <c r="F9998" s="6">
        <v>1222.25</v>
      </c>
      <c r="G9998" s="6">
        <v>4510.3</v>
      </c>
      <c r="H9998" s="7" t="str">
        <f t="shared" si="1"/>
        <v>TRUE</v>
      </c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  <c r="Z9998" s="7"/>
    </row>
    <row r="9999">
      <c r="A9999" s="4">
        <v>273465.0</v>
      </c>
      <c r="B9999" s="5" t="s">
        <v>9959</v>
      </c>
      <c r="C9999" s="6">
        <v>5163.72</v>
      </c>
      <c r="D9999" s="6">
        <v>0.0</v>
      </c>
      <c r="E9999" s="6">
        <v>0.0</v>
      </c>
      <c r="F9999" s="6">
        <v>760.82</v>
      </c>
      <c r="G9999" s="6">
        <v>4402.9</v>
      </c>
      <c r="H9999" s="7" t="str">
        <f t="shared" si="1"/>
        <v>TRUE</v>
      </c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  <c r="Z9999" s="7"/>
    </row>
    <row r="10000">
      <c r="A10000" s="4">
        <v>29114.0</v>
      </c>
      <c r="B10000" s="5" t="s">
        <v>9960</v>
      </c>
      <c r="C10000" s="6">
        <v>5158.35</v>
      </c>
      <c r="D10000" s="6">
        <v>567.42</v>
      </c>
      <c r="E10000" s="6">
        <v>0.0</v>
      </c>
      <c r="F10000" s="6">
        <v>1167.64</v>
      </c>
      <c r="G10000" s="6">
        <v>4558.13</v>
      </c>
      <c r="H10000" s="7" t="str">
        <f t="shared" si="1"/>
        <v>TRUE</v>
      </c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  <c r="Z10000" s="7"/>
    </row>
    <row r="10001">
      <c r="A10001" s="4">
        <v>309963.0</v>
      </c>
      <c r="B10001" s="5" t="s">
        <v>9961</v>
      </c>
      <c r="C10001" s="6">
        <v>5157.39</v>
      </c>
      <c r="D10001" s="6">
        <v>0.0</v>
      </c>
      <c r="E10001" s="6">
        <v>0.0</v>
      </c>
      <c r="F10001" s="6">
        <v>892.1</v>
      </c>
      <c r="G10001" s="6">
        <v>4265.29</v>
      </c>
      <c r="H10001" s="7" t="str">
        <f t="shared" si="1"/>
        <v>TRUE</v>
      </c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  <c r="Z10001" s="7"/>
    </row>
    <row r="10002">
      <c r="A10002" s="4">
        <v>306102.0</v>
      </c>
      <c r="B10002" s="5" t="s">
        <v>9962</v>
      </c>
      <c r="C10002" s="6">
        <v>5156.54</v>
      </c>
      <c r="D10002" s="6">
        <v>0.0</v>
      </c>
      <c r="E10002" s="6">
        <v>0.0</v>
      </c>
      <c r="F10002" s="6">
        <v>891.87</v>
      </c>
      <c r="G10002" s="6">
        <v>4264.67</v>
      </c>
      <c r="H10002" s="7" t="str">
        <f t="shared" si="1"/>
        <v>TRUE</v>
      </c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  <c r="Z10002" s="7"/>
    </row>
    <row r="10003">
      <c r="A10003" s="4">
        <v>20753.0</v>
      </c>
      <c r="B10003" s="5" t="s">
        <v>9963</v>
      </c>
      <c r="C10003" s="6">
        <v>5152.26</v>
      </c>
      <c r="D10003" s="6">
        <v>0.0</v>
      </c>
      <c r="E10003" s="6">
        <v>0.0</v>
      </c>
      <c r="F10003" s="6">
        <v>235.49</v>
      </c>
      <c r="G10003" s="6">
        <v>4916.77</v>
      </c>
      <c r="H10003" s="7" t="str">
        <f t="shared" si="1"/>
        <v>TRUE</v>
      </c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>
      <c r="A10004" s="4">
        <v>26573.0</v>
      </c>
      <c r="B10004" s="5" t="s">
        <v>9964</v>
      </c>
      <c r="C10004" s="6">
        <v>5152.26</v>
      </c>
      <c r="D10004" s="6">
        <v>0.0</v>
      </c>
      <c r="E10004" s="6">
        <v>0.0</v>
      </c>
      <c r="F10004" s="6">
        <v>395.16</v>
      </c>
      <c r="G10004" s="6">
        <v>4757.1</v>
      </c>
      <c r="H10004" s="7" t="str">
        <f t="shared" si="1"/>
        <v>TRUE</v>
      </c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  <c r="Z10004" s="7"/>
    </row>
    <row r="10005">
      <c r="A10005" s="4">
        <v>215988.0</v>
      </c>
      <c r="B10005" s="5" t="s">
        <v>9965</v>
      </c>
      <c r="C10005" s="6">
        <v>5152.26</v>
      </c>
      <c r="D10005" s="6">
        <v>0.0</v>
      </c>
      <c r="E10005" s="6">
        <v>0.0</v>
      </c>
      <c r="F10005" s="6">
        <v>598.42</v>
      </c>
      <c r="G10005" s="6">
        <v>4553.84</v>
      </c>
      <c r="H10005" s="7" t="str">
        <f t="shared" si="1"/>
        <v>TRUE</v>
      </c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  <c r="Z10005" s="7"/>
    </row>
    <row r="10006">
      <c r="A10006" s="4">
        <v>87700.0</v>
      </c>
      <c r="B10006" s="5" t="s">
        <v>9966</v>
      </c>
      <c r="C10006" s="6">
        <v>5152.26</v>
      </c>
      <c r="D10006" s="6">
        <v>0.0</v>
      </c>
      <c r="E10006" s="6">
        <v>0.0</v>
      </c>
      <c r="F10006" s="6">
        <v>650.56</v>
      </c>
      <c r="G10006" s="6">
        <v>4501.7</v>
      </c>
      <c r="H10006" s="7" t="str">
        <f t="shared" si="1"/>
        <v>TRUE</v>
      </c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  <c r="Z10006" s="7"/>
    </row>
    <row r="10007">
      <c r="A10007" s="4">
        <v>170089.0</v>
      </c>
      <c r="B10007" s="5" t="s">
        <v>9967</v>
      </c>
      <c r="C10007" s="6">
        <v>5152.26</v>
      </c>
      <c r="D10007" s="6">
        <v>0.0</v>
      </c>
      <c r="E10007" s="6">
        <v>0.0</v>
      </c>
      <c r="F10007" s="6">
        <v>1022.75</v>
      </c>
      <c r="G10007" s="6">
        <v>4129.51</v>
      </c>
      <c r="H10007" s="7" t="str">
        <f t="shared" si="1"/>
        <v>TRUE</v>
      </c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  <c r="Z10007" s="7"/>
    </row>
    <row r="10008">
      <c r="A10008" s="4">
        <v>21067.0</v>
      </c>
      <c r="B10008" s="5" t="s">
        <v>9968</v>
      </c>
      <c r="C10008" s="6">
        <v>5152.06</v>
      </c>
      <c r="D10008" s="6">
        <v>0.0</v>
      </c>
      <c r="E10008" s="6">
        <v>0.0</v>
      </c>
      <c r="F10008" s="6">
        <v>132.41</v>
      </c>
      <c r="G10008" s="6">
        <v>5019.65</v>
      </c>
      <c r="H10008" s="7" t="str">
        <f t="shared" si="1"/>
        <v>TRUE</v>
      </c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  <c r="Z10008" s="7"/>
    </row>
    <row r="10009">
      <c r="A10009" s="4">
        <v>274607.0</v>
      </c>
      <c r="B10009" s="5" t="s">
        <v>9969</v>
      </c>
      <c r="C10009" s="6">
        <v>5149.53</v>
      </c>
      <c r="D10009" s="6">
        <v>0.0</v>
      </c>
      <c r="E10009" s="6">
        <v>0.0</v>
      </c>
      <c r="F10009" s="6">
        <v>876.61</v>
      </c>
      <c r="G10009" s="6">
        <v>4272.92</v>
      </c>
      <c r="H10009" s="7" t="str">
        <f t="shared" si="1"/>
        <v>TRUE</v>
      </c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</row>
    <row r="10010">
      <c r="A10010" s="4">
        <v>273970.0</v>
      </c>
      <c r="B10010" s="5" t="s">
        <v>9970</v>
      </c>
      <c r="C10010" s="6">
        <v>5149.19</v>
      </c>
      <c r="D10010" s="6">
        <v>650.0</v>
      </c>
      <c r="E10010" s="6">
        <v>0.0</v>
      </c>
      <c r="F10010" s="6">
        <v>961.82</v>
      </c>
      <c r="G10010" s="6">
        <v>4837.37</v>
      </c>
      <c r="H10010" s="7" t="str">
        <f t="shared" si="1"/>
        <v>TRUE</v>
      </c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  <c r="Z10010" s="7"/>
    </row>
    <row r="10011">
      <c r="A10011" s="4">
        <v>23868.0</v>
      </c>
      <c r="B10011" s="5" t="s">
        <v>9971</v>
      </c>
      <c r="C10011" s="6">
        <v>5148.99</v>
      </c>
      <c r="D10011" s="6">
        <v>0.0</v>
      </c>
      <c r="E10011" s="6">
        <v>0.0</v>
      </c>
      <c r="F10011" s="6">
        <v>649.59</v>
      </c>
      <c r="G10011" s="6">
        <v>4499.4</v>
      </c>
      <c r="H10011" s="7" t="str">
        <f t="shared" si="1"/>
        <v>TRUE</v>
      </c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  <c r="Z10011" s="7"/>
    </row>
    <row r="10012">
      <c r="A10012" s="4">
        <v>234516.0</v>
      </c>
      <c r="B10012" s="5" t="s">
        <v>9972</v>
      </c>
      <c r="C10012" s="6">
        <v>5147.07</v>
      </c>
      <c r="D10012" s="6">
        <v>0.0</v>
      </c>
      <c r="E10012" s="6">
        <v>0.0</v>
      </c>
      <c r="F10012" s="6">
        <v>960.95</v>
      </c>
      <c r="G10012" s="6">
        <v>4186.12</v>
      </c>
      <c r="H10012" s="7" t="str">
        <f t="shared" si="1"/>
        <v>TRUE</v>
      </c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  <c r="Z10012" s="7"/>
    </row>
    <row r="10013">
      <c r="A10013" s="4">
        <v>282577.0</v>
      </c>
      <c r="B10013" s="5" t="s">
        <v>9973</v>
      </c>
      <c r="C10013" s="6">
        <v>5144.41</v>
      </c>
      <c r="D10013" s="6">
        <v>0.0</v>
      </c>
      <c r="E10013" s="6">
        <v>0.0</v>
      </c>
      <c r="F10013" s="6">
        <v>959.92</v>
      </c>
      <c r="G10013" s="6">
        <v>4184.49</v>
      </c>
      <c r="H10013" s="7" t="str">
        <f t="shared" si="1"/>
        <v>TRUE</v>
      </c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  <c r="Z10013" s="7"/>
    </row>
    <row r="10014">
      <c r="A10014" s="4">
        <v>306222.0</v>
      </c>
      <c r="B10014" s="5" t="s">
        <v>9974</v>
      </c>
      <c r="C10014" s="6">
        <v>5142.96</v>
      </c>
      <c r="D10014" s="6">
        <v>0.0</v>
      </c>
      <c r="E10014" s="6">
        <v>0.0</v>
      </c>
      <c r="F10014" s="6">
        <v>1062.34</v>
      </c>
      <c r="G10014" s="6">
        <v>4080.62</v>
      </c>
      <c r="H10014" s="7" t="str">
        <f t="shared" si="1"/>
        <v>TRUE</v>
      </c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  <c r="Z10014" s="7"/>
    </row>
    <row r="10015">
      <c r="A10015" s="4">
        <v>96725.0</v>
      </c>
      <c r="B10015" s="5" t="s">
        <v>9975</v>
      </c>
      <c r="C10015" s="6">
        <v>5141.02</v>
      </c>
      <c r="D10015" s="6">
        <v>0.0</v>
      </c>
      <c r="E10015" s="6">
        <v>0.0</v>
      </c>
      <c r="F10015" s="6">
        <v>102.32</v>
      </c>
      <c r="G10015" s="6">
        <v>5038.7</v>
      </c>
      <c r="H10015" s="7" t="str">
        <f t="shared" si="1"/>
        <v>TRUE</v>
      </c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  <c r="Z10015" s="7"/>
    </row>
    <row r="10016">
      <c r="A10016" s="4">
        <v>156086.0</v>
      </c>
      <c r="B10016" s="5" t="s">
        <v>9976</v>
      </c>
      <c r="C10016" s="6">
        <v>5135.07</v>
      </c>
      <c r="D10016" s="6">
        <v>0.0</v>
      </c>
      <c r="E10016" s="6">
        <v>0.0</v>
      </c>
      <c r="F10016" s="6">
        <v>974.41</v>
      </c>
      <c r="G10016" s="6">
        <v>4160.66</v>
      </c>
      <c r="H10016" s="7" t="str">
        <f t="shared" si="1"/>
        <v>TRUE</v>
      </c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  <c r="Z10016" s="7"/>
    </row>
    <row r="10017">
      <c r="A10017" s="4">
        <v>275875.0</v>
      </c>
      <c r="B10017" s="5" t="s">
        <v>9977</v>
      </c>
      <c r="C10017" s="6">
        <v>5131.79</v>
      </c>
      <c r="D10017" s="6">
        <v>0.0</v>
      </c>
      <c r="E10017" s="6">
        <v>0.0</v>
      </c>
      <c r="F10017" s="6">
        <v>956.0</v>
      </c>
      <c r="G10017" s="6">
        <v>4175.79</v>
      </c>
      <c r="H10017" s="7" t="str">
        <f t="shared" si="1"/>
        <v>TRUE</v>
      </c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  <c r="Z10017" s="7"/>
    </row>
    <row r="10018">
      <c r="A10018" s="4">
        <v>275786.0</v>
      </c>
      <c r="B10018" s="5" t="s">
        <v>9978</v>
      </c>
      <c r="C10018" s="6">
        <v>5129.16</v>
      </c>
      <c r="D10018" s="6">
        <v>0.0</v>
      </c>
      <c r="E10018" s="6">
        <v>0.0</v>
      </c>
      <c r="F10018" s="6">
        <v>955.6</v>
      </c>
      <c r="G10018" s="6">
        <v>4173.56</v>
      </c>
      <c r="H10018" s="7" t="str">
        <f t="shared" si="1"/>
        <v>TRUE</v>
      </c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  <c r="Z10018" s="7"/>
    </row>
    <row r="10019">
      <c r="A10019" s="4">
        <v>273481.0</v>
      </c>
      <c r="B10019" s="5" t="s">
        <v>9979</v>
      </c>
      <c r="C10019" s="6">
        <v>5126.13</v>
      </c>
      <c r="D10019" s="6">
        <v>0.0</v>
      </c>
      <c r="E10019" s="6">
        <v>0.0</v>
      </c>
      <c r="F10019" s="6">
        <v>954.67</v>
      </c>
      <c r="G10019" s="6">
        <v>4171.46</v>
      </c>
      <c r="H10019" s="7" t="str">
        <f t="shared" si="1"/>
        <v>TRUE</v>
      </c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  <c r="Z10019" s="7"/>
    </row>
    <row r="10020">
      <c r="A10020" s="4">
        <v>291982.0</v>
      </c>
      <c r="B10020" s="5" t="s">
        <v>9980</v>
      </c>
      <c r="C10020" s="6">
        <v>5124.43</v>
      </c>
      <c r="D10020" s="6">
        <v>650.0</v>
      </c>
      <c r="E10020" s="6">
        <v>0.0</v>
      </c>
      <c r="F10020" s="6">
        <v>911.9</v>
      </c>
      <c r="G10020" s="6">
        <v>4862.53</v>
      </c>
      <c r="H10020" s="7" t="str">
        <f t="shared" si="1"/>
        <v>TRUE</v>
      </c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  <c r="Z10020" s="7"/>
    </row>
    <row r="10021">
      <c r="A10021" s="4">
        <v>293938.0</v>
      </c>
      <c r="B10021" s="5" t="s">
        <v>9981</v>
      </c>
      <c r="C10021" s="6">
        <v>5124.43</v>
      </c>
      <c r="D10021" s="6">
        <v>0.0</v>
      </c>
      <c r="E10021" s="6">
        <v>0.0</v>
      </c>
      <c r="F10021" s="6">
        <v>2022.86</v>
      </c>
      <c r="G10021" s="6">
        <v>3101.57</v>
      </c>
      <c r="H10021" s="7" t="str">
        <f t="shared" si="1"/>
        <v>TRUE</v>
      </c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  <c r="Z10021" s="7"/>
    </row>
    <row r="10022">
      <c r="A10022" s="4">
        <v>58416.0</v>
      </c>
      <c r="B10022" s="5" t="s">
        <v>9982</v>
      </c>
      <c r="C10022" s="6">
        <v>5123.91</v>
      </c>
      <c r="D10022" s="6">
        <v>0.0</v>
      </c>
      <c r="E10022" s="6">
        <v>0.0</v>
      </c>
      <c r="F10022" s="6">
        <v>953.56</v>
      </c>
      <c r="G10022" s="6">
        <v>4170.35</v>
      </c>
      <c r="H10022" s="7" t="str">
        <f t="shared" si="1"/>
        <v>TRUE</v>
      </c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  <c r="Z10022" s="7"/>
    </row>
    <row r="10023">
      <c r="A10023" s="4">
        <v>161560.0</v>
      </c>
      <c r="B10023" s="5" t="s">
        <v>9983</v>
      </c>
      <c r="C10023" s="6">
        <v>5123.71</v>
      </c>
      <c r="D10023" s="6">
        <v>0.0</v>
      </c>
      <c r="E10023" s="6">
        <v>0.0</v>
      </c>
      <c r="F10023" s="6">
        <v>1054.81</v>
      </c>
      <c r="G10023" s="6">
        <v>4068.9</v>
      </c>
      <c r="H10023" s="7" t="str">
        <f t="shared" si="1"/>
        <v>TRUE</v>
      </c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  <c r="Z10023" s="7"/>
    </row>
    <row r="10024">
      <c r="A10024" s="4">
        <v>274682.0</v>
      </c>
      <c r="B10024" s="5" t="s">
        <v>9984</v>
      </c>
      <c r="C10024" s="6">
        <v>5121.57</v>
      </c>
      <c r="D10024" s="6">
        <v>0.0</v>
      </c>
      <c r="E10024" s="6">
        <v>0.0</v>
      </c>
      <c r="F10024" s="6">
        <v>910.6</v>
      </c>
      <c r="G10024" s="6">
        <v>4210.97</v>
      </c>
      <c r="H10024" s="7" t="str">
        <f t="shared" si="1"/>
        <v>TRUE</v>
      </c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  <c r="Z10024" s="7"/>
    </row>
    <row r="10025">
      <c r="A10025" s="4">
        <v>155420.0</v>
      </c>
      <c r="B10025" s="5" t="s">
        <v>9985</v>
      </c>
      <c r="C10025" s="6">
        <v>5120.36</v>
      </c>
      <c r="D10025" s="6">
        <v>820.79</v>
      </c>
      <c r="E10025" s="6">
        <v>0.0</v>
      </c>
      <c r="F10025" s="6">
        <v>806.35</v>
      </c>
      <c r="G10025" s="6">
        <v>5134.8</v>
      </c>
      <c r="H10025" s="7" t="str">
        <f t="shared" si="1"/>
        <v>TRUE</v>
      </c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  <c r="Z10025" s="7"/>
    </row>
    <row r="10026">
      <c r="A10026" s="4">
        <v>288535.0</v>
      </c>
      <c r="B10026" s="5" t="s">
        <v>9986</v>
      </c>
      <c r="C10026" s="6">
        <v>5118.09</v>
      </c>
      <c r="D10026" s="6">
        <v>545.72</v>
      </c>
      <c r="E10026" s="6">
        <v>0.0</v>
      </c>
      <c r="F10026" s="6">
        <v>674.47</v>
      </c>
      <c r="G10026" s="6">
        <v>4989.34</v>
      </c>
      <c r="H10026" s="7" t="str">
        <f t="shared" si="1"/>
        <v>TRUE</v>
      </c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  <c r="Z10026" s="7"/>
    </row>
    <row r="10027">
      <c r="A10027" s="4">
        <v>300009.0</v>
      </c>
      <c r="B10027" s="5" t="s">
        <v>9987</v>
      </c>
      <c r="C10027" s="6">
        <v>5116.05</v>
      </c>
      <c r="D10027" s="6">
        <v>0.0</v>
      </c>
      <c r="E10027" s="6">
        <v>0.0</v>
      </c>
      <c r="F10027" s="6">
        <v>909.02</v>
      </c>
      <c r="G10027" s="6">
        <v>4207.03</v>
      </c>
      <c r="H10027" s="7" t="str">
        <f t="shared" si="1"/>
        <v>TRUE</v>
      </c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  <c r="Z10027" s="7"/>
    </row>
    <row r="10028">
      <c r="A10028" s="4">
        <v>31712.0</v>
      </c>
      <c r="B10028" s="5" t="s">
        <v>9988</v>
      </c>
      <c r="C10028" s="6">
        <v>5114.6</v>
      </c>
      <c r="D10028" s="6">
        <v>0.0</v>
      </c>
      <c r="E10028" s="6">
        <v>0.0</v>
      </c>
      <c r="F10028" s="6">
        <v>229.08</v>
      </c>
      <c r="G10028" s="6">
        <v>4885.52</v>
      </c>
      <c r="H10028" s="7" t="str">
        <f t="shared" si="1"/>
        <v>TRUE</v>
      </c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  <c r="Z10028" s="7"/>
    </row>
    <row r="10029">
      <c r="A10029" s="4">
        <v>77534.0</v>
      </c>
      <c r="B10029" s="5" t="s">
        <v>9989</v>
      </c>
      <c r="C10029" s="6">
        <v>5112.72</v>
      </c>
      <c r="D10029" s="6">
        <v>0.0</v>
      </c>
      <c r="E10029" s="6">
        <v>0.0</v>
      </c>
      <c r="F10029" s="6">
        <v>0.0</v>
      </c>
      <c r="G10029" s="6">
        <v>5112.72</v>
      </c>
      <c r="H10029" s="7" t="str">
        <f t="shared" si="1"/>
        <v>TRUE</v>
      </c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  <c r="Z10029" s="7"/>
    </row>
    <row r="10030">
      <c r="A10030" s="4">
        <v>4677.0</v>
      </c>
      <c r="B10030" s="5" t="s">
        <v>9990</v>
      </c>
      <c r="C10030" s="6">
        <v>5112.72</v>
      </c>
      <c r="D10030" s="6">
        <v>0.0</v>
      </c>
      <c r="E10030" s="6">
        <v>0.0</v>
      </c>
      <c r="F10030" s="6">
        <v>102.25</v>
      </c>
      <c r="G10030" s="6">
        <v>5010.47</v>
      </c>
      <c r="H10030" s="7" t="str">
        <f t="shared" si="1"/>
        <v>TRUE</v>
      </c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  <c r="Z10030" s="7"/>
    </row>
    <row r="10031">
      <c r="A10031" s="4">
        <v>31453.0</v>
      </c>
      <c r="B10031" s="5" t="s">
        <v>9991</v>
      </c>
      <c r="C10031" s="6">
        <v>5112.72</v>
      </c>
      <c r="D10031" s="6">
        <v>0.0</v>
      </c>
      <c r="E10031" s="6">
        <v>0.0</v>
      </c>
      <c r="F10031" s="6">
        <v>126.51</v>
      </c>
      <c r="G10031" s="6">
        <v>4986.21</v>
      </c>
      <c r="H10031" s="7" t="str">
        <f t="shared" si="1"/>
        <v>TRUE</v>
      </c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  <c r="Z10031" s="7"/>
    </row>
    <row r="10032">
      <c r="A10032" s="4">
        <v>58050.0</v>
      </c>
      <c r="B10032" s="5" t="s">
        <v>9992</v>
      </c>
      <c r="C10032" s="6">
        <v>5112.72</v>
      </c>
      <c r="D10032" s="6">
        <v>0.0</v>
      </c>
      <c r="E10032" s="6">
        <v>0.0</v>
      </c>
      <c r="F10032" s="6">
        <v>126.51</v>
      </c>
      <c r="G10032" s="6">
        <v>4986.21</v>
      </c>
      <c r="H10032" s="7" t="str">
        <f t="shared" si="1"/>
        <v>TRUE</v>
      </c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  <c r="Z10032" s="7"/>
    </row>
    <row r="10033">
      <c r="A10033" s="4">
        <v>128597.0</v>
      </c>
      <c r="B10033" s="5" t="s">
        <v>9993</v>
      </c>
      <c r="C10033" s="6">
        <v>5112.72</v>
      </c>
      <c r="D10033" s="6">
        <v>0.0</v>
      </c>
      <c r="E10033" s="6">
        <v>0.0</v>
      </c>
      <c r="F10033" s="6">
        <v>126.51</v>
      </c>
      <c r="G10033" s="6">
        <v>4986.21</v>
      </c>
      <c r="H10033" s="7" t="str">
        <f t="shared" si="1"/>
        <v>TRUE</v>
      </c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  <c r="Z10033" s="7"/>
    </row>
    <row r="10034">
      <c r="A10034" s="4">
        <v>26484.0</v>
      </c>
      <c r="B10034" s="5" t="s">
        <v>9994</v>
      </c>
      <c r="C10034" s="6">
        <v>5112.72</v>
      </c>
      <c r="D10034" s="6">
        <v>0.0</v>
      </c>
      <c r="E10034" s="6">
        <v>0.0</v>
      </c>
      <c r="F10034" s="6">
        <v>228.76</v>
      </c>
      <c r="G10034" s="6">
        <v>4883.96</v>
      </c>
      <c r="H10034" s="7" t="str">
        <f t="shared" si="1"/>
        <v>TRUE</v>
      </c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  <c r="Z10034" s="7"/>
    </row>
    <row r="10035">
      <c r="A10035" s="4">
        <v>88943.0</v>
      </c>
      <c r="B10035" s="5" t="s">
        <v>9995</v>
      </c>
      <c r="C10035" s="6">
        <v>5112.72</v>
      </c>
      <c r="D10035" s="6">
        <v>0.0</v>
      </c>
      <c r="E10035" s="6">
        <v>0.0</v>
      </c>
      <c r="F10035" s="6">
        <v>536.64</v>
      </c>
      <c r="G10035" s="6">
        <v>4576.08</v>
      </c>
      <c r="H10035" s="7" t="str">
        <f t="shared" si="1"/>
        <v>TRUE</v>
      </c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  <c r="Z10035" s="7"/>
    </row>
    <row r="10036">
      <c r="A10036" s="4">
        <v>134554.0</v>
      </c>
      <c r="B10036" s="5" t="s">
        <v>9996</v>
      </c>
      <c r="C10036" s="6">
        <v>5112.72</v>
      </c>
      <c r="D10036" s="6">
        <v>0.0</v>
      </c>
      <c r="E10036" s="6">
        <v>0.0</v>
      </c>
      <c r="F10036" s="6">
        <v>536.64</v>
      </c>
      <c r="G10036" s="6">
        <v>4576.08</v>
      </c>
      <c r="H10036" s="7" t="str">
        <f t="shared" si="1"/>
        <v>TRUE</v>
      </c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  <c r="Z10036" s="7"/>
    </row>
    <row r="10037">
      <c r="A10037" s="4">
        <v>194352.0</v>
      </c>
      <c r="B10037" s="5" t="s">
        <v>9997</v>
      </c>
      <c r="C10037" s="6">
        <v>5112.72</v>
      </c>
      <c r="D10037" s="6">
        <v>0.0</v>
      </c>
      <c r="E10037" s="6">
        <v>0.0</v>
      </c>
      <c r="F10037" s="6">
        <v>924.37</v>
      </c>
      <c r="G10037" s="6">
        <v>4188.35</v>
      </c>
      <c r="H10037" s="7" t="str">
        <f t="shared" si="1"/>
        <v>TRUE</v>
      </c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  <c r="Z10037" s="7"/>
    </row>
    <row r="10038">
      <c r="A10038" s="4">
        <v>210340.0</v>
      </c>
      <c r="B10038" s="5" t="s">
        <v>9998</v>
      </c>
      <c r="C10038" s="6">
        <v>5112.72</v>
      </c>
      <c r="D10038" s="6">
        <v>0.0</v>
      </c>
      <c r="E10038" s="6">
        <v>0.0</v>
      </c>
      <c r="F10038" s="6">
        <v>1009.68</v>
      </c>
      <c r="G10038" s="6">
        <v>4103.04</v>
      </c>
      <c r="H10038" s="7" t="str">
        <f t="shared" si="1"/>
        <v>TRUE</v>
      </c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  <c r="Z10038" s="7"/>
    </row>
    <row r="10039">
      <c r="A10039" s="4">
        <v>210498.0</v>
      </c>
      <c r="B10039" s="5" t="s">
        <v>9999</v>
      </c>
      <c r="C10039" s="6">
        <v>5112.72</v>
      </c>
      <c r="D10039" s="6">
        <v>0.0</v>
      </c>
      <c r="E10039" s="6">
        <v>0.0</v>
      </c>
      <c r="F10039" s="6">
        <v>1052.34</v>
      </c>
      <c r="G10039" s="6">
        <v>4060.38</v>
      </c>
      <c r="H10039" s="7" t="str">
        <f t="shared" si="1"/>
        <v>TRUE</v>
      </c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  <c r="Z10039" s="7"/>
    </row>
    <row r="10040">
      <c r="A10040" s="4">
        <v>154377.0</v>
      </c>
      <c r="B10040" s="5" t="s">
        <v>10000</v>
      </c>
      <c r="C10040" s="6">
        <v>5111.88</v>
      </c>
      <c r="D10040" s="6">
        <v>0.0</v>
      </c>
      <c r="E10040" s="6">
        <v>0.0</v>
      </c>
      <c r="F10040" s="6">
        <v>971.86</v>
      </c>
      <c r="G10040" s="6">
        <v>4140.02</v>
      </c>
      <c r="H10040" s="7" t="str">
        <f t="shared" si="1"/>
        <v>TRUE</v>
      </c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  <c r="Z10040" s="7"/>
    </row>
    <row r="10041">
      <c r="A10041" s="4">
        <v>282571.0</v>
      </c>
      <c r="B10041" s="5" t="s">
        <v>10001</v>
      </c>
      <c r="C10041" s="6">
        <v>5110.66</v>
      </c>
      <c r="D10041" s="6">
        <v>650.0</v>
      </c>
      <c r="E10041" s="6">
        <v>0.0</v>
      </c>
      <c r="F10041" s="6">
        <v>864.97</v>
      </c>
      <c r="G10041" s="6">
        <v>4895.69</v>
      </c>
      <c r="H10041" s="7" t="str">
        <f t="shared" si="1"/>
        <v>TRUE</v>
      </c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  <c r="Z10041" s="7"/>
    </row>
    <row r="10042">
      <c r="A10042" s="4">
        <v>89222.0</v>
      </c>
      <c r="B10042" s="5" t="s">
        <v>10002</v>
      </c>
      <c r="C10042" s="6">
        <v>5107.52</v>
      </c>
      <c r="D10042" s="6">
        <v>0.0</v>
      </c>
      <c r="E10042" s="6">
        <v>0.0</v>
      </c>
      <c r="F10042" s="6">
        <v>227.88</v>
      </c>
      <c r="G10042" s="6">
        <v>4879.64</v>
      </c>
      <c r="H10042" s="7" t="str">
        <f t="shared" si="1"/>
        <v>TRUE</v>
      </c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  <c r="Z10042" s="7"/>
    </row>
    <row r="10043">
      <c r="A10043" s="4">
        <v>119784.0</v>
      </c>
      <c r="B10043" s="5" t="s">
        <v>10003</v>
      </c>
      <c r="C10043" s="6">
        <v>5106.75</v>
      </c>
      <c r="D10043" s="6">
        <v>1702.25</v>
      </c>
      <c r="E10043" s="6">
        <v>0.0</v>
      </c>
      <c r="F10043" s="6">
        <v>1049.63</v>
      </c>
      <c r="G10043" s="6">
        <v>5759.37</v>
      </c>
      <c r="H10043" s="7" t="str">
        <f t="shared" si="1"/>
        <v>TRUE</v>
      </c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  <c r="Z10043" s="7"/>
    </row>
    <row r="10044">
      <c r="A10044" s="4">
        <v>65854.0</v>
      </c>
      <c r="B10044" s="5" t="s">
        <v>10004</v>
      </c>
      <c r="C10044" s="6">
        <v>5106.75</v>
      </c>
      <c r="D10044" s="6">
        <v>0.0</v>
      </c>
      <c r="E10044" s="6">
        <v>0.0</v>
      </c>
      <c r="F10044" s="6">
        <v>97.18</v>
      </c>
      <c r="G10044" s="6">
        <v>5009.57</v>
      </c>
      <c r="H10044" s="7" t="str">
        <f t="shared" si="1"/>
        <v>TRUE</v>
      </c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  <c r="Z10044" s="7"/>
    </row>
    <row r="10045">
      <c r="A10045" s="4">
        <v>78417.0</v>
      </c>
      <c r="B10045" s="5" t="s">
        <v>10005</v>
      </c>
      <c r="C10045" s="6">
        <v>5106.75</v>
      </c>
      <c r="D10045" s="6">
        <v>0.0</v>
      </c>
      <c r="E10045" s="6">
        <v>0.0</v>
      </c>
      <c r="F10045" s="6">
        <v>97.18</v>
      </c>
      <c r="G10045" s="6">
        <v>5009.57</v>
      </c>
      <c r="H10045" s="7" t="str">
        <f t="shared" si="1"/>
        <v>TRUE</v>
      </c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  <c r="Z10045" s="7"/>
    </row>
    <row r="10046">
      <c r="A10046" s="4">
        <v>96849.0</v>
      </c>
      <c r="B10046" s="5" t="s">
        <v>10006</v>
      </c>
      <c r="C10046" s="6">
        <v>5106.75</v>
      </c>
      <c r="D10046" s="6">
        <v>650.0</v>
      </c>
      <c r="E10046" s="6">
        <v>0.0</v>
      </c>
      <c r="F10046" s="6">
        <v>965.06</v>
      </c>
      <c r="G10046" s="6">
        <v>4791.69</v>
      </c>
      <c r="H10046" s="7" t="str">
        <f t="shared" si="1"/>
        <v>TRUE</v>
      </c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>
      <c r="A10047" s="4">
        <v>20168.0</v>
      </c>
      <c r="B10047" s="5" t="s">
        <v>10007</v>
      </c>
      <c r="C10047" s="6">
        <v>5106.75</v>
      </c>
      <c r="D10047" s="6">
        <v>0.0</v>
      </c>
      <c r="E10047" s="6">
        <v>0.0</v>
      </c>
      <c r="F10047" s="6">
        <v>535.0</v>
      </c>
      <c r="G10047" s="6">
        <v>4571.75</v>
      </c>
      <c r="H10047" s="7" t="str">
        <f t="shared" si="1"/>
        <v>TRUE</v>
      </c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  <c r="Z10047" s="7"/>
    </row>
    <row r="10048">
      <c r="A10048" s="4">
        <v>31755.0</v>
      </c>
      <c r="B10048" s="5" t="s">
        <v>10008</v>
      </c>
      <c r="C10048" s="6">
        <v>5106.75</v>
      </c>
      <c r="D10048" s="6">
        <v>0.0</v>
      </c>
      <c r="E10048" s="6">
        <v>0.0</v>
      </c>
      <c r="F10048" s="6">
        <v>637.14</v>
      </c>
      <c r="G10048" s="6">
        <v>4469.61</v>
      </c>
      <c r="H10048" s="7" t="str">
        <f t="shared" si="1"/>
        <v>TRUE</v>
      </c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  <c r="Z10048" s="7"/>
    </row>
    <row r="10049">
      <c r="A10049" s="4">
        <v>72761.0</v>
      </c>
      <c r="B10049" s="5" t="s">
        <v>10009</v>
      </c>
      <c r="C10049" s="6">
        <v>5106.75</v>
      </c>
      <c r="D10049" s="6">
        <v>0.0</v>
      </c>
      <c r="E10049" s="6">
        <v>0.0</v>
      </c>
      <c r="F10049" s="6">
        <v>637.14</v>
      </c>
      <c r="G10049" s="6">
        <v>4469.61</v>
      </c>
      <c r="H10049" s="7" t="str">
        <f t="shared" si="1"/>
        <v>TRUE</v>
      </c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  <c r="Z10049" s="7"/>
    </row>
    <row r="10050">
      <c r="A10050" s="4">
        <v>96164.0</v>
      </c>
      <c r="B10050" s="5" t="s">
        <v>10010</v>
      </c>
      <c r="C10050" s="6">
        <v>5106.75</v>
      </c>
      <c r="D10050" s="6">
        <v>0.0</v>
      </c>
      <c r="E10050" s="6">
        <v>0.0</v>
      </c>
      <c r="F10050" s="6">
        <v>922.4</v>
      </c>
      <c r="G10050" s="6">
        <v>4184.35</v>
      </c>
      <c r="H10050" s="7" t="str">
        <f t="shared" si="1"/>
        <v>TRUE</v>
      </c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  <c r="Z10050" s="7"/>
    </row>
    <row r="10051">
      <c r="A10051" s="4">
        <v>104680.0</v>
      </c>
      <c r="B10051" s="5" t="s">
        <v>10011</v>
      </c>
      <c r="C10051" s="6">
        <v>5106.75</v>
      </c>
      <c r="D10051" s="6">
        <v>0.0</v>
      </c>
      <c r="E10051" s="6">
        <v>0.0</v>
      </c>
      <c r="F10051" s="6">
        <v>922.4</v>
      </c>
      <c r="G10051" s="6">
        <v>4184.35</v>
      </c>
      <c r="H10051" s="7" t="str">
        <f t="shared" si="1"/>
        <v>TRUE</v>
      </c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  <c r="Z10051" s="7"/>
    </row>
    <row r="10052">
      <c r="A10052" s="4">
        <v>118320.0</v>
      </c>
      <c r="B10052" s="5" t="s">
        <v>10012</v>
      </c>
      <c r="C10052" s="6">
        <v>5106.75</v>
      </c>
      <c r="D10052" s="6">
        <v>0.0</v>
      </c>
      <c r="E10052" s="6">
        <v>0.0</v>
      </c>
      <c r="F10052" s="6">
        <v>922.4</v>
      </c>
      <c r="G10052" s="6">
        <v>4184.35</v>
      </c>
      <c r="H10052" s="7" t="str">
        <f t="shared" si="1"/>
        <v>TRUE</v>
      </c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  <c r="Z10052" s="7"/>
    </row>
    <row r="10053">
      <c r="A10053" s="4">
        <v>107212.0</v>
      </c>
      <c r="B10053" s="5" t="s">
        <v>10013</v>
      </c>
      <c r="C10053" s="6">
        <v>5106.75</v>
      </c>
      <c r="D10053" s="6">
        <v>0.0</v>
      </c>
      <c r="E10053" s="6">
        <v>0.0</v>
      </c>
      <c r="F10053" s="6">
        <v>1007.72</v>
      </c>
      <c r="G10053" s="6">
        <v>4099.03</v>
      </c>
      <c r="H10053" s="7" t="str">
        <f t="shared" si="1"/>
        <v>TRUE</v>
      </c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</row>
    <row r="10054">
      <c r="A10054" s="4">
        <v>131261.0</v>
      </c>
      <c r="B10054" s="5" t="s">
        <v>10014</v>
      </c>
      <c r="C10054" s="6">
        <v>5106.75</v>
      </c>
      <c r="D10054" s="6">
        <v>0.0</v>
      </c>
      <c r="E10054" s="6">
        <v>0.0</v>
      </c>
      <c r="F10054" s="6">
        <v>1007.72</v>
      </c>
      <c r="G10054" s="6">
        <v>4099.03</v>
      </c>
      <c r="H10054" s="7" t="str">
        <f t="shared" si="1"/>
        <v>TRUE</v>
      </c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</row>
    <row r="10055">
      <c r="A10055" s="4">
        <v>80306.0</v>
      </c>
      <c r="B10055" s="5" t="s">
        <v>10015</v>
      </c>
      <c r="C10055" s="6">
        <v>5106.75</v>
      </c>
      <c r="D10055" s="6">
        <v>0.0</v>
      </c>
      <c r="E10055" s="6">
        <v>0.0</v>
      </c>
      <c r="F10055" s="6">
        <v>1782.69</v>
      </c>
      <c r="G10055" s="6">
        <v>3324.06</v>
      </c>
      <c r="H10055" s="7" t="str">
        <f t="shared" si="1"/>
        <v>TRUE</v>
      </c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  <c r="Z10055" s="7"/>
    </row>
    <row r="10056">
      <c r="A10056" s="4">
        <v>33154.0</v>
      </c>
      <c r="B10056" s="5" t="s">
        <v>10016</v>
      </c>
      <c r="C10056" s="6">
        <v>5106.61</v>
      </c>
      <c r="D10056" s="6">
        <v>0.0</v>
      </c>
      <c r="E10056" s="6">
        <v>0.0</v>
      </c>
      <c r="F10056" s="6">
        <v>68.96</v>
      </c>
      <c r="G10056" s="6">
        <v>5037.65</v>
      </c>
      <c r="H10056" s="7" t="str">
        <f t="shared" si="1"/>
        <v>TRUE</v>
      </c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</row>
    <row r="10057">
      <c r="A10057" s="4">
        <v>18147.0</v>
      </c>
      <c r="B10057" s="5" t="s">
        <v>10017</v>
      </c>
      <c r="C10057" s="6">
        <v>5105.85</v>
      </c>
      <c r="D10057" s="6">
        <v>0.0</v>
      </c>
      <c r="E10057" s="6">
        <v>0.0</v>
      </c>
      <c r="F10057" s="6">
        <v>125.48</v>
      </c>
      <c r="G10057" s="6">
        <v>4980.37</v>
      </c>
      <c r="H10057" s="7" t="str">
        <f t="shared" si="1"/>
        <v>TRUE</v>
      </c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  <c r="Z10057" s="7"/>
    </row>
    <row r="10058">
      <c r="A10058" s="4">
        <v>297285.0</v>
      </c>
      <c r="B10058" s="5" t="s">
        <v>10018</v>
      </c>
      <c r="C10058" s="6">
        <v>5103.95</v>
      </c>
      <c r="D10058" s="6">
        <v>0.0</v>
      </c>
      <c r="E10058" s="6">
        <v>0.0</v>
      </c>
      <c r="F10058" s="6">
        <v>921.47</v>
      </c>
      <c r="G10058" s="6">
        <v>4182.48</v>
      </c>
      <c r="H10058" s="7" t="str">
        <f t="shared" si="1"/>
        <v>TRUE</v>
      </c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  <c r="Z10058" s="7"/>
    </row>
    <row r="10059">
      <c r="A10059" s="4">
        <v>169889.0</v>
      </c>
      <c r="B10059" s="5" t="s">
        <v>10019</v>
      </c>
      <c r="C10059" s="6">
        <v>5103.84</v>
      </c>
      <c r="D10059" s="6">
        <v>0.0</v>
      </c>
      <c r="E10059" s="6">
        <v>0.0</v>
      </c>
      <c r="F10059" s="6">
        <v>1001.7</v>
      </c>
      <c r="G10059" s="6">
        <v>4102.14</v>
      </c>
      <c r="H10059" s="7" t="str">
        <f t="shared" si="1"/>
        <v>TRUE</v>
      </c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  <c r="Z10059" s="7"/>
    </row>
    <row r="10060">
      <c r="A10060" s="4">
        <v>309969.0</v>
      </c>
      <c r="B10060" s="5" t="s">
        <v>10020</v>
      </c>
      <c r="C10060" s="6">
        <v>5103.5</v>
      </c>
      <c r="D10060" s="6">
        <v>0.0</v>
      </c>
      <c r="E10060" s="6">
        <v>0.0</v>
      </c>
      <c r="F10060" s="6">
        <v>1049.3</v>
      </c>
      <c r="G10060" s="6">
        <v>4054.2</v>
      </c>
      <c r="H10060" s="7" t="str">
        <f t="shared" si="1"/>
        <v>TRUE</v>
      </c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  <c r="Z10060" s="7"/>
    </row>
    <row r="10061">
      <c r="A10061" s="4">
        <v>177709.0</v>
      </c>
      <c r="B10061" s="5" t="s">
        <v>10021</v>
      </c>
      <c r="C10061" s="6">
        <v>5102.46</v>
      </c>
      <c r="D10061" s="6">
        <v>1700.82</v>
      </c>
      <c r="E10061" s="6">
        <v>0.0</v>
      </c>
      <c r="F10061" s="6">
        <v>1090.83</v>
      </c>
      <c r="G10061" s="6">
        <v>5712.45</v>
      </c>
      <c r="H10061" s="7" t="str">
        <f t="shared" si="1"/>
        <v>TRUE</v>
      </c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  <c r="Z10061" s="7"/>
    </row>
    <row r="10062">
      <c r="A10062" s="4">
        <v>19003.0</v>
      </c>
      <c r="B10062" s="5" t="s">
        <v>10022</v>
      </c>
      <c r="C10062" s="6">
        <v>5100.74</v>
      </c>
      <c r="D10062" s="6">
        <v>1411.2</v>
      </c>
      <c r="E10062" s="6">
        <v>0.0</v>
      </c>
      <c r="F10062" s="6">
        <v>777.05</v>
      </c>
      <c r="G10062" s="6">
        <v>5734.89</v>
      </c>
      <c r="H10062" s="7" t="str">
        <f t="shared" si="1"/>
        <v>TRUE</v>
      </c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  <c r="Z10062" s="7"/>
    </row>
    <row r="10063">
      <c r="A10063" s="4">
        <v>13749.0</v>
      </c>
      <c r="B10063" s="5" t="s">
        <v>10023</v>
      </c>
      <c r="C10063" s="6">
        <v>5100.74</v>
      </c>
      <c r="D10063" s="6">
        <v>561.08</v>
      </c>
      <c r="E10063" s="6">
        <v>0.0</v>
      </c>
      <c r="F10063" s="6">
        <v>1092.16</v>
      </c>
      <c r="G10063" s="6">
        <v>4569.66</v>
      </c>
      <c r="H10063" s="7" t="str">
        <f t="shared" si="1"/>
        <v>TRUE</v>
      </c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  <c r="Z10063" s="7"/>
    </row>
    <row r="10064">
      <c r="A10064" s="4">
        <v>16632.0</v>
      </c>
      <c r="B10064" s="5" t="s">
        <v>10024</v>
      </c>
      <c r="C10064" s="6">
        <v>5100.74</v>
      </c>
      <c r="D10064" s="6">
        <v>561.08</v>
      </c>
      <c r="E10064" s="6">
        <v>0.0</v>
      </c>
      <c r="F10064" s="6">
        <v>1144.3</v>
      </c>
      <c r="G10064" s="6">
        <v>4517.52</v>
      </c>
      <c r="H10064" s="7" t="str">
        <f t="shared" si="1"/>
        <v>TRUE</v>
      </c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  <c r="Z10064" s="7"/>
    </row>
    <row r="10065">
      <c r="A10065" s="4">
        <v>6157.0</v>
      </c>
      <c r="B10065" s="5" t="s">
        <v>10025</v>
      </c>
      <c r="C10065" s="6">
        <v>5100.74</v>
      </c>
      <c r="D10065" s="6">
        <v>0.0</v>
      </c>
      <c r="E10065" s="6">
        <v>0.0</v>
      </c>
      <c r="F10065" s="6">
        <v>852.54</v>
      </c>
      <c r="G10065" s="6">
        <v>4248.2</v>
      </c>
      <c r="H10065" s="7" t="str">
        <f t="shared" si="1"/>
        <v>TRUE</v>
      </c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  <c r="Z10065" s="7"/>
    </row>
    <row r="10066">
      <c r="A10066" s="4">
        <v>308571.0</v>
      </c>
      <c r="B10066" s="5" t="s">
        <v>10026</v>
      </c>
      <c r="C10066" s="6">
        <v>5099.36</v>
      </c>
      <c r="D10066" s="6">
        <v>0.0</v>
      </c>
      <c r="E10066" s="6">
        <v>0.0</v>
      </c>
      <c r="F10066" s="6">
        <v>532.96</v>
      </c>
      <c r="G10066" s="6">
        <v>4566.4</v>
      </c>
      <c r="H10066" s="7" t="str">
        <f t="shared" si="1"/>
        <v>TRUE</v>
      </c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  <c r="Z10066" s="7"/>
    </row>
    <row r="10067">
      <c r="A10067" s="4">
        <v>299312.0</v>
      </c>
      <c r="B10067" s="5" t="s">
        <v>10027</v>
      </c>
      <c r="C10067" s="6">
        <v>5096.75</v>
      </c>
      <c r="D10067" s="6">
        <v>0.0</v>
      </c>
      <c r="E10067" s="6">
        <v>0.0</v>
      </c>
      <c r="F10067" s="6">
        <v>988.54</v>
      </c>
      <c r="G10067" s="6">
        <v>4108.21</v>
      </c>
      <c r="H10067" s="7" t="str">
        <f t="shared" si="1"/>
        <v>TRUE</v>
      </c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  <c r="Z10067" s="7"/>
    </row>
    <row r="10068">
      <c r="A10068" s="4">
        <v>282888.0</v>
      </c>
      <c r="B10068" s="5" t="s">
        <v>10028</v>
      </c>
      <c r="C10068" s="6">
        <v>5096.39</v>
      </c>
      <c r="D10068" s="6">
        <v>0.0</v>
      </c>
      <c r="E10068" s="6">
        <v>0.0</v>
      </c>
      <c r="F10068" s="6">
        <v>945.44</v>
      </c>
      <c r="G10068" s="6">
        <v>4150.95</v>
      </c>
      <c r="H10068" s="7" t="str">
        <f t="shared" si="1"/>
        <v>TRUE</v>
      </c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  <c r="Z10068" s="7"/>
    </row>
    <row r="10069">
      <c r="A10069" s="4">
        <v>299600.0</v>
      </c>
      <c r="B10069" s="5" t="s">
        <v>10029</v>
      </c>
      <c r="C10069" s="6">
        <v>5096.25</v>
      </c>
      <c r="D10069" s="6">
        <v>0.0</v>
      </c>
      <c r="E10069" s="6">
        <v>0.0</v>
      </c>
      <c r="F10069" s="6">
        <v>1040.55</v>
      </c>
      <c r="G10069" s="6">
        <v>4055.7</v>
      </c>
      <c r="H10069" s="7" t="str">
        <f t="shared" si="1"/>
        <v>TRUE</v>
      </c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  <c r="Z10069" s="7"/>
    </row>
    <row r="10070">
      <c r="A10070" s="4">
        <v>282589.0</v>
      </c>
      <c r="B10070" s="5" t="s">
        <v>10030</v>
      </c>
      <c r="C10070" s="6">
        <v>5094.96</v>
      </c>
      <c r="D10070" s="6">
        <v>820.79</v>
      </c>
      <c r="E10070" s="6">
        <v>0.0</v>
      </c>
      <c r="F10070" s="6">
        <v>634.17</v>
      </c>
      <c r="G10070" s="6">
        <v>5281.58</v>
      </c>
      <c r="H10070" s="7" t="str">
        <f t="shared" si="1"/>
        <v>TRUE</v>
      </c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  <c r="Z10070" s="7"/>
    </row>
    <row r="10071">
      <c r="A10071" s="4">
        <v>293277.0</v>
      </c>
      <c r="B10071" s="5" t="s">
        <v>10031</v>
      </c>
      <c r="C10071" s="6">
        <v>5091.59</v>
      </c>
      <c r="D10071" s="6">
        <v>0.0</v>
      </c>
      <c r="E10071" s="6">
        <v>0.0</v>
      </c>
      <c r="F10071" s="6">
        <v>1037.25</v>
      </c>
      <c r="G10071" s="6">
        <v>4054.34</v>
      </c>
      <c r="H10071" s="7" t="str">
        <f t="shared" si="1"/>
        <v>TRUE</v>
      </c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  <c r="Z10071" s="7"/>
    </row>
    <row r="10072">
      <c r="A10072" s="4">
        <v>268356.0</v>
      </c>
      <c r="B10072" s="5" t="s">
        <v>10032</v>
      </c>
      <c r="C10072" s="6">
        <v>5090.24</v>
      </c>
      <c r="D10072" s="6">
        <v>0.0</v>
      </c>
      <c r="E10072" s="6">
        <v>0.0</v>
      </c>
      <c r="F10072" s="6">
        <v>943.53</v>
      </c>
      <c r="G10072" s="6">
        <v>4146.71</v>
      </c>
      <c r="H10072" s="7" t="str">
        <f t="shared" si="1"/>
        <v>TRUE</v>
      </c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  <c r="Z10072" s="7"/>
    </row>
    <row r="10073">
      <c r="A10073" s="4">
        <v>161438.0</v>
      </c>
      <c r="B10073" s="5" t="s">
        <v>10033</v>
      </c>
      <c r="C10073" s="6">
        <v>5089.79</v>
      </c>
      <c r="D10073" s="6">
        <v>1268.49</v>
      </c>
      <c r="E10073" s="6">
        <v>0.0</v>
      </c>
      <c r="F10073" s="6">
        <v>702.82</v>
      </c>
      <c r="G10073" s="6">
        <v>5655.46</v>
      </c>
      <c r="H10073" s="7" t="str">
        <f t="shared" si="1"/>
        <v>TRUE</v>
      </c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  <c r="Z10073" s="7"/>
    </row>
    <row r="10074">
      <c r="A10074" s="4">
        <v>302964.0</v>
      </c>
      <c r="B10074" s="5" t="s">
        <v>10034</v>
      </c>
      <c r="C10074" s="6">
        <v>5089.77</v>
      </c>
      <c r="D10074" s="6">
        <v>0.0</v>
      </c>
      <c r="E10074" s="6">
        <v>0.0</v>
      </c>
      <c r="F10074" s="6">
        <v>795.1</v>
      </c>
      <c r="G10074" s="6">
        <v>4294.67</v>
      </c>
      <c r="H10074" s="7" t="str">
        <f t="shared" si="1"/>
        <v>TRUE</v>
      </c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  <c r="Z10074" s="7"/>
    </row>
    <row r="10075">
      <c r="A10075" s="4">
        <v>116173.0</v>
      </c>
      <c r="B10075" s="5" t="s">
        <v>10035</v>
      </c>
      <c r="C10075" s="6">
        <v>5087.88</v>
      </c>
      <c r="D10075" s="6">
        <v>0.0</v>
      </c>
      <c r="E10075" s="6">
        <v>0.0</v>
      </c>
      <c r="F10075" s="6">
        <v>631.57</v>
      </c>
      <c r="G10075" s="6">
        <v>4456.31</v>
      </c>
      <c r="H10075" s="7" t="str">
        <f t="shared" si="1"/>
        <v>TRUE</v>
      </c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  <c r="Z10075" s="7"/>
    </row>
    <row r="10076">
      <c r="A10076" s="4">
        <v>170976.0</v>
      </c>
      <c r="B10076" s="5" t="s">
        <v>10036</v>
      </c>
      <c r="C10076" s="6">
        <v>5087.88</v>
      </c>
      <c r="D10076" s="6">
        <v>0.0</v>
      </c>
      <c r="E10076" s="6">
        <v>0.0</v>
      </c>
      <c r="F10076" s="6">
        <v>942.39</v>
      </c>
      <c r="G10076" s="6">
        <v>4145.49</v>
      </c>
      <c r="H10076" s="7" t="str">
        <f t="shared" si="1"/>
        <v>TRUE</v>
      </c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  <c r="Z10076" s="7"/>
    </row>
    <row r="10077">
      <c r="A10077" s="4">
        <v>294793.0</v>
      </c>
      <c r="B10077" s="5" t="s">
        <v>10037</v>
      </c>
      <c r="C10077" s="6">
        <v>5086.92</v>
      </c>
      <c r="D10077" s="6">
        <v>0.0</v>
      </c>
      <c r="E10077" s="6">
        <v>0.0</v>
      </c>
      <c r="F10077" s="6">
        <v>856.77</v>
      </c>
      <c r="G10077" s="6">
        <v>4230.15</v>
      </c>
      <c r="H10077" s="7" t="str">
        <f t="shared" si="1"/>
        <v>TRUE</v>
      </c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  <c r="Z10077" s="7"/>
    </row>
    <row r="10078">
      <c r="A10078" s="4">
        <v>285062.0</v>
      </c>
      <c r="B10078" s="5" t="s">
        <v>10038</v>
      </c>
      <c r="C10078" s="6">
        <v>5083.89</v>
      </c>
      <c r="D10078" s="6">
        <v>2878.88</v>
      </c>
      <c r="E10078" s="6">
        <v>0.0</v>
      </c>
      <c r="F10078" s="6">
        <v>804.72</v>
      </c>
      <c r="G10078" s="6">
        <v>7158.05</v>
      </c>
      <c r="H10078" s="7" t="str">
        <f t="shared" si="1"/>
        <v>TRUE</v>
      </c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  <c r="Z10078" s="7"/>
    </row>
    <row r="10079">
      <c r="A10079" s="4">
        <v>260461.0</v>
      </c>
      <c r="B10079" s="5" t="s">
        <v>10039</v>
      </c>
      <c r="C10079" s="6">
        <v>5079.41</v>
      </c>
      <c r="D10079" s="6">
        <v>650.0</v>
      </c>
      <c r="E10079" s="6">
        <v>0.0</v>
      </c>
      <c r="F10079" s="6">
        <v>940.17</v>
      </c>
      <c r="G10079" s="6">
        <v>4789.24</v>
      </c>
      <c r="H10079" s="7" t="str">
        <f t="shared" si="1"/>
        <v>TRUE</v>
      </c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  <c r="Z10079" s="7"/>
    </row>
    <row r="10080">
      <c r="A10080" s="4">
        <v>273244.0</v>
      </c>
      <c r="B10080" s="5" t="s">
        <v>10040</v>
      </c>
      <c r="C10080" s="6">
        <v>5079.41</v>
      </c>
      <c r="D10080" s="6">
        <v>0.0</v>
      </c>
      <c r="E10080" s="6">
        <v>0.0</v>
      </c>
      <c r="F10080" s="6">
        <v>940.17</v>
      </c>
      <c r="G10080" s="6">
        <v>4139.24</v>
      </c>
      <c r="H10080" s="7" t="str">
        <f t="shared" si="1"/>
        <v>TRUE</v>
      </c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  <c r="Z10080" s="7"/>
    </row>
    <row r="10081">
      <c r="A10081" s="4">
        <v>285744.0</v>
      </c>
      <c r="B10081" s="5" t="s">
        <v>10041</v>
      </c>
      <c r="C10081" s="6">
        <v>5078.92</v>
      </c>
      <c r="D10081" s="6">
        <v>0.0</v>
      </c>
      <c r="E10081" s="6">
        <v>0.0</v>
      </c>
      <c r="F10081" s="6">
        <v>854.29</v>
      </c>
      <c r="G10081" s="6">
        <v>4224.63</v>
      </c>
      <c r="H10081" s="7" t="str">
        <f t="shared" si="1"/>
        <v>TRUE</v>
      </c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  <c r="Z10081" s="7"/>
    </row>
    <row r="10082">
      <c r="A10082" s="4">
        <v>269883.0</v>
      </c>
      <c r="B10082" s="5" t="s">
        <v>10042</v>
      </c>
      <c r="C10082" s="6">
        <v>5078.92</v>
      </c>
      <c r="D10082" s="6">
        <v>0.0</v>
      </c>
      <c r="E10082" s="6">
        <v>0.0</v>
      </c>
      <c r="F10082" s="6">
        <v>896.95</v>
      </c>
      <c r="G10082" s="6">
        <v>4181.97</v>
      </c>
      <c r="H10082" s="7" t="str">
        <f t="shared" si="1"/>
        <v>TRUE</v>
      </c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  <c r="Z10082" s="7"/>
    </row>
    <row r="10083">
      <c r="A10083" s="4">
        <v>252999.0</v>
      </c>
      <c r="B10083" s="5" t="s">
        <v>10043</v>
      </c>
      <c r="C10083" s="6">
        <v>5078.92</v>
      </c>
      <c r="D10083" s="6">
        <v>0.0</v>
      </c>
      <c r="E10083" s="6">
        <v>0.0</v>
      </c>
      <c r="F10083" s="6">
        <v>939.6</v>
      </c>
      <c r="G10083" s="6">
        <v>4139.32</v>
      </c>
      <c r="H10083" s="7" t="str">
        <f t="shared" si="1"/>
        <v>TRUE</v>
      </c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  <c r="Z10083" s="7"/>
    </row>
    <row r="10084">
      <c r="A10084" s="4">
        <v>264334.0</v>
      </c>
      <c r="B10084" s="5" t="s">
        <v>10044</v>
      </c>
      <c r="C10084" s="6">
        <v>5078.15</v>
      </c>
      <c r="D10084" s="6">
        <v>0.0</v>
      </c>
      <c r="E10084" s="6">
        <v>0.0</v>
      </c>
      <c r="F10084" s="6">
        <v>939.78</v>
      </c>
      <c r="G10084" s="6">
        <v>4138.37</v>
      </c>
      <c r="H10084" s="7" t="str">
        <f t="shared" si="1"/>
        <v>TRUE</v>
      </c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  <c r="Z10084" s="7"/>
    </row>
    <row r="10085">
      <c r="A10085" s="4">
        <v>26557.0</v>
      </c>
      <c r="B10085" s="5" t="s">
        <v>10045</v>
      </c>
      <c r="C10085" s="6">
        <v>5077.99</v>
      </c>
      <c r="D10085" s="6">
        <v>0.0</v>
      </c>
      <c r="E10085" s="6">
        <v>0.0</v>
      </c>
      <c r="F10085" s="6">
        <v>378.44</v>
      </c>
      <c r="G10085" s="6">
        <v>4699.55</v>
      </c>
      <c r="H10085" s="7" t="str">
        <f t="shared" si="1"/>
        <v>TRUE</v>
      </c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  <c r="Z10085" s="7"/>
    </row>
    <row r="10086">
      <c r="A10086" s="4">
        <v>294889.0</v>
      </c>
      <c r="B10086" s="5" t="s">
        <v>10046</v>
      </c>
      <c r="C10086" s="6">
        <v>5075.94</v>
      </c>
      <c r="D10086" s="6">
        <v>0.0</v>
      </c>
      <c r="E10086" s="6">
        <v>0.0</v>
      </c>
      <c r="F10086" s="6">
        <v>938.68</v>
      </c>
      <c r="G10086" s="6">
        <v>4137.26</v>
      </c>
      <c r="H10086" s="7" t="str">
        <f t="shared" si="1"/>
        <v>TRUE</v>
      </c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  <c r="Z10086" s="7"/>
    </row>
    <row r="10087">
      <c r="A10087" s="4">
        <v>293503.0</v>
      </c>
      <c r="B10087" s="5" t="s">
        <v>10047</v>
      </c>
      <c r="C10087" s="6">
        <v>5075.93</v>
      </c>
      <c r="D10087" s="6">
        <v>281.99</v>
      </c>
      <c r="E10087" s="6">
        <v>0.0</v>
      </c>
      <c r="F10087" s="6">
        <v>848.79</v>
      </c>
      <c r="G10087" s="6">
        <v>4509.13</v>
      </c>
      <c r="H10087" s="7" t="str">
        <f t="shared" si="1"/>
        <v>TRUE</v>
      </c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  <c r="Z10087" s="7"/>
    </row>
    <row r="10088">
      <c r="A10088" s="4">
        <v>26280.0</v>
      </c>
      <c r="B10088" s="5" t="s">
        <v>10048</v>
      </c>
      <c r="C10088" s="6">
        <v>5074.01</v>
      </c>
      <c r="D10088" s="6">
        <v>0.0</v>
      </c>
      <c r="E10088" s="6">
        <v>0.0</v>
      </c>
      <c r="F10088" s="6">
        <v>222.18</v>
      </c>
      <c r="G10088" s="6">
        <v>4851.83</v>
      </c>
      <c r="H10088" s="7" t="str">
        <f t="shared" si="1"/>
        <v>TRUE</v>
      </c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  <c r="Z10088" s="7"/>
    </row>
    <row r="10089">
      <c r="A10089" s="4">
        <v>185825.0</v>
      </c>
      <c r="B10089" s="5" t="s">
        <v>10049</v>
      </c>
      <c r="C10089" s="6">
        <v>5073.89</v>
      </c>
      <c r="D10089" s="6">
        <v>0.0</v>
      </c>
      <c r="E10089" s="6">
        <v>0.0</v>
      </c>
      <c r="F10089" s="6">
        <v>554.82</v>
      </c>
      <c r="G10089" s="6">
        <v>4519.07</v>
      </c>
      <c r="H10089" s="7" t="str">
        <f t="shared" si="1"/>
        <v>TRUE</v>
      </c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  <c r="Z10089" s="7"/>
    </row>
    <row r="10090">
      <c r="A10090" s="4">
        <v>308167.0</v>
      </c>
      <c r="B10090" s="5" t="s">
        <v>10050</v>
      </c>
      <c r="C10090" s="6">
        <v>5073.08</v>
      </c>
      <c r="D10090" s="6">
        <v>0.0</v>
      </c>
      <c r="E10090" s="6">
        <v>0.0</v>
      </c>
      <c r="F10090" s="6">
        <v>937.79</v>
      </c>
      <c r="G10090" s="6">
        <v>4135.29</v>
      </c>
      <c r="H10090" s="7" t="str">
        <f t="shared" si="1"/>
        <v>TRUE</v>
      </c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  <c r="Z10090" s="7"/>
    </row>
    <row r="10091">
      <c r="A10091" s="4">
        <v>274615.0</v>
      </c>
      <c r="B10091" s="5" t="s">
        <v>10051</v>
      </c>
      <c r="C10091" s="6">
        <v>5071.14</v>
      </c>
      <c r="D10091" s="6">
        <v>0.0</v>
      </c>
      <c r="E10091" s="6">
        <v>0.0</v>
      </c>
      <c r="F10091" s="6">
        <v>852.29</v>
      </c>
      <c r="G10091" s="6">
        <v>4218.85</v>
      </c>
      <c r="H10091" s="7" t="str">
        <f t="shared" si="1"/>
        <v>TRUE</v>
      </c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  <c r="Z10091" s="7"/>
    </row>
    <row r="10092">
      <c r="A10092" s="4">
        <v>285772.0</v>
      </c>
      <c r="B10092" s="5" t="s">
        <v>10052</v>
      </c>
      <c r="C10092" s="6">
        <v>5068.16</v>
      </c>
      <c r="D10092" s="6">
        <v>650.0</v>
      </c>
      <c r="E10092" s="6">
        <v>0.0</v>
      </c>
      <c r="F10092" s="6">
        <v>850.95</v>
      </c>
      <c r="G10092" s="6">
        <v>4867.21</v>
      </c>
      <c r="H10092" s="7" t="str">
        <f t="shared" si="1"/>
        <v>TRUE</v>
      </c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  <c r="Z10092" s="7"/>
    </row>
    <row r="10093">
      <c r="A10093" s="4">
        <v>297489.0</v>
      </c>
      <c r="B10093" s="5" t="s">
        <v>10053</v>
      </c>
      <c r="C10093" s="6">
        <v>5067.94</v>
      </c>
      <c r="D10093" s="6">
        <v>844.66</v>
      </c>
      <c r="E10093" s="6">
        <v>0.0</v>
      </c>
      <c r="F10093" s="6">
        <v>635.16</v>
      </c>
      <c r="G10093" s="6">
        <v>5277.44</v>
      </c>
      <c r="H10093" s="7" t="str">
        <f t="shared" si="1"/>
        <v>TRUE</v>
      </c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  <c r="Z10093" s="7"/>
    </row>
    <row r="10094">
      <c r="A10094" s="4">
        <v>1503.0</v>
      </c>
      <c r="B10094" s="5" t="s">
        <v>10054</v>
      </c>
      <c r="C10094" s="6">
        <v>5066.46</v>
      </c>
      <c r="D10094" s="6">
        <v>0.0</v>
      </c>
      <c r="E10094" s="6">
        <v>0.0</v>
      </c>
      <c r="F10094" s="6">
        <v>220.9</v>
      </c>
      <c r="G10094" s="6">
        <v>4845.56</v>
      </c>
      <c r="H10094" s="7" t="str">
        <f t="shared" si="1"/>
        <v>TRUE</v>
      </c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  <c r="Z10094" s="7"/>
    </row>
    <row r="10095">
      <c r="A10095" s="4">
        <v>26051.0</v>
      </c>
      <c r="B10095" s="5" t="s">
        <v>10055</v>
      </c>
      <c r="C10095" s="6">
        <v>5066.46</v>
      </c>
      <c r="D10095" s="6">
        <v>0.0</v>
      </c>
      <c r="E10095" s="6">
        <v>0.0</v>
      </c>
      <c r="F10095" s="6">
        <v>220.9</v>
      </c>
      <c r="G10095" s="6">
        <v>4845.56</v>
      </c>
      <c r="H10095" s="7" t="str">
        <f t="shared" si="1"/>
        <v>TRUE</v>
      </c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  <c r="Z10095" s="7"/>
    </row>
    <row r="10096">
      <c r="A10096" s="4">
        <v>143731.0</v>
      </c>
      <c r="B10096" s="5" t="s">
        <v>10056</v>
      </c>
      <c r="C10096" s="6">
        <v>5061.41</v>
      </c>
      <c r="D10096" s="6">
        <v>0.0</v>
      </c>
      <c r="E10096" s="6">
        <v>0.0</v>
      </c>
      <c r="F10096" s="6">
        <v>1035.41</v>
      </c>
      <c r="G10096" s="6">
        <v>4026.0</v>
      </c>
      <c r="H10096" s="7" t="str">
        <f t="shared" si="1"/>
        <v>TRUE</v>
      </c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</row>
    <row r="10097">
      <c r="A10097" s="4">
        <v>248240.0</v>
      </c>
      <c r="B10097" s="5" t="s">
        <v>10057</v>
      </c>
      <c r="C10097" s="6">
        <v>5061.28</v>
      </c>
      <c r="D10097" s="6">
        <v>0.0</v>
      </c>
      <c r="E10097" s="6">
        <v>0.0</v>
      </c>
      <c r="F10097" s="6">
        <v>848.82</v>
      </c>
      <c r="G10097" s="6">
        <v>4212.46</v>
      </c>
      <c r="H10097" s="7" t="str">
        <f t="shared" si="1"/>
        <v>TRUE</v>
      </c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  <c r="Z10097" s="7"/>
    </row>
    <row r="10098">
      <c r="A10098" s="4">
        <v>252077.0</v>
      </c>
      <c r="B10098" s="5" t="s">
        <v>10058</v>
      </c>
      <c r="C10098" s="6">
        <v>5061.28</v>
      </c>
      <c r="D10098" s="6">
        <v>0.0</v>
      </c>
      <c r="E10098" s="6">
        <v>0.0</v>
      </c>
      <c r="F10098" s="6">
        <v>934.13</v>
      </c>
      <c r="G10098" s="6">
        <v>4127.15</v>
      </c>
      <c r="H10098" s="7" t="str">
        <f t="shared" si="1"/>
        <v>TRUE</v>
      </c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  <c r="Z10098" s="7"/>
    </row>
    <row r="10099">
      <c r="A10099" s="4">
        <v>156400.0</v>
      </c>
      <c r="B10099" s="5" t="s">
        <v>10059</v>
      </c>
      <c r="C10099" s="6">
        <v>5056.46</v>
      </c>
      <c r="D10099" s="6">
        <v>0.0</v>
      </c>
      <c r="E10099" s="6">
        <v>0.0</v>
      </c>
      <c r="F10099" s="6">
        <v>968.37</v>
      </c>
      <c r="G10099" s="6">
        <v>4088.09</v>
      </c>
      <c r="H10099" s="7" t="str">
        <f t="shared" si="1"/>
        <v>TRUE</v>
      </c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  <c r="Z10099" s="7"/>
    </row>
    <row r="10100">
      <c r="A10100" s="4">
        <v>284059.0</v>
      </c>
      <c r="B10100" s="5" t="s">
        <v>10060</v>
      </c>
      <c r="C10100" s="6">
        <v>5054.36</v>
      </c>
      <c r="D10100" s="6">
        <v>2636.84</v>
      </c>
      <c r="E10100" s="6">
        <v>0.0</v>
      </c>
      <c r="F10100" s="6">
        <v>225.82</v>
      </c>
      <c r="G10100" s="6">
        <v>7465.38</v>
      </c>
      <c r="H10100" s="7" t="str">
        <f t="shared" si="1"/>
        <v>TRUE</v>
      </c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  <c r="Z10100" s="7"/>
    </row>
    <row r="10101">
      <c r="A10101" s="4">
        <v>273708.0</v>
      </c>
      <c r="B10101" s="5" t="s">
        <v>10061</v>
      </c>
      <c r="C10101" s="6">
        <v>5053.28</v>
      </c>
      <c r="D10101" s="6">
        <v>0.0</v>
      </c>
      <c r="E10101" s="6">
        <v>0.0</v>
      </c>
      <c r="F10101" s="6">
        <v>889.83</v>
      </c>
      <c r="G10101" s="6">
        <v>4163.45</v>
      </c>
      <c r="H10101" s="7" t="str">
        <f t="shared" si="1"/>
        <v>TRUE</v>
      </c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  <c r="Z10101" s="7"/>
    </row>
    <row r="10102">
      <c r="A10102" s="4">
        <v>166073.0</v>
      </c>
      <c r="B10102" s="5" t="s">
        <v>10062</v>
      </c>
      <c r="C10102" s="6">
        <v>5052.27</v>
      </c>
      <c r="D10102" s="6">
        <v>0.0</v>
      </c>
      <c r="E10102" s="6">
        <v>0.0</v>
      </c>
      <c r="F10102" s="6">
        <v>892.74</v>
      </c>
      <c r="G10102" s="6">
        <v>4159.53</v>
      </c>
      <c r="H10102" s="7" t="str">
        <f t="shared" si="1"/>
        <v>TRUE</v>
      </c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  <c r="Z10102" s="7"/>
    </row>
    <row r="10103">
      <c r="A10103" s="4">
        <v>266400.0</v>
      </c>
      <c r="B10103" s="5" t="s">
        <v>10063</v>
      </c>
      <c r="C10103" s="6">
        <v>5047.32</v>
      </c>
      <c r="D10103" s="6">
        <v>0.0</v>
      </c>
      <c r="E10103" s="6">
        <v>0.0</v>
      </c>
      <c r="F10103" s="6">
        <v>887.84</v>
      </c>
      <c r="G10103" s="6">
        <v>4159.48</v>
      </c>
      <c r="H10103" s="7" t="str">
        <f t="shared" si="1"/>
        <v>TRUE</v>
      </c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  <c r="Z10103" s="7"/>
    </row>
    <row r="10104">
      <c r="A10104" s="4">
        <v>283523.0</v>
      </c>
      <c r="B10104" s="5" t="s">
        <v>10064</v>
      </c>
      <c r="C10104" s="6">
        <v>5045.88</v>
      </c>
      <c r="D10104" s="6">
        <v>0.0</v>
      </c>
      <c r="E10104" s="6">
        <v>0.0</v>
      </c>
      <c r="F10104" s="6">
        <v>929.35</v>
      </c>
      <c r="G10104" s="6">
        <v>4116.53</v>
      </c>
      <c r="H10104" s="7" t="str">
        <f t="shared" si="1"/>
        <v>TRUE</v>
      </c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  <c r="Z10104" s="7"/>
    </row>
    <row r="10105">
      <c r="A10105" s="4">
        <v>98574.0</v>
      </c>
      <c r="B10105" s="5" t="s">
        <v>10065</v>
      </c>
      <c r="C10105" s="6">
        <v>5045.02</v>
      </c>
      <c r="D10105" s="6">
        <v>0.0</v>
      </c>
      <c r="E10105" s="6">
        <v>0.0</v>
      </c>
      <c r="F10105" s="6">
        <v>217.26</v>
      </c>
      <c r="G10105" s="6">
        <v>4827.76</v>
      </c>
      <c r="H10105" s="7" t="str">
        <f t="shared" si="1"/>
        <v>TRUE</v>
      </c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  <c r="Z10105" s="7"/>
    </row>
    <row r="10106">
      <c r="A10106" s="4">
        <v>23931.0</v>
      </c>
      <c r="B10106" s="5" t="s">
        <v>10066</v>
      </c>
      <c r="C10106" s="6">
        <v>5044.35</v>
      </c>
      <c r="D10106" s="6">
        <v>0.0</v>
      </c>
      <c r="E10106" s="6">
        <v>0.0</v>
      </c>
      <c r="F10106" s="6">
        <v>116.26</v>
      </c>
      <c r="G10106" s="6">
        <v>4928.09</v>
      </c>
      <c r="H10106" s="7" t="str">
        <f t="shared" si="1"/>
        <v>TRUE</v>
      </c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  <c r="Z10106" s="7"/>
    </row>
    <row r="10107">
      <c r="A10107" s="4">
        <v>208311.0</v>
      </c>
      <c r="B10107" s="5" t="s">
        <v>10067</v>
      </c>
      <c r="C10107" s="6">
        <v>5037.15</v>
      </c>
      <c r="D10107" s="6">
        <v>0.0</v>
      </c>
      <c r="E10107" s="6">
        <v>0.0</v>
      </c>
      <c r="F10107" s="6">
        <v>957.87</v>
      </c>
      <c r="G10107" s="6">
        <v>4079.28</v>
      </c>
      <c r="H10107" s="7" t="str">
        <f t="shared" si="1"/>
        <v>TRUE</v>
      </c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  <c r="Z10107" s="7"/>
    </row>
    <row r="10108">
      <c r="A10108" s="4">
        <v>31429.0</v>
      </c>
      <c r="B10108" s="5" t="s">
        <v>10068</v>
      </c>
      <c r="C10108" s="6">
        <v>5036.65</v>
      </c>
      <c r="D10108" s="6">
        <v>0.0</v>
      </c>
      <c r="E10108" s="6">
        <v>0.0</v>
      </c>
      <c r="F10108" s="6">
        <v>564.31</v>
      </c>
      <c r="G10108" s="6">
        <v>4472.34</v>
      </c>
      <c r="H10108" s="7" t="str">
        <f t="shared" si="1"/>
        <v>TRUE</v>
      </c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  <c r="Z10108" s="7"/>
    </row>
    <row r="10109">
      <c r="A10109" s="4">
        <v>142549.0</v>
      </c>
      <c r="B10109" s="5" t="s">
        <v>10069</v>
      </c>
      <c r="C10109" s="6">
        <v>5029.99</v>
      </c>
      <c r="D10109" s="6">
        <v>0.0</v>
      </c>
      <c r="E10109" s="6">
        <v>0.0</v>
      </c>
      <c r="F10109" s="6">
        <v>906.47</v>
      </c>
      <c r="G10109" s="6">
        <v>4123.52</v>
      </c>
      <c r="H10109" s="7" t="str">
        <f t="shared" si="1"/>
        <v>TRUE</v>
      </c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  <c r="Z10109" s="7"/>
    </row>
    <row r="10110">
      <c r="A10110" s="4">
        <v>21695.0</v>
      </c>
      <c r="B10110" s="5" t="s">
        <v>10070</v>
      </c>
      <c r="C10110" s="6">
        <v>5028.33</v>
      </c>
      <c r="D10110" s="6">
        <v>0.0</v>
      </c>
      <c r="E10110" s="6">
        <v>0.0</v>
      </c>
      <c r="F10110" s="6">
        <v>214.42</v>
      </c>
      <c r="G10110" s="6">
        <v>4813.91</v>
      </c>
      <c r="H10110" s="7" t="str">
        <f t="shared" si="1"/>
        <v>TRUE</v>
      </c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  <c r="Z10110" s="7"/>
    </row>
    <row r="10111">
      <c r="A10111" s="4">
        <v>295039.0</v>
      </c>
      <c r="B10111" s="5" t="s">
        <v>10071</v>
      </c>
      <c r="C10111" s="6">
        <v>5027.94</v>
      </c>
      <c r="D10111" s="6">
        <v>0.0</v>
      </c>
      <c r="E10111" s="6">
        <v>0.0</v>
      </c>
      <c r="F10111" s="6">
        <v>923.79</v>
      </c>
      <c r="G10111" s="6">
        <v>4104.15</v>
      </c>
      <c r="H10111" s="7" t="str">
        <f t="shared" si="1"/>
        <v>TRUE</v>
      </c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  <c r="Z10111" s="7"/>
    </row>
    <row r="10112">
      <c r="A10112" s="4">
        <v>251801.0</v>
      </c>
      <c r="B10112" s="5" t="s">
        <v>10072</v>
      </c>
      <c r="C10112" s="6">
        <v>5025.46</v>
      </c>
      <c r="D10112" s="6">
        <v>650.0</v>
      </c>
      <c r="E10112" s="6">
        <v>0.0</v>
      </c>
      <c r="F10112" s="6">
        <v>837.7</v>
      </c>
      <c r="G10112" s="6">
        <v>4837.76</v>
      </c>
      <c r="H10112" s="7" t="str">
        <f t="shared" si="1"/>
        <v>TRUE</v>
      </c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  <c r="Z10112" s="7"/>
    </row>
    <row r="10113">
      <c r="A10113" s="4">
        <v>283854.0</v>
      </c>
      <c r="B10113" s="5" t="s">
        <v>10073</v>
      </c>
      <c r="C10113" s="6">
        <v>5024.43</v>
      </c>
      <c r="D10113" s="6">
        <v>0.0</v>
      </c>
      <c r="E10113" s="6">
        <v>0.0</v>
      </c>
      <c r="F10113" s="6">
        <v>755.35</v>
      </c>
      <c r="G10113" s="6">
        <v>4269.08</v>
      </c>
      <c r="H10113" s="7" t="str">
        <f t="shared" si="1"/>
        <v>TRUE</v>
      </c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  <c r="Z10113" s="7"/>
    </row>
    <row r="10114">
      <c r="A10114" s="4">
        <v>284054.0</v>
      </c>
      <c r="B10114" s="5" t="s">
        <v>10074</v>
      </c>
      <c r="C10114" s="6">
        <v>5022.34</v>
      </c>
      <c r="D10114" s="6">
        <v>0.0</v>
      </c>
      <c r="E10114" s="6">
        <v>0.0</v>
      </c>
      <c r="F10114" s="6">
        <v>1944.46</v>
      </c>
      <c r="G10114" s="6">
        <v>3077.88</v>
      </c>
      <c r="H10114" s="7" t="str">
        <f t="shared" si="1"/>
        <v>TRUE</v>
      </c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  <c r="Z10114" s="7"/>
    </row>
    <row r="10115">
      <c r="A10115" s="4">
        <v>283550.0</v>
      </c>
      <c r="B10115" s="5" t="s">
        <v>10075</v>
      </c>
      <c r="C10115" s="6">
        <v>5021.79</v>
      </c>
      <c r="D10115" s="6">
        <v>0.0</v>
      </c>
      <c r="E10115" s="6">
        <v>0.0</v>
      </c>
      <c r="F10115" s="6">
        <v>583.55</v>
      </c>
      <c r="G10115" s="6">
        <v>4438.24</v>
      </c>
      <c r="H10115" s="7" t="str">
        <f t="shared" si="1"/>
        <v>TRUE</v>
      </c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  <c r="Z10115" s="7"/>
    </row>
    <row r="10116">
      <c r="A10116" s="4">
        <v>283015.0</v>
      </c>
      <c r="B10116" s="5" t="s">
        <v>10076</v>
      </c>
      <c r="C10116" s="6">
        <v>5021.79</v>
      </c>
      <c r="D10116" s="6">
        <v>0.0</v>
      </c>
      <c r="E10116" s="6">
        <v>0.0</v>
      </c>
      <c r="F10116" s="6">
        <v>922.29</v>
      </c>
      <c r="G10116" s="6">
        <v>4099.5</v>
      </c>
      <c r="H10116" s="7" t="str">
        <f t="shared" si="1"/>
        <v>TRUE</v>
      </c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  <c r="Z10116" s="7"/>
    </row>
    <row r="10117">
      <c r="A10117" s="4">
        <v>206211.0</v>
      </c>
      <c r="B10117" s="5" t="s">
        <v>10077</v>
      </c>
      <c r="C10117" s="6">
        <v>5021.19</v>
      </c>
      <c r="D10117" s="6">
        <v>3626.42</v>
      </c>
      <c r="E10117" s="6">
        <v>0.0</v>
      </c>
      <c r="F10117" s="6">
        <v>677.86</v>
      </c>
      <c r="G10117" s="6">
        <v>7969.75</v>
      </c>
      <c r="H10117" s="7" t="str">
        <f t="shared" si="1"/>
        <v>TRUE</v>
      </c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  <c r="Z10117" s="7"/>
    </row>
    <row r="10118">
      <c r="A10118" s="4">
        <v>170348.0</v>
      </c>
      <c r="B10118" s="5" t="s">
        <v>10078</v>
      </c>
      <c r="C10118" s="6">
        <v>5021.0</v>
      </c>
      <c r="D10118" s="6">
        <v>1947.02</v>
      </c>
      <c r="E10118" s="6">
        <v>0.0</v>
      </c>
      <c r="F10118" s="6">
        <v>985.93</v>
      </c>
      <c r="G10118" s="6">
        <v>5982.09</v>
      </c>
      <c r="H10118" s="7" t="str">
        <f t="shared" si="1"/>
        <v>TRUE</v>
      </c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  <c r="Z10118" s="7"/>
    </row>
    <row r="10119">
      <c r="A10119" s="4">
        <v>150657.0</v>
      </c>
      <c r="B10119" s="5" t="s">
        <v>10079</v>
      </c>
      <c r="C10119" s="6">
        <v>5020.97</v>
      </c>
      <c r="D10119" s="6">
        <v>1852.31</v>
      </c>
      <c r="E10119" s="6">
        <v>0.0</v>
      </c>
      <c r="F10119" s="6">
        <v>1112.0</v>
      </c>
      <c r="G10119" s="6">
        <v>5761.28</v>
      </c>
      <c r="H10119" s="7" t="str">
        <f t="shared" si="1"/>
        <v>TRUE</v>
      </c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  <c r="Z10119" s="7"/>
    </row>
    <row r="10120">
      <c r="A10120" s="4">
        <v>117218.0</v>
      </c>
      <c r="B10120" s="5" t="s">
        <v>10080</v>
      </c>
      <c r="C10120" s="6">
        <v>5020.97</v>
      </c>
      <c r="D10120" s="6">
        <v>552.31</v>
      </c>
      <c r="E10120" s="6">
        <v>0.0</v>
      </c>
      <c r="F10120" s="6">
        <v>1018.35</v>
      </c>
      <c r="G10120" s="6">
        <v>4554.93</v>
      </c>
      <c r="H10120" s="7" t="str">
        <f t="shared" si="1"/>
        <v>TRUE</v>
      </c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  <c r="Z10120" s="7"/>
    </row>
    <row r="10121">
      <c r="A10121" s="4">
        <v>183199.0</v>
      </c>
      <c r="B10121" s="5" t="s">
        <v>10081</v>
      </c>
      <c r="C10121" s="6">
        <v>5020.97</v>
      </c>
      <c r="D10121" s="6">
        <v>0.0</v>
      </c>
      <c r="E10121" s="6">
        <v>0.0</v>
      </c>
      <c r="F10121" s="6">
        <v>511.41</v>
      </c>
      <c r="G10121" s="6">
        <v>4509.56</v>
      </c>
      <c r="H10121" s="7" t="str">
        <f t="shared" si="1"/>
        <v>TRUE</v>
      </c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  <c r="Z10121" s="7"/>
    </row>
    <row r="10122">
      <c r="A10122" s="4">
        <v>152986.0</v>
      </c>
      <c r="B10122" s="5" t="s">
        <v>10082</v>
      </c>
      <c r="C10122" s="6">
        <v>5020.97</v>
      </c>
      <c r="D10122" s="6">
        <v>552.31</v>
      </c>
      <c r="E10122" s="6">
        <v>0.0</v>
      </c>
      <c r="F10122" s="6">
        <v>1112.0</v>
      </c>
      <c r="G10122" s="6">
        <v>4461.28</v>
      </c>
      <c r="H10122" s="7" t="str">
        <f t="shared" si="1"/>
        <v>TRUE</v>
      </c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  <c r="Z10122" s="7"/>
    </row>
    <row r="10123">
      <c r="A10123" s="4">
        <v>130818.0</v>
      </c>
      <c r="B10123" s="5" t="s">
        <v>10083</v>
      </c>
      <c r="C10123" s="6">
        <v>5020.97</v>
      </c>
      <c r="D10123" s="6">
        <v>552.31</v>
      </c>
      <c r="E10123" s="6">
        <v>0.0</v>
      </c>
      <c r="F10123" s="6">
        <v>1164.14</v>
      </c>
      <c r="G10123" s="6">
        <v>4409.14</v>
      </c>
      <c r="H10123" s="7" t="str">
        <f t="shared" si="1"/>
        <v>TRUE</v>
      </c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  <c r="Z10123" s="7"/>
    </row>
    <row r="10124">
      <c r="A10124" s="4">
        <v>174602.0</v>
      </c>
      <c r="B10124" s="5" t="s">
        <v>10084</v>
      </c>
      <c r="C10124" s="6">
        <v>5020.97</v>
      </c>
      <c r="D10124" s="6">
        <v>0.0</v>
      </c>
      <c r="E10124" s="6">
        <v>0.0</v>
      </c>
      <c r="F10124" s="6">
        <v>611.83</v>
      </c>
      <c r="G10124" s="6">
        <v>4409.14</v>
      </c>
      <c r="H10124" s="7" t="str">
        <f t="shared" si="1"/>
        <v>TRUE</v>
      </c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  <c r="Z10124" s="7"/>
    </row>
    <row r="10125">
      <c r="A10125" s="4">
        <v>195812.0</v>
      </c>
      <c r="B10125" s="5" t="s">
        <v>10085</v>
      </c>
      <c r="C10125" s="6">
        <v>5020.97</v>
      </c>
      <c r="D10125" s="6">
        <v>552.31</v>
      </c>
      <c r="E10125" s="6">
        <v>0.0</v>
      </c>
      <c r="F10125" s="6">
        <v>1164.14</v>
      </c>
      <c r="G10125" s="6">
        <v>4409.14</v>
      </c>
      <c r="H10125" s="7" t="str">
        <f t="shared" si="1"/>
        <v>TRUE</v>
      </c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  <c r="Z10125" s="7"/>
    </row>
    <row r="10126">
      <c r="A10126" s="4">
        <v>187755.0</v>
      </c>
      <c r="B10126" s="5" t="s">
        <v>10086</v>
      </c>
      <c r="C10126" s="6">
        <v>5020.97</v>
      </c>
      <c r="D10126" s="6">
        <v>0.0</v>
      </c>
      <c r="E10126" s="6">
        <v>0.0</v>
      </c>
      <c r="F10126" s="6">
        <v>836.31</v>
      </c>
      <c r="G10126" s="6">
        <v>4184.66</v>
      </c>
      <c r="H10126" s="7" t="str">
        <f t="shared" si="1"/>
        <v>TRUE</v>
      </c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  <c r="Z10126" s="7"/>
    </row>
    <row r="10127">
      <c r="A10127" s="4">
        <v>227811.0</v>
      </c>
      <c r="B10127" s="5" t="s">
        <v>10087</v>
      </c>
      <c r="C10127" s="6">
        <v>5020.97</v>
      </c>
      <c r="D10127" s="6">
        <v>0.0</v>
      </c>
      <c r="E10127" s="6">
        <v>0.0</v>
      </c>
      <c r="F10127" s="6">
        <v>921.62</v>
      </c>
      <c r="G10127" s="6">
        <v>4099.35</v>
      </c>
      <c r="H10127" s="7" t="str">
        <f t="shared" si="1"/>
        <v>TRUE</v>
      </c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</row>
    <row r="10128">
      <c r="A10128" s="4">
        <v>241547.0</v>
      </c>
      <c r="B10128" s="5" t="s">
        <v>10088</v>
      </c>
      <c r="C10128" s="6">
        <v>5020.97</v>
      </c>
      <c r="D10128" s="6">
        <v>0.0</v>
      </c>
      <c r="E10128" s="6">
        <v>0.0</v>
      </c>
      <c r="F10128" s="6">
        <v>921.62</v>
      </c>
      <c r="G10128" s="6">
        <v>4099.35</v>
      </c>
      <c r="H10128" s="7" t="str">
        <f t="shared" si="1"/>
        <v>TRUE</v>
      </c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  <c r="Z10128" s="7"/>
    </row>
    <row r="10129">
      <c r="A10129" s="4">
        <v>190411.0</v>
      </c>
      <c r="B10129" s="5" t="s">
        <v>10089</v>
      </c>
      <c r="C10129" s="6">
        <v>5020.97</v>
      </c>
      <c r="D10129" s="6">
        <v>0.0</v>
      </c>
      <c r="E10129" s="6">
        <v>0.0</v>
      </c>
      <c r="F10129" s="6">
        <v>936.73</v>
      </c>
      <c r="G10129" s="6">
        <v>4084.24</v>
      </c>
      <c r="H10129" s="7" t="str">
        <f t="shared" si="1"/>
        <v>TRUE</v>
      </c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  <c r="Z10129" s="7"/>
    </row>
    <row r="10130">
      <c r="A10130" s="4">
        <v>137251.0</v>
      </c>
      <c r="B10130" s="5" t="s">
        <v>10090</v>
      </c>
      <c r="C10130" s="6">
        <v>5020.97</v>
      </c>
      <c r="D10130" s="6">
        <v>0.0</v>
      </c>
      <c r="E10130" s="6">
        <v>0.0</v>
      </c>
      <c r="F10130" s="6">
        <v>1022.05</v>
      </c>
      <c r="G10130" s="6">
        <v>3998.92</v>
      </c>
      <c r="H10130" s="7" t="str">
        <f t="shared" si="1"/>
        <v>TRUE</v>
      </c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  <c r="Z10130" s="7"/>
    </row>
    <row r="10131">
      <c r="A10131" s="4">
        <v>160491.0</v>
      </c>
      <c r="B10131" s="5" t="s">
        <v>10091</v>
      </c>
      <c r="C10131" s="6">
        <v>5020.97</v>
      </c>
      <c r="D10131" s="6">
        <v>0.0</v>
      </c>
      <c r="E10131" s="6">
        <v>0.0</v>
      </c>
      <c r="F10131" s="6">
        <v>1022.05</v>
      </c>
      <c r="G10131" s="6">
        <v>3998.92</v>
      </c>
      <c r="H10131" s="7" t="str">
        <f t="shared" si="1"/>
        <v>TRUE</v>
      </c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  <c r="Z10131" s="7"/>
    </row>
    <row r="10132">
      <c r="A10132" s="4">
        <v>166774.0</v>
      </c>
      <c r="B10132" s="5" t="s">
        <v>37</v>
      </c>
      <c r="C10132" s="6">
        <v>5020.97</v>
      </c>
      <c r="D10132" s="6">
        <v>0.0</v>
      </c>
      <c r="E10132" s="6">
        <v>0.0</v>
      </c>
      <c r="F10132" s="6">
        <v>1022.05</v>
      </c>
      <c r="G10132" s="6">
        <v>3998.92</v>
      </c>
      <c r="H10132" s="7" t="str">
        <f t="shared" si="1"/>
        <v>TRUE</v>
      </c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  <c r="Z10132" s="7"/>
    </row>
    <row r="10133">
      <c r="A10133" s="4">
        <v>199206.0</v>
      </c>
      <c r="B10133" s="5" t="s">
        <v>10092</v>
      </c>
      <c r="C10133" s="6">
        <v>5020.97</v>
      </c>
      <c r="D10133" s="6">
        <v>0.0</v>
      </c>
      <c r="E10133" s="6">
        <v>0.0</v>
      </c>
      <c r="F10133" s="6">
        <v>1022.05</v>
      </c>
      <c r="G10133" s="6">
        <v>3998.92</v>
      </c>
      <c r="H10133" s="7" t="str">
        <f t="shared" si="1"/>
        <v>TRUE</v>
      </c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  <c r="Z10133" s="7"/>
    </row>
    <row r="10134">
      <c r="A10134" s="4">
        <v>80004.0</v>
      </c>
      <c r="B10134" s="5" t="s">
        <v>10093</v>
      </c>
      <c r="C10134" s="6">
        <v>5020.97</v>
      </c>
      <c r="D10134" s="6">
        <v>0.0</v>
      </c>
      <c r="E10134" s="6">
        <v>0.0</v>
      </c>
      <c r="F10134" s="6">
        <v>1276.79</v>
      </c>
      <c r="G10134" s="6">
        <v>3744.18</v>
      </c>
      <c r="H10134" s="7" t="str">
        <f t="shared" si="1"/>
        <v>TRUE</v>
      </c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  <c r="Z10134" s="7"/>
    </row>
    <row r="10135">
      <c r="A10135" s="4">
        <v>26875.0</v>
      </c>
      <c r="B10135" s="5" t="s">
        <v>10094</v>
      </c>
      <c r="C10135" s="6">
        <v>5020.87</v>
      </c>
      <c r="D10135" s="6">
        <v>0.0</v>
      </c>
      <c r="E10135" s="6">
        <v>0.0</v>
      </c>
      <c r="F10135" s="6">
        <v>62.53</v>
      </c>
      <c r="G10135" s="6">
        <v>4958.34</v>
      </c>
      <c r="H10135" s="7" t="str">
        <f t="shared" si="1"/>
        <v>TRUE</v>
      </c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  <c r="Z10135" s="7"/>
    </row>
    <row r="10136">
      <c r="A10136" s="4">
        <v>107760.0</v>
      </c>
      <c r="B10136" s="5" t="s">
        <v>10095</v>
      </c>
      <c r="C10136" s="6">
        <v>5017.96</v>
      </c>
      <c r="D10136" s="6">
        <v>0.0</v>
      </c>
      <c r="E10136" s="6">
        <v>0.0</v>
      </c>
      <c r="F10136" s="6">
        <v>931.02</v>
      </c>
      <c r="G10136" s="6">
        <v>4086.94</v>
      </c>
      <c r="H10136" s="7" t="str">
        <f t="shared" si="1"/>
        <v>TRUE</v>
      </c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  <c r="Z10136" s="7"/>
    </row>
    <row r="10137">
      <c r="A10137" s="4">
        <v>282761.0</v>
      </c>
      <c r="B10137" s="5" t="s">
        <v>10096</v>
      </c>
      <c r="C10137" s="6">
        <v>5015.86</v>
      </c>
      <c r="D10137" s="6">
        <v>650.0</v>
      </c>
      <c r="E10137" s="6">
        <v>0.0</v>
      </c>
      <c r="F10137" s="6">
        <v>878.22</v>
      </c>
      <c r="G10137" s="6">
        <v>4787.64</v>
      </c>
      <c r="H10137" s="7" t="str">
        <f t="shared" si="1"/>
        <v>TRUE</v>
      </c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  <c r="Z10137" s="7"/>
    </row>
    <row r="10138">
      <c r="A10138" s="4">
        <v>283859.0</v>
      </c>
      <c r="B10138" s="5" t="s">
        <v>10097</v>
      </c>
      <c r="C10138" s="6">
        <v>5014.86</v>
      </c>
      <c r="D10138" s="6">
        <v>828.42</v>
      </c>
      <c r="E10138" s="6">
        <v>0.0</v>
      </c>
      <c r="F10138" s="6">
        <v>774.36</v>
      </c>
      <c r="G10138" s="6">
        <v>5068.92</v>
      </c>
      <c r="H10138" s="7" t="str">
        <f t="shared" si="1"/>
        <v>TRUE</v>
      </c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  <c r="Z10138" s="7"/>
    </row>
    <row r="10139">
      <c r="A10139" s="4">
        <v>282582.0</v>
      </c>
      <c r="B10139" s="5" t="s">
        <v>10098</v>
      </c>
      <c r="C10139" s="6">
        <v>5014.63</v>
      </c>
      <c r="D10139" s="6">
        <v>0.0</v>
      </c>
      <c r="E10139" s="6">
        <v>0.0</v>
      </c>
      <c r="F10139" s="6">
        <v>920.49</v>
      </c>
      <c r="G10139" s="6">
        <v>4094.14</v>
      </c>
      <c r="H10139" s="7" t="str">
        <f t="shared" si="1"/>
        <v>TRUE</v>
      </c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  <c r="Z10139" s="7"/>
    </row>
    <row r="10140">
      <c r="A10140" s="4">
        <v>286837.0</v>
      </c>
      <c r="B10140" s="5" t="s">
        <v>10099</v>
      </c>
      <c r="C10140" s="6">
        <v>5014.44</v>
      </c>
      <c r="D10140" s="6">
        <v>0.0</v>
      </c>
      <c r="E10140" s="6">
        <v>0.0</v>
      </c>
      <c r="F10140" s="6">
        <v>891.92</v>
      </c>
      <c r="G10140" s="6">
        <v>4122.52</v>
      </c>
      <c r="H10140" s="7" t="str">
        <f t="shared" si="1"/>
        <v>TRUE</v>
      </c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  <c r="Z10140" s="7"/>
    </row>
    <row r="10141">
      <c r="A10141" s="4">
        <v>298162.0</v>
      </c>
      <c r="B10141" s="5" t="s">
        <v>10100</v>
      </c>
      <c r="C10141" s="6">
        <v>5013.0</v>
      </c>
      <c r="D10141" s="6">
        <v>0.0</v>
      </c>
      <c r="E10141" s="6">
        <v>0.0</v>
      </c>
      <c r="F10141" s="6">
        <v>919.15</v>
      </c>
      <c r="G10141" s="6">
        <v>4093.85</v>
      </c>
      <c r="H10141" s="7" t="str">
        <f t="shared" si="1"/>
        <v>TRUE</v>
      </c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  <c r="Z10141" s="7"/>
    </row>
    <row r="10142">
      <c r="A10142" s="4">
        <v>26603.0</v>
      </c>
      <c r="B10142" s="5" t="s">
        <v>10101</v>
      </c>
      <c r="C10142" s="6">
        <v>5012.27</v>
      </c>
      <c r="D10142" s="6">
        <v>0.0</v>
      </c>
      <c r="E10142" s="6">
        <v>0.0</v>
      </c>
      <c r="F10142" s="6">
        <v>609.26</v>
      </c>
      <c r="G10142" s="6">
        <v>4403.01</v>
      </c>
      <c r="H10142" s="7" t="str">
        <f t="shared" si="1"/>
        <v>TRUE</v>
      </c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  <c r="Z10142" s="7"/>
    </row>
    <row r="10143">
      <c r="A10143" s="4">
        <v>113638.0</v>
      </c>
      <c r="B10143" s="5" t="s">
        <v>10102</v>
      </c>
      <c r="C10143" s="6">
        <v>5012.11</v>
      </c>
      <c r="D10143" s="6">
        <v>1554.48</v>
      </c>
      <c r="E10143" s="6">
        <v>0.0</v>
      </c>
      <c r="F10143" s="6">
        <v>800.82</v>
      </c>
      <c r="G10143" s="6">
        <v>5765.77</v>
      </c>
      <c r="H10143" s="7" t="str">
        <f t="shared" si="1"/>
        <v>TRUE</v>
      </c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  <c r="Z10143" s="7"/>
    </row>
    <row r="10144">
      <c r="A10144" s="4">
        <v>283864.0</v>
      </c>
      <c r="B10144" s="5" t="s">
        <v>10103</v>
      </c>
      <c r="C10144" s="6">
        <v>5010.42</v>
      </c>
      <c r="D10144" s="6">
        <v>650.0</v>
      </c>
      <c r="E10144" s="6">
        <v>0.0</v>
      </c>
      <c r="F10144" s="6">
        <v>876.11</v>
      </c>
      <c r="G10144" s="6">
        <v>4784.31</v>
      </c>
      <c r="H10144" s="7" t="str">
        <f t="shared" si="1"/>
        <v>TRUE</v>
      </c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  <c r="Z10144" s="7"/>
    </row>
    <row r="10145">
      <c r="A10145" s="4">
        <v>274313.0</v>
      </c>
      <c r="B10145" s="5" t="s">
        <v>10104</v>
      </c>
      <c r="C10145" s="6">
        <v>5010.16</v>
      </c>
      <c r="D10145" s="6">
        <v>0.0</v>
      </c>
      <c r="E10145" s="6">
        <v>0.0</v>
      </c>
      <c r="F10145" s="6">
        <v>919.1</v>
      </c>
      <c r="G10145" s="6">
        <v>4091.06</v>
      </c>
      <c r="H10145" s="7" t="str">
        <f t="shared" si="1"/>
        <v>TRUE</v>
      </c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  <c r="Z10145" s="7"/>
    </row>
    <row r="10146">
      <c r="A10146" s="4">
        <v>274305.0</v>
      </c>
      <c r="B10146" s="5" t="s">
        <v>10105</v>
      </c>
      <c r="C10146" s="6">
        <v>5009.99</v>
      </c>
      <c r="D10146" s="6">
        <v>0.0</v>
      </c>
      <c r="E10146" s="6">
        <v>0.0</v>
      </c>
      <c r="F10146" s="6">
        <v>795.37</v>
      </c>
      <c r="G10146" s="6">
        <v>4214.62</v>
      </c>
      <c r="H10146" s="7" t="str">
        <f t="shared" si="1"/>
        <v>TRUE</v>
      </c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  <c r="Z10146" s="7"/>
    </row>
    <row r="10147">
      <c r="A10147" s="4">
        <v>297920.0</v>
      </c>
      <c r="B10147" s="5" t="s">
        <v>10106</v>
      </c>
      <c r="C10147" s="6">
        <v>5008.22</v>
      </c>
      <c r="D10147" s="6">
        <v>554.03</v>
      </c>
      <c r="E10147" s="6">
        <v>0.0</v>
      </c>
      <c r="F10147" s="6">
        <v>662.29</v>
      </c>
      <c r="G10147" s="6">
        <v>4899.96</v>
      </c>
      <c r="H10147" s="7" t="str">
        <f t="shared" si="1"/>
        <v>TRUE</v>
      </c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  <c r="Z10147" s="7"/>
    </row>
    <row r="10148">
      <c r="A10148" s="4">
        <v>273813.0</v>
      </c>
      <c r="B10148" s="5" t="s">
        <v>10107</v>
      </c>
      <c r="C10148" s="6">
        <v>5007.13</v>
      </c>
      <c r="D10148" s="6">
        <v>0.0</v>
      </c>
      <c r="E10148" s="6">
        <v>0.0</v>
      </c>
      <c r="F10148" s="6">
        <v>875.09</v>
      </c>
      <c r="G10148" s="6">
        <v>4132.04</v>
      </c>
      <c r="H10148" s="7" t="str">
        <f t="shared" si="1"/>
        <v>TRUE</v>
      </c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  <c r="Z10148" s="7"/>
    </row>
    <row r="10149">
      <c r="A10149" s="4">
        <v>56588.0</v>
      </c>
      <c r="B10149" s="5" t="s">
        <v>10108</v>
      </c>
      <c r="C10149" s="6">
        <v>5005.72</v>
      </c>
      <c r="D10149" s="6">
        <v>0.0</v>
      </c>
      <c r="E10149" s="6">
        <v>0.0</v>
      </c>
      <c r="F10149" s="6">
        <v>110.46</v>
      </c>
      <c r="G10149" s="6">
        <v>4895.26</v>
      </c>
      <c r="H10149" s="7" t="str">
        <f t="shared" si="1"/>
        <v>TRUE</v>
      </c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  <c r="Z10149" s="7"/>
    </row>
    <row r="10150">
      <c r="A10150" s="4">
        <v>302430.0</v>
      </c>
      <c r="B10150" s="5" t="s">
        <v>10109</v>
      </c>
      <c r="C10150" s="6">
        <v>5005.54</v>
      </c>
      <c r="D10150" s="6">
        <v>0.0</v>
      </c>
      <c r="E10150" s="6">
        <v>0.0</v>
      </c>
      <c r="F10150" s="6">
        <v>917.53</v>
      </c>
      <c r="G10150" s="6">
        <v>4088.01</v>
      </c>
      <c r="H10150" s="7" t="str">
        <f t="shared" si="1"/>
        <v>TRUE</v>
      </c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  <c r="Z10150" s="7"/>
    </row>
    <row r="10151">
      <c r="A10151" s="4">
        <v>299629.0</v>
      </c>
      <c r="B10151" s="5" t="s">
        <v>10110</v>
      </c>
      <c r="C10151" s="6">
        <v>5005.26</v>
      </c>
      <c r="D10151" s="6">
        <v>0.0</v>
      </c>
      <c r="E10151" s="6">
        <v>0.0</v>
      </c>
      <c r="F10151" s="6">
        <v>916.75</v>
      </c>
      <c r="G10151" s="6">
        <v>4088.51</v>
      </c>
      <c r="H10151" s="7" t="str">
        <f t="shared" si="1"/>
        <v>TRUE</v>
      </c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  <c r="Z10151" s="7"/>
    </row>
    <row r="10152">
      <c r="A10152" s="4">
        <v>300622.0</v>
      </c>
      <c r="B10152" s="5" t="s">
        <v>10111</v>
      </c>
      <c r="C10152" s="6">
        <v>5004.95</v>
      </c>
      <c r="D10152" s="6">
        <v>0.0</v>
      </c>
      <c r="E10152" s="6">
        <v>0.0</v>
      </c>
      <c r="F10152" s="6">
        <v>974.09</v>
      </c>
      <c r="G10152" s="6">
        <v>4030.86</v>
      </c>
      <c r="H10152" s="7" t="str">
        <f t="shared" si="1"/>
        <v>TRUE</v>
      </c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  <c r="Z10152" s="7"/>
    </row>
    <row r="10153">
      <c r="A10153" s="4">
        <v>305090.0</v>
      </c>
      <c r="B10153" s="5" t="s">
        <v>10112</v>
      </c>
      <c r="C10153" s="6">
        <v>5004.95</v>
      </c>
      <c r="D10153" s="6">
        <v>0.0</v>
      </c>
      <c r="E10153" s="6">
        <v>0.0</v>
      </c>
      <c r="F10153" s="6">
        <v>1016.75</v>
      </c>
      <c r="G10153" s="6">
        <v>3988.2</v>
      </c>
      <c r="H10153" s="7" t="str">
        <f t="shared" si="1"/>
        <v>TRUE</v>
      </c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  <c r="Z10153" s="7"/>
    </row>
    <row r="10154">
      <c r="A10154" s="4">
        <v>17078.0</v>
      </c>
      <c r="B10154" s="5" t="s">
        <v>10113</v>
      </c>
      <c r="C10154" s="6">
        <v>5004.72</v>
      </c>
      <c r="D10154" s="6">
        <v>0.0</v>
      </c>
      <c r="E10154" s="6">
        <v>0.0</v>
      </c>
      <c r="F10154" s="6">
        <v>110.31</v>
      </c>
      <c r="G10154" s="6">
        <v>4894.41</v>
      </c>
      <c r="H10154" s="7" t="str">
        <f t="shared" si="1"/>
        <v>TRUE</v>
      </c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  <c r="Z10154" s="7"/>
    </row>
    <row r="10155">
      <c r="A10155" s="4">
        <v>78867.0</v>
      </c>
      <c r="B10155" s="5" t="s">
        <v>10114</v>
      </c>
      <c r="C10155" s="6">
        <v>5001.02</v>
      </c>
      <c r="D10155" s="6">
        <v>0.0</v>
      </c>
      <c r="E10155" s="6">
        <v>0.0</v>
      </c>
      <c r="F10155" s="6">
        <v>100.02</v>
      </c>
      <c r="G10155" s="6">
        <v>4901.0</v>
      </c>
      <c r="H10155" s="7" t="str">
        <f t="shared" si="1"/>
        <v>TRUE</v>
      </c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  <c r="Z10155" s="7"/>
    </row>
    <row r="10156">
      <c r="A10156" s="4">
        <v>272272.0</v>
      </c>
      <c r="B10156" s="5" t="s">
        <v>10115</v>
      </c>
      <c r="C10156" s="6">
        <v>5000.59</v>
      </c>
      <c r="D10156" s="6">
        <v>0.0</v>
      </c>
      <c r="E10156" s="6">
        <v>0.0</v>
      </c>
      <c r="F10156" s="6">
        <v>788.16</v>
      </c>
      <c r="G10156" s="6">
        <v>4212.43</v>
      </c>
      <c r="H10156" s="7" t="str">
        <f t="shared" si="1"/>
        <v>TRUE</v>
      </c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  <c r="Z10156" s="7"/>
    </row>
    <row r="10157">
      <c r="A10157" s="4">
        <v>282859.0</v>
      </c>
      <c r="B10157" s="5" t="s">
        <v>10116</v>
      </c>
      <c r="C10157" s="6">
        <v>4999.38</v>
      </c>
      <c r="D10157" s="6">
        <v>0.0</v>
      </c>
      <c r="E10157" s="6">
        <v>0.0</v>
      </c>
      <c r="F10157" s="6">
        <v>915.34</v>
      </c>
      <c r="G10157" s="6">
        <v>4084.04</v>
      </c>
      <c r="H10157" s="7" t="str">
        <f t="shared" si="1"/>
        <v>TRUE</v>
      </c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  <c r="Z10157" s="7"/>
    </row>
    <row r="10158">
      <c r="A10158" s="4">
        <v>283572.0</v>
      </c>
      <c r="B10158" s="5" t="s">
        <v>10117</v>
      </c>
      <c r="C10158" s="6">
        <v>4996.59</v>
      </c>
      <c r="D10158" s="6">
        <v>0.0</v>
      </c>
      <c r="E10158" s="6">
        <v>0.0</v>
      </c>
      <c r="F10158" s="6">
        <v>914.06</v>
      </c>
      <c r="G10158" s="6">
        <v>4082.53</v>
      </c>
      <c r="H10158" s="7" t="str">
        <f t="shared" si="1"/>
        <v>TRUE</v>
      </c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</row>
    <row r="10159">
      <c r="A10159" s="4">
        <v>301888.0</v>
      </c>
      <c r="B10159" s="5" t="s">
        <v>10118</v>
      </c>
      <c r="C10159" s="6">
        <v>4996.59</v>
      </c>
      <c r="D10159" s="6">
        <v>0.0</v>
      </c>
      <c r="E10159" s="6">
        <v>0.0</v>
      </c>
      <c r="F10159" s="6">
        <v>914.06</v>
      </c>
      <c r="G10159" s="6">
        <v>4082.53</v>
      </c>
      <c r="H10159" s="7" t="str">
        <f t="shared" si="1"/>
        <v>TRUE</v>
      </c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  <c r="Z10159" s="7"/>
    </row>
    <row r="10160">
      <c r="A10160" s="4">
        <v>298026.0</v>
      </c>
      <c r="B10160" s="5" t="s">
        <v>10119</v>
      </c>
      <c r="C10160" s="6">
        <v>4995.49</v>
      </c>
      <c r="D10160" s="6">
        <v>0.0</v>
      </c>
      <c r="E10160" s="6">
        <v>0.0</v>
      </c>
      <c r="F10160" s="6">
        <v>914.14</v>
      </c>
      <c r="G10160" s="6">
        <v>4081.35</v>
      </c>
      <c r="H10160" s="7" t="str">
        <f t="shared" si="1"/>
        <v>TRUE</v>
      </c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  <c r="Z10160" s="7"/>
    </row>
    <row r="10161">
      <c r="A10161" s="4">
        <v>274836.0</v>
      </c>
      <c r="B10161" s="5" t="s">
        <v>10120</v>
      </c>
      <c r="C10161" s="6">
        <v>4995.11</v>
      </c>
      <c r="D10161" s="6">
        <v>0.0</v>
      </c>
      <c r="E10161" s="6">
        <v>0.0</v>
      </c>
      <c r="F10161" s="6">
        <v>828.7</v>
      </c>
      <c r="G10161" s="6">
        <v>4166.41</v>
      </c>
      <c r="H10161" s="7" t="str">
        <f t="shared" si="1"/>
        <v>TRUE</v>
      </c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  <c r="Z10161" s="7"/>
    </row>
    <row r="10162">
      <c r="A10162" s="4">
        <v>275794.0</v>
      </c>
      <c r="B10162" s="5" t="s">
        <v>10121</v>
      </c>
      <c r="C10162" s="6">
        <v>4994.57</v>
      </c>
      <c r="D10162" s="6">
        <v>0.0</v>
      </c>
      <c r="E10162" s="6">
        <v>0.0</v>
      </c>
      <c r="F10162" s="6">
        <v>913.85</v>
      </c>
      <c r="G10162" s="6">
        <v>4080.72</v>
      </c>
      <c r="H10162" s="7" t="str">
        <f t="shared" si="1"/>
        <v>TRUE</v>
      </c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  <c r="Z10162" s="7"/>
    </row>
    <row r="10163">
      <c r="A10163" s="4">
        <v>86746.0</v>
      </c>
      <c r="B10163" s="5" t="s">
        <v>10122</v>
      </c>
      <c r="C10163" s="6">
        <v>4994.09</v>
      </c>
      <c r="D10163" s="6">
        <v>0.0</v>
      </c>
      <c r="E10163" s="6">
        <v>0.0</v>
      </c>
      <c r="F10163" s="6">
        <v>0.0</v>
      </c>
      <c r="G10163" s="6">
        <v>4994.09</v>
      </c>
      <c r="H10163" s="7" t="str">
        <f t="shared" si="1"/>
        <v>TRUE</v>
      </c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  <c r="Z10163" s="7"/>
    </row>
    <row r="10164">
      <c r="A10164" s="4">
        <v>108502.0</v>
      </c>
      <c r="B10164" s="5" t="s">
        <v>10123</v>
      </c>
      <c r="C10164" s="6">
        <v>4994.09</v>
      </c>
      <c r="D10164" s="6">
        <v>0.0</v>
      </c>
      <c r="E10164" s="6">
        <v>0.0</v>
      </c>
      <c r="F10164" s="6">
        <v>80.28</v>
      </c>
      <c r="G10164" s="6">
        <v>4913.81</v>
      </c>
      <c r="H10164" s="7" t="str">
        <f t="shared" si="1"/>
        <v>TRUE</v>
      </c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  <c r="Z10164" s="7"/>
    </row>
    <row r="10165">
      <c r="A10165" s="4">
        <v>21679.0</v>
      </c>
      <c r="B10165" s="5" t="s">
        <v>10124</v>
      </c>
      <c r="C10165" s="6">
        <v>4994.09</v>
      </c>
      <c r="D10165" s="6">
        <v>0.0</v>
      </c>
      <c r="E10165" s="6">
        <v>0.0</v>
      </c>
      <c r="F10165" s="6">
        <v>108.72</v>
      </c>
      <c r="G10165" s="6">
        <v>4885.37</v>
      </c>
      <c r="H10165" s="7" t="str">
        <f t="shared" si="1"/>
        <v>TRUE</v>
      </c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  <c r="Z10165" s="7"/>
    </row>
    <row r="10166">
      <c r="A10166" s="4">
        <v>25879.0</v>
      </c>
      <c r="B10166" s="5" t="s">
        <v>10125</v>
      </c>
      <c r="C10166" s="6">
        <v>4994.09</v>
      </c>
      <c r="D10166" s="6">
        <v>0.0</v>
      </c>
      <c r="E10166" s="6">
        <v>0.0</v>
      </c>
      <c r="F10166" s="6">
        <v>108.72</v>
      </c>
      <c r="G10166" s="6">
        <v>4885.37</v>
      </c>
      <c r="H10166" s="7" t="str">
        <f t="shared" si="1"/>
        <v>TRUE</v>
      </c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  <c r="Z10166" s="7"/>
    </row>
    <row r="10167">
      <c r="A10167" s="4">
        <v>128066.0</v>
      </c>
      <c r="B10167" s="5" t="s">
        <v>10126</v>
      </c>
      <c r="C10167" s="6">
        <v>4994.09</v>
      </c>
      <c r="D10167" s="6">
        <v>0.0</v>
      </c>
      <c r="E10167" s="6">
        <v>0.0</v>
      </c>
      <c r="F10167" s="6">
        <v>504.01</v>
      </c>
      <c r="G10167" s="6">
        <v>4490.08</v>
      </c>
      <c r="H10167" s="7" t="str">
        <f t="shared" si="1"/>
        <v>TRUE</v>
      </c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  <c r="Z10167" s="7"/>
    </row>
    <row r="10168">
      <c r="A10168" s="4">
        <v>70343.0</v>
      </c>
      <c r="B10168" s="5" t="s">
        <v>10127</v>
      </c>
      <c r="C10168" s="6">
        <v>4994.09</v>
      </c>
      <c r="D10168" s="6">
        <v>0.0</v>
      </c>
      <c r="E10168" s="6">
        <v>0.0</v>
      </c>
      <c r="F10168" s="6">
        <v>603.89</v>
      </c>
      <c r="G10168" s="6">
        <v>4390.2</v>
      </c>
      <c r="H10168" s="7" t="str">
        <f t="shared" si="1"/>
        <v>TRUE</v>
      </c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  <c r="Z10168" s="7"/>
    </row>
    <row r="10169">
      <c r="A10169" s="4">
        <v>7391.0</v>
      </c>
      <c r="B10169" s="5" t="s">
        <v>10128</v>
      </c>
      <c r="C10169" s="6">
        <v>4994.09</v>
      </c>
      <c r="D10169" s="6">
        <v>0.0</v>
      </c>
      <c r="E10169" s="6">
        <v>0.0</v>
      </c>
      <c r="F10169" s="6">
        <v>2517.81</v>
      </c>
      <c r="G10169" s="6">
        <v>2476.28</v>
      </c>
      <c r="H10169" s="7" t="str">
        <f t="shared" si="1"/>
        <v>TRUE</v>
      </c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  <c r="Z10169" s="7"/>
    </row>
    <row r="10170">
      <c r="A10170" s="4">
        <v>1414.0</v>
      </c>
      <c r="B10170" s="5" t="s">
        <v>10129</v>
      </c>
      <c r="C10170" s="6">
        <v>4993.4</v>
      </c>
      <c r="D10170" s="6">
        <v>0.0</v>
      </c>
      <c r="E10170" s="6">
        <v>0.0</v>
      </c>
      <c r="F10170" s="6">
        <v>208.48</v>
      </c>
      <c r="G10170" s="6">
        <v>4784.92</v>
      </c>
      <c r="H10170" s="7" t="str">
        <f t="shared" si="1"/>
        <v>TRUE</v>
      </c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  <c r="Z10170" s="7"/>
    </row>
    <row r="10171">
      <c r="A10171" s="4">
        <v>194247.0</v>
      </c>
      <c r="B10171" s="5" t="s">
        <v>10130</v>
      </c>
      <c r="C10171" s="6">
        <v>4992.83</v>
      </c>
      <c r="D10171" s="6">
        <v>0.0</v>
      </c>
      <c r="E10171" s="6">
        <v>0.0</v>
      </c>
      <c r="F10171" s="6">
        <v>913.1</v>
      </c>
      <c r="G10171" s="6">
        <v>4079.73</v>
      </c>
      <c r="H10171" s="7" t="str">
        <f t="shared" si="1"/>
        <v>TRUE</v>
      </c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  <c r="Z10171" s="7"/>
    </row>
    <row r="10172">
      <c r="A10172" s="4">
        <v>269701.0</v>
      </c>
      <c r="B10172" s="5" t="s">
        <v>10131</v>
      </c>
      <c r="C10172" s="6">
        <v>4992.28</v>
      </c>
      <c r="D10172" s="6">
        <v>0.0</v>
      </c>
      <c r="E10172" s="6">
        <v>0.0</v>
      </c>
      <c r="F10172" s="6">
        <v>827.41</v>
      </c>
      <c r="G10172" s="6">
        <v>4164.87</v>
      </c>
      <c r="H10172" s="7" t="str">
        <f t="shared" si="1"/>
        <v>TRUE</v>
      </c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  <c r="Z10172" s="7"/>
    </row>
    <row r="10173">
      <c r="A10173" s="4">
        <v>193691.0</v>
      </c>
      <c r="B10173" s="5" t="s">
        <v>10132</v>
      </c>
      <c r="C10173" s="6">
        <v>4991.76</v>
      </c>
      <c r="D10173" s="6">
        <v>0.0</v>
      </c>
      <c r="E10173" s="6">
        <v>0.0</v>
      </c>
      <c r="F10173" s="6">
        <v>603.21</v>
      </c>
      <c r="G10173" s="6">
        <v>4388.55</v>
      </c>
      <c r="H10173" s="7" t="str">
        <f t="shared" si="1"/>
        <v>TRUE</v>
      </c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  <c r="Z10173" s="7"/>
    </row>
    <row r="10174">
      <c r="A10174" s="4">
        <v>206288.0</v>
      </c>
      <c r="B10174" s="5" t="s">
        <v>10133</v>
      </c>
      <c r="C10174" s="6">
        <v>4990.59</v>
      </c>
      <c r="D10174" s="6">
        <v>0.0</v>
      </c>
      <c r="E10174" s="6">
        <v>0.0</v>
      </c>
      <c r="F10174" s="6">
        <v>1012.01</v>
      </c>
      <c r="G10174" s="6">
        <v>3978.58</v>
      </c>
      <c r="H10174" s="7" t="str">
        <f t="shared" si="1"/>
        <v>TRUE</v>
      </c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  <c r="Z10174" s="7"/>
    </row>
    <row r="10175">
      <c r="A10175" s="4">
        <v>149501.0</v>
      </c>
      <c r="B10175" s="5" t="s">
        <v>10134</v>
      </c>
      <c r="C10175" s="6">
        <v>4985.4</v>
      </c>
      <c r="D10175" s="6">
        <v>0.0</v>
      </c>
      <c r="E10175" s="6">
        <v>0.0</v>
      </c>
      <c r="F10175" s="6">
        <v>0.0</v>
      </c>
      <c r="G10175" s="6">
        <v>4985.4</v>
      </c>
      <c r="H10175" s="7" t="str">
        <f t="shared" si="1"/>
        <v>TRUE</v>
      </c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  <c r="Z10175" s="7"/>
    </row>
    <row r="10176">
      <c r="A10176" s="4">
        <v>283919.0</v>
      </c>
      <c r="B10176" s="5" t="s">
        <v>10135</v>
      </c>
      <c r="C10176" s="6">
        <v>4985.21</v>
      </c>
      <c r="D10176" s="6">
        <v>3169.77</v>
      </c>
      <c r="E10176" s="6">
        <v>0.0</v>
      </c>
      <c r="F10176" s="6">
        <v>1510.43</v>
      </c>
      <c r="G10176" s="6">
        <v>6644.55</v>
      </c>
      <c r="H10176" s="7" t="str">
        <f t="shared" si="1"/>
        <v>TRUE</v>
      </c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  <c r="Z10176" s="7"/>
    </row>
    <row r="10177">
      <c r="A10177" s="4">
        <v>210081.0</v>
      </c>
      <c r="B10177" s="5" t="s">
        <v>10136</v>
      </c>
      <c r="C10177" s="6">
        <v>4983.92</v>
      </c>
      <c r="D10177" s="6">
        <v>0.0</v>
      </c>
      <c r="E10177" s="6">
        <v>0.0</v>
      </c>
      <c r="F10177" s="6">
        <v>839.26</v>
      </c>
      <c r="G10177" s="6">
        <v>4144.66</v>
      </c>
      <c r="H10177" s="7" t="str">
        <f t="shared" si="1"/>
        <v>TRUE</v>
      </c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  <c r="Z10177" s="7"/>
    </row>
    <row r="10178">
      <c r="A10178" s="4">
        <v>2763.0</v>
      </c>
      <c r="B10178" s="5" t="s">
        <v>10137</v>
      </c>
      <c r="C10178" s="6">
        <v>4982.09</v>
      </c>
      <c r="D10178" s="6">
        <v>0.0</v>
      </c>
      <c r="E10178" s="6">
        <v>0.0</v>
      </c>
      <c r="F10178" s="6">
        <v>106.92</v>
      </c>
      <c r="G10178" s="6">
        <v>4875.17</v>
      </c>
      <c r="H10178" s="7" t="str">
        <f t="shared" si="1"/>
        <v>TRUE</v>
      </c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  <c r="Z10178" s="7"/>
    </row>
    <row r="10179">
      <c r="A10179" s="4">
        <v>282852.0</v>
      </c>
      <c r="B10179" s="5" t="s">
        <v>10138</v>
      </c>
      <c r="C10179" s="6">
        <v>4981.03</v>
      </c>
      <c r="D10179" s="6">
        <v>0.0</v>
      </c>
      <c r="E10179" s="6">
        <v>0.0</v>
      </c>
      <c r="F10179" s="6">
        <v>866.99</v>
      </c>
      <c r="G10179" s="6">
        <v>4114.04</v>
      </c>
      <c r="H10179" s="7" t="str">
        <f t="shared" si="1"/>
        <v>TRUE</v>
      </c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  <c r="Z10179" s="7"/>
    </row>
    <row r="10180">
      <c r="A10180" s="4">
        <v>255955.0</v>
      </c>
      <c r="B10180" s="5" t="s">
        <v>10139</v>
      </c>
      <c r="C10180" s="6">
        <v>4977.04</v>
      </c>
      <c r="D10180" s="6">
        <v>0.0</v>
      </c>
      <c r="E10180" s="6">
        <v>0.0</v>
      </c>
      <c r="F10180" s="6">
        <v>908.55</v>
      </c>
      <c r="G10180" s="6">
        <v>4068.49</v>
      </c>
      <c r="H10180" s="7" t="str">
        <f t="shared" si="1"/>
        <v>TRUE</v>
      </c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  <c r="Z10180" s="7"/>
    </row>
    <row r="10181">
      <c r="A10181" s="4">
        <v>283568.0</v>
      </c>
      <c r="B10181" s="5" t="s">
        <v>10140</v>
      </c>
      <c r="C10181" s="6">
        <v>4976.34</v>
      </c>
      <c r="D10181" s="6">
        <v>0.0</v>
      </c>
      <c r="E10181" s="6">
        <v>0.0</v>
      </c>
      <c r="F10181" s="6">
        <v>822.88</v>
      </c>
      <c r="G10181" s="6">
        <v>4153.46</v>
      </c>
      <c r="H10181" s="7" t="str">
        <f t="shared" si="1"/>
        <v>TRUE</v>
      </c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  <c r="Z10181" s="7"/>
    </row>
    <row r="10182">
      <c r="A10182" s="4">
        <v>282911.0</v>
      </c>
      <c r="B10182" s="5" t="s">
        <v>10141</v>
      </c>
      <c r="C10182" s="6">
        <v>4976.02</v>
      </c>
      <c r="D10182" s="6">
        <v>1300.0</v>
      </c>
      <c r="E10182" s="6">
        <v>0.0</v>
      </c>
      <c r="F10182" s="6">
        <v>865.44</v>
      </c>
      <c r="G10182" s="6">
        <v>5410.58</v>
      </c>
      <c r="H10182" s="7" t="str">
        <f t="shared" si="1"/>
        <v>TRUE</v>
      </c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  <c r="Z10182" s="7"/>
    </row>
    <row r="10183">
      <c r="A10183" s="4">
        <v>282989.0</v>
      </c>
      <c r="B10183" s="5" t="s">
        <v>10142</v>
      </c>
      <c r="C10183" s="6">
        <v>4976.02</v>
      </c>
      <c r="D10183" s="6">
        <v>0.0</v>
      </c>
      <c r="E10183" s="6">
        <v>0.0</v>
      </c>
      <c r="F10183" s="6">
        <v>908.52</v>
      </c>
      <c r="G10183" s="6">
        <v>4067.5</v>
      </c>
      <c r="H10183" s="7" t="str">
        <f t="shared" si="1"/>
        <v>TRUE</v>
      </c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  <c r="Z10183" s="7"/>
    </row>
    <row r="10184">
      <c r="A10184" s="4">
        <v>103829.0</v>
      </c>
      <c r="B10184" s="5" t="s">
        <v>10143</v>
      </c>
      <c r="C10184" s="6">
        <v>4973.19</v>
      </c>
      <c r="D10184" s="6">
        <v>1491.96</v>
      </c>
      <c r="E10184" s="6">
        <v>0.0</v>
      </c>
      <c r="F10184" s="6">
        <v>862.2</v>
      </c>
      <c r="G10184" s="6">
        <v>5602.95</v>
      </c>
      <c r="H10184" s="7" t="str">
        <f t="shared" si="1"/>
        <v>TRUE</v>
      </c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  <c r="Z10184" s="7"/>
    </row>
    <row r="10185">
      <c r="A10185" s="4">
        <v>81621.0</v>
      </c>
      <c r="B10185" s="5" t="s">
        <v>10144</v>
      </c>
      <c r="C10185" s="6">
        <v>4973.19</v>
      </c>
      <c r="D10185" s="6">
        <v>1491.96</v>
      </c>
      <c r="E10185" s="6">
        <v>0.0</v>
      </c>
      <c r="F10185" s="6">
        <v>893.85</v>
      </c>
      <c r="G10185" s="6">
        <v>5571.3</v>
      </c>
      <c r="H10185" s="7" t="str">
        <f t="shared" si="1"/>
        <v>TRUE</v>
      </c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  <c r="Z10185" s="7"/>
    </row>
    <row r="10186">
      <c r="A10186" s="4">
        <v>80705.0</v>
      </c>
      <c r="B10186" s="5" t="s">
        <v>10145</v>
      </c>
      <c r="C10186" s="6">
        <v>4973.19</v>
      </c>
      <c r="D10186" s="6">
        <v>1105.15</v>
      </c>
      <c r="E10186" s="6">
        <v>0.0</v>
      </c>
      <c r="F10186" s="6">
        <v>718.68</v>
      </c>
      <c r="G10186" s="6">
        <v>5359.66</v>
      </c>
      <c r="H10186" s="7" t="str">
        <f t="shared" si="1"/>
        <v>TRUE</v>
      </c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  <c r="Z10186" s="7"/>
    </row>
    <row r="10187">
      <c r="A10187" s="4">
        <v>80764.0</v>
      </c>
      <c r="B10187" s="5" t="s">
        <v>10146</v>
      </c>
      <c r="C10187" s="6">
        <v>4973.19</v>
      </c>
      <c r="D10187" s="6">
        <v>650.0</v>
      </c>
      <c r="E10187" s="6">
        <v>0.0</v>
      </c>
      <c r="F10187" s="6">
        <v>813.44</v>
      </c>
      <c r="G10187" s="6">
        <v>4809.75</v>
      </c>
      <c r="H10187" s="7" t="str">
        <f t="shared" si="1"/>
        <v>TRUE</v>
      </c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  <c r="Z10187" s="7"/>
    </row>
    <row r="10188">
      <c r="A10188" s="4">
        <v>101796.0</v>
      </c>
      <c r="B10188" s="5" t="s">
        <v>10147</v>
      </c>
      <c r="C10188" s="6">
        <v>4973.19</v>
      </c>
      <c r="D10188" s="6">
        <v>768.08</v>
      </c>
      <c r="E10188" s="6">
        <v>0.0</v>
      </c>
      <c r="F10188" s="6">
        <v>941.91</v>
      </c>
      <c r="G10188" s="6">
        <v>4799.36</v>
      </c>
      <c r="H10188" s="7" t="str">
        <f t="shared" si="1"/>
        <v>TRUE</v>
      </c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  <c r="Z10188" s="7"/>
    </row>
    <row r="10189">
      <c r="A10189" s="4">
        <v>90646.0</v>
      </c>
      <c r="B10189" s="5" t="s">
        <v>7653</v>
      </c>
      <c r="C10189" s="6">
        <v>4973.19</v>
      </c>
      <c r="D10189" s="6">
        <v>0.0</v>
      </c>
      <c r="E10189" s="6">
        <v>0.0</v>
      </c>
      <c r="F10189" s="6">
        <v>176.6</v>
      </c>
      <c r="G10189" s="6">
        <v>4796.59</v>
      </c>
      <c r="H10189" s="7" t="str">
        <f t="shared" si="1"/>
        <v>TRUE</v>
      </c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  <c r="Z10189" s="7"/>
    </row>
    <row r="10190">
      <c r="A10190" s="4">
        <v>112836.0</v>
      </c>
      <c r="B10190" s="5" t="s">
        <v>10148</v>
      </c>
      <c r="C10190" s="6">
        <v>4973.19</v>
      </c>
      <c r="D10190" s="6">
        <v>547.05</v>
      </c>
      <c r="E10190" s="6">
        <v>0.0</v>
      </c>
      <c r="F10190" s="6">
        <v>993.18</v>
      </c>
      <c r="G10190" s="6">
        <v>4527.06</v>
      </c>
      <c r="H10190" s="7" t="str">
        <f t="shared" si="1"/>
        <v>TRUE</v>
      </c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  <c r="Z10190" s="7"/>
    </row>
    <row r="10191">
      <c r="A10191" s="4">
        <v>74608.0</v>
      </c>
      <c r="B10191" s="5" t="s">
        <v>10149</v>
      </c>
      <c r="C10191" s="6">
        <v>4973.19</v>
      </c>
      <c r="D10191" s="6">
        <v>547.05</v>
      </c>
      <c r="E10191" s="6">
        <v>0.0</v>
      </c>
      <c r="F10191" s="6">
        <v>1044.03</v>
      </c>
      <c r="G10191" s="6">
        <v>4476.21</v>
      </c>
      <c r="H10191" s="7" t="str">
        <f t="shared" si="1"/>
        <v>TRUE</v>
      </c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  <c r="Z10191" s="7"/>
    </row>
    <row r="10192">
      <c r="A10192" s="4">
        <v>15172.0</v>
      </c>
      <c r="B10192" s="5" t="s">
        <v>10150</v>
      </c>
      <c r="C10192" s="6">
        <v>4973.19</v>
      </c>
      <c r="D10192" s="6">
        <v>0.0</v>
      </c>
      <c r="E10192" s="6">
        <v>0.0</v>
      </c>
      <c r="F10192" s="6">
        <v>498.27</v>
      </c>
      <c r="G10192" s="6">
        <v>4474.92</v>
      </c>
      <c r="H10192" s="7" t="str">
        <f t="shared" si="1"/>
        <v>TRUE</v>
      </c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  <c r="Z10192" s="7"/>
    </row>
    <row r="10193">
      <c r="A10193" s="4">
        <v>90506.0</v>
      </c>
      <c r="B10193" s="5" t="s">
        <v>10151</v>
      </c>
      <c r="C10193" s="6">
        <v>4973.19</v>
      </c>
      <c r="D10193" s="6">
        <v>547.05</v>
      </c>
      <c r="E10193" s="6">
        <v>0.0</v>
      </c>
      <c r="F10193" s="6">
        <v>1092.64</v>
      </c>
      <c r="G10193" s="6">
        <v>4427.6</v>
      </c>
      <c r="H10193" s="7" t="str">
        <f t="shared" si="1"/>
        <v>TRUE</v>
      </c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  <c r="Z10193" s="7"/>
    </row>
    <row r="10194">
      <c r="A10194" s="4">
        <v>19771.0</v>
      </c>
      <c r="B10194" s="5" t="s">
        <v>10152</v>
      </c>
      <c r="C10194" s="6">
        <v>4973.19</v>
      </c>
      <c r="D10194" s="6">
        <v>0.0</v>
      </c>
      <c r="E10194" s="6">
        <v>0.0</v>
      </c>
      <c r="F10194" s="6">
        <v>597.73</v>
      </c>
      <c r="G10194" s="6">
        <v>4375.46</v>
      </c>
      <c r="H10194" s="7" t="str">
        <f t="shared" si="1"/>
        <v>TRUE</v>
      </c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  <c r="Z10194" s="7"/>
    </row>
    <row r="10195">
      <c r="A10195" s="4">
        <v>73121.0</v>
      </c>
      <c r="B10195" s="5" t="s">
        <v>10153</v>
      </c>
      <c r="C10195" s="6">
        <v>4973.19</v>
      </c>
      <c r="D10195" s="6">
        <v>547.05</v>
      </c>
      <c r="E10195" s="6">
        <v>0.0</v>
      </c>
      <c r="F10195" s="6">
        <v>1144.78</v>
      </c>
      <c r="G10195" s="6">
        <v>4375.46</v>
      </c>
      <c r="H10195" s="7" t="str">
        <f t="shared" si="1"/>
        <v>TRUE</v>
      </c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  <c r="Z10195" s="7"/>
    </row>
    <row r="10196">
      <c r="A10196" s="4">
        <v>80977.0</v>
      </c>
      <c r="B10196" s="5" t="s">
        <v>10154</v>
      </c>
      <c r="C10196" s="6">
        <v>4973.19</v>
      </c>
      <c r="D10196" s="6">
        <v>0.0</v>
      </c>
      <c r="E10196" s="6">
        <v>0.0</v>
      </c>
      <c r="F10196" s="6">
        <v>878.29</v>
      </c>
      <c r="G10196" s="6">
        <v>4094.9</v>
      </c>
      <c r="H10196" s="7" t="str">
        <f t="shared" si="1"/>
        <v>TRUE</v>
      </c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  <c r="Z10196" s="7"/>
    </row>
    <row r="10197">
      <c r="A10197" s="4">
        <v>95770.0</v>
      </c>
      <c r="B10197" s="5" t="s">
        <v>10155</v>
      </c>
      <c r="C10197" s="6">
        <v>4973.19</v>
      </c>
      <c r="D10197" s="6">
        <v>0.0</v>
      </c>
      <c r="E10197" s="6">
        <v>0.0</v>
      </c>
      <c r="F10197" s="6">
        <v>920.95</v>
      </c>
      <c r="G10197" s="6">
        <v>4052.24</v>
      </c>
      <c r="H10197" s="7" t="str">
        <f t="shared" si="1"/>
        <v>TRUE</v>
      </c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  <c r="Z10197" s="7"/>
    </row>
    <row r="10198">
      <c r="A10198" s="4">
        <v>101842.0</v>
      </c>
      <c r="B10198" s="5" t="s">
        <v>10156</v>
      </c>
      <c r="C10198" s="6">
        <v>4973.19</v>
      </c>
      <c r="D10198" s="6">
        <v>0.0</v>
      </c>
      <c r="E10198" s="6">
        <v>0.0</v>
      </c>
      <c r="F10198" s="6">
        <v>920.95</v>
      </c>
      <c r="G10198" s="6">
        <v>4052.24</v>
      </c>
      <c r="H10198" s="7" t="str">
        <f t="shared" si="1"/>
        <v>TRUE</v>
      </c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  <c r="Z10198" s="7"/>
    </row>
    <row r="10199">
      <c r="A10199" s="4">
        <v>115550.0</v>
      </c>
      <c r="B10199" s="5" t="s">
        <v>10157</v>
      </c>
      <c r="C10199" s="6">
        <v>4973.19</v>
      </c>
      <c r="D10199" s="6">
        <v>0.0</v>
      </c>
      <c r="E10199" s="6">
        <v>0.0</v>
      </c>
      <c r="F10199" s="6">
        <v>920.95</v>
      </c>
      <c r="G10199" s="6">
        <v>4052.24</v>
      </c>
      <c r="H10199" s="7" t="str">
        <f t="shared" si="1"/>
        <v>TRUE</v>
      </c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</row>
    <row r="10200">
      <c r="A10200" s="4">
        <v>135631.0</v>
      </c>
      <c r="B10200" s="5" t="s">
        <v>10158</v>
      </c>
      <c r="C10200" s="6">
        <v>4973.19</v>
      </c>
      <c r="D10200" s="6">
        <v>0.0</v>
      </c>
      <c r="E10200" s="6">
        <v>0.0</v>
      </c>
      <c r="F10200" s="6">
        <v>963.6</v>
      </c>
      <c r="G10200" s="6">
        <v>4009.59</v>
      </c>
      <c r="H10200" s="7" t="str">
        <f t="shared" si="1"/>
        <v>TRUE</v>
      </c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  <c r="Z10200" s="7"/>
    </row>
    <row r="10201">
      <c r="A10201" s="4">
        <v>118613.0</v>
      </c>
      <c r="B10201" s="5" t="s">
        <v>10159</v>
      </c>
      <c r="C10201" s="6">
        <v>4973.19</v>
      </c>
      <c r="D10201" s="6">
        <v>0.0</v>
      </c>
      <c r="E10201" s="6">
        <v>0.0</v>
      </c>
      <c r="F10201" s="6">
        <v>1006.26</v>
      </c>
      <c r="G10201" s="6">
        <v>3966.93</v>
      </c>
      <c r="H10201" s="7" t="str">
        <f t="shared" si="1"/>
        <v>TRUE</v>
      </c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  <c r="Z10201" s="7"/>
    </row>
    <row r="10202">
      <c r="A10202" s="4">
        <v>122076.0</v>
      </c>
      <c r="B10202" s="5" t="s">
        <v>10160</v>
      </c>
      <c r="C10202" s="6">
        <v>4973.19</v>
      </c>
      <c r="D10202" s="6">
        <v>0.0</v>
      </c>
      <c r="E10202" s="6">
        <v>0.0</v>
      </c>
      <c r="F10202" s="6">
        <v>1006.26</v>
      </c>
      <c r="G10202" s="6">
        <v>3966.93</v>
      </c>
      <c r="H10202" s="7" t="str">
        <f t="shared" si="1"/>
        <v>TRUE</v>
      </c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  <c r="Z10202" s="7"/>
    </row>
    <row r="10203">
      <c r="A10203" s="4">
        <v>136093.0</v>
      </c>
      <c r="B10203" s="5" t="s">
        <v>10161</v>
      </c>
      <c r="C10203" s="6">
        <v>4973.19</v>
      </c>
      <c r="D10203" s="6">
        <v>0.0</v>
      </c>
      <c r="E10203" s="6">
        <v>0.0</v>
      </c>
      <c r="F10203" s="6">
        <v>1006.26</v>
      </c>
      <c r="G10203" s="6">
        <v>3966.93</v>
      </c>
      <c r="H10203" s="7" t="str">
        <f t="shared" si="1"/>
        <v>TRUE</v>
      </c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</row>
    <row r="10204">
      <c r="A10204" s="4">
        <v>99945.0</v>
      </c>
      <c r="B10204" s="5" t="s">
        <v>10162</v>
      </c>
      <c r="C10204" s="6">
        <v>4973.19</v>
      </c>
      <c r="D10204" s="6">
        <v>0.0</v>
      </c>
      <c r="E10204" s="6">
        <v>0.0</v>
      </c>
      <c r="F10204" s="6">
        <v>2002.53</v>
      </c>
      <c r="G10204" s="6">
        <v>2970.66</v>
      </c>
      <c r="H10204" s="7" t="str">
        <f t="shared" si="1"/>
        <v>TRUE</v>
      </c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  <c r="Z10204" s="7"/>
    </row>
    <row r="10205">
      <c r="A10205" s="4">
        <v>133761.0</v>
      </c>
      <c r="B10205" s="5" t="s">
        <v>10163</v>
      </c>
      <c r="C10205" s="6">
        <v>4973.18</v>
      </c>
      <c r="D10205" s="6">
        <v>828.86</v>
      </c>
      <c r="E10205" s="6">
        <v>0.0</v>
      </c>
      <c r="F10205" s="6">
        <v>663.09</v>
      </c>
      <c r="G10205" s="6">
        <v>5138.95</v>
      </c>
      <c r="H10205" s="7" t="str">
        <f t="shared" si="1"/>
        <v>TRUE</v>
      </c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</row>
    <row r="10206">
      <c r="A10206" s="4">
        <v>76601.0</v>
      </c>
      <c r="B10206" s="5" t="s">
        <v>10164</v>
      </c>
      <c r="C10206" s="6">
        <v>4970.18</v>
      </c>
      <c r="D10206" s="6">
        <v>0.0</v>
      </c>
      <c r="E10206" s="6">
        <v>0.0</v>
      </c>
      <c r="F10206" s="6">
        <v>497.44</v>
      </c>
      <c r="G10206" s="6">
        <v>4472.74</v>
      </c>
      <c r="H10206" s="7" t="str">
        <f t="shared" si="1"/>
        <v>TRUE</v>
      </c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  <c r="Z10206" s="7"/>
    </row>
    <row r="10207">
      <c r="A10207" s="4">
        <v>69736.0</v>
      </c>
      <c r="B10207" s="5" t="s">
        <v>10165</v>
      </c>
      <c r="C10207" s="6">
        <v>4966.87</v>
      </c>
      <c r="D10207" s="6">
        <v>0.0</v>
      </c>
      <c r="E10207" s="6">
        <v>0.0</v>
      </c>
      <c r="F10207" s="6">
        <v>595.87</v>
      </c>
      <c r="G10207" s="6">
        <v>4371.0</v>
      </c>
      <c r="H10207" s="7" t="str">
        <f t="shared" si="1"/>
        <v>TRUE</v>
      </c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  <c r="Z10207" s="7"/>
    </row>
    <row r="10208">
      <c r="A10208" s="4">
        <v>227285.0</v>
      </c>
      <c r="B10208" s="5" t="s">
        <v>10166</v>
      </c>
      <c r="C10208" s="6">
        <v>4964.9</v>
      </c>
      <c r="D10208" s="6">
        <v>2758.28</v>
      </c>
      <c r="E10208" s="6">
        <v>0.0</v>
      </c>
      <c r="F10208" s="6">
        <v>829.93</v>
      </c>
      <c r="G10208" s="6">
        <v>6893.25</v>
      </c>
      <c r="H10208" s="7" t="str">
        <f t="shared" si="1"/>
        <v>TRUE</v>
      </c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  <c r="Z10208" s="7"/>
    </row>
    <row r="10209">
      <c r="A10209" s="4">
        <v>233234.0</v>
      </c>
      <c r="B10209" s="5" t="s">
        <v>10167</v>
      </c>
      <c r="C10209" s="6">
        <v>4964.9</v>
      </c>
      <c r="D10209" s="6">
        <v>0.0</v>
      </c>
      <c r="E10209" s="6">
        <v>0.0</v>
      </c>
      <c r="F10209" s="6">
        <v>740.62</v>
      </c>
      <c r="G10209" s="6">
        <v>4224.28</v>
      </c>
      <c r="H10209" s="7" t="str">
        <f t="shared" si="1"/>
        <v>TRUE</v>
      </c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  <c r="Z10209" s="7"/>
    </row>
    <row r="10210">
      <c r="A10210" s="4">
        <v>231819.0</v>
      </c>
      <c r="B10210" s="5" t="s">
        <v>10168</v>
      </c>
      <c r="C10210" s="6">
        <v>4964.9</v>
      </c>
      <c r="D10210" s="6">
        <v>0.0</v>
      </c>
      <c r="E10210" s="6">
        <v>0.0</v>
      </c>
      <c r="F10210" s="6">
        <v>819.33</v>
      </c>
      <c r="G10210" s="6">
        <v>4145.57</v>
      </c>
      <c r="H10210" s="7" t="str">
        <f t="shared" si="1"/>
        <v>TRUE</v>
      </c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  <c r="Z10210" s="7"/>
    </row>
    <row r="10211">
      <c r="A10211" s="4">
        <v>219134.0</v>
      </c>
      <c r="B10211" s="5" t="s">
        <v>10169</v>
      </c>
      <c r="C10211" s="6">
        <v>4964.9</v>
      </c>
      <c r="D10211" s="6">
        <v>0.0</v>
      </c>
      <c r="E10211" s="6">
        <v>0.0</v>
      </c>
      <c r="F10211" s="6">
        <v>861.98</v>
      </c>
      <c r="G10211" s="6">
        <v>4102.92</v>
      </c>
      <c r="H10211" s="7" t="str">
        <f t="shared" si="1"/>
        <v>TRUE</v>
      </c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  <c r="Z10211" s="7"/>
    </row>
    <row r="10212">
      <c r="A10212" s="4">
        <v>217476.0</v>
      </c>
      <c r="B10212" s="5" t="s">
        <v>10170</v>
      </c>
      <c r="C10212" s="6">
        <v>4964.9</v>
      </c>
      <c r="D10212" s="6">
        <v>0.0</v>
      </c>
      <c r="E10212" s="6">
        <v>0.0</v>
      </c>
      <c r="F10212" s="6">
        <v>904.22</v>
      </c>
      <c r="G10212" s="6">
        <v>4060.68</v>
      </c>
      <c r="H10212" s="7" t="str">
        <f t="shared" si="1"/>
        <v>TRUE</v>
      </c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  <c r="Z10212" s="7"/>
    </row>
    <row r="10213">
      <c r="A10213" s="4">
        <v>241067.0</v>
      </c>
      <c r="B10213" s="5" t="s">
        <v>10171</v>
      </c>
      <c r="C10213" s="6">
        <v>4964.9</v>
      </c>
      <c r="D10213" s="6">
        <v>0.0</v>
      </c>
      <c r="E10213" s="6">
        <v>0.0</v>
      </c>
      <c r="F10213" s="6">
        <v>904.22</v>
      </c>
      <c r="G10213" s="6">
        <v>4060.68</v>
      </c>
      <c r="H10213" s="7" t="str">
        <f t="shared" si="1"/>
        <v>TRUE</v>
      </c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  <c r="Z10213" s="7"/>
    </row>
    <row r="10214">
      <c r="A10214" s="4">
        <v>195472.0</v>
      </c>
      <c r="B10214" s="5" t="s">
        <v>10172</v>
      </c>
      <c r="C10214" s="6">
        <v>4964.9</v>
      </c>
      <c r="D10214" s="6">
        <v>0.0</v>
      </c>
      <c r="E10214" s="6">
        <v>0.0</v>
      </c>
      <c r="F10214" s="6">
        <v>904.43</v>
      </c>
      <c r="G10214" s="6">
        <v>4060.47</v>
      </c>
      <c r="H10214" s="7" t="str">
        <f t="shared" si="1"/>
        <v>TRUE</v>
      </c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  <c r="Z10214" s="7"/>
    </row>
    <row r="10215">
      <c r="A10215" s="4">
        <v>225291.0</v>
      </c>
      <c r="B10215" s="5" t="s">
        <v>10173</v>
      </c>
      <c r="C10215" s="6">
        <v>4964.9</v>
      </c>
      <c r="D10215" s="6">
        <v>0.0</v>
      </c>
      <c r="E10215" s="6">
        <v>0.0</v>
      </c>
      <c r="F10215" s="6">
        <v>904.64</v>
      </c>
      <c r="G10215" s="6">
        <v>4060.26</v>
      </c>
      <c r="H10215" s="7" t="str">
        <f t="shared" si="1"/>
        <v>TRUE</v>
      </c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  <c r="Z10215" s="7"/>
    </row>
    <row r="10216">
      <c r="A10216" s="4">
        <v>228281.0</v>
      </c>
      <c r="B10216" s="5" t="s">
        <v>10174</v>
      </c>
      <c r="C10216" s="6">
        <v>4964.9</v>
      </c>
      <c r="D10216" s="6">
        <v>0.0</v>
      </c>
      <c r="E10216" s="6">
        <v>0.0</v>
      </c>
      <c r="F10216" s="6">
        <v>904.64</v>
      </c>
      <c r="G10216" s="6">
        <v>4060.26</v>
      </c>
      <c r="H10216" s="7" t="str">
        <f t="shared" si="1"/>
        <v>TRUE</v>
      </c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  <c r="Z10216" s="7"/>
    </row>
    <row r="10217">
      <c r="A10217" s="4">
        <v>228885.0</v>
      </c>
      <c r="B10217" s="5" t="s">
        <v>10175</v>
      </c>
      <c r="C10217" s="6">
        <v>4964.9</v>
      </c>
      <c r="D10217" s="6">
        <v>0.0</v>
      </c>
      <c r="E10217" s="6">
        <v>0.0</v>
      </c>
      <c r="F10217" s="6">
        <v>904.64</v>
      </c>
      <c r="G10217" s="6">
        <v>4060.26</v>
      </c>
      <c r="H10217" s="7" t="str">
        <f t="shared" si="1"/>
        <v>TRUE</v>
      </c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/>
    </row>
    <row r="10218">
      <c r="A10218" s="4">
        <v>229946.0</v>
      </c>
      <c r="B10218" s="5" t="s">
        <v>10176</v>
      </c>
      <c r="C10218" s="6">
        <v>4964.9</v>
      </c>
      <c r="D10218" s="6">
        <v>0.0</v>
      </c>
      <c r="E10218" s="6">
        <v>0.0</v>
      </c>
      <c r="F10218" s="6">
        <v>904.64</v>
      </c>
      <c r="G10218" s="6">
        <v>4060.26</v>
      </c>
      <c r="H10218" s="7" t="str">
        <f t="shared" si="1"/>
        <v>TRUE</v>
      </c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  <c r="Z10218" s="7"/>
    </row>
    <row r="10219">
      <c r="A10219" s="4">
        <v>233765.0</v>
      </c>
      <c r="B10219" s="5" t="s">
        <v>10177</v>
      </c>
      <c r="C10219" s="6">
        <v>4964.89</v>
      </c>
      <c r="D10219" s="6">
        <v>3585.76</v>
      </c>
      <c r="E10219" s="6">
        <v>0.0</v>
      </c>
      <c r="F10219" s="6">
        <v>671.25</v>
      </c>
      <c r="G10219" s="6">
        <v>7879.4</v>
      </c>
      <c r="H10219" s="7" t="str">
        <f t="shared" si="1"/>
        <v>TRUE</v>
      </c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  <c r="Z10219" s="7"/>
    </row>
    <row r="10220">
      <c r="A10220" s="4">
        <v>80721.0</v>
      </c>
      <c r="B10220" s="5" t="s">
        <v>10178</v>
      </c>
      <c r="C10220" s="6">
        <v>4963.72</v>
      </c>
      <c r="D10220" s="6">
        <v>650.0</v>
      </c>
      <c r="E10220" s="6">
        <v>0.0</v>
      </c>
      <c r="F10220" s="6">
        <v>893.9</v>
      </c>
      <c r="G10220" s="6">
        <v>4719.82</v>
      </c>
      <c r="H10220" s="7" t="str">
        <f t="shared" si="1"/>
        <v>TRUE</v>
      </c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  <c r="Z10220" s="7"/>
    </row>
    <row r="10221">
      <c r="A10221" s="4">
        <v>44962.0</v>
      </c>
      <c r="B10221" s="5" t="s">
        <v>10179</v>
      </c>
      <c r="C10221" s="6">
        <v>4960.54</v>
      </c>
      <c r="D10221" s="6">
        <v>0.0</v>
      </c>
      <c r="E10221" s="6">
        <v>0.0</v>
      </c>
      <c r="F10221" s="6">
        <v>99.21</v>
      </c>
      <c r="G10221" s="6">
        <v>4861.33</v>
      </c>
      <c r="H10221" s="7" t="str">
        <f t="shared" si="1"/>
        <v>TRUE</v>
      </c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  <c r="Z10221" s="7"/>
    </row>
    <row r="10222">
      <c r="A10222" s="4">
        <v>177369.0</v>
      </c>
      <c r="B10222" s="5" t="s">
        <v>10180</v>
      </c>
      <c r="C10222" s="6">
        <v>4960.4</v>
      </c>
      <c r="D10222" s="6">
        <v>0.0</v>
      </c>
      <c r="E10222" s="6">
        <v>0.0</v>
      </c>
      <c r="F10222" s="6">
        <v>909.86</v>
      </c>
      <c r="G10222" s="6">
        <v>4050.54</v>
      </c>
      <c r="H10222" s="7" t="str">
        <f t="shared" si="1"/>
        <v>TRUE</v>
      </c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  <c r="Z10222" s="7"/>
    </row>
    <row r="10223">
      <c r="A10223" s="4">
        <v>162051.0</v>
      </c>
      <c r="B10223" s="5" t="s">
        <v>10181</v>
      </c>
      <c r="C10223" s="6">
        <v>4959.37</v>
      </c>
      <c r="D10223" s="6">
        <v>0.0</v>
      </c>
      <c r="E10223" s="6">
        <v>0.0</v>
      </c>
      <c r="F10223" s="6">
        <v>593.66</v>
      </c>
      <c r="G10223" s="6">
        <v>4365.71</v>
      </c>
      <c r="H10223" s="7" t="str">
        <f t="shared" si="1"/>
        <v>TRUE</v>
      </c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  <c r="Z10223" s="7"/>
    </row>
    <row r="10224">
      <c r="A10224" s="4">
        <v>265853.0</v>
      </c>
      <c r="B10224" s="5" t="s">
        <v>10182</v>
      </c>
      <c r="C10224" s="6">
        <v>4958.75</v>
      </c>
      <c r="D10224" s="6">
        <v>0.0</v>
      </c>
      <c r="E10224" s="6">
        <v>0.0</v>
      </c>
      <c r="F10224" s="6">
        <v>903.16</v>
      </c>
      <c r="G10224" s="6">
        <v>4055.59</v>
      </c>
      <c r="H10224" s="7" t="str">
        <f t="shared" si="1"/>
        <v>TRUE</v>
      </c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  <c r="Z10224" s="7"/>
    </row>
    <row r="10225">
      <c r="A10225" s="4">
        <v>3221.0</v>
      </c>
      <c r="B10225" s="5" t="s">
        <v>10183</v>
      </c>
      <c r="C10225" s="6">
        <v>4958.66</v>
      </c>
      <c r="D10225" s="6">
        <v>0.0</v>
      </c>
      <c r="E10225" s="6">
        <v>0.0</v>
      </c>
      <c r="F10225" s="6">
        <v>103.4</v>
      </c>
      <c r="G10225" s="6">
        <v>4855.26</v>
      </c>
      <c r="H10225" s="7" t="str">
        <f t="shared" si="1"/>
        <v>TRUE</v>
      </c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  <c r="Z10225" s="7"/>
    </row>
    <row r="10226">
      <c r="A10226" s="4">
        <v>8478.0</v>
      </c>
      <c r="B10226" s="5" t="s">
        <v>10184</v>
      </c>
      <c r="C10226" s="6">
        <v>4958.66</v>
      </c>
      <c r="D10226" s="6">
        <v>0.0</v>
      </c>
      <c r="E10226" s="6">
        <v>0.0</v>
      </c>
      <c r="F10226" s="6">
        <v>103.4</v>
      </c>
      <c r="G10226" s="6">
        <v>4855.26</v>
      </c>
      <c r="H10226" s="7" t="str">
        <f t="shared" si="1"/>
        <v>TRUE</v>
      </c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  <c r="Z10226" s="7"/>
    </row>
    <row r="10227">
      <c r="A10227" s="4">
        <v>127302.0</v>
      </c>
      <c r="B10227" s="5" t="s">
        <v>10185</v>
      </c>
      <c r="C10227" s="6">
        <v>4958.66</v>
      </c>
      <c r="D10227" s="6">
        <v>0.0</v>
      </c>
      <c r="E10227" s="6">
        <v>0.0</v>
      </c>
      <c r="F10227" s="6">
        <v>593.44</v>
      </c>
      <c r="G10227" s="6">
        <v>4365.22</v>
      </c>
      <c r="H10227" s="7" t="str">
        <f t="shared" si="1"/>
        <v>TRUE</v>
      </c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  <c r="Z10227" s="7"/>
    </row>
    <row r="10228">
      <c r="A10228" s="4">
        <v>286083.0</v>
      </c>
      <c r="B10228" s="5" t="s">
        <v>10186</v>
      </c>
      <c r="C10228" s="6">
        <v>4955.19</v>
      </c>
      <c r="D10228" s="6">
        <v>0.0</v>
      </c>
      <c r="E10228" s="6">
        <v>0.0</v>
      </c>
      <c r="F10228" s="6">
        <v>901.22</v>
      </c>
      <c r="G10228" s="6">
        <v>4053.97</v>
      </c>
      <c r="H10228" s="7" t="str">
        <f t="shared" si="1"/>
        <v>TRUE</v>
      </c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  <c r="Z10228" s="7"/>
    </row>
    <row r="10229">
      <c r="A10229" s="4">
        <v>282909.0</v>
      </c>
      <c r="B10229" s="5" t="s">
        <v>10187</v>
      </c>
      <c r="C10229" s="6">
        <v>4954.01</v>
      </c>
      <c r="D10229" s="6">
        <v>3160.6</v>
      </c>
      <c r="E10229" s="6">
        <v>0.0</v>
      </c>
      <c r="F10229" s="6">
        <v>585.63</v>
      </c>
      <c r="G10229" s="6">
        <v>7528.98</v>
      </c>
      <c r="H10229" s="7" t="str">
        <f t="shared" si="1"/>
        <v>TRUE</v>
      </c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  <c r="Z10229" s="7"/>
    </row>
    <row r="10230">
      <c r="A10230" s="4">
        <v>92011.0</v>
      </c>
      <c r="B10230" s="5" t="s">
        <v>10188</v>
      </c>
      <c r="C10230" s="6">
        <v>4953.59</v>
      </c>
      <c r="D10230" s="6">
        <v>0.0</v>
      </c>
      <c r="E10230" s="6">
        <v>0.0</v>
      </c>
      <c r="F10230" s="6">
        <v>830.13</v>
      </c>
      <c r="G10230" s="6">
        <v>4123.46</v>
      </c>
      <c r="H10230" s="7" t="str">
        <f t="shared" si="1"/>
        <v>TRUE</v>
      </c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  <c r="Z10230" s="7"/>
    </row>
    <row r="10231">
      <c r="A10231" s="4">
        <v>269191.0</v>
      </c>
      <c r="B10231" s="5" t="s">
        <v>10189</v>
      </c>
      <c r="C10231" s="6">
        <v>4949.87</v>
      </c>
      <c r="D10231" s="6">
        <v>344.34</v>
      </c>
      <c r="E10231" s="6">
        <v>0.0</v>
      </c>
      <c r="F10231" s="6">
        <v>773.3</v>
      </c>
      <c r="G10231" s="6">
        <v>4520.91</v>
      </c>
      <c r="H10231" s="7" t="str">
        <f t="shared" si="1"/>
        <v>TRUE</v>
      </c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  <c r="Z10231" s="7"/>
    </row>
    <row r="10232">
      <c r="A10232" s="4">
        <v>175943.0</v>
      </c>
      <c r="B10232" s="5" t="s">
        <v>10190</v>
      </c>
      <c r="C10232" s="6">
        <v>4949.65</v>
      </c>
      <c r="D10232" s="6">
        <v>0.0</v>
      </c>
      <c r="E10232" s="6">
        <v>0.0</v>
      </c>
      <c r="F10232" s="6">
        <v>947.44</v>
      </c>
      <c r="G10232" s="6">
        <v>4002.21</v>
      </c>
      <c r="H10232" s="7" t="str">
        <f t="shared" si="1"/>
        <v>TRUE</v>
      </c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  <c r="Z10232" s="7"/>
    </row>
    <row r="10233">
      <c r="A10233" s="4">
        <v>139343.0</v>
      </c>
      <c r="B10233" s="5" t="s">
        <v>10191</v>
      </c>
      <c r="C10233" s="6">
        <v>4944.69</v>
      </c>
      <c r="D10233" s="6">
        <v>0.0</v>
      </c>
      <c r="E10233" s="6">
        <v>0.0</v>
      </c>
      <c r="F10233" s="6">
        <v>911.54</v>
      </c>
      <c r="G10233" s="6">
        <v>4033.15</v>
      </c>
      <c r="H10233" s="7" t="str">
        <f t="shared" si="1"/>
        <v>TRUE</v>
      </c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  <c r="Z10233" s="7"/>
    </row>
    <row r="10234">
      <c r="A10234" s="4">
        <v>123510.0</v>
      </c>
      <c r="B10234" s="5" t="s">
        <v>10192</v>
      </c>
      <c r="C10234" s="6">
        <v>4944.12</v>
      </c>
      <c r="D10234" s="6">
        <v>0.0</v>
      </c>
      <c r="E10234" s="6">
        <v>0.0</v>
      </c>
      <c r="F10234" s="6">
        <v>589.15</v>
      </c>
      <c r="G10234" s="6">
        <v>4354.97</v>
      </c>
      <c r="H10234" s="7" t="str">
        <f t="shared" si="1"/>
        <v>TRUE</v>
      </c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  <c r="Z10234" s="7"/>
    </row>
    <row r="10235">
      <c r="A10235" s="4">
        <v>309328.0</v>
      </c>
      <c r="B10235" s="5" t="s">
        <v>10193</v>
      </c>
      <c r="C10235" s="6">
        <v>4944.06</v>
      </c>
      <c r="D10235" s="6">
        <v>0.0</v>
      </c>
      <c r="E10235" s="6">
        <v>0.0</v>
      </c>
      <c r="F10235" s="6">
        <v>838.38</v>
      </c>
      <c r="G10235" s="6">
        <v>4105.68</v>
      </c>
      <c r="H10235" s="7" t="str">
        <f t="shared" si="1"/>
        <v>TRUE</v>
      </c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  <c r="Z10235" s="7"/>
    </row>
    <row r="10236">
      <c r="A10236" s="4">
        <v>119997.0</v>
      </c>
      <c r="B10236" s="5" t="s">
        <v>10194</v>
      </c>
      <c r="C10236" s="6">
        <v>4942.96</v>
      </c>
      <c r="D10236" s="6">
        <v>0.0</v>
      </c>
      <c r="E10236" s="6">
        <v>0.0</v>
      </c>
      <c r="F10236" s="6">
        <v>953.63</v>
      </c>
      <c r="G10236" s="6">
        <v>3989.33</v>
      </c>
      <c r="H10236" s="7" t="str">
        <f t="shared" si="1"/>
        <v>TRUE</v>
      </c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  <c r="Z10236" s="7"/>
    </row>
    <row r="10237">
      <c r="A10237" s="4">
        <v>106143.0</v>
      </c>
      <c r="B10237" s="5" t="s">
        <v>10195</v>
      </c>
      <c r="C10237" s="6">
        <v>4941.73</v>
      </c>
      <c r="D10237" s="6">
        <v>0.0</v>
      </c>
      <c r="E10237" s="6">
        <v>0.0</v>
      </c>
      <c r="F10237" s="6">
        <v>2330.21</v>
      </c>
      <c r="G10237" s="6">
        <v>2611.52</v>
      </c>
      <c r="H10237" s="7" t="str">
        <f t="shared" si="1"/>
        <v>TRUE</v>
      </c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  <c r="Z10237" s="7"/>
    </row>
    <row r="10238">
      <c r="A10238" s="4">
        <v>264.0</v>
      </c>
      <c r="B10238" s="5" t="s">
        <v>10196</v>
      </c>
      <c r="C10238" s="6">
        <v>4941.73</v>
      </c>
      <c r="D10238" s="6">
        <v>0.0</v>
      </c>
      <c r="E10238" s="6">
        <v>0.0</v>
      </c>
      <c r="F10238" s="6">
        <v>2908.09</v>
      </c>
      <c r="G10238" s="6">
        <v>2033.64</v>
      </c>
      <c r="H10238" s="7" t="str">
        <f t="shared" si="1"/>
        <v>TRUE</v>
      </c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  <c r="Z10238" s="7"/>
    </row>
    <row r="10239">
      <c r="A10239" s="4">
        <v>285687.0</v>
      </c>
      <c r="B10239" s="5" t="s">
        <v>10197</v>
      </c>
      <c r="C10239" s="6">
        <v>4939.91</v>
      </c>
      <c r="D10239" s="6">
        <v>1300.0</v>
      </c>
      <c r="E10239" s="6">
        <v>0.0</v>
      </c>
      <c r="F10239" s="6">
        <v>812.35</v>
      </c>
      <c r="G10239" s="6">
        <v>5427.56</v>
      </c>
      <c r="H10239" s="7" t="str">
        <f t="shared" si="1"/>
        <v>TRUE</v>
      </c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  <c r="Z10239" s="7"/>
    </row>
    <row r="10240">
      <c r="A10240" s="4">
        <v>288454.0</v>
      </c>
      <c r="B10240" s="5" t="s">
        <v>10198</v>
      </c>
      <c r="C10240" s="6">
        <v>4939.91</v>
      </c>
      <c r="D10240" s="6">
        <v>0.0</v>
      </c>
      <c r="E10240" s="6">
        <v>0.0</v>
      </c>
      <c r="F10240" s="6">
        <v>896.9</v>
      </c>
      <c r="G10240" s="6">
        <v>4043.01</v>
      </c>
      <c r="H10240" s="7" t="str">
        <f t="shared" si="1"/>
        <v>TRUE</v>
      </c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  <c r="Z10240" s="7"/>
    </row>
    <row r="10241">
      <c r="A10241" s="4">
        <v>175285.0</v>
      </c>
      <c r="B10241" s="5" t="s">
        <v>10199</v>
      </c>
      <c r="C10241" s="6">
        <v>4939.35</v>
      </c>
      <c r="D10241" s="6">
        <v>0.0</v>
      </c>
      <c r="E10241" s="6">
        <v>0.0</v>
      </c>
      <c r="F10241" s="6">
        <v>993.53</v>
      </c>
      <c r="G10241" s="6">
        <v>3945.82</v>
      </c>
      <c r="H10241" s="7" t="str">
        <f t="shared" si="1"/>
        <v>TRUE</v>
      </c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  <c r="Z10241" s="7"/>
    </row>
    <row r="10242">
      <c r="A10242" s="4">
        <v>287873.0</v>
      </c>
      <c r="B10242" s="5" t="s">
        <v>10200</v>
      </c>
      <c r="C10242" s="6">
        <v>4938.04</v>
      </c>
      <c r="D10242" s="6">
        <v>0.0</v>
      </c>
      <c r="E10242" s="6">
        <v>0.0</v>
      </c>
      <c r="F10242" s="6">
        <v>811.0</v>
      </c>
      <c r="G10242" s="6">
        <v>4127.04</v>
      </c>
      <c r="H10242" s="7" t="str">
        <f t="shared" si="1"/>
        <v>TRUE</v>
      </c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  <c r="Z10242" s="7"/>
    </row>
    <row r="10243">
      <c r="A10243" s="4">
        <v>287273.0</v>
      </c>
      <c r="B10243" s="5" t="s">
        <v>10201</v>
      </c>
      <c r="C10243" s="6">
        <v>4938.04</v>
      </c>
      <c r="D10243" s="6">
        <v>0.0</v>
      </c>
      <c r="E10243" s="6">
        <v>0.0</v>
      </c>
      <c r="F10243" s="6">
        <v>896.31</v>
      </c>
      <c r="G10243" s="6">
        <v>4041.73</v>
      </c>
      <c r="H10243" s="7" t="str">
        <f t="shared" si="1"/>
        <v>TRUE</v>
      </c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  <c r="Z10243" s="7"/>
    </row>
    <row r="10244">
      <c r="A10244" s="4">
        <v>196801.0</v>
      </c>
      <c r="B10244" s="5" t="s">
        <v>10202</v>
      </c>
      <c r="C10244" s="6">
        <v>4936.89</v>
      </c>
      <c r="D10244" s="6">
        <v>0.0</v>
      </c>
      <c r="E10244" s="6">
        <v>0.0</v>
      </c>
      <c r="F10244" s="6">
        <v>950.32</v>
      </c>
      <c r="G10244" s="6">
        <v>3986.57</v>
      </c>
      <c r="H10244" s="7" t="str">
        <f t="shared" si="1"/>
        <v>TRUE</v>
      </c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  <c r="Z10244" s="7"/>
    </row>
    <row r="10245">
      <c r="A10245" s="4">
        <v>77861.0</v>
      </c>
      <c r="B10245" s="5" t="s">
        <v>10203</v>
      </c>
      <c r="C10245" s="6">
        <v>4935.66</v>
      </c>
      <c r="D10245" s="6">
        <v>0.0</v>
      </c>
      <c r="E10245" s="6">
        <v>0.0</v>
      </c>
      <c r="F10245" s="6">
        <v>98.71</v>
      </c>
      <c r="G10245" s="6">
        <v>4836.95</v>
      </c>
      <c r="H10245" s="7" t="str">
        <f t="shared" si="1"/>
        <v>TRUE</v>
      </c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  <c r="Z10245" s="7"/>
    </row>
    <row r="10246">
      <c r="A10246" s="4">
        <v>285015.0</v>
      </c>
      <c r="B10246" s="5" t="s">
        <v>10204</v>
      </c>
      <c r="C10246" s="6">
        <v>4931.55</v>
      </c>
      <c r="D10246" s="6">
        <v>650.0</v>
      </c>
      <c r="E10246" s="6">
        <v>0.0</v>
      </c>
      <c r="F10246" s="6">
        <v>851.92</v>
      </c>
      <c r="G10246" s="6">
        <v>4729.63</v>
      </c>
      <c r="H10246" s="7" t="str">
        <f t="shared" si="1"/>
        <v>TRUE</v>
      </c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  <c r="Z10246" s="7"/>
    </row>
    <row r="10247">
      <c r="A10247" s="4">
        <v>292643.0</v>
      </c>
      <c r="B10247" s="5" t="s">
        <v>10205</v>
      </c>
      <c r="C10247" s="6">
        <v>4928.02</v>
      </c>
      <c r="D10247" s="6">
        <v>602.31</v>
      </c>
      <c r="E10247" s="6">
        <v>0.0</v>
      </c>
      <c r="F10247" s="6">
        <v>661.93</v>
      </c>
      <c r="G10247" s="6">
        <v>4868.4</v>
      </c>
      <c r="H10247" s="7" t="str">
        <f t="shared" si="1"/>
        <v>TRUE</v>
      </c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  <c r="Z10247" s="7"/>
    </row>
    <row r="10248">
      <c r="A10248" s="4">
        <v>191281.0</v>
      </c>
      <c r="B10248" s="5" t="s">
        <v>10206</v>
      </c>
      <c r="C10248" s="6">
        <v>4925.97</v>
      </c>
      <c r="D10248" s="6">
        <v>821.09</v>
      </c>
      <c r="E10248" s="6">
        <v>0.0</v>
      </c>
      <c r="F10248" s="6">
        <v>656.61</v>
      </c>
      <c r="G10248" s="6">
        <v>5090.45</v>
      </c>
      <c r="H10248" s="7" t="str">
        <f t="shared" si="1"/>
        <v>TRUE</v>
      </c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  <c r="Z10248" s="7"/>
    </row>
    <row r="10249">
      <c r="A10249" s="4">
        <v>261017.0</v>
      </c>
      <c r="B10249" s="5" t="s">
        <v>10207</v>
      </c>
      <c r="C10249" s="6">
        <v>4925.76</v>
      </c>
      <c r="D10249" s="6">
        <v>168.52</v>
      </c>
      <c r="E10249" s="6">
        <v>0.0</v>
      </c>
      <c r="F10249" s="6">
        <v>771.26</v>
      </c>
      <c r="G10249" s="6">
        <v>4323.02</v>
      </c>
      <c r="H10249" s="7" t="str">
        <f t="shared" si="1"/>
        <v>TRUE</v>
      </c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  <c r="Z10249" s="7"/>
    </row>
    <row r="10250">
      <c r="A10250" s="4">
        <v>197734.0</v>
      </c>
      <c r="B10250" s="5" t="s">
        <v>10208</v>
      </c>
      <c r="C10250" s="6">
        <v>4924.58</v>
      </c>
      <c r="D10250" s="6">
        <v>820.76</v>
      </c>
      <c r="E10250" s="6">
        <v>0.0</v>
      </c>
      <c r="F10250" s="6">
        <v>656.61</v>
      </c>
      <c r="G10250" s="6">
        <v>5088.73</v>
      </c>
      <c r="H10250" s="7" t="str">
        <f t="shared" si="1"/>
        <v>TRUE</v>
      </c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  <c r="Z10250" s="7"/>
    </row>
    <row r="10251">
      <c r="A10251" s="4">
        <v>19852.0</v>
      </c>
      <c r="B10251" s="5" t="s">
        <v>10209</v>
      </c>
      <c r="C10251" s="6">
        <v>4924.58</v>
      </c>
      <c r="D10251" s="6">
        <v>0.0</v>
      </c>
      <c r="E10251" s="6">
        <v>0.0</v>
      </c>
      <c r="F10251" s="6">
        <v>98.29</v>
      </c>
      <c r="G10251" s="6">
        <v>4826.29</v>
      </c>
      <c r="H10251" s="7" t="str">
        <f t="shared" si="1"/>
        <v>TRUE</v>
      </c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  <c r="Z10251" s="7"/>
    </row>
    <row r="10252">
      <c r="A10252" s="4">
        <v>135291.0</v>
      </c>
      <c r="B10252" s="5" t="s">
        <v>10210</v>
      </c>
      <c r="C10252" s="6">
        <v>4924.58</v>
      </c>
      <c r="D10252" s="6">
        <v>0.0</v>
      </c>
      <c r="E10252" s="6">
        <v>0.0</v>
      </c>
      <c r="F10252" s="6">
        <v>98.29</v>
      </c>
      <c r="G10252" s="6">
        <v>4826.29</v>
      </c>
      <c r="H10252" s="7" t="str">
        <f t="shared" si="1"/>
        <v>TRUE</v>
      </c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  <c r="Z10252" s="7"/>
    </row>
    <row r="10253">
      <c r="A10253" s="4">
        <v>100081.0</v>
      </c>
      <c r="B10253" s="5" t="s">
        <v>10211</v>
      </c>
      <c r="C10253" s="6">
        <v>4924.58</v>
      </c>
      <c r="D10253" s="6">
        <v>0.0</v>
      </c>
      <c r="E10253" s="6">
        <v>0.0</v>
      </c>
      <c r="F10253" s="6">
        <v>153.8</v>
      </c>
      <c r="G10253" s="6">
        <v>4770.78</v>
      </c>
      <c r="H10253" s="7" t="str">
        <f t="shared" si="1"/>
        <v>TRUE</v>
      </c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  <c r="Z10253" s="7"/>
    </row>
    <row r="10254">
      <c r="A10254" s="4">
        <v>151297.0</v>
      </c>
      <c r="B10254" s="5" t="s">
        <v>10212</v>
      </c>
      <c r="C10254" s="6">
        <v>4924.58</v>
      </c>
      <c r="D10254" s="6">
        <v>650.0</v>
      </c>
      <c r="E10254" s="6">
        <v>0.0</v>
      </c>
      <c r="F10254" s="6">
        <v>829.07</v>
      </c>
      <c r="G10254" s="6">
        <v>4745.51</v>
      </c>
      <c r="H10254" s="7" t="str">
        <f t="shared" si="1"/>
        <v>TRUE</v>
      </c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  <c r="Z10254" s="7"/>
    </row>
    <row r="10255">
      <c r="A10255" s="4">
        <v>189944.0</v>
      </c>
      <c r="B10255" s="5" t="s">
        <v>10213</v>
      </c>
      <c r="C10255" s="6">
        <v>4924.58</v>
      </c>
      <c r="D10255" s="6">
        <v>650.0</v>
      </c>
      <c r="E10255" s="6">
        <v>0.0</v>
      </c>
      <c r="F10255" s="6">
        <v>904.89</v>
      </c>
      <c r="G10255" s="6">
        <v>4669.69</v>
      </c>
      <c r="H10255" s="7" t="str">
        <f t="shared" si="1"/>
        <v>TRUE</v>
      </c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  <c r="Z10255" s="7"/>
    </row>
    <row r="10256">
      <c r="A10256" s="4">
        <v>214299.0</v>
      </c>
      <c r="B10256" s="5" t="s">
        <v>10214</v>
      </c>
      <c r="C10256" s="6">
        <v>4924.58</v>
      </c>
      <c r="D10256" s="6">
        <v>650.0</v>
      </c>
      <c r="E10256" s="6">
        <v>0.0</v>
      </c>
      <c r="F10256" s="6">
        <v>904.89</v>
      </c>
      <c r="G10256" s="6">
        <v>4669.69</v>
      </c>
      <c r="H10256" s="7" t="str">
        <f t="shared" si="1"/>
        <v>TRUE</v>
      </c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  <c r="Z10256" s="7"/>
    </row>
    <row r="10257">
      <c r="A10257" s="4">
        <v>177288.0</v>
      </c>
      <c r="B10257" s="5" t="s">
        <v>10215</v>
      </c>
      <c r="C10257" s="6">
        <v>4924.58</v>
      </c>
      <c r="D10257" s="6">
        <v>650.0</v>
      </c>
      <c r="E10257" s="6">
        <v>0.0</v>
      </c>
      <c r="F10257" s="6">
        <v>947.55</v>
      </c>
      <c r="G10257" s="6">
        <v>4627.03</v>
      </c>
      <c r="H10257" s="7" t="str">
        <f t="shared" si="1"/>
        <v>TRUE</v>
      </c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  <c r="Z10257" s="7"/>
    </row>
    <row r="10258">
      <c r="A10258" s="4">
        <v>190128.0</v>
      </c>
      <c r="B10258" s="5" t="s">
        <v>10216</v>
      </c>
      <c r="C10258" s="6">
        <v>4924.58</v>
      </c>
      <c r="D10258" s="6">
        <v>0.0</v>
      </c>
      <c r="E10258" s="6">
        <v>0.0</v>
      </c>
      <c r="F10258" s="6">
        <v>386.59</v>
      </c>
      <c r="G10258" s="6">
        <v>4537.99</v>
      </c>
      <c r="H10258" s="7" t="str">
        <f t="shared" si="1"/>
        <v>TRUE</v>
      </c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  <c r="Z10258" s="7"/>
    </row>
    <row r="10259">
      <c r="A10259" s="4">
        <v>102962.0</v>
      </c>
      <c r="B10259" s="5" t="s">
        <v>10217</v>
      </c>
      <c r="C10259" s="6">
        <v>4924.58</v>
      </c>
      <c r="D10259" s="6">
        <v>0.0</v>
      </c>
      <c r="E10259" s="6">
        <v>0.0</v>
      </c>
      <c r="F10259" s="6">
        <v>484.9</v>
      </c>
      <c r="G10259" s="6">
        <v>4439.68</v>
      </c>
      <c r="H10259" s="7" t="str">
        <f t="shared" si="1"/>
        <v>TRUE</v>
      </c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  <c r="Z10259" s="7"/>
    </row>
    <row r="10260">
      <c r="A10260" s="4">
        <v>117838.0</v>
      </c>
      <c r="B10260" s="5" t="s">
        <v>10218</v>
      </c>
      <c r="C10260" s="6">
        <v>4924.58</v>
      </c>
      <c r="D10260" s="6">
        <v>0.0</v>
      </c>
      <c r="E10260" s="6">
        <v>0.0</v>
      </c>
      <c r="F10260" s="6">
        <v>484.9</v>
      </c>
      <c r="G10260" s="6">
        <v>4439.68</v>
      </c>
      <c r="H10260" s="7" t="str">
        <f t="shared" si="1"/>
        <v>TRUE</v>
      </c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  <c r="Z10260" s="7"/>
    </row>
    <row r="10261">
      <c r="A10261" s="4">
        <v>175714.0</v>
      </c>
      <c r="B10261" s="5" t="s">
        <v>10219</v>
      </c>
      <c r="C10261" s="6">
        <v>4924.58</v>
      </c>
      <c r="D10261" s="6">
        <v>0.0</v>
      </c>
      <c r="E10261" s="6">
        <v>0.0</v>
      </c>
      <c r="F10261" s="6">
        <v>484.9</v>
      </c>
      <c r="G10261" s="6">
        <v>4439.68</v>
      </c>
      <c r="H10261" s="7" t="str">
        <f t="shared" si="1"/>
        <v>TRUE</v>
      </c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  <c r="Z10261" s="7"/>
    </row>
    <row r="10262">
      <c r="A10262" s="4">
        <v>77518.0</v>
      </c>
      <c r="B10262" s="5" t="s">
        <v>10220</v>
      </c>
      <c r="C10262" s="6">
        <v>4924.58</v>
      </c>
      <c r="D10262" s="6">
        <v>0.0</v>
      </c>
      <c r="E10262" s="6">
        <v>0.0</v>
      </c>
      <c r="F10262" s="6">
        <v>485.08</v>
      </c>
      <c r="G10262" s="6">
        <v>4439.5</v>
      </c>
      <c r="H10262" s="7" t="str">
        <f t="shared" si="1"/>
        <v>TRUE</v>
      </c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  <c r="Z10262" s="7"/>
    </row>
    <row r="10263">
      <c r="A10263" s="4">
        <v>150444.0</v>
      </c>
      <c r="B10263" s="5" t="s">
        <v>10221</v>
      </c>
      <c r="C10263" s="6">
        <v>4924.58</v>
      </c>
      <c r="D10263" s="6">
        <v>0.0</v>
      </c>
      <c r="E10263" s="6">
        <v>0.0</v>
      </c>
      <c r="F10263" s="6">
        <v>485.08</v>
      </c>
      <c r="G10263" s="6">
        <v>4439.5</v>
      </c>
      <c r="H10263" s="7" t="str">
        <f t="shared" si="1"/>
        <v>TRUE</v>
      </c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  <c r="Z10263" s="7"/>
    </row>
    <row r="10264">
      <c r="A10264" s="4">
        <v>150673.0</v>
      </c>
      <c r="B10264" s="5" t="s">
        <v>10222</v>
      </c>
      <c r="C10264" s="6">
        <v>4924.58</v>
      </c>
      <c r="D10264" s="6">
        <v>0.0</v>
      </c>
      <c r="E10264" s="6">
        <v>0.0</v>
      </c>
      <c r="F10264" s="6">
        <v>531.25</v>
      </c>
      <c r="G10264" s="6">
        <v>4393.33</v>
      </c>
      <c r="H10264" s="7" t="str">
        <f t="shared" si="1"/>
        <v>TRUE</v>
      </c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  <c r="Z10264" s="7"/>
    </row>
    <row r="10265">
      <c r="A10265" s="4">
        <v>169421.0</v>
      </c>
      <c r="B10265" s="5" t="s">
        <v>10223</v>
      </c>
      <c r="C10265" s="6">
        <v>4924.58</v>
      </c>
      <c r="D10265" s="6">
        <v>0.0</v>
      </c>
      <c r="E10265" s="6">
        <v>0.0</v>
      </c>
      <c r="F10265" s="6">
        <v>531.25</v>
      </c>
      <c r="G10265" s="6">
        <v>4393.33</v>
      </c>
      <c r="H10265" s="7" t="str">
        <f t="shared" si="1"/>
        <v>TRUE</v>
      </c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  <c r="Z10265" s="7"/>
    </row>
    <row r="10266">
      <c r="A10266" s="4">
        <v>67717.0</v>
      </c>
      <c r="B10266" s="5" t="s">
        <v>10224</v>
      </c>
      <c r="C10266" s="6">
        <v>4924.58</v>
      </c>
      <c r="D10266" s="6">
        <v>0.0</v>
      </c>
      <c r="E10266" s="6">
        <v>0.0</v>
      </c>
      <c r="F10266" s="6">
        <v>583.39</v>
      </c>
      <c r="G10266" s="6">
        <v>4341.19</v>
      </c>
      <c r="H10266" s="7" t="str">
        <f t="shared" si="1"/>
        <v>TRUE</v>
      </c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  <c r="Z10266" s="7"/>
    </row>
    <row r="10267">
      <c r="A10267" s="4">
        <v>83364.0</v>
      </c>
      <c r="B10267" s="5" t="s">
        <v>10225</v>
      </c>
      <c r="C10267" s="6">
        <v>4924.58</v>
      </c>
      <c r="D10267" s="6">
        <v>541.7</v>
      </c>
      <c r="E10267" s="6">
        <v>0.0</v>
      </c>
      <c r="F10267" s="6">
        <v>1125.09</v>
      </c>
      <c r="G10267" s="6">
        <v>4341.19</v>
      </c>
      <c r="H10267" s="7" t="str">
        <f t="shared" si="1"/>
        <v>TRUE</v>
      </c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  <c r="Z10267" s="7"/>
    </row>
    <row r="10268">
      <c r="A10268" s="4">
        <v>144428.0</v>
      </c>
      <c r="B10268" s="5" t="s">
        <v>10226</v>
      </c>
      <c r="C10268" s="6">
        <v>4924.58</v>
      </c>
      <c r="D10268" s="6">
        <v>541.7</v>
      </c>
      <c r="E10268" s="6">
        <v>0.0</v>
      </c>
      <c r="F10268" s="6">
        <v>1125.09</v>
      </c>
      <c r="G10268" s="6">
        <v>4341.19</v>
      </c>
      <c r="H10268" s="7" t="str">
        <f t="shared" si="1"/>
        <v>TRUE</v>
      </c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  <c r="Z10268" s="7"/>
    </row>
    <row r="10269">
      <c r="A10269" s="4">
        <v>153524.0</v>
      </c>
      <c r="B10269" s="5" t="s">
        <v>10227</v>
      </c>
      <c r="C10269" s="6">
        <v>4924.58</v>
      </c>
      <c r="D10269" s="6">
        <v>0.0</v>
      </c>
      <c r="E10269" s="6">
        <v>0.0</v>
      </c>
      <c r="F10269" s="6">
        <v>583.39</v>
      </c>
      <c r="G10269" s="6">
        <v>4341.19</v>
      </c>
      <c r="H10269" s="7" t="str">
        <f t="shared" si="1"/>
        <v>TRUE</v>
      </c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  <c r="Z10269" s="7"/>
    </row>
    <row r="10270">
      <c r="A10270" s="4">
        <v>157244.0</v>
      </c>
      <c r="B10270" s="5" t="s">
        <v>10228</v>
      </c>
      <c r="C10270" s="6">
        <v>4924.58</v>
      </c>
      <c r="D10270" s="6">
        <v>0.0</v>
      </c>
      <c r="E10270" s="6">
        <v>0.0</v>
      </c>
      <c r="F10270" s="6">
        <v>583.39</v>
      </c>
      <c r="G10270" s="6">
        <v>4341.19</v>
      </c>
      <c r="H10270" s="7" t="str">
        <f t="shared" si="1"/>
        <v>TRUE</v>
      </c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  <c r="Z10270" s="7"/>
    </row>
    <row r="10271">
      <c r="A10271" s="4">
        <v>176729.0</v>
      </c>
      <c r="B10271" s="5" t="s">
        <v>10229</v>
      </c>
      <c r="C10271" s="6">
        <v>4924.58</v>
      </c>
      <c r="D10271" s="6">
        <v>0.0</v>
      </c>
      <c r="E10271" s="6">
        <v>0.0</v>
      </c>
      <c r="F10271" s="6">
        <v>583.39</v>
      </c>
      <c r="G10271" s="6">
        <v>4341.19</v>
      </c>
      <c r="H10271" s="7" t="str">
        <f t="shared" si="1"/>
        <v>TRUE</v>
      </c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  <c r="Z10271" s="7"/>
    </row>
    <row r="10272">
      <c r="A10272" s="4">
        <v>186333.0</v>
      </c>
      <c r="B10272" s="5" t="s">
        <v>10230</v>
      </c>
      <c r="C10272" s="6">
        <v>4924.58</v>
      </c>
      <c r="D10272" s="6">
        <v>0.0</v>
      </c>
      <c r="E10272" s="6">
        <v>0.0</v>
      </c>
      <c r="F10272" s="6">
        <v>583.39</v>
      </c>
      <c r="G10272" s="6">
        <v>4341.19</v>
      </c>
      <c r="H10272" s="7" t="str">
        <f t="shared" si="1"/>
        <v>TRUE</v>
      </c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  <c r="Z10272" s="7"/>
    </row>
    <row r="10273">
      <c r="A10273" s="4">
        <v>192911.0</v>
      </c>
      <c r="B10273" s="5" t="s">
        <v>10231</v>
      </c>
      <c r="C10273" s="6">
        <v>4924.58</v>
      </c>
      <c r="D10273" s="6">
        <v>0.0</v>
      </c>
      <c r="E10273" s="6">
        <v>0.0</v>
      </c>
      <c r="F10273" s="6">
        <v>583.39</v>
      </c>
      <c r="G10273" s="6">
        <v>4341.19</v>
      </c>
      <c r="H10273" s="7" t="str">
        <f t="shared" si="1"/>
        <v>TRUE</v>
      </c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  <c r="Z10273" s="7"/>
    </row>
    <row r="10274">
      <c r="A10274" s="4">
        <v>214221.0</v>
      </c>
      <c r="B10274" s="5" t="s">
        <v>10232</v>
      </c>
      <c r="C10274" s="6">
        <v>4924.58</v>
      </c>
      <c r="D10274" s="6">
        <v>0.0</v>
      </c>
      <c r="E10274" s="6">
        <v>0.0</v>
      </c>
      <c r="F10274" s="6">
        <v>583.39</v>
      </c>
      <c r="G10274" s="6">
        <v>4341.19</v>
      </c>
      <c r="H10274" s="7" t="str">
        <f t="shared" si="1"/>
        <v>TRUE</v>
      </c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  <c r="Z10274" s="7"/>
    </row>
    <row r="10275">
      <c r="A10275" s="4">
        <v>137545.0</v>
      </c>
      <c r="B10275" s="5" t="s">
        <v>10233</v>
      </c>
      <c r="C10275" s="6">
        <v>4924.58</v>
      </c>
      <c r="D10275" s="6">
        <v>0.0</v>
      </c>
      <c r="E10275" s="6">
        <v>0.0</v>
      </c>
      <c r="F10275" s="6">
        <v>829.07</v>
      </c>
      <c r="G10275" s="6">
        <v>4095.51</v>
      </c>
      <c r="H10275" s="7" t="str">
        <f t="shared" si="1"/>
        <v>TRUE</v>
      </c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  <c r="Z10275" s="7"/>
    </row>
    <row r="10276">
      <c r="A10276" s="4">
        <v>208892.0</v>
      </c>
      <c r="B10276" s="5" t="s">
        <v>10234</v>
      </c>
      <c r="C10276" s="6">
        <v>4924.58</v>
      </c>
      <c r="D10276" s="6">
        <v>0.0</v>
      </c>
      <c r="E10276" s="6">
        <v>0.0</v>
      </c>
      <c r="F10276" s="6">
        <v>862.23</v>
      </c>
      <c r="G10276" s="6">
        <v>4062.35</v>
      </c>
      <c r="H10276" s="7" t="str">
        <f t="shared" si="1"/>
        <v>TRUE</v>
      </c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  <c r="Z10276" s="7"/>
    </row>
    <row r="10277">
      <c r="A10277" s="4">
        <v>104841.0</v>
      </c>
      <c r="B10277" s="5" t="s">
        <v>10235</v>
      </c>
      <c r="C10277" s="6">
        <v>4924.58</v>
      </c>
      <c r="D10277" s="6">
        <v>0.0</v>
      </c>
      <c r="E10277" s="6">
        <v>0.0</v>
      </c>
      <c r="F10277" s="6">
        <v>904.89</v>
      </c>
      <c r="G10277" s="6">
        <v>4019.69</v>
      </c>
      <c r="H10277" s="7" t="str">
        <f t="shared" si="1"/>
        <v>TRUE</v>
      </c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  <c r="Z10277" s="7"/>
    </row>
    <row r="10278">
      <c r="A10278" s="4">
        <v>184861.0</v>
      </c>
      <c r="B10278" s="5" t="s">
        <v>10236</v>
      </c>
      <c r="C10278" s="6">
        <v>4924.58</v>
      </c>
      <c r="D10278" s="6">
        <v>0.0</v>
      </c>
      <c r="E10278" s="6">
        <v>0.0</v>
      </c>
      <c r="F10278" s="6">
        <v>904.89</v>
      </c>
      <c r="G10278" s="6">
        <v>4019.69</v>
      </c>
      <c r="H10278" s="7" t="str">
        <f t="shared" si="1"/>
        <v>TRUE</v>
      </c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  <c r="Z10278" s="7"/>
    </row>
    <row r="10279">
      <c r="A10279" s="4">
        <v>215953.0</v>
      </c>
      <c r="B10279" s="5" t="s">
        <v>10237</v>
      </c>
      <c r="C10279" s="6">
        <v>4924.58</v>
      </c>
      <c r="D10279" s="6">
        <v>0.0</v>
      </c>
      <c r="E10279" s="6">
        <v>0.0</v>
      </c>
      <c r="F10279" s="6">
        <v>904.89</v>
      </c>
      <c r="G10279" s="6">
        <v>4019.69</v>
      </c>
      <c r="H10279" s="7" t="str">
        <f t="shared" si="1"/>
        <v>TRUE</v>
      </c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  <c r="Z10279" s="7"/>
    </row>
    <row r="10280">
      <c r="A10280" s="4">
        <v>30368.0</v>
      </c>
      <c r="B10280" s="5" t="s">
        <v>10238</v>
      </c>
      <c r="C10280" s="6">
        <v>4924.58</v>
      </c>
      <c r="D10280" s="6">
        <v>0.0</v>
      </c>
      <c r="E10280" s="6">
        <v>0.0</v>
      </c>
      <c r="F10280" s="6">
        <v>947.55</v>
      </c>
      <c r="G10280" s="6">
        <v>3977.03</v>
      </c>
      <c r="H10280" s="7" t="str">
        <f t="shared" si="1"/>
        <v>TRUE</v>
      </c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  <c r="Z10280" s="7"/>
    </row>
    <row r="10281">
      <c r="A10281" s="4">
        <v>144355.0</v>
      </c>
      <c r="B10281" s="5" t="s">
        <v>10239</v>
      </c>
      <c r="C10281" s="6">
        <v>4924.58</v>
      </c>
      <c r="D10281" s="6">
        <v>0.0</v>
      </c>
      <c r="E10281" s="6">
        <v>0.0</v>
      </c>
      <c r="F10281" s="6">
        <v>947.55</v>
      </c>
      <c r="G10281" s="6">
        <v>3977.03</v>
      </c>
      <c r="H10281" s="7" t="str">
        <f t="shared" si="1"/>
        <v>TRUE</v>
      </c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  <c r="Z10281" s="7"/>
    </row>
    <row r="10282">
      <c r="A10282" s="4">
        <v>148890.0</v>
      </c>
      <c r="B10282" s="5" t="s">
        <v>10240</v>
      </c>
      <c r="C10282" s="6">
        <v>4924.58</v>
      </c>
      <c r="D10282" s="6">
        <v>0.0</v>
      </c>
      <c r="E10282" s="6">
        <v>0.0</v>
      </c>
      <c r="F10282" s="6">
        <v>947.55</v>
      </c>
      <c r="G10282" s="6">
        <v>3977.03</v>
      </c>
      <c r="H10282" s="7" t="str">
        <f t="shared" si="1"/>
        <v>TRUE</v>
      </c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  <c r="Z10282" s="7"/>
    </row>
    <row r="10283">
      <c r="A10283" s="4">
        <v>178373.0</v>
      </c>
      <c r="B10283" s="5" t="s">
        <v>10241</v>
      </c>
      <c r="C10283" s="6">
        <v>4924.58</v>
      </c>
      <c r="D10283" s="6">
        <v>0.0</v>
      </c>
      <c r="E10283" s="6">
        <v>0.0</v>
      </c>
      <c r="F10283" s="6">
        <v>947.55</v>
      </c>
      <c r="G10283" s="6">
        <v>3977.03</v>
      </c>
      <c r="H10283" s="7" t="str">
        <f t="shared" si="1"/>
        <v>TRUE</v>
      </c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  <c r="Z10283" s="7"/>
    </row>
    <row r="10284">
      <c r="A10284" s="4">
        <v>195961.0</v>
      </c>
      <c r="B10284" s="5" t="s">
        <v>10242</v>
      </c>
      <c r="C10284" s="6">
        <v>4924.58</v>
      </c>
      <c r="D10284" s="6">
        <v>0.0</v>
      </c>
      <c r="E10284" s="6">
        <v>0.0</v>
      </c>
      <c r="F10284" s="6">
        <v>947.55</v>
      </c>
      <c r="G10284" s="6">
        <v>3977.03</v>
      </c>
      <c r="H10284" s="7" t="str">
        <f t="shared" si="1"/>
        <v>TRUE</v>
      </c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  <c r="Z10284" s="7"/>
    </row>
    <row r="10285">
      <c r="A10285" s="4">
        <v>212784.0</v>
      </c>
      <c r="B10285" s="5" t="s">
        <v>10243</v>
      </c>
      <c r="C10285" s="6">
        <v>4924.58</v>
      </c>
      <c r="D10285" s="6">
        <v>0.0</v>
      </c>
      <c r="E10285" s="6">
        <v>0.0</v>
      </c>
      <c r="F10285" s="6">
        <v>947.55</v>
      </c>
      <c r="G10285" s="6">
        <v>3977.03</v>
      </c>
      <c r="H10285" s="7" t="str">
        <f t="shared" si="1"/>
        <v>TRUE</v>
      </c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  <c r="Z10285" s="7"/>
    </row>
    <row r="10286">
      <c r="A10286" s="4">
        <v>148644.0</v>
      </c>
      <c r="B10286" s="5" t="s">
        <v>10244</v>
      </c>
      <c r="C10286" s="6">
        <v>4924.58</v>
      </c>
      <c r="D10286" s="6">
        <v>0.0</v>
      </c>
      <c r="E10286" s="6">
        <v>0.0</v>
      </c>
      <c r="F10286" s="6">
        <v>990.21</v>
      </c>
      <c r="G10286" s="6">
        <v>3934.37</v>
      </c>
      <c r="H10286" s="7" t="str">
        <f t="shared" si="1"/>
        <v>TRUE</v>
      </c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  <c r="Z10286" s="7"/>
    </row>
    <row r="10287">
      <c r="A10287" s="4">
        <v>149446.0</v>
      </c>
      <c r="B10287" s="5" t="s">
        <v>10245</v>
      </c>
      <c r="C10287" s="6">
        <v>4924.58</v>
      </c>
      <c r="D10287" s="6">
        <v>0.0</v>
      </c>
      <c r="E10287" s="6">
        <v>0.0</v>
      </c>
      <c r="F10287" s="6">
        <v>990.21</v>
      </c>
      <c r="G10287" s="6">
        <v>3934.37</v>
      </c>
      <c r="H10287" s="7" t="str">
        <f t="shared" si="1"/>
        <v>TRUE</v>
      </c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  <c r="Z10287" s="7"/>
    </row>
    <row r="10288">
      <c r="A10288" s="4">
        <v>158801.0</v>
      </c>
      <c r="B10288" s="5" t="s">
        <v>10246</v>
      </c>
      <c r="C10288" s="6">
        <v>4924.58</v>
      </c>
      <c r="D10288" s="6">
        <v>0.0</v>
      </c>
      <c r="E10288" s="6">
        <v>0.0</v>
      </c>
      <c r="F10288" s="6">
        <v>990.21</v>
      </c>
      <c r="G10288" s="6">
        <v>3934.37</v>
      </c>
      <c r="H10288" s="7" t="str">
        <f t="shared" si="1"/>
        <v>TRUE</v>
      </c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  <c r="Z10288" s="7"/>
    </row>
    <row r="10289">
      <c r="A10289" s="4">
        <v>161934.0</v>
      </c>
      <c r="B10289" s="5" t="s">
        <v>10247</v>
      </c>
      <c r="C10289" s="6">
        <v>4924.58</v>
      </c>
      <c r="D10289" s="6">
        <v>0.0</v>
      </c>
      <c r="E10289" s="6">
        <v>0.0</v>
      </c>
      <c r="F10289" s="6">
        <v>990.21</v>
      </c>
      <c r="G10289" s="6">
        <v>3934.37</v>
      </c>
      <c r="H10289" s="7" t="str">
        <f t="shared" si="1"/>
        <v>TRUE</v>
      </c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  <c r="Z10289" s="7"/>
    </row>
    <row r="10290">
      <c r="A10290" s="4">
        <v>173568.0</v>
      </c>
      <c r="B10290" s="5" t="s">
        <v>10248</v>
      </c>
      <c r="C10290" s="6">
        <v>4924.58</v>
      </c>
      <c r="D10290" s="6">
        <v>0.0</v>
      </c>
      <c r="E10290" s="6">
        <v>0.0</v>
      </c>
      <c r="F10290" s="6">
        <v>990.21</v>
      </c>
      <c r="G10290" s="6">
        <v>3934.37</v>
      </c>
      <c r="H10290" s="7" t="str">
        <f t="shared" si="1"/>
        <v>TRUE</v>
      </c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  <c r="Z10290" s="7"/>
    </row>
    <row r="10291">
      <c r="A10291" s="4">
        <v>193178.0</v>
      </c>
      <c r="B10291" s="5" t="s">
        <v>10249</v>
      </c>
      <c r="C10291" s="6">
        <v>4924.58</v>
      </c>
      <c r="D10291" s="6">
        <v>0.0</v>
      </c>
      <c r="E10291" s="6">
        <v>0.0</v>
      </c>
      <c r="F10291" s="6">
        <v>990.21</v>
      </c>
      <c r="G10291" s="6">
        <v>3934.37</v>
      </c>
      <c r="H10291" s="7" t="str">
        <f t="shared" si="1"/>
        <v>TRUE</v>
      </c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  <c r="Z10291" s="7"/>
    </row>
    <row r="10292">
      <c r="A10292" s="4">
        <v>193291.0</v>
      </c>
      <c r="B10292" s="5" t="s">
        <v>10250</v>
      </c>
      <c r="C10292" s="6">
        <v>4924.58</v>
      </c>
      <c r="D10292" s="6">
        <v>0.0</v>
      </c>
      <c r="E10292" s="6">
        <v>0.0</v>
      </c>
      <c r="F10292" s="6">
        <v>990.21</v>
      </c>
      <c r="G10292" s="6">
        <v>3934.37</v>
      </c>
      <c r="H10292" s="7" t="str">
        <f t="shared" si="1"/>
        <v>TRUE</v>
      </c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  <c r="Z10292" s="7"/>
    </row>
    <row r="10293">
      <c r="A10293" s="4">
        <v>92126.0</v>
      </c>
      <c r="B10293" s="5" t="s">
        <v>10251</v>
      </c>
      <c r="C10293" s="6">
        <v>4924.58</v>
      </c>
      <c r="D10293" s="6">
        <v>0.0</v>
      </c>
      <c r="E10293" s="6">
        <v>0.0</v>
      </c>
      <c r="F10293" s="6">
        <v>1541.22</v>
      </c>
      <c r="G10293" s="6">
        <v>3383.36</v>
      </c>
      <c r="H10293" s="7" t="str">
        <f t="shared" si="1"/>
        <v>TRUE</v>
      </c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  <c r="Z10293" s="7"/>
    </row>
    <row r="10294">
      <c r="A10294" s="4">
        <v>212423.0</v>
      </c>
      <c r="B10294" s="5" t="s">
        <v>10252</v>
      </c>
      <c r="C10294" s="6">
        <v>4924.58</v>
      </c>
      <c r="D10294" s="6">
        <v>0.0</v>
      </c>
      <c r="E10294" s="6">
        <v>0.0</v>
      </c>
      <c r="F10294" s="6">
        <v>2031.15</v>
      </c>
      <c r="G10294" s="6">
        <v>2893.43</v>
      </c>
      <c r="H10294" s="7" t="str">
        <f t="shared" si="1"/>
        <v>TRUE</v>
      </c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  <c r="Z10294" s="7"/>
    </row>
    <row r="10295">
      <c r="A10295" s="4">
        <v>168696.0</v>
      </c>
      <c r="B10295" s="5" t="s">
        <v>10253</v>
      </c>
      <c r="C10295" s="6">
        <v>4924.57</v>
      </c>
      <c r="D10295" s="6">
        <v>328.3</v>
      </c>
      <c r="E10295" s="6">
        <v>0.0</v>
      </c>
      <c r="F10295" s="6">
        <v>801.65</v>
      </c>
      <c r="G10295" s="6">
        <v>4451.22</v>
      </c>
      <c r="H10295" s="7" t="str">
        <f t="shared" si="1"/>
        <v>TRUE</v>
      </c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  <c r="Z10295" s="7"/>
    </row>
    <row r="10296">
      <c r="A10296" s="4">
        <v>141330.0</v>
      </c>
      <c r="B10296" s="5" t="s">
        <v>10254</v>
      </c>
      <c r="C10296" s="6">
        <v>4924.16</v>
      </c>
      <c r="D10296" s="6">
        <v>541.04</v>
      </c>
      <c r="E10296" s="6">
        <v>0.0</v>
      </c>
      <c r="F10296" s="6">
        <v>1072.06</v>
      </c>
      <c r="G10296" s="6">
        <v>4393.14</v>
      </c>
      <c r="H10296" s="7" t="str">
        <f t="shared" si="1"/>
        <v>TRUE</v>
      </c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  <c r="Z10296" s="7"/>
    </row>
    <row r="10297">
      <c r="A10297" s="4">
        <v>148903.0</v>
      </c>
      <c r="B10297" s="5" t="s">
        <v>10255</v>
      </c>
      <c r="C10297" s="6">
        <v>4924.1</v>
      </c>
      <c r="D10297" s="6">
        <v>1586.81</v>
      </c>
      <c r="E10297" s="6">
        <v>0.0</v>
      </c>
      <c r="F10297" s="6">
        <v>996.61</v>
      </c>
      <c r="G10297" s="6">
        <v>5514.3</v>
      </c>
      <c r="H10297" s="7" t="str">
        <f t="shared" si="1"/>
        <v>TRUE</v>
      </c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  <c r="Z10297" s="7"/>
    </row>
    <row r="10298">
      <c r="A10298" s="4">
        <v>183148.0</v>
      </c>
      <c r="B10298" s="5" t="s">
        <v>10256</v>
      </c>
      <c r="C10298" s="6">
        <v>4924.09</v>
      </c>
      <c r="D10298" s="6">
        <v>1094.35</v>
      </c>
      <c r="E10298" s="6">
        <v>0.0</v>
      </c>
      <c r="F10298" s="6">
        <v>1558.8</v>
      </c>
      <c r="G10298" s="6">
        <v>4459.64</v>
      </c>
      <c r="H10298" s="7" t="str">
        <f t="shared" si="1"/>
        <v>TRUE</v>
      </c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  <c r="Z10298" s="7"/>
    </row>
    <row r="10299">
      <c r="A10299" s="4">
        <v>86266.0</v>
      </c>
      <c r="B10299" s="5" t="s">
        <v>10257</v>
      </c>
      <c r="C10299" s="6">
        <v>4921.56</v>
      </c>
      <c r="D10299" s="6">
        <v>1640.52</v>
      </c>
      <c r="E10299" s="6">
        <v>0.0</v>
      </c>
      <c r="F10299" s="6">
        <v>983.29</v>
      </c>
      <c r="G10299" s="6">
        <v>5578.79</v>
      </c>
      <c r="H10299" s="7" t="str">
        <f t="shared" si="1"/>
        <v>TRUE</v>
      </c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  <c r="Z10299" s="7"/>
    </row>
    <row r="10300">
      <c r="A10300" s="4">
        <v>11185.0</v>
      </c>
      <c r="B10300" s="5" t="s">
        <v>10258</v>
      </c>
      <c r="C10300" s="6">
        <v>4921.56</v>
      </c>
      <c r="D10300" s="6">
        <v>0.0</v>
      </c>
      <c r="E10300" s="6">
        <v>0.0</v>
      </c>
      <c r="F10300" s="6">
        <v>97.84</v>
      </c>
      <c r="G10300" s="6">
        <v>4823.72</v>
      </c>
      <c r="H10300" s="7" t="str">
        <f t="shared" si="1"/>
        <v>TRUE</v>
      </c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  <c r="Z10300" s="7"/>
    </row>
    <row r="10301">
      <c r="A10301" s="4">
        <v>26719.0</v>
      </c>
      <c r="B10301" s="5" t="s">
        <v>10259</v>
      </c>
      <c r="C10301" s="6">
        <v>4921.56</v>
      </c>
      <c r="D10301" s="6">
        <v>0.0</v>
      </c>
      <c r="E10301" s="6">
        <v>0.0</v>
      </c>
      <c r="F10301" s="6">
        <v>196.27</v>
      </c>
      <c r="G10301" s="6">
        <v>4725.29</v>
      </c>
      <c r="H10301" s="7" t="str">
        <f t="shared" si="1"/>
        <v>TRUE</v>
      </c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  <c r="Z10301" s="7"/>
    </row>
    <row r="10302">
      <c r="A10302" s="4">
        <v>86797.0</v>
      </c>
      <c r="B10302" s="5" t="s">
        <v>10260</v>
      </c>
      <c r="C10302" s="6">
        <v>4921.56</v>
      </c>
      <c r="D10302" s="6">
        <v>541.37</v>
      </c>
      <c r="E10302" s="6">
        <v>0.0</v>
      </c>
      <c r="F10302" s="6">
        <v>1071.73</v>
      </c>
      <c r="G10302" s="6">
        <v>4391.2</v>
      </c>
      <c r="H10302" s="7" t="str">
        <f t="shared" si="1"/>
        <v>TRUE</v>
      </c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  <c r="Z10302" s="7"/>
    </row>
    <row r="10303">
      <c r="A10303" s="4">
        <v>32361.0</v>
      </c>
      <c r="B10303" s="5" t="s">
        <v>10261</v>
      </c>
      <c r="C10303" s="6">
        <v>4921.56</v>
      </c>
      <c r="D10303" s="6">
        <v>0.0</v>
      </c>
      <c r="E10303" s="6">
        <v>0.0</v>
      </c>
      <c r="F10303" s="6">
        <v>582.5</v>
      </c>
      <c r="G10303" s="6">
        <v>4339.06</v>
      </c>
      <c r="H10303" s="7" t="str">
        <f t="shared" si="1"/>
        <v>TRUE</v>
      </c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  <c r="Z10303" s="7"/>
    </row>
    <row r="10304">
      <c r="A10304" s="4">
        <v>79227.0</v>
      </c>
      <c r="B10304" s="5" t="s">
        <v>10262</v>
      </c>
      <c r="C10304" s="6">
        <v>4921.56</v>
      </c>
      <c r="D10304" s="6">
        <v>0.0</v>
      </c>
      <c r="E10304" s="6">
        <v>0.0</v>
      </c>
      <c r="F10304" s="6">
        <v>582.5</v>
      </c>
      <c r="G10304" s="6">
        <v>4339.06</v>
      </c>
      <c r="H10304" s="7" t="str">
        <f t="shared" si="1"/>
        <v>TRUE</v>
      </c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  <c r="Z10304" s="7"/>
    </row>
    <row r="10305">
      <c r="A10305" s="4">
        <v>12394.0</v>
      </c>
      <c r="B10305" s="5" t="s">
        <v>10263</v>
      </c>
      <c r="C10305" s="6">
        <v>4918.57</v>
      </c>
      <c r="D10305" s="6">
        <v>0.0</v>
      </c>
      <c r="E10305" s="6">
        <v>0.0</v>
      </c>
      <c r="F10305" s="6">
        <v>195.76</v>
      </c>
      <c r="G10305" s="6">
        <v>4722.81</v>
      </c>
      <c r="H10305" s="7" t="str">
        <f t="shared" si="1"/>
        <v>TRUE</v>
      </c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  <c r="Z10305" s="7"/>
    </row>
    <row r="10306">
      <c r="A10306" s="4">
        <v>19020.0</v>
      </c>
      <c r="B10306" s="5" t="s">
        <v>10264</v>
      </c>
      <c r="C10306" s="6">
        <v>4918.57</v>
      </c>
      <c r="D10306" s="6">
        <v>541.04</v>
      </c>
      <c r="E10306" s="6">
        <v>0.0</v>
      </c>
      <c r="F10306" s="6">
        <v>1024.64</v>
      </c>
      <c r="G10306" s="6">
        <v>4434.97</v>
      </c>
      <c r="H10306" s="7" t="str">
        <f t="shared" si="1"/>
        <v>TRUE</v>
      </c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  <c r="Z10306" s="7"/>
    </row>
    <row r="10307">
      <c r="A10307" s="4">
        <v>31003.0</v>
      </c>
      <c r="B10307" s="5" t="s">
        <v>10265</v>
      </c>
      <c r="C10307" s="6">
        <v>4918.57</v>
      </c>
      <c r="D10307" s="6">
        <v>0.0</v>
      </c>
      <c r="E10307" s="6">
        <v>0.0</v>
      </c>
      <c r="F10307" s="6">
        <v>483.6</v>
      </c>
      <c r="G10307" s="6">
        <v>4434.97</v>
      </c>
      <c r="H10307" s="7" t="str">
        <f t="shared" si="1"/>
        <v>TRUE</v>
      </c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  <c r="Z10307" s="7"/>
    </row>
    <row r="10308">
      <c r="A10308" s="4">
        <v>7285.0</v>
      </c>
      <c r="B10308" s="5" t="s">
        <v>10266</v>
      </c>
      <c r="C10308" s="6">
        <v>4918.57</v>
      </c>
      <c r="D10308" s="6">
        <v>541.04</v>
      </c>
      <c r="E10308" s="6">
        <v>0.0</v>
      </c>
      <c r="F10308" s="6">
        <v>1070.52</v>
      </c>
      <c r="G10308" s="6">
        <v>4389.09</v>
      </c>
      <c r="H10308" s="7" t="str">
        <f t="shared" si="1"/>
        <v>TRUE</v>
      </c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  <c r="Z10308" s="7"/>
    </row>
    <row r="10309">
      <c r="A10309" s="4">
        <v>56375.0</v>
      </c>
      <c r="B10309" s="5" t="s">
        <v>10267</v>
      </c>
      <c r="C10309" s="6">
        <v>4918.57</v>
      </c>
      <c r="D10309" s="6">
        <v>541.04</v>
      </c>
      <c r="E10309" s="6">
        <v>0.0</v>
      </c>
      <c r="F10309" s="6">
        <v>1070.52</v>
      </c>
      <c r="G10309" s="6">
        <v>4389.09</v>
      </c>
      <c r="H10309" s="7" t="str">
        <f t="shared" si="1"/>
        <v>TRUE</v>
      </c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  <c r="Z10309" s="7"/>
    </row>
    <row r="10310">
      <c r="A10310" s="4">
        <v>11789.0</v>
      </c>
      <c r="B10310" s="5" t="s">
        <v>10268</v>
      </c>
      <c r="C10310" s="6">
        <v>4918.57</v>
      </c>
      <c r="D10310" s="6">
        <v>0.0</v>
      </c>
      <c r="E10310" s="6">
        <v>0.0</v>
      </c>
      <c r="F10310" s="6">
        <v>581.62</v>
      </c>
      <c r="G10310" s="6">
        <v>4336.95</v>
      </c>
      <c r="H10310" s="7" t="str">
        <f t="shared" si="1"/>
        <v>TRUE</v>
      </c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  <c r="Z10310" s="7"/>
    </row>
    <row r="10311">
      <c r="A10311" s="4">
        <v>27766.0</v>
      </c>
      <c r="B10311" s="5" t="s">
        <v>10269</v>
      </c>
      <c r="C10311" s="6">
        <v>4918.57</v>
      </c>
      <c r="D10311" s="6">
        <v>541.04</v>
      </c>
      <c r="E10311" s="6">
        <v>0.0</v>
      </c>
      <c r="F10311" s="6">
        <v>1122.66</v>
      </c>
      <c r="G10311" s="6">
        <v>4336.95</v>
      </c>
      <c r="H10311" s="7" t="str">
        <f t="shared" si="1"/>
        <v>TRUE</v>
      </c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  <c r="Z10311" s="7"/>
    </row>
    <row r="10312">
      <c r="A10312" s="4">
        <v>105112.0</v>
      </c>
      <c r="B10312" s="5" t="s">
        <v>10270</v>
      </c>
      <c r="C10312" s="6">
        <v>4918.57</v>
      </c>
      <c r="D10312" s="6">
        <v>0.0</v>
      </c>
      <c r="E10312" s="6">
        <v>0.0</v>
      </c>
      <c r="F10312" s="6">
        <v>581.62</v>
      </c>
      <c r="G10312" s="6">
        <v>4336.95</v>
      </c>
      <c r="H10312" s="7" t="str">
        <f t="shared" si="1"/>
        <v>TRUE</v>
      </c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  <c r="Z10312" s="7"/>
    </row>
    <row r="10313">
      <c r="A10313" s="4">
        <v>15342.0</v>
      </c>
      <c r="B10313" s="5" t="s">
        <v>10271</v>
      </c>
      <c r="C10313" s="6">
        <v>4918.57</v>
      </c>
      <c r="D10313" s="6">
        <v>0.0</v>
      </c>
      <c r="E10313" s="6">
        <v>0.0</v>
      </c>
      <c r="F10313" s="6">
        <v>847.2</v>
      </c>
      <c r="G10313" s="6">
        <v>4071.37</v>
      </c>
      <c r="H10313" s="7" t="str">
        <f t="shared" si="1"/>
        <v>TRUE</v>
      </c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  <c r="Z10313" s="7"/>
    </row>
    <row r="10314">
      <c r="A10314" s="4">
        <v>21423.0</v>
      </c>
      <c r="B10314" s="5" t="s">
        <v>10272</v>
      </c>
      <c r="C10314" s="6">
        <v>4918.57</v>
      </c>
      <c r="D10314" s="6">
        <v>541.04</v>
      </c>
      <c r="E10314" s="6">
        <v>0.0</v>
      </c>
      <c r="F10314" s="6">
        <v>1415.54</v>
      </c>
      <c r="G10314" s="6">
        <v>4044.07</v>
      </c>
      <c r="H10314" s="7" t="str">
        <f t="shared" si="1"/>
        <v>TRUE</v>
      </c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  <c r="Z10314" s="7"/>
    </row>
    <row r="10315">
      <c r="A10315" s="4">
        <v>7382.0</v>
      </c>
      <c r="B10315" s="5" t="s">
        <v>10273</v>
      </c>
      <c r="C10315" s="6">
        <v>4918.57</v>
      </c>
      <c r="D10315" s="6">
        <v>0.0</v>
      </c>
      <c r="E10315" s="6">
        <v>0.0</v>
      </c>
      <c r="F10315" s="6">
        <v>890.06</v>
      </c>
      <c r="G10315" s="6">
        <v>4028.51</v>
      </c>
      <c r="H10315" s="7" t="str">
        <f t="shared" si="1"/>
        <v>TRUE</v>
      </c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  <c r="Z10315" s="7"/>
    </row>
    <row r="10316">
      <c r="A10316" s="4">
        <v>35220.0</v>
      </c>
      <c r="B10316" s="5" t="s">
        <v>10274</v>
      </c>
      <c r="C10316" s="6">
        <v>4918.57</v>
      </c>
      <c r="D10316" s="6">
        <v>0.0</v>
      </c>
      <c r="E10316" s="6">
        <v>0.0</v>
      </c>
      <c r="F10316" s="6">
        <v>988.22</v>
      </c>
      <c r="G10316" s="6">
        <v>3930.35</v>
      </c>
      <c r="H10316" s="7" t="str">
        <f t="shared" si="1"/>
        <v>TRUE</v>
      </c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  <c r="Z10316" s="7"/>
    </row>
    <row r="10317">
      <c r="A10317" s="4">
        <v>306243.0</v>
      </c>
      <c r="B10317" s="5" t="s">
        <v>10275</v>
      </c>
      <c r="C10317" s="6">
        <v>4918.57</v>
      </c>
      <c r="D10317" s="6">
        <v>0.0</v>
      </c>
      <c r="E10317" s="6">
        <v>0.0</v>
      </c>
      <c r="F10317" s="6">
        <v>988.22</v>
      </c>
      <c r="G10317" s="6">
        <v>3930.35</v>
      </c>
      <c r="H10317" s="7" t="str">
        <f t="shared" si="1"/>
        <v>TRUE</v>
      </c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  <c r="Z10317" s="7"/>
    </row>
    <row r="10318">
      <c r="A10318" s="4">
        <v>19097.0</v>
      </c>
      <c r="B10318" s="5" t="s">
        <v>10276</v>
      </c>
      <c r="C10318" s="6">
        <v>4918.57</v>
      </c>
      <c r="D10318" s="6">
        <v>1196.85</v>
      </c>
      <c r="E10318" s="6">
        <v>0.0</v>
      </c>
      <c r="F10318" s="6">
        <v>3183.31</v>
      </c>
      <c r="G10318" s="6">
        <v>2932.11</v>
      </c>
      <c r="H10318" s="7" t="str">
        <f t="shared" si="1"/>
        <v>TRUE</v>
      </c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  <c r="Z10318" s="7"/>
    </row>
    <row r="10319">
      <c r="A10319" s="4">
        <v>197441.0</v>
      </c>
      <c r="B10319" s="5" t="s">
        <v>10277</v>
      </c>
      <c r="C10319" s="6">
        <v>4917.42</v>
      </c>
      <c r="D10319" s="6">
        <v>0.0</v>
      </c>
      <c r="E10319" s="6">
        <v>0.0</v>
      </c>
      <c r="F10319" s="6">
        <v>804.18</v>
      </c>
      <c r="G10319" s="6">
        <v>4113.24</v>
      </c>
      <c r="H10319" s="7" t="str">
        <f t="shared" si="1"/>
        <v>TRUE</v>
      </c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  <c r="Z10319" s="7"/>
    </row>
    <row r="10320">
      <c r="A10320" s="4">
        <v>297481.0</v>
      </c>
      <c r="B10320" s="5" t="s">
        <v>10278</v>
      </c>
      <c r="C10320" s="6">
        <v>4915.68</v>
      </c>
      <c r="D10320" s="6">
        <v>0.0</v>
      </c>
      <c r="E10320" s="6">
        <v>0.0</v>
      </c>
      <c r="F10320" s="6">
        <v>889.17</v>
      </c>
      <c r="G10320" s="6">
        <v>4026.51</v>
      </c>
      <c r="H10320" s="7" t="str">
        <f t="shared" si="1"/>
        <v>TRUE</v>
      </c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  <c r="Z10320" s="7"/>
    </row>
    <row r="10321">
      <c r="A10321" s="4">
        <v>79103.0</v>
      </c>
      <c r="B10321" s="5" t="s">
        <v>10279</v>
      </c>
      <c r="C10321" s="6">
        <v>4915.03</v>
      </c>
      <c r="D10321" s="6">
        <v>1399.42</v>
      </c>
      <c r="E10321" s="6">
        <v>0.0</v>
      </c>
      <c r="F10321" s="6">
        <v>764.06</v>
      </c>
      <c r="G10321" s="6">
        <v>5550.39</v>
      </c>
      <c r="H10321" s="7" t="str">
        <f t="shared" si="1"/>
        <v>TRUE</v>
      </c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  <c r="Z10321" s="7"/>
    </row>
    <row r="10322">
      <c r="A10322" s="4">
        <v>302307.0</v>
      </c>
      <c r="B10322" s="5" t="s">
        <v>10280</v>
      </c>
      <c r="C10322" s="6">
        <v>4913.09</v>
      </c>
      <c r="D10322" s="6">
        <v>0.0</v>
      </c>
      <c r="E10322" s="6">
        <v>0.0</v>
      </c>
      <c r="F10322" s="6">
        <v>803.39</v>
      </c>
      <c r="G10322" s="6">
        <v>4109.7</v>
      </c>
      <c r="H10322" s="7" t="str">
        <f t="shared" si="1"/>
        <v>TRUE</v>
      </c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  <c r="Z10322" s="7"/>
    </row>
    <row r="10323">
      <c r="A10323" s="4">
        <v>273317.0</v>
      </c>
      <c r="B10323" s="5" t="s">
        <v>10281</v>
      </c>
      <c r="C10323" s="6">
        <v>4912.97</v>
      </c>
      <c r="D10323" s="6">
        <v>570.54</v>
      </c>
      <c r="E10323" s="6">
        <v>0.0</v>
      </c>
      <c r="F10323" s="6">
        <v>619.77</v>
      </c>
      <c r="G10323" s="6">
        <v>4863.74</v>
      </c>
      <c r="H10323" s="7" t="str">
        <f t="shared" si="1"/>
        <v>TRUE</v>
      </c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  <c r="Z10323" s="7"/>
    </row>
    <row r="10324">
      <c r="A10324" s="4">
        <v>283064.0</v>
      </c>
      <c r="B10324" s="5" t="s">
        <v>10282</v>
      </c>
      <c r="C10324" s="6">
        <v>4912.49</v>
      </c>
      <c r="D10324" s="6">
        <v>0.0</v>
      </c>
      <c r="E10324" s="6">
        <v>0.0</v>
      </c>
      <c r="F10324" s="6">
        <v>2052.4</v>
      </c>
      <c r="G10324" s="6">
        <v>2860.09</v>
      </c>
      <c r="H10324" s="7" t="str">
        <f t="shared" si="1"/>
        <v>TRUE</v>
      </c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  <c r="Z10324" s="7"/>
    </row>
    <row r="10325">
      <c r="A10325" s="4">
        <v>15971.0</v>
      </c>
      <c r="B10325" s="5" t="s">
        <v>10283</v>
      </c>
      <c r="C10325" s="6">
        <v>4912.12</v>
      </c>
      <c r="D10325" s="6">
        <v>0.0</v>
      </c>
      <c r="E10325" s="6">
        <v>0.0</v>
      </c>
      <c r="F10325" s="6">
        <v>96.42</v>
      </c>
      <c r="G10325" s="6">
        <v>4815.7</v>
      </c>
      <c r="H10325" s="7" t="str">
        <f t="shared" si="1"/>
        <v>TRUE</v>
      </c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  <c r="Z10325" s="7"/>
    </row>
    <row r="10326">
      <c r="A10326" s="4">
        <v>296908.0</v>
      </c>
      <c r="B10326" s="5" t="s">
        <v>10284</v>
      </c>
      <c r="C10326" s="6">
        <v>4912.02</v>
      </c>
      <c r="D10326" s="6">
        <v>0.0</v>
      </c>
      <c r="E10326" s="6">
        <v>0.0</v>
      </c>
      <c r="F10326" s="6">
        <v>887.82</v>
      </c>
      <c r="G10326" s="6">
        <v>4024.2</v>
      </c>
      <c r="H10326" s="7" t="str">
        <f t="shared" si="1"/>
        <v>TRUE</v>
      </c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  <c r="Z10326" s="7"/>
    </row>
    <row r="10327">
      <c r="A10327" s="4">
        <v>294900.0</v>
      </c>
      <c r="B10327" s="5" t="s">
        <v>10285</v>
      </c>
      <c r="C10327" s="6">
        <v>4912.01</v>
      </c>
      <c r="D10327" s="6">
        <v>759.16</v>
      </c>
      <c r="E10327" s="6">
        <v>0.0</v>
      </c>
      <c r="F10327" s="6">
        <v>758.52</v>
      </c>
      <c r="G10327" s="6">
        <v>4912.65</v>
      </c>
      <c r="H10327" s="7" t="str">
        <f t="shared" si="1"/>
        <v>TRUE</v>
      </c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  <c r="Z10327" s="7"/>
    </row>
    <row r="10328">
      <c r="A10328" s="4">
        <v>18899.0</v>
      </c>
      <c r="B10328" s="5" t="s">
        <v>10286</v>
      </c>
      <c r="C10328" s="6">
        <v>4910.64</v>
      </c>
      <c r="D10328" s="6">
        <v>423.91</v>
      </c>
      <c r="E10328" s="6">
        <v>0.0</v>
      </c>
      <c r="F10328" s="6">
        <v>884.44</v>
      </c>
      <c r="G10328" s="6">
        <v>4450.11</v>
      </c>
      <c r="H10328" s="7" t="str">
        <f t="shared" si="1"/>
        <v>TRUE</v>
      </c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  <c r="Z10328" s="7"/>
    </row>
    <row r="10329">
      <c r="A10329" s="4">
        <v>181056.0</v>
      </c>
      <c r="B10329" s="5" t="s">
        <v>10287</v>
      </c>
      <c r="C10329" s="6">
        <v>4910.01</v>
      </c>
      <c r="D10329" s="6">
        <v>0.0</v>
      </c>
      <c r="E10329" s="6">
        <v>0.0</v>
      </c>
      <c r="F10329" s="6">
        <v>2073.08</v>
      </c>
      <c r="G10329" s="6">
        <v>2836.93</v>
      </c>
      <c r="H10329" s="7" t="str">
        <f t="shared" si="1"/>
        <v>TRUE</v>
      </c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  <c r="Z10329" s="7"/>
    </row>
    <row r="10330">
      <c r="A10330" s="4">
        <v>5525.0</v>
      </c>
      <c r="B10330" s="5" t="s">
        <v>10288</v>
      </c>
      <c r="C10330" s="6">
        <v>4909.02</v>
      </c>
      <c r="D10330" s="6">
        <v>0.0</v>
      </c>
      <c r="E10330" s="6">
        <v>0.0</v>
      </c>
      <c r="F10330" s="6">
        <v>2715.54</v>
      </c>
      <c r="G10330" s="6">
        <v>2193.48</v>
      </c>
      <c r="H10330" s="7" t="str">
        <f t="shared" si="1"/>
        <v>TRUE</v>
      </c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  <c r="Z10330" s="7"/>
    </row>
    <row r="10331">
      <c r="A10331" s="4">
        <v>22110.0</v>
      </c>
      <c r="B10331" s="5" t="s">
        <v>10289</v>
      </c>
      <c r="C10331" s="6">
        <v>4908.69</v>
      </c>
      <c r="D10331" s="6">
        <v>0.0</v>
      </c>
      <c r="E10331" s="6">
        <v>0.0</v>
      </c>
      <c r="F10331" s="6">
        <v>194.08</v>
      </c>
      <c r="G10331" s="6">
        <v>4714.61</v>
      </c>
      <c r="H10331" s="7" t="str">
        <f t="shared" si="1"/>
        <v>TRUE</v>
      </c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  <c r="Z10331" s="7"/>
    </row>
    <row r="10332">
      <c r="A10332" s="4">
        <v>113140.0</v>
      </c>
      <c r="B10332" s="5" t="s">
        <v>10290</v>
      </c>
      <c r="C10332" s="6">
        <v>4908.67</v>
      </c>
      <c r="D10332" s="6">
        <v>0.0</v>
      </c>
      <c r="E10332" s="6">
        <v>0.0</v>
      </c>
      <c r="F10332" s="6">
        <v>158.55</v>
      </c>
      <c r="G10332" s="6">
        <v>4750.12</v>
      </c>
      <c r="H10332" s="7" t="str">
        <f t="shared" si="1"/>
        <v>TRUE</v>
      </c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  <c r="Z10332" s="7"/>
    </row>
    <row r="10333">
      <c r="A10333" s="4">
        <v>237850.0</v>
      </c>
      <c r="B10333" s="5" t="s">
        <v>10291</v>
      </c>
      <c r="C10333" s="6">
        <v>4908.24</v>
      </c>
      <c r="D10333" s="6">
        <v>0.0</v>
      </c>
      <c r="E10333" s="6">
        <v>0.0</v>
      </c>
      <c r="F10333" s="6">
        <v>98.16</v>
      </c>
      <c r="G10333" s="6">
        <v>4810.08</v>
      </c>
      <c r="H10333" s="7" t="str">
        <f t="shared" si="1"/>
        <v>TRUE</v>
      </c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  <c r="Z10333" s="7"/>
    </row>
    <row r="10334">
      <c r="A10334" s="4">
        <v>274526.0</v>
      </c>
      <c r="B10334" s="5" t="s">
        <v>10292</v>
      </c>
      <c r="C10334" s="6">
        <v>4905.93</v>
      </c>
      <c r="D10334" s="6">
        <v>0.0</v>
      </c>
      <c r="E10334" s="6">
        <v>0.0</v>
      </c>
      <c r="F10334" s="6">
        <v>836.94</v>
      </c>
      <c r="G10334" s="6">
        <v>4068.99</v>
      </c>
      <c r="H10334" s="7" t="str">
        <f t="shared" si="1"/>
        <v>TRUE</v>
      </c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  <c r="Z10334" s="7"/>
    </row>
    <row r="10335">
      <c r="A10335" s="4">
        <v>100030.0</v>
      </c>
      <c r="B10335" s="5" t="s">
        <v>10293</v>
      </c>
      <c r="C10335" s="6">
        <v>4904.49</v>
      </c>
      <c r="D10335" s="6">
        <v>0.0</v>
      </c>
      <c r="E10335" s="6">
        <v>0.0</v>
      </c>
      <c r="F10335" s="6">
        <v>479.37</v>
      </c>
      <c r="G10335" s="6">
        <v>4425.12</v>
      </c>
      <c r="H10335" s="7" t="str">
        <f t="shared" si="1"/>
        <v>TRUE</v>
      </c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  <c r="Z10335" s="7"/>
    </row>
    <row r="10336">
      <c r="A10336" s="4">
        <v>22969.0</v>
      </c>
      <c r="B10336" s="5" t="s">
        <v>10294</v>
      </c>
      <c r="C10336" s="6">
        <v>4904.42</v>
      </c>
      <c r="D10336" s="6">
        <v>0.0</v>
      </c>
      <c r="E10336" s="6">
        <v>0.0</v>
      </c>
      <c r="F10336" s="6">
        <v>98.09</v>
      </c>
      <c r="G10336" s="6">
        <v>4806.33</v>
      </c>
      <c r="H10336" s="7" t="str">
        <f t="shared" si="1"/>
        <v>TRUE</v>
      </c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  <c r="Z10336" s="7"/>
    </row>
    <row r="10337">
      <c r="A10337" s="4">
        <v>290439.0</v>
      </c>
      <c r="B10337" s="5" t="s">
        <v>10295</v>
      </c>
      <c r="C10337" s="6">
        <v>4904.0</v>
      </c>
      <c r="D10337" s="6">
        <v>0.0</v>
      </c>
      <c r="E10337" s="6">
        <v>0.0</v>
      </c>
      <c r="F10337" s="6">
        <v>842.68</v>
      </c>
      <c r="G10337" s="6">
        <v>4061.32</v>
      </c>
      <c r="H10337" s="7" t="str">
        <f t="shared" si="1"/>
        <v>TRUE</v>
      </c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  <c r="Z10337" s="7"/>
    </row>
    <row r="10338">
      <c r="A10338" s="4">
        <v>299062.0</v>
      </c>
      <c r="B10338" s="5" t="s">
        <v>10296</v>
      </c>
      <c r="C10338" s="6">
        <v>4904.0</v>
      </c>
      <c r="D10338" s="6">
        <v>0.0</v>
      </c>
      <c r="E10338" s="6">
        <v>0.0</v>
      </c>
      <c r="F10338" s="6">
        <v>885.34</v>
      </c>
      <c r="G10338" s="6">
        <v>4018.66</v>
      </c>
      <c r="H10338" s="7" t="str">
        <f t="shared" si="1"/>
        <v>TRUE</v>
      </c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  <c r="Z10338" s="7"/>
    </row>
    <row r="10339">
      <c r="A10339" s="4">
        <v>294921.0</v>
      </c>
      <c r="B10339" s="5" t="s">
        <v>10297</v>
      </c>
      <c r="C10339" s="6">
        <v>4901.83</v>
      </c>
      <c r="D10339" s="6">
        <v>0.0</v>
      </c>
      <c r="E10339" s="6">
        <v>0.0</v>
      </c>
      <c r="F10339" s="6">
        <v>884.87</v>
      </c>
      <c r="G10339" s="6">
        <v>4016.96</v>
      </c>
      <c r="H10339" s="7" t="str">
        <f t="shared" si="1"/>
        <v>TRUE</v>
      </c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  <c r="Z10339" s="7"/>
    </row>
    <row r="10340">
      <c r="A10340" s="4">
        <v>260312.0</v>
      </c>
      <c r="B10340" s="5" t="s">
        <v>10298</v>
      </c>
      <c r="C10340" s="6">
        <v>4900.97</v>
      </c>
      <c r="D10340" s="6">
        <v>3453.85</v>
      </c>
      <c r="E10340" s="6">
        <v>0.0</v>
      </c>
      <c r="F10340" s="6">
        <v>674.11</v>
      </c>
      <c r="G10340" s="6">
        <v>7680.71</v>
      </c>
      <c r="H10340" s="7" t="str">
        <f t="shared" si="1"/>
        <v>TRUE</v>
      </c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  <c r="Z10340" s="7"/>
    </row>
    <row r="10341">
      <c r="A10341" s="4">
        <v>186694.0</v>
      </c>
      <c r="B10341" s="5" t="s">
        <v>10299</v>
      </c>
      <c r="C10341" s="6">
        <v>4900.43</v>
      </c>
      <c r="D10341" s="6">
        <v>0.0</v>
      </c>
      <c r="E10341" s="6">
        <v>0.0</v>
      </c>
      <c r="F10341" s="6">
        <v>884.22</v>
      </c>
      <c r="G10341" s="6">
        <v>4016.21</v>
      </c>
      <c r="H10341" s="7" t="str">
        <f t="shared" si="1"/>
        <v>TRUE</v>
      </c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  <c r="Z10341" s="7"/>
    </row>
    <row r="10342">
      <c r="A10342" s="4">
        <v>285597.0</v>
      </c>
      <c r="B10342" s="5" t="s">
        <v>10300</v>
      </c>
      <c r="C10342" s="6">
        <v>4899.74</v>
      </c>
      <c r="D10342" s="6">
        <v>0.0</v>
      </c>
      <c r="E10342" s="6">
        <v>0.0</v>
      </c>
      <c r="F10342" s="6">
        <v>884.85</v>
      </c>
      <c r="G10342" s="6">
        <v>4014.89</v>
      </c>
      <c r="H10342" s="7" t="str">
        <f t="shared" si="1"/>
        <v>TRUE</v>
      </c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  <c r="Z10342" s="7"/>
    </row>
    <row r="10343">
      <c r="A10343" s="4">
        <v>260819.0</v>
      </c>
      <c r="B10343" s="5" t="s">
        <v>10301</v>
      </c>
      <c r="C10343" s="6">
        <v>4899.01</v>
      </c>
      <c r="D10343" s="6">
        <v>650.0</v>
      </c>
      <c r="E10343" s="6">
        <v>0.0</v>
      </c>
      <c r="F10343" s="6">
        <v>841.55</v>
      </c>
      <c r="G10343" s="6">
        <v>4707.46</v>
      </c>
      <c r="H10343" s="7" t="str">
        <f t="shared" si="1"/>
        <v>TRUE</v>
      </c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  <c r="Z10343" s="7"/>
    </row>
    <row r="10344">
      <c r="A10344" s="4">
        <v>282834.0</v>
      </c>
      <c r="B10344" s="5" t="s">
        <v>10302</v>
      </c>
      <c r="C10344" s="6">
        <v>4897.04</v>
      </c>
      <c r="D10344" s="6">
        <v>0.0</v>
      </c>
      <c r="E10344" s="6">
        <v>0.0</v>
      </c>
      <c r="F10344" s="6">
        <v>756.04</v>
      </c>
      <c r="G10344" s="6">
        <v>4141.0</v>
      </c>
      <c r="H10344" s="7" t="str">
        <f t="shared" si="1"/>
        <v>TRUE</v>
      </c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  <c r="Z10344" s="7"/>
    </row>
    <row r="10345">
      <c r="A10345" s="4">
        <v>288471.0</v>
      </c>
      <c r="B10345" s="5" t="s">
        <v>10303</v>
      </c>
      <c r="C10345" s="6">
        <v>4896.97</v>
      </c>
      <c r="D10345" s="6">
        <v>0.0</v>
      </c>
      <c r="E10345" s="6">
        <v>0.0</v>
      </c>
      <c r="F10345" s="6">
        <v>840.91</v>
      </c>
      <c r="G10345" s="6">
        <v>4056.06</v>
      </c>
      <c r="H10345" s="7" t="str">
        <f t="shared" si="1"/>
        <v>TRUE</v>
      </c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  <c r="Z10345" s="7"/>
    </row>
    <row r="10346">
      <c r="A10346" s="4">
        <v>306737.0</v>
      </c>
      <c r="B10346" s="5" t="s">
        <v>10304</v>
      </c>
      <c r="C10346" s="6">
        <v>4896.45</v>
      </c>
      <c r="D10346" s="6">
        <v>0.0</v>
      </c>
      <c r="E10346" s="6">
        <v>0.0</v>
      </c>
      <c r="F10346" s="6">
        <v>818.86</v>
      </c>
      <c r="G10346" s="6">
        <v>4077.59</v>
      </c>
      <c r="H10346" s="7" t="str">
        <f t="shared" si="1"/>
        <v>TRUE</v>
      </c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  <c r="Z10346" s="7"/>
    </row>
    <row r="10347">
      <c r="A10347" s="4">
        <v>296902.0</v>
      </c>
      <c r="B10347" s="5" t="s">
        <v>10305</v>
      </c>
      <c r="C10347" s="6">
        <v>4896.01</v>
      </c>
      <c r="D10347" s="6">
        <v>650.0</v>
      </c>
      <c r="E10347" s="6">
        <v>0.0</v>
      </c>
      <c r="F10347" s="6">
        <v>840.2</v>
      </c>
      <c r="G10347" s="6">
        <v>4705.81</v>
      </c>
      <c r="H10347" s="7" t="str">
        <f t="shared" si="1"/>
        <v>TRUE</v>
      </c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  <c r="Z10347" s="7"/>
    </row>
    <row r="10348">
      <c r="A10348" s="4">
        <v>296101.0</v>
      </c>
      <c r="B10348" s="5" t="s">
        <v>10306</v>
      </c>
      <c r="C10348" s="6">
        <v>4896.01</v>
      </c>
      <c r="D10348" s="6">
        <v>0.0</v>
      </c>
      <c r="E10348" s="6">
        <v>0.0</v>
      </c>
      <c r="F10348" s="6">
        <v>882.86</v>
      </c>
      <c r="G10348" s="6">
        <v>4013.15</v>
      </c>
      <c r="H10348" s="7" t="str">
        <f t="shared" si="1"/>
        <v>TRUE</v>
      </c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  <c r="Z10348" s="7"/>
    </row>
    <row r="10349">
      <c r="A10349" s="4">
        <v>296714.0</v>
      </c>
      <c r="B10349" s="5" t="s">
        <v>10307</v>
      </c>
      <c r="C10349" s="6">
        <v>4896.01</v>
      </c>
      <c r="D10349" s="6">
        <v>0.0</v>
      </c>
      <c r="E10349" s="6">
        <v>0.0</v>
      </c>
      <c r="F10349" s="6">
        <v>882.86</v>
      </c>
      <c r="G10349" s="6">
        <v>4013.15</v>
      </c>
      <c r="H10349" s="7" t="str">
        <f t="shared" si="1"/>
        <v>TRUE</v>
      </c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  <c r="Z10349" s="7"/>
    </row>
    <row r="10350">
      <c r="A10350" s="4">
        <v>297710.0</v>
      </c>
      <c r="B10350" s="5" t="s">
        <v>10308</v>
      </c>
      <c r="C10350" s="6">
        <v>4896.01</v>
      </c>
      <c r="D10350" s="6">
        <v>0.0</v>
      </c>
      <c r="E10350" s="6">
        <v>0.0</v>
      </c>
      <c r="F10350" s="6">
        <v>882.86</v>
      </c>
      <c r="G10350" s="6">
        <v>4013.15</v>
      </c>
      <c r="H10350" s="7" t="str">
        <f t="shared" si="1"/>
        <v>TRUE</v>
      </c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  <c r="Z10350" s="7"/>
    </row>
    <row r="10351">
      <c r="A10351" s="4">
        <v>297735.0</v>
      </c>
      <c r="B10351" s="5" t="s">
        <v>10309</v>
      </c>
      <c r="C10351" s="6">
        <v>4896.01</v>
      </c>
      <c r="D10351" s="6">
        <v>0.0</v>
      </c>
      <c r="E10351" s="6">
        <v>0.0</v>
      </c>
      <c r="F10351" s="6">
        <v>882.86</v>
      </c>
      <c r="G10351" s="6">
        <v>4013.15</v>
      </c>
      <c r="H10351" s="7" t="str">
        <f t="shared" si="1"/>
        <v>TRUE</v>
      </c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  <c r="Z10351" s="7"/>
    </row>
    <row r="10352">
      <c r="A10352" s="4">
        <v>297793.0</v>
      </c>
      <c r="B10352" s="5" t="s">
        <v>10310</v>
      </c>
      <c r="C10352" s="6">
        <v>4896.01</v>
      </c>
      <c r="D10352" s="6">
        <v>0.0</v>
      </c>
      <c r="E10352" s="6">
        <v>0.0</v>
      </c>
      <c r="F10352" s="6">
        <v>1921.09</v>
      </c>
      <c r="G10352" s="6">
        <v>2974.92</v>
      </c>
      <c r="H10352" s="7" t="str">
        <f t="shared" si="1"/>
        <v>TRUE</v>
      </c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  <c r="Z10352" s="7"/>
    </row>
    <row r="10353">
      <c r="A10353" s="4">
        <v>282578.0</v>
      </c>
      <c r="B10353" s="5" t="s">
        <v>10311</v>
      </c>
      <c r="C10353" s="6">
        <v>4894.76</v>
      </c>
      <c r="D10353" s="6">
        <v>0.0</v>
      </c>
      <c r="E10353" s="6">
        <v>0.0</v>
      </c>
      <c r="F10353" s="6">
        <v>840.65</v>
      </c>
      <c r="G10353" s="6">
        <v>4054.11</v>
      </c>
      <c r="H10353" s="7" t="str">
        <f t="shared" si="1"/>
        <v>TRUE</v>
      </c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  <c r="Z10353" s="7"/>
    </row>
    <row r="10354">
      <c r="A10354" s="4">
        <v>299988.0</v>
      </c>
      <c r="B10354" s="5" t="s">
        <v>10312</v>
      </c>
      <c r="C10354" s="6">
        <v>4894.13</v>
      </c>
      <c r="D10354" s="6">
        <v>961.74</v>
      </c>
      <c r="E10354" s="6">
        <v>0.0</v>
      </c>
      <c r="F10354" s="6">
        <v>739.9</v>
      </c>
      <c r="G10354" s="6">
        <v>5115.97</v>
      </c>
      <c r="H10354" s="7" t="str">
        <f t="shared" si="1"/>
        <v>TRUE</v>
      </c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  <c r="Z10354" s="7"/>
    </row>
    <row r="10355">
      <c r="A10355" s="4">
        <v>293236.0</v>
      </c>
      <c r="B10355" s="5" t="s">
        <v>10313</v>
      </c>
      <c r="C10355" s="6">
        <v>4893.87</v>
      </c>
      <c r="D10355" s="6">
        <v>650.0</v>
      </c>
      <c r="E10355" s="6">
        <v>0.0</v>
      </c>
      <c r="F10355" s="6">
        <v>778.8</v>
      </c>
      <c r="G10355" s="6">
        <v>4765.07</v>
      </c>
      <c r="H10355" s="7" t="str">
        <f t="shared" si="1"/>
        <v>TRUE</v>
      </c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</row>
    <row r="10356">
      <c r="A10356" s="4">
        <v>297513.0</v>
      </c>
      <c r="B10356" s="5" t="s">
        <v>10314</v>
      </c>
      <c r="C10356" s="6">
        <v>4893.87</v>
      </c>
      <c r="D10356" s="6">
        <v>0.0</v>
      </c>
      <c r="E10356" s="6">
        <v>0.0</v>
      </c>
      <c r="F10356" s="6">
        <v>839.88</v>
      </c>
      <c r="G10356" s="6">
        <v>4053.99</v>
      </c>
      <c r="H10356" s="7" t="str">
        <f t="shared" si="1"/>
        <v>TRUE</v>
      </c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  <c r="Z10356" s="7"/>
    </row>
    <row r="10357">
      <c r="A10357" s="4">
        <v>291977.0</v>
      </c>
      <c r="B10357" s="5" t="s">
        <v>10315</v>
      </c>
      <c r="C10357" s="6">
        <v>4893.87</v>
      </c>
      <c r="D10357" s="6">
        <v>0.0</v>
      </c>
      <c r="E10357" s="6">
        <v>0.0</v>
      </c>
      <c r="F10357" s="6">
        <v>882.19</v>
      </c>
      <c r="G10357" s="6">
        <v>4011.68</v>
      </c>
      <c r="H10357" s="7" t="str">
        <f t="shared" si="1"/>
        <v>TRUE</v>
      </c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  <c r="Z10357" s="7"/>
    </row>
    <row r="10358">
      <c r="A10358" s="4">
        <v>297528.0</v>
      </c>
      <c r="B10358" s="5" t="s">
        <v>10316</v>
      </c>
      <c r="C10358" s="6">
        <v>4893.87</v>
      </c>
      <c r="D10358" s="6">
        <v>0.0</v>
      </c>
      <c r="E10358" s="6">
        <v>0.0</v>
      </c>
      <c r="F10358" s="6">
        <v>882.19</v>
      </c>
      <c r="G10358" s="6">
        <v>4011.68</v>
      </c>
      <c r="H10358" s="7" t="str">
        <f t="shared" si="1"/>
        <v>TRUE</v>
      </c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</row>
    <row r="10359">
      <c r="A10359" s="4">
        <v>273449.0</v>
      </c>
      <c r="B10359" s="5" t="s">
        <v>10317</v>
      </c>
      <c r="C10359" s="6">
        <v>4892.47</v>
      </c>
      <c r="D10359" s="6">
        <v>0.0</v>
      </c>
      <c r="E10359" s="6">
        <v>0.0</v>
      </c>
      <c r="F10359" s="6">
        <v>881.97</v>
      </c>
      <c r="G10359" s="6">
        <v>4010.5</v>
      </c>
      <c r="H10359" s="7" t="str">
        <f t="shared" si="1"/>
        <v>TRUE</v>
      </c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  <c r="Z10359" s="7"/>
    </row>
    <row r="10360">
      <c r="A10360" s="4">
        <v>151181.0</v>
      </c>
      <c r="B10360" s="5" t="s">
        <v>10318</v>
      </c>
      <c r="C10360" s="6">
        <v>4892.33</v>
      </c>
      <c r="D10360" s="6">
        <v>0.0</v>
      </c>
      <c r="E10360" s="6">
        <v>0.0</v>
      </c>
      <c r="F10360" s="6">
        <v>865.28</v>
      </c>
      <c r="G10360" s="6">
        <v>4027.05</v>
      </c>
      <c r="H10360" s="7" t="str">
        <f t="shared" si="1"/>
        <v>TRUE</v>
      </c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</row>
    <row r="10361">
      <c r="A10361" s="4">
        <v>306100.0</v>
      </c>
      <c r="B10361" s="5" t="s">
        <v>10319</v>
      </c>
      <c r="C10361" s="6">
        <v>4889.89</v>
      </c>
      <c r="D10361" s="6">
        <v>0.0</v>
      </c>
      <c r="E10361" s="6">
        <v>0.0</v>
      </c>
      <c r="F10361" s="6">
        <v>809.22</v>
      </c>
      <c r="G10361" s="6">
        <v>4080.67</v>
      </c>
      <c r="H10361" s="7" t="str">
        <f t="shared" si="1"/>
        <v>TRUE</v>
      </c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  <c r="Z10361" s="7"/>
    </row>
    <row r="10362">
      <c r="A10362" s="4">
        <v>297819.0</v>
      </c>
      <c r="B10362" s="5" t="s">
        <v>10320</v>
      </c>
      <c r="C10362" s="6">
        <v>4888.0</v>
      </c>
      <c r="D10362" s="6">
        <v>0.0</v>
      </c>
      <c r="E10362" s="6">
        <v>0.0</v>
      </c>
      <c r="F10362" s="6">
        <v>880.37</v>
      </c>
      <c r="G10362" s="6">
        <v>4007.63</v>
      </c>
      <c r="H10362" s="7" t="str">
        <f t="shared" si="1"/>
        <v>TRUE</v>
      </c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  <c r="Z10362" s="7"/>
    </row>
    <row r="10363">
      <c r="A10363" s="4">
        <v>298080.0</v>
      </c>
      <c r="B10363" s="5" t="s">
        <v>10321</v>
      </c>
      <c r="C10363" s="6">
        <v>4888.0</v>
      </c>
      <c r="D10363" s="6">
        <v>0.0</v>
      </c>
      <c r="E10363" s="6">
        <v>0.0</v>
      </c>
      <c r="F10363" s="6">
        <v>1259.89</v>
      </c>
      <c r="G10363" s="6">
        <v>3628.11</v>
      </c>
      <c r="H10363" s="7" t="str">
        <f t="shared" si="1"/>
        <v>TRUE</v>
      </c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</row>
    <row r="10364">
      <c r="A10364" s="4">
        <v>285488.0</v>
      </c>
      <c r="B10364" s="5" t="s">
        <v>10322</v>
      </c>
      <c r="C10364" s="6">
        <v>4886.17</v>
      </c>
      <c r="D10364" s="6">
        <v>0.0</v>
      </c>
      <c r="E10364" s="6">
        <v>0.0</v>
      </c>
      <c r="F10364" s="6">
        <v>752.24</v>
      </c>
      <c r="G10364" s="6">
        <v>4133.93</v>
      </c>
      <c r="H10364" s="7" t="str">
        <f t="shared" si="1"/>
        <v>TRUE</v>
      </c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  <c r="Z10364" s="7"/>
    </row>
    <row r="10365">
      <c r="A10365" s="4">
        <v>126233.0</v>
      </c>
      <c r="B10365" s="5" t="s">
        <v>10323</v>
      </c>
      <c r="C10365" s="6">
        <v>4885.58</v>
      </c>
      <c r="D10365" s="6">
        <v>0.0</v>
      </c>
      <c r="E10365" s="6">
        <v>0.0</v>
      </c>
      <c r="F10365" s="6">
        <v>918.97</v>
      </c>
      <c r="G10365" s="6">
        <v>3966.61</v>
      </c>
      <c r="H10365" s="7" t="str">
        <f t="shared" si="1"/>
        <v>TRUE</v>
      </c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  <c r="Z10365" s="7"/>
    </row>
    <row r="10366">
      <c r="A10366" s="4">
        <v>283571.0</v>
      </c>
      <c r="B10366" s="5" t="s">
        <v>10324</v>
      </c>
      <c r="C10366" s="6">
        <v>4885.16</v>
      </c>
      <c r="D10366" s="6">
        <v>0.0</v>
      </c>
      <c r="E10366" s="6">
        <v>0.0</v>
      </c>
      <c r="F10366" s="6">
        <v>880.32</v>
      </c>
      <c r="G10366" s="6">
        <v>4004.84</v>
      </c>
      <c r="H10366" s="7" t="str">
        <f t="shared" si="1"/>
        <v>TRUE</v>
      </c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  <c r="Z10366" s="7"/>
    </row>
    <row r="10367">
      <c r="A10367" s="4">
        <v>300294.0</v>
      </c>
      <c r="B10367" s="5" t="s">
        <v>10325</v>
      </c>
      <c r="C10367" s="6">
        <v>4885.15</v>
      </c>
      <c r="D10367" s="6">
        <v>0.0</v>
      </c>
      <c r="E10367" s="6">
        <v>0.0</v>
      </c>
      <c r="F10367" s="6">
        <v>751.93</v>
      </c>
      <c r="G10367" s="6">
        <v>4133.22</v>
      </c>
      <c r="H10367" s="7" t="str">
        <f t="shared" si="1"/>
        <v>TRUE</v>
      </c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  <c r="Z10367" s="7"/>
    </row>
    <row r="10368">
      <c r="A10368" s="4">
        <v>282585.0</v>
      </c>
      <c r="B10368" s="5" t="s">
        <v>10326</v>
      </c>
      <c r="C10368" s="6">
        <v>4884.52</v>
      </c>
      <c r="D10368" s="6">
        <v>0.0</v>
      </c>
      <c r="E10368" s="6">
        <v>0.0</v>
      </c>
      <c r="F10368" s="6">
        <v>769.78</v>
      </c>
      <c r="G10368" s="6">
        <v>4114.74</v>
      </c>
      <c r="H10368" s="7" t="str">
        <f t="shared" si="1"/>
        <v>TRUE</v>
      </c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  <c r="Z10368" s="7"/>
    </row>
    <row r="10369">
      <c r="A10369" s="4">
        <v>272264.0</v>
      </c>
      <c r="B10369" s="5" t="s">
        <v>10327</v>
      </c>
      <c r="C10369" s="6">
        <v>4881.89</v>
      </c>
      <c r="D10369" s="6">
        <v>343.81</v>
      </c>
      <c r="E10369" s="6">
        <v>0.0</v>
      </c>
      <c r="F10369" s="6">
        <v>764.11</v>
      </c>
      <c r="G10369" s="6">
        <v>4461.59</v>
      </c>
      <c r="H10369" s="7" t="str">
        <f t="shared" si="1"/>
        <v>TRUE</v>
      </c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  <c r="Z10369" s="7"/>
    </row>
    <row r="10370">
      <c r="A10370" s="4">
        <v>298142.0</v>
      </c>
      <c r="B10370" s="5" t="s">
        <v>10328</v>
      </c>
      <c r="C10370" s="6">
        <v>4880.52</v>
      </c>
      <c r="D10370" s="6">
        <v>0.0</v>
      </c>
      <c r="E10370" s="6">
        <v>0.0</v>
      </c>
      <c r="F10370" s="6">
        <v>878.05</v>
      </c>
      <c r="G10370" s="6">
        <v>4002.47</v>
      </c>
      <c r="H10370" s="7" t="str">
        <f t="shared" si="1"/>
        <v>TRUE</v>
      </c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  <c r="Z10370" s="7"/>
    </row>
    <row r="10371">
      <c r="A10371" s="4">
        <v>302907.0</v>
      </c>
      <c r="B10371" s="5" t="s">
        <v>10329</v>
      </c>
      <c r="C10371" s="6">
        <v>4880.0</v>
      </c>
      <c r="D10371" s="6">
        <v>0.0</v>
      </c>
      <c r="E10371" s="6">
        <v>0.0</v>
      </c>
      <c r="F10371" s="6">
        <v>806.99</v>
      </c>
      <c r="G10371" s="6">
        <v>4073.01</v>
      </c>
      <c r="H10371" s="7" t="str">
        <f t="shared" si="1"/>
        <v>TRUE</v>
      </c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  <c r="Z10371" s="7"/>
    </row>
    <row r="10372">
      <c r="A10372" s="4">
        <v>297550.0</v>
      </c>
      <c r="B10372" s="5" t="s">
        <v>10330</v>
      </c>
      <c r="C10372" s="6">
        <v>4880.0</v>
      </c>
      <c r="D10372" s="6">
        <v>0.0</v>
      </c>
      <c r="E10372" s="6">
        <v>0.0</v>
      </c>
      <c r="F10372" s="6">
        <v>877.89</v>
      </c>
      <c r="G10372" s="6">
        <v>4002.11</v>
      </c>
      <c r="H10372" s="7" t="str">
        <f t="shared" si="1"/>
        <v>TRUE</v>
      </c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  <c r="Z10372" s="7"/>
    </row>
    <row r="10373">
      <c r="A10373" s="4">
        <v>301927.0</v>
      </c>
      <c r="B10373" s="5" t="s">
        <v>10331</v>
      </c>
      <c r="C10373" s="6">
        <v>4880.0</v>
      </c>
      <c r="D10373" s="6">
        <v>0.0</v>
      </c>
      <c r="E10373" s="6">
        <v>0.0</v>
      </c>
      <c r="F10373" s="6">
        <v>877.89</v>
      </c>
      <c r="G10373" s="6">
        <v>4002.11</v>
      </c>
      <c r="H10373" s="7" t="str">
        <f t="shared" si="1"/>
        <v>TRUE</v>
      </c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</row>
    <row r="10374">
      <c r="A10374" s="4">
        <v>300056.0</v>
      </c>
      <c r="B10374" s="5" t="s">
        <v>10332</v>
      </c>
      <c r="C10374" s="6">
        <v>4879.97</v>
      </c>
      <c r="D10374" s="6">
        <v>1192.22</v>
      </c>
      <c r="E10374" s="6">
        <v>0.0</v>
      </c>
      <c r="F10374" s="6">
        <v>647.72</v>
      </c>
      <c r="G10374" s="6">
        <v>5424.47</v>
      </c>
      <c r="H10374" s="7" t="str">
        <f t="shared" si="1"/>
        <v>TRUE</v>
      </c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</row>
    <row r="10375">
      <c r="A10375" s="4">
        <v>300247.0</v>
      </c>
      <c r="B10375" s="5" t="s">
        <v>10333</v>
      </c>
      <c r="C10375" s="6">
        <v>4879.97</v>
      </c>
      <c r="D10375" s="6">
        <v>650.0</v>
      </c>
      <c r="E10375" s="6">
        <v>0.0</v>
      </c>
      <c r="F10375" s="6">
        <v>792.56</v>
      </c>
      <c r="G10375" s="6">
        <v>4737.41</v>
      </c>
      <c r="H10375" s="7" t="str">
        <f t="shared" si="1"/>
        <v>TRUE</v>
      </c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  <c r="Z10375" s="7"/>
    </row>
    <row r="10376">
      <c r="A10376" s="4">
        <v>299945.0</v>
      </c>
      <c r="B10376" s="5" t="s">
        <v>10334</v>
      </c>
      <c r="C10376" s="6">
        <v>4879.97</v>
      </c>
      <c r="D10376" s="6">
        <v>0.0</v>
      </c>
      <c r="E10376" s="6">
        <v>0.0</v>
      </c>
      <c r="F10376" s="6">
        <v>877.88</v>
      </c>
      <c r="G10376" s="6">
        <v>4002.09</v>
      </c>
      <c r="H10376" s="7" t="str">
        <f t="shared" si="1"/>
        <v>TRUE</v>
      </c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  <c r="Z10376" s="7"/>
    </row>
    <row r="10377">
      <c r="A10377" s="4">
        <v>18031.0</v>
      </c>
      <c r="B10377" s="5" t="s">
        <v>10335</v>
      </c>
      <c r="C10377" s="6">
        <v>4878.84</v>
      </c>
      <c r="D10377" s="6">
        <v>0.0</v>
      </c>
      <c r="E10377" s="6">
        <v>0.0</v>
      </c>
      <c r="F10377" s="6">
        <v>91.43</v>
      </c>
      <c r="G10377" s="6">
        <v>4787.41</v>
      </c>
      <c r="H10377" s="7" t="str">
        <f t="shared" si="1"/>
        <v>TRUE</v>
      </c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  <c r="Z10377" s="7"/>
    </row>
    <row r="10378">
      <c r="A10378" s="4">
        <v>309364.0</v>
      </c>
      <c r="B10378" s="5" t="s">
        <v>10336</v>
      </c>
      <c r="C10378" s="6">
        <v>4876.02</v>
      </c>
      <c r="D10378" s="6">
        <v>0.0</v>
      </c>
      <c r="E10378" s="6">
        <v>0.0</v>
      </c>
      <c r="F10378" s="6">
        <v>931.51</v>
      </c>
      <c r="G10378" s="6">
        <v>3944.51</v>
      </c>
      <c r="H10378" s="7" t="str">
        <f t="shared" si="1"/>
        <v>TRUE</v>
      </c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  <c r="Z10378" s="7"/>
    </row>
    <row r="10379">
      <c r="A10379" s="4">
        <v>147273.0</v>
      </c>
      <c r="B10379" s="5" t="s">
        <v>10337</v>
      </c>
      <c r="C10379" s="6">
        <v>4875.52</v>
      </c>
      <c r="D10379" s="6">
        <v>0.0</v>
      </c>
      <c r="E10379" s="6">
        <v>0.0</v>
      </c>
      <c r="F10379" s="6">
        <v>2022.05</v>
      </c>
      <c r="G10379" s="6">
        <v>2853.47</v>
      </c>
      <c r="H10379" s="7" t="str">
        <f t="shared" si="1"/>
        <v>TRUE</v>
      </c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  <c r="Z10379" s="7"/>
    </row>
    <row r="10380">
      <c r="A10380" s="4">
        <v>20613.0</v>
      </c>
      <c r="B10380" s="5" t="s">
        <v>10338</v>
      </c>
      <c r="C10380" s="6">
        <v>4873.98</v>
      </c>
      <c r="D10380" s="6">
        <v>403.73</v>
      </c>
      <c r="E10380" s="6">
        <v>0.0</v>
      </c>
      <c r="F10380" s="6">
        <v>948.12</v>
      </c>
      <c r="G10380" s="6">
        <v>4329.59</v>
      </c>
      <c r="H10380" s="7" t="str">
        <f t="shared" si="1"/>
        <v>TRUE</v>
      </c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  <c r="Z10380" s="7"/>
    </row>
    <row r="10381">
      <c r="A10381" s="4">
        <v>154393.0</v>
      </c>
      <c r="B10381" s="5" t="s">
        <v>10339</v>
      </c>
      <c r="C10381" s="6">
        <v>4871.42</v>
      </c>
      <c r="D10381" s="6">
        <v>0.0</v>
      </c>
      <c r="E10381" s="6">
        <v>0.0</v>
      </c>
      <c r="F10381" s="6">
        <v>930.0</v>
      </c>
      <c r="G10381" s="6">
        <v>3941.42</v>
      </c>
      <c r="H10381" s="7" t="str">
        <f t="shared" si="1"/>
        <v>TRUE</v>
      </c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</row>
    <row r="10382">
      <c r="A10382" s="4">
        <v>31909.0</v>
      </c>
      <c r="B10382" s="5" t="s">
        <v>10340</v>
      </c>
      <c r="C10382" s="6">
        <v>4870.56</v>
      </c>
      <c r="D10382" s="6">
        <v>0.0</v>
      </c>
      <c r="E10382" s="6">
        <v>0.0</v>
      </c>
      <c r="F10382" s="6">
        <v>187.6</v>
      </c>
      <c r="G10382" s="6">
        <v>4682.96</v>
      </c>
      <c r="H10382" s="7" t="str">
        <f t="shared" si="1"/>
        <v>TRUE</v>
      </c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  <c r="Z10382" s="7"/>
    </row>
    <row r="10383">
      <c r="A10383" s="4">
        <v>158101.0</v>
      </c>
      <c r="B10383" s="5" t="s">
        <v>10341</v>
      </c>
      <c r="C10383" s="6">
        <v>4866.87</v>
      </c>
      <c r="D10383" s="6">
        <v>0.0</v>
      </c>
      <c r="E10383" s="6">
        <v>0.0</v>
      </c>
      <c r="F10383" s="6">
        <v>514.23</v>
      </c>
      <c r="G10383" s="6">
        <v>4352.64</v>
      </c>
      <c r="H10383" s="7" t="str">
        <f t="shared" si="1"/>
        <v>TRUE</v>
      </c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  <c r="Z10383" s="7"/>
    </row>
    <row r="10384">
      <c r="A10384" s="4">
        <v>289093.0</v>
      </c>
      <c r="B10384" s="5" t="s">
        <v>10342</v>
      </c>
      <c r="C10384" s="6">
        <v>4863.91</v>
      </c>
      <c r="D10384" s="6">
        <v>3080.27</v>
      </c>
      <c r="E10384" s="6">
        <v>0.0</v>
      </c>
      <c r="F10384" s="6">
        <v>634.45</v>
      </c>
      <c r="G10384" s="6">
        <v>7309.73</v>
      </c>
      <c r="H10384" s="7" t="str">
        <f t="shared" si="1"/>
        <v>TRUE</v>
      </c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  <c r="Z10384" s="7"/>
    </row>
    <row r="10385">
      <c r="A10385" s="4">
        <v>283559.0</v>
      </c>
      <c r="B10385" s="5" t="s">
        <v>10343</v>
      </c>
      <c r="C10385" s="6">
        <v>4863.91</v>
      </c>
      <c r="D10385" s="6">
        <v>0.0</v>
      </c>
      <c r="E10385" s="6">
        <v>0.0</v>
      </c>
      <c r="F10385" s="6">
        <v>2345.4</v>
      </c>
      <c r="G10385" s="6">
        <v>2518.51</v>
      </c>
      <c r="H10385" s="7" t="str">
        <f t="shared" si="1"/>
        <v>TRUE</v>
      </c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  <c r="Z10385" s="7"/>
    </row>
    <row r="10386">
      <c r="A10386" s="4">
        <v>75566.0</v>
      </c>
      <c r="B10386" s="5" t="s">
        <v>10344</v>
      </c>
      <c r="C10386" s="6">
        <v>4863.88</v>
      </c>
      <c r="D10386" s="6">
        <v>535.03</v>
      </c>
      <c r="E10386" s="6">
        <v>0.0</v>
      </c>
      <c r="F10386" s="6">
        <v>1100.52</v>
      </c>
      <c r="G10386" s="6">
        <v>4298.39</v>
      </c>
      <c r="H10386" s="7" t="str">
        <f t="shared" si="1"/>
        <v>TRUE</v>
      </c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  <c r="Z10386" s="7"/>
    </row>
    <row r="10387">
      <c r="A10387" s="4">
        <v>283950.0</v>
      </c>
      <c r="B10387" s="5" t="s">
        <v>10345</v>
      </c>
      <c r="C10387" s="6">
        <v>4863.87</v>
      </c>
      <c r="D10387" s="6">
        <v>0.0</v>
      </c>
      <c r="E10387" s="6">
        <v>0.0</v>
      </c>
      <c r="F10387" s="6">
        <v>872.88</v>
      </c>
      <c r="G10387" s="6">
        <v>3990.99</v>
      </c>
      <c r="H10387" s="7" t="str">
        <f t="shared" si="1"/>
        <v>TRUE</v>
      </c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</row>
    <row r="10388">
      <c r="A10388" s="4">
        <v>285159.0</v>
      </c>
      <c r="B10388" s="5" t="s">
        <v>10346</v>
      </c>
      <c r="C10388" s="6">
        <v>4863.84</v>
      </c>
      <c r="D10388" s="6">
        <v>0.0</v>
      </c>
      <c r="E10388" s="6">
        <v>0.0</v>
      </c>
      <c r="F10388" s="6">
        <v>787.56</v>
      </c>
      <c r="G10388" s="6">
        <v>4076.28</v>
      </c>
      <c r="H10388" s="7" t="str">
        <f t="shared" si="1"/>
        <v>TRUE</v>
      </c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  <c r="Z10388" s="7"/>
    </row>
    <row r="10389">
      <c r="A10389" s="4">
        <v>16918.0</v>
      </c>
      <c r="B10389" s="5" t="s">
        <v>10347</v>
      </c>
      <c r="C10389" s="6">
        <v>4863.79</v>
      </c>
      <c r="D10389" s="6">
        <v>0.0</v>
      </c>
      <c r="E10389" s="6">
        <v>0.0</v>
      </c>
      <c r="F10389" s="6">
        <v>468.18</v>
      </c>
      <c r="G10389" s="6">
        <v>4395.61</v>
      </c>
      <c r="H10389" s="7" t="str">
        <f t="shared" si="1"/>
        <v>TRUE</v>
      </c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  <c r="Z10389" s="7"/>
    </row>
    <row r="10390">
      <c r="A10390" s="4">
        <v>13927.0</v>
      </c>
      <c r="B10390" s="5" t="s">
        <v>10348</v>
      </c>
      <c r="C10390" s="6">
        <v>4863.7</v>
      </c>
      <c r="D10390" s="6">
        <v>0.0</v>
      </c>
      <c r="E10390" s="6">
        <v>0.0</v>
      </c>
      <c r="F10390" s="6">
        <v>64.96</v>
      </c>
      <c r="G10390" s="6">
        <v>4798.74</v>
      </c>
      <c r="H10390" s="7" t="str">
        <f t="shared" si="1"/>
        <v>TRUE</v>
      </c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  <c r="Z10390" s="7"/>
    </row>
    <row r="10391">
      <c r="A10391" s="4">
        <v>14214.0</v>
      </c>
      <c r="B10391" s="5" t="s">
        <v>10349</v>
      </c>
      <c r="C10391" s="6">
        <v>4863.69</v>
      </c>
      <c r="D10391" s="6">
        <v>0.0</v>
      </c>
      <c r="E10391" s="6">
        <v>0.0</v>
      </c>
      <c r="F10391" s="6">
        <v>89.16</v>
      </c>
      <c r="G10391" s="6">
        <v>4774.53</v>
      </c>
      <c r="H10391" s="7" t="str">
        <f t="shared" si="1"/>
        <v>TRUE</v>
      </c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  <c r="Z10391" s="7"/>
    </row>
    <row r="10392">
      <c r="A10392" s="4">
        <v>286679.0</v>
      </c>
      <c r="B10392" s="5" t="s">
        <v>10350</v>
      </c>
      <c r="C10392" s="6">
        <v>4858.1</v>
      </c>
      <c r="D10392" s="6">
        <v>650.0</v>
      </c>
      <c r="E10392" s="6">
        <v>0.0</v>
      </c>
      <c r="F10392" s="6">
        <v>871.09</v>
      </c>
      <c r="G10392" s="6">
        <v>4637.01</v>
      </c>
      <c r="H10392" s="7" t="str">
        <f t="shared" si="1"/>
        <v>TRUE</v>
      </c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  <c r="Z10392" s="7"/>
    </row>
    <row r="10393">
      <c r="A10393" s="4">
        <v>286100.0</v>
      </c>
      <c r="B10393" s="5" t="s">
        <v>10351</v>
      </c>
      <c r="C10393" s="6">
        <v>4858.1</v>
      </c>
      <c r="D10393" s="6">
        <v>0.0</v>
      </c>
      <c r="E10393" s="6">
        <v>0.0</v>
      </c>
      <c r="F10393" s="6">
        <v>785.78</v>
      </c>
      <c r="G10393" s="6">
        <v>4072.32</v>
      </c>
      <c r="H10393" s="7" t="str">
        <f t="shared" si="1"/>
        <v>TRUE</v>
      </c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  <c r="Z10393" s="7"/>
    </row>
    <row r="10394">
      <c r="A10394" s="4">
        <v>285895.0</v>
      </c>
      <c r="B10394" s="5" t="s">
        <v>10352</v>
      </c>
      <c r="C10394" s="6">
        <v>4858.1</v>
      </c>
      <c r="D10394" s="6">
        <v>0.0</v>
      </c>
      <c r="E10394" s="6">
        <v>0.0</v>
      </c>
      <c r="F10394" s="6">
        <v>828.44</v>
      </c>
      <c r="G10394" s="6">
        <v>4029.66</v>
      </c>
      <c r="H10394" s="7" t="str">
        <f t="shared" si="1"/>
        <v>TRUE</v>
      </c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  <c r="Z10394" s="7"/>
    </row>
    <row r="10395">
      <c r="A10395" s="4">
        <v>286120.0</v>
      </c>
      <c r="B10395" s="5" t="s">
        <v>10353</v>
      </c>
      <c r="C10395" s="6">
        <v>4858.1</v>
      </c>
      <c r="D10395" s="6">
        <v>0.0</v>
      </c>
      <c r="E10395" s="6">
        <v>0.0</v>
      </c>
      <c r="F10395" s="6">
        <v>828.44</v>
      </c>
      <c r="G10395" s="6">
        <v>4029.66</v>
      </c>
      <c r="H10395" s="7" t="str">
        <f t="shared" si="1"/>
        <v>TRUE</v>
      </c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  <c r="Z10395" s="7"/>
    </row>
    <row r="10396">
      <c r="A10396" s="4">
        <v>287007.0</v>
      </c>
      <c r="B10396" s="5" t="s">
        <v>10354</v>
      </c>
      <c r="C10396" s="6">
        <v>4858.1</v>
      </c>
      <c r="D10396" s="6">
        <v>0.0</v>
      </c>
      <c r="E10396" s="6">
        <v>0.0</v>
      </c>
      <c r="F10396" s="6">
        <v>828.44</v>
      </c>
      <c r="G10396" s="6">
        <v>4029.66</v>
      </c>
      <c r="H10396" s="7" t="str">
        <f t="shared" si="1"/>
        <v>TRUE</v>
      </c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</row>
    <row r="10397">
      <c r="A10397" s="4">
        <v>288412.0</v>
      </c>
      <c r="B10397" s="5" t="s">
        <v>10355</v>
      </c>
      <c r="C10397" s="6">
        <v>4858.1</v>
      </c>
      <c r="D10397" s="6">
        <v>0.0</v>
      </c>
      <c r="E10397" s="6">
        <v>0.0</v>
      </c>
      <c r="F10397" s="6">
        <v>828.44</v>
      </c>
      <c r="G10397" s="6">
        <v>4029.66</v>
      </c>
      <c r="H10397" s="7" t="str">
        <f t="shared" si="1"/>
        <v>TRUE</v>
      </c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  <c r="Z10397" s="7"/>
    </row>
    <row r="10398">
      <c r="A10398" s="4">
        <v>290402.0</v>
      </c>
      <c r="B10398" s="5" t="s">
        <v>10356</v>
      </c>
      <c r="C10398" s="6">
        <v>4858.1</v>
      </c>
      <c r="D10398" s="6">
        <v>0.0</v>
      </c>
      <c r="E10398" s="6">
        <v>0.0</v>
      </c>
      <c r="F10398" s="6">
        <v>828.44</v>
      </c>
      <c r="G10398" s="6">
        <v>4029.66</v>
      </c>
      <c r="H10398" s="7" t="str">
        <f t="shared" si="1"/>
        <v>TRUE</v>
      </c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  <c r="Z10398" s="7"/>
    </row>
    <row r="10399">
      <c r="A10399" s="4">
        <v>285733.0</v>
      </c>
      <c r="B10399" s="5" t="s">
        <v>10357</v>
      </c>
      <c r="C10399" s="6">
        <v>4858.1</v>
      </c>
      <c r="D10399" s="6">
        <v>0.0</v>
      </c>
      <c r="E10399" s="6">
        <v>0.0</v>
      </c>
      <c r="F10399" s="6">
        <v>871.09</v>
      </c>
      <c r="G10399" s="6">
        <v>3987.01</v>
      </c>
      <c r="H10399" s="7" t="str">
        <f t="shared" si="1"/>
        <v>TRUE</v>
      </c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  <c r="Z10399" s="7"/>
    </row>
    <row r="10400">
      <c r="A10400" s="4">
        <v>285880.0</v>
      </c>
      <c r="B10400" s="5" t="s">
        <v>10358</v>
      </c>
      <c r="C10400" s="6">
        <v>4858.1</v>
      </c>
      <c r="D10400" s="6">
        <v>0.0</v>
      </c>
      <c r="E10400" s="6">
        <v>0.0</v>
      </c>
      <c r="F10400" s="6">
        <v>871.09</v>
      </c>
      <c r="G10400" s="6">
        <v>3987.01</v>
      </c>
      <c r="H10400" s="7" t="str">
        <f t="shared" si="1"/>
        <v>TRUE</v>
      </c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  <c r="Z10400" s="7"/>
    </row>
    <row r="10401">
      <c r="A10401" s="4">
        <v>286091.0</v>
      </c>
      <c r="B10401" s="5" t="s">
        <v>10359</v>
      </c>
      <c r="C10401" s="6">
        <v>4858.1</v>
      </c>
      <c r="D10401" s="6">
        <v>0.0</v>
      </c>
      <c r="E10401" s="6">
        <v>0.0</v>
      </c>
      <c r="F10401" s="6">
        <v>871.09</v>
      </c>
      <c r="G10401" s="6">
        <v>3987.01</v>
      </c>
      <c r="H10401" s="7" t="str">
        <f t="shared" si="1"/>
        <v>TRUE</v>
      </c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</row>
    <row r="10402">
      <c r="A10402" s="4">
        <v>286103.0</v>
      </c>
      <c r="B10402" s="5" t="s">
        <v>10360</v>
      </c>
      <c r="C10402" s="6">
        <v>4858.1</v>
      </c>
      <c r="D10402" s="6">
        <v>0.0</v>
      </c>
      <c r="E10402" s="6">
        <v>0.0</v>
      </c>
      <c r="F10402" s="6">
        <v>871.09</v>
      </c>
      <c r="G10402" s="6">
        <v>3987.01</v>
      </c>
      <c r="H10402" s="7" t="str">
        <f t="shared" si="1"/>
        <v>TRUE</v>
      </c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  <c r="Z10402" s="7"/>
    </row>
    <row r="10403">
      <c r="A10403" s="4">
        <v>286630.0</v>
      </c>
      <c r="B10403" s="5" t="s">
        <v>10361</v>
      </c>
      <c r="C10403" s="6">
        <v>4858.1</v>
      </c>
      <c r="D10403" s="6">
        <v>0.0</v>
      </c>
      <c r="E10403" s="6">
        <v>0.0</v>
      </c>
      <c r="F10403" s="6">
        <v>871.09</v>
      </c>
      <c r="G10403" s="6">
        <v>3987.01</v>
      </c>
      <c r="H10403" s="7" t="str">
        <f t="shared" si="1"/>
        <v>TRUE</v>
      </c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  <c r="Z10403" s="7"/>
    </row>
    <row r="10404">
      <c r="A10404" s="4">
        <v>287134.0</v>
      </c>
      <c r="B10404" s="5" t="s">
        <v>10362</v>
      </c>
      <c r="C10404" s="6">
        <v>4858.1</v>
      </c>
      <c r="D10404" s="6">
        <v>0.0</v>
      </c>
      <c r="E10404" s="6">
        <v>0.0</v>
      </c>
      <c r="F10404" s="6">
        <v>871.09</v>
      </c>
      <c r="G10404" s="6">
        <v>3987.01</v>
      </c>
      <c r="H10404" s="7" t="str">
        <f t="shared" si="1"/>
        <v>TRUE</v>
      </c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  <c r="Z10404" s="7"/>
    </row>
    <row r="10405">
      <c r="A10405" s="4">
        <v>287249.0</v>
      </c>
      <c r="B10405" s="5" t="s">
        <v>10363</v>
      </c>
      <c r="C10405" s="6">
        <v>4858.1</v>
      </c>
      <c r="D10405" s="6">
        <v>0.0</v>
      </c>
      <c r="E10405" s="6">
        <v>0.0</v>
      </c>
      <c r="F10405" s="6">
        <v>871.09</v>
      </c>
      <c r="G10405" s="6">
        <v>3987.01</v>
      </c>
      <c r="H10405" s="7" t="str">
        <f t="shared" si="1"/>
        <v>TRUE</v>
      </c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</row>
    <row r="10406">
      <c r="A10406" s="4">
        <v>288430.0</v>
      </c>
      <c r="B10406" s="5" t="s">
        <v>10364</v>
      </c>
      <c r="C10406" s="6">
        <v>4858.1</v>
      </c>
      <c r="D10406" s="6">
        <v>0.0</v>
      </c>
      <c r="E10406" s="6">
        <v>0.0</v>
      </c>
      <c r="F10406" s="6">
        <v>871.09</v>
      </c>
      <c r="G10406" s="6">
        <v>3987.01</v>
      </c>
      <c r="H10406" s="7" t="str">
        <f t="shared" si="1"/>
        <v>TRUE</v>
      </c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  <c r="Z10406" s="7"/>
    </row>
    <row r="10407">
      <c r="A10407" s="4">
        <v>289992.0</v>
      </c>
      <c r="B10407" s="5" t="s">
        <v>10365</v>
      </c>
      <c r="C10407" s="6">
        <v>4858.1</v>
      </c>
      <c r="D10407" s="6">
        <v>0.0</v>
      </c>
      <c r="E10407" s="6">
        <v>0.0</v>
      </c>
      <c r="F10407" s="6">
        <v>1101.62</v>
      </c>
      <c r="G10407" s="6">
        <v>3756.48</v>
      </c>
      <c r="H10407" s="7" t="str">
        <f t="shared" si="1"/>
        <v>TRUE</v>
      </c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  <c r="Z10407" s="7"/>
    </row>
    <row r="10408">
      <c r="A10408" s="4">
        <v>243191.0</v>
      </c>
      <c r="B10408" s="5" t="s">
        <v>10366</v>
      </c>
      <c r="C10408" s="6">
        <v>4857.99</v>
      </c>
      <c r="D10408" s="6">
        <v>0.0</v>
      </c>
      <c r="E10408" s="6">
        <v>0.0</v>
      </c>
      <c r="F10408" s="6">
        <v>871.47</v>
      </c>
      <c r="G10408" s="6">
        <v>3986.52</v>
      </c>
      <c r="H10408" s="7" t="str">
        <f t="shared" si="1"/>
        <v>TRUE</v>
      </c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</row>
    <row r="10409">
      <c r="A10409" s="4">
        <v>196461.0</v>
      </c>
      <c r="B10409" s="5" t="s">
        <v>10367</v>
      </c>
      <c r="C10409" s="6">
        <v>4854.88</v>
      </c>
      <c r="D10409" s="6">
        <v>260.92</v>
      </c>
      <c r="E10409" s="6">
        <v>0.0</v>
      </c>
      <c r="F10409" s="6">
        <v>754.75</v>
      </c>
      <c r="G10409" s="6">
        <v>4361.05</v>
      </c>
      <c r="H10409" s="7" t="str">
        <f t="shared" si="1"/>
        <v>TRUE</v>
      </c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</row>
    <row r="10410">
      <c r="A10410" s="4">
        <v>301401.0</v>
      </c>
      <c r="B10410" s="5" t="s">
        <v>10368</v>
      </c>
      <c r="C10410" s="6">
        <v>4851.72</v>
      </c>
      <c r="D10410" s="6">
        <v>0.0</v>
      </c>
      <c r="E10410" s="6">
        <v>0.0</v>
      </c>
      <c r="F10410" s="6">
        <v>869.81</v>
      </c>
      <c r="G10410" s="6">
        <v>3981.91</v>
      </c>
      <c r="H10410" s="7" t="str">
        <f t="shared" si="1"/>
        <v>TRUE</v>
      </c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</row>
    <row r="10411">
      <c r="A10411" s="4">
        <v>283007.0</v>
      </c>
      <c r="B10411" s="5" t="s">
        <v>10369</v>
      </c>
      <c r="C10411" s="6">
        <v>4850.41</v>
      </c>
      <c r="D10411" s="6">
        <v>0.0</v>
      </c>
      <c r="E10411" s="6">
        <v>0.0</v>
      </c>
      <c r="F10411" s="6">
        <v>869.54</v>
      </c>
      <c r="G10411" s="6">
        <v>3980.87</v>
      </c>
      <c r="H10411" s="7" t="str">
        <f t="shared" si="1"/>
        <v>TRUE</v>
      </c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  <c r="Z10411" s="7"/>
    </row>
    <row r="10412">
      <c r="A10412" s="4">
        <v>284360.0</v>
      </c>
      <c r="B10412" s="5" t="s">
        <v>10370</v>
      </c>
      <c r="C10412" s="6">
        <v>4847.87</v>
      </c>
      <c r="D10412" s="6">
        <v>0.0</v>
      </c>
      <c r="E10412" s="6">
        <v>0.0</v>
      </c>
      <c r="F10412" s="6">
        <v>826.1</v>
      </c>
      <c r="G10412" s="6">
        <v>4021.77</v>
      </c>
      <c r="H10412" s="7" t="str">
        <f t="shared" si="1"/>
        <v>TRUE</v>
      </c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  <c r="Z10412" s="7"/>
    </row>
    <row r="10413">
      <c r="A10413" s="4">
        <v>307939.0</v>
      </c>
      <c r="B10413" s="5" t="s">
        <v>10371</v>
      </c>
      <c r="C10413" s="6">
        <v>4847.2</v>
      </c>
      <c r="D10413" s="6">
        <v>0.0</v>
      </c>
      <c r="E10413" s="6">
        <v>0.0</v>
      </c>
      <c r="F10413" s="6">
        <v>964.65</v>
      </c>
      <c r="G10413" s="6">
        <v>3882.55</v>
      </c>
      <c r="H10413" s="7" t="str">
        <f t="shared" si="1"/>
        <v>TRUE</v>
      </c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  <c r="Z10413" s="7"/>
    </row>
    <row r="10414">
      <c r="A10414" s="4">
        <v>19160.0</v>
      </c>
      <c r="B10414" s="5" t="s">
        <v>10372</v>
      </c>
      <c r="C10414" s="6">
        <v>4846.79</v>
      </c>
      <c r="D10414" s="6">
        <v>0.0</v>
      </c>
      <c r="E10414" s="6">
        <v>0.0</v>
      </c>
      <c r="F10414" s="6">
        <v>63.69</v>
      </c>
      <c r="G10414" s="6">
        <v>4783.1</v>
      </c>
      <c r="H10414" s="7" t="str">
        <f t="shared" si="1"/>
        <v>TRUE</v>
      </c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  <c r="Z10414" s="7"/>
    </row>
    <row r="10415">
      <c r="A10415" s="4">
        <v>283114.0</v>
      </c>
      <c r="B10415" s="5" t="s">
        <v>10373</v>
      </c>
      <c r="C10415" s="6">
        <v>4846.57</v>
      </c>
      <c r="D10415" s="6">
        <v>0.0</v>
      </c>
      <c r="E10415" s="6">
        <v>0.0</v>
      </c>
      <c r="F10415" s="6">
        <v>868.35</v>
      </c>
      <c r="G10415" s="6">
        <v>3978.22</v>
      </c>
      <c r="H10415" s="7" t="str">
        <f t="shared" si="1"/>
        <v>TRUE</v>
      </c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  <c r="Z10415" s="7"/>
    </row>
    <row r="10416">
      <c r="A10416" s="4">
        <v>167843.0</v>
      </c>
      <c r="B10416" s="5" t="s">
        <v>10374</v>
      </c>
      <c r="C10416" s="6">
        <v>4844.65</v>
      </c>
      <c r="D10416" s="6">
        <v>0.0</v>
      </c>
      <c r="E10416" s="6">
        <v>0.0</v>
      </c>
      <c r="F10416" s="6">
        <v>0.0</v>
      </c>
      <c r="G10416" s="6">
        <v>4844.65</v>
      </c>
      <c r="H10416" s="7" t="str">
        <f t="shared" si="1"/>
        <v>TRUE</v>
      </c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  <c r="Z10416" s="7"/>
    </row>
    <row r="10417">
      <c r="A10417" s="4">
        <v>296734.0</v>
      </c>
      <c r="B10417" s="5" t="s">
        <v>10375</v>
      </c>
      <c r="C10417" s="6">
        <v>4844.65</v>
      </c>
      <c r="D10417" s="6">
        <v>650.0</v>
      </c>
      <c r="E10417" s="6">
        <v>0.0</v>
      </c>
      <c r="F10417" s="6">
        <v>1105.86</v>
      </c>
      <c r="G10417" s="6">
        <v>4388.79</v>
      </c>
      <c r="H10417" s="7" t="str">
        <f t="shared" si="1"/>
        <v>TRUE</v>
      </c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  <c r="Z10417" s="7"/>
    </row>
    <row r="10418">
      <c r="A10418" s="4">
        <v>297878.0</v>
      </c>
      <c r="B10418" s="5" t="s">
        <v>10376</v>
      </c>
      <c r="C10418" s="6">
        <v>4844.65</v>
      </c>
      <c r="D10418" s="6">
        <v>0.0</v>
      </c>
      <c r="E10418" s="6">
        <v>0.0</v>
      </c>
      <c r="F10418" s="6">
        <v>866.92</v>
      </c>
      <c r="G10418" s="6">
        <v>3977.73</v>
      </c>
      <c r="H10418" s="7" t="str">
        <f t="shared" si="1"/>
        <v>TRUE</v>
      </c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</row>
    <row r="10419">
      <c r="A10419" s="4">
        <v>298220.0</v>
      </c>
      <c r="B10419" s="5" t="s">
        <v>10377</v>
      </c>
      <c r="C10419" s="6">
        <v>4844.65</v>
      </c>
      <c r="D10419" s="6">
        <v>0.0</v>
      </c>
      <c r="E10419" s="6">
        <v>0.0</v>
      </c>
      <c r="F10419" s="6">
        <v>866.92</v>
      </c>
      <c r="G10419" s="6">
        <v>3977.73</v>
      </c>
      <c r="H10419" s="7" t="str">
        <f t="shared" si="1"/>
        <v>TRUE</v>
      </c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</row>
    <row r="10420">
      <c r="A10420" s="4">
        <v>283858.0</v>
      </c>
      <c r="B10420" s="5" t="s">
        <v>10378</v>
      </c>
      <c r="C10420" s="6">
        <v>4843.64</v>
      </c>
      <c r="D10420" s="6">
        <v>0.0</v>
      </c>
      <c r="E10420" s="6">
        <v>0.0</v>
      </c>
      <c r="F10420" s="6">
        <v>682.89</v>
      </c>
      <c r="G10420" s="6">
        <v>4160.75</v>
      </c>
      <c r="H10420" s="7" t="str">
        <f t="shared" si="1"/>
        <v>TRUE</v>
      </c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  <c r="Z10420" s="7"/>
    </row>
    <row r="10421">
      <c r="A10421" s="4">
        <v>295030.0</v>
      </c>
      <c r="B10421" s="5" t="s">
        <v>10379</v>
      </c>
      <c r="C10421" s="6">
        <v>4842.32</v>
      </c>
      <c r="D10421" s="6">
        <v>536.14</v>
      </c>
      <c r="E10421" s="6">
        <v>0.0</v>
      </c>
      <c r="F10421" s="6">
        <v>644.48</v>
      </c>
      <c r="G10421" s="6">
        <v>4733.98</v>
      </c>
      <c r="H10421" s="7" t="str">
        <f t="shared" si="1"/>
        <v>TRUE</v>
      </c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  <c r="Z10421" s="7"/>
    </row>
    <row r="10422">
      <c r="A10422" s="4">
        <v>293508.0</v>
      </c>
      <c r="B10422" s="5" t="s">
        <v>10380</v>
      </c>
      <c r="C10422" s="6">
        <v>4840.98</v>
      </c>
      <c r="D10422" s="6">
        <v>0.0</v>
      </c>
      <c r="E10422" s="6">
        <v>0.0</v>
      </c>
      <c r="F10422" s="6">
        <v>823.12</v>
      </c>
      <c r="G10422" s="6">
        <v>4017.86</v>
      </c>
      <c r="H10422" s="7" t="str">
        <f t="shared" si="1"/>
        <v>TRUE</v>
      </c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  <c r="Z10422" s="7"/>
    </row>
    <row r="10423">
      <c r="A10423" s="4">
        <v>15610.0</v>
      </c>
      <c r="B10423" s="5" t="s">
        <v>10381</v>
      </c>
      <c r="C10423" s="6">
        <v>4840.39</v>
      </c>
      <c r="D10423" s="6">
        <v>0.0</v>
      </c>
      <c r="E10423" s="6">
        <v>0.0</v>
      </c>
      <c r="F10423" s="6">
        <v>85.66</v>
      </c>
      <c r="G10423" s="6">
        <v>4754.73</v>
      </c>
      <c r="H10423" s="7" t="str">
        <f t="shared" si="1"/>
        <v>TRUE</v>
      </c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  <c r="Z10423" s="7"/>
    </row>
    <row r="10424">
      <c r="A10424" s="4">
        <v>203955.0</v>
      </c>
      <c r="B10424" s="5" t="s">
        <v>10382</v>
      </c>
      <c r="C10424" s="6">
        <v>4840.34</v>
      </c>
      <c r="D10424" s="6">
        <v>0.0</v>
      </c>
      <c r="E10424" s="6">
        <v>0.0</v>
      </c>
      <c r="F10424" s="6">
        <v>507.1</v>
      </c>
      <c r="G10424" s="6">
        <v>4333.24</v>
      </c>
      <c r="H10424" s="7" t="str">
        <f t="shared" si="1"/>
        <v>TRUE</v>
      </c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  <c r="Z10424" s="7"/>
    </row>
    <row r="10425">
      <c r="A10425" s="4">
        <v>135127.0</v>
      </c>
      <c r="B10425" s="5" t="s">
        <v>10383</v>
      </c>
      <c r="C10425" s="6">
        <v>4837.39</v>
      </c>
      <c r="D10425" s="6">
        <v>0.0</v>
      </c>
      <c r="E10425" s="6">
        <v>0.0</v>
      </c>
      <c r="F10425" s="6">
        <v>862.19</v>
      </c>
      <c r="G10425" s="6">
        <v>3975.2</v>
      </c>
      <c r="H10425" s="7" t="str">
        <f t="shared" si="1"/>
        <v>TRUE</v>
      </c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  <c r="Z10425" s="7"/>
    </row>
    <row r="10426">
      <c r="A10426" s="4">
        <v>298929.0</v>
      </c>
      <c r="B10426" s="5" t="s">
        <v>10384</v>
      </c>
      <c r="C10426" s="6">
        <v>4837.22</v>
      </c>
      <c r="D10426" s="6">
        <v>2912.07</v>
      </c>
      <c r="E10426" s="6">
        <v>0.0</v>
      </c>
      <c r="F10426" s="6">
        <v>643.9</v>
      </c>
      <c r="G10426" s="6">
        <v>7105.39</v>
      </c>
      <c r="H10426" s="7" t="str">
        <f t="shared" si="1"/>
        <v>TRUE</v>
      </c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  <c r="Z10426" s="7"/>
    </row>
    <row r="10427">
      <c r="A10427" s="4">
        <v>293835.0</v>
      </c>
      <c r="B10427" s="5" t="s">
        <v>10385</v>
      </c>
      <c r="C10427" s="6">
        <v>4836.73</v>
      </c>
      <c r="D10427" s="6">
        <v>650.0</v>
      </c>
      <c r="E10427" s="6">
        <v>0.0</v>
      </c>
      <c r="F10427" s="6">
        <v>864.47</v>
      </c>
      <c r="G10427" s="6">
        <v>4622.26</v>
      </c>
      <c r="H10427" s="7" t="str">
        <f t="shared" si="1"/>
        <v>TRUE</v>
      </c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  <c r="Z10427" s="7"/>
    </row>
    <row r="10428">
      <c r="A10428" s="4">
        <v>295585.0</v>
      </c>
      <c r="B10428" s="5" t="s">
        <v>10386</v>
      </c>
      <c r="C10428" s="6">
        <v>4836.73</v>
      </c>
      <c r="D10428" s="6">
        <v>0.0</v>
      </c>
      <c r="E10428" s="6">
        <v>0.0</v>
      </c>
      <c r="F10428" s="6">
        <v>821.81</v>
      </c>
      <c r="G10428" s="6">
        <v>4014.92</v>
      </c>
      <c r="H10428" s="7" t="str">
        <f t="shared" si="1"/>
        <v>TRUE</v>
      </c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  <c r="Z10428" s="7"/>
    </row>
    <row r="10429">
      <c r="A10429" s="4">
        <v>298882.0</v>
      </c>
      <c r="B10429" s="5" t="s">
        <v>10387</v>
      </c>
      <c r="C10429" s="6">
        <v>4836.73</v>
      </c>
      <c r="D10429" s="6">
        <v>0.0</v>
      </c>
      <c r="E10429" s="6">
        <v>0.0</v>
      </c>
      <c r="F10429" s="6">
        <v>821.81</v>
      </c>
      <c r="G10429" s="6">
        <v>4014.92</v>
      </c>
      <c r="H10429" s="7" t="str">
        <f t="shared" si="1"/>
        <v>TRUE</v>
      </c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  <c r="Z10429" s="7"/>
    </row>
    <row r="10430">
      <c r="A10430" s="4">
        <v>295385.0</v>
      </c>
      <c r="B10430" s="5" t="s">
        <v>10388</v>
      </c>
      <c r="C10430" s="6">
        <v>4836.73</v>
      </c>
      <c r="D10430" s="6">
        <v>0.0</v>
      </c>
      <c r="E10430" s="6">
        <v>0.0</v>
      </c>
      <c r="F10430" s="6">
        <v>864.47</v>
      </c>
      <c r="G10430" s="6">
        <v>3972.26</v>
      </c>
      <c r="H10430" s="7" t="str">
        <f t="shared" si="1"/>
        <v>TRUE</v>
      </c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  <c r="Z10430" s="7"/>
    </row>
    <row r="10431">
      <c r="A10431" s="4">
        <v>295954.0</v>
      </c>
      <c r="B10431" s="5" t="s">
        <v>10389</v>
      </c>
      <c r="C10431" s="6">
        <v>4836.73</v>
      </c>
      <c r="D10431" s="6">
        <v>0.0</v>
      </c>
      <c r="E10431" s="6">
        <v>0.0</v>
      </c>
      <c r="F10431" s="6">
        <v>864.47</v>
      </c>
      <c r="G10431" s="6">
        <v>3972.26</v>
      </c>
      <c r="H10431" s="7" t="str">
        <f t="shared" si="1"/>
        <v>TRUE</v>
      </c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  <c r="Z10431" s="7"/>
    </row>
    <row r="10432">
      <c r="A10432" s="4">
        <v>296271.0</v>
      </c>
      <c r="B10432" s="5" t="s">
        <v>10390</v>
      </c>
      <c r="C10432" s="6">
        <v>4836.73</v>
      </c>
      <c r="D10432" s="6">
        <v>0.0</v>
      </c>
      <c r="E10432" s="6">
        <v>0.0</v>
      </c>
      <c r="F10432" s="6">
        <v>864.47</v>
      </c>
      <c r="G10432" s="6">
        <v>3972.26</v>
      </c>
      <c r="H10432" s="7" t="str">
        <f t="shared" si="1"/>
        <v>TRUE</v>
      </c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</row>
    <row r="10433">
      <c r="A10433" s="4">
        <v>297560.0</v>
      </c>
      <c r="B10433" s="5" t="s">
        <v>10391</v>
      </c>
      <c r="C10433" s="6">
        <v>4836.73</v>
      </c>
      <c r="D10433" s="6">
        <v>0.0</v>
      </c>
      <c r="E10433" s="6">
        <v>0.0</v>
      </c>
      <c r="F10433" s="6">
        <v>864.47</v>
      </c>
      <c r="G10433" s="6">
        <v>3972.26</v>
      </c>
      <c r="H10433" s="7" t="str">
        <f t="shared" si="1"/>
        <v>TRUE</v>
      </c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  <c r="Z10433" s="7"/>
    </row>
    <row r="10434">
      <c r="A10434" s="4">
        <v>298245.0</v>
      </c>
      <c r="B10434" s="5" t="s">
        <v>10392</v>
      </c>
      <c r="C10434" s="6">
        <v>4836.73</v>
      </c>
      <c r="D10434" s="6">
        <v>0.0</v>
      </c>
      <c r="E10434" s="6">
        <v>0.0</v>
      </c>
      <c r="F10434" s="6">
        <v>864.47</v>
      </c>
      <c r="G10434" s="6">
        <v>3972.26</v>
      </c>
      <c r="H10434" s="7" t="str">
        <f t="shared" si="1"/>
        <v>TRUE</v>
      </c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  <c r="Z10434" s="7"/>
    </row>
    <row r="10435">
      <c r="A10435" s="4">
        <v>298496.0</v>
      </c>
      <c r="B10435" s="5" t="s">
        <v>10393</v>
      </c>
      <c r="C10435" s="6">
        <v>4836.73</v>
      </c>
      <c r="D10435" s="6">
        <v>0.0</v>
      </c>
      <c r="E10435" s="6">
        <v>0.0</v>
      </c>
      <c r="F10435" s="6">
        <v>864.47</v>
      </c>
      <c r="G10435" s="6">
        <v>3972.26</v>
      </c>
      <c r="H10435" s="7" t="str">
        <f t="shared" si="1"/>
        <v>TRUE</v>
      </c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  <c r="Z10435" s="7"/>
    </row>
    <row r="10436">
      <c r="A10436" s="4">
        <v>298517.0</v>
      </c>
      <c r="B10436" s="5" t="s">
        <v>10394</v>
      </c>
      <c r="C10436" s="6">
        <v>4836.73</v>
      </c>
      <c r="D10436" s="6">
        <v>0.0</v>
      </c>
      <c r="E10436" s="6">
        <v>0.0</v>
      </c>
      <c r="F10436" s="6">
        <v>864.47</v>
      </c>
      <c r="G10436" s="6">
        <v>3972.26</v>
      </c>
      <c r="H10436" s="7" t="str">
        <f t="shared" si="1"/>
        <v>TRUE</v>
      </c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  <c r="Z10436" s="7"/>
    </row>
    <row r="10437">
      <c r="A10437" s="4">
        <v>298973.0</v>
      </c>
      <c r="B10437" s="5" t="s">
        <v>10395</v>
      </c>
      <c r="C10437" s="6">
        <v>4836.73</v>
      </c>
      <c r="D10437" s="6">
        <v>0.0</v>
      </c>
      <c r="E10437" s="6">
        <v>0.0</v>
      </c>
      <c r="F10437" s="6">
        <v>864.47</v>
      </c>
      <c r="G10437" s="6">
        <v>3972.26</v>
      </c>
      <c r="H10437" s="7" t="str">
        <f t="shared" si="1"/>
        <v>TRUE</v>
      </c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  <c r="Z10437" s="7"/>
    </row>
    <row r="10438">
      <c r="A10438" s="4">
        <v>299073.0</v>
      </c>
      <c r="B10438" s="5" t="s">
        <v>10396</v>
      </c>
      <c r="C10438" s="6">
        <v>4836.73</v>
      </c>
      <c r="D10438" s="6">
        <v>0.0</v>
      </c>
      <c r="E10438" s="6">
        <v>0.0</v>
      </c>
      <c r="F10438" s="6">
        <v>864.47</v>
      </c>
      <c r="G10438" s="6">
        <v>3972.26</v>
      </c>
      <c r="H10438" s="7" t="str">
        <f t="shared" si="1"/>
        <v>TRUE</v>
      </c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  <c r="Z10438" s="7"/>
    </row>
    <row r="10439">
      <c r="A10439" s="4">
        <v>300612.0</v>
      </c>
      <c r="B10439" s="5" t="s">
        <v>10397</v>
      </c>
      <c r="C10439" s="6">
        <v>4836.7</v>
      </c>
      <c r="D10439" s="6">
        <v>0.0</v>
      </c>
      <c r="E10439" s="6">
        <v>0.0</v>
      </c>
      <c r="F10439" s="6">
        <v>821.79</v>
      </c>
      <c r="G10439" s="6">
        <v>4014.91</v>
      </c>
      <c r="H10439" s="7" t="str">
        <f t="shared" si="1"/>
        <v>TRUE</v>
      </c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  <c r="Z10439" s="7"/>
    </row>
    <row r="10440">
      <c r="A10440" s="4">
        <v>300156.0</v>
      </c>
      <c r="B10440" s="5" t="s">
        <v>10398</v>
      </c>
      <c r="C10440" s="6">
        <v>4836.7</v>
      </c>
      <c r="D10440" s="6">
        <v>0.0</v>
      </c>
      <c r="E10440" s="6">
        <v>0.0</v>
      </c>
      <c r="F10440" s="6">
        <v>864.45</v>
      </c>
      <c r="G10440" s="6">
        <v>3972.25</v>
      </c>
      <c r="H10440" s="7" t="str">
        <f t="shared" si="1"/>
        <v>TRUE</v>
      </c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  <c r="Z10440" s="7"/>
    </row>
    <row r="10441">
      <c r="A10441" s="4">
        <v>300246.0</v>
      </c>
      <c r="B10441" s="5" t="s">
        <v>10399</v>
      </c>
      <c r="C10441" s="6">
        <v>4836.7</v>
      </c>
      <c r="D10441" s="6">
        <v>0.0</v>
      </c>
      <c r="E10441" s="6">
        <v>0.0</v>
      </c>
      <c r="F10441" s="6">
        <v>864.45</v>
      </c>
      <c r="G10441" s="6">
        <v>3972.25</v>
      </c>
      <c r="H10441" s="7" t="str">
        <f t="shared" si="1"/>
        <v>TRUE</v>
      </c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  <c r="Z10441" s="7"/>
    </row>
    <row r="10442">
      <c r="A10442" s="4">
        <v>300329.0</v>
      </c>
      <c r="B10442" s="5" t="s">
        <v>10400</v>
      </c>
      <c r="C10442" s="6">
        <v>4836.7</v>
      </c>
      <c r="D10442" s="6">
        <v>0.0</v>
      </c>
      <c r="E10442" s="6">
        <v>0.0</v>
      </c>
      <c r="F10442" s="6">
        <v>864.45</v>
      </c>
      <c r="G10442" s="6">
        <v>3972.25</v>
      </c>
      <c r="H10442" s="7" t="str">
        <f t="shared" si="1"/>
        <v>TRUE</v>
      </c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  <c r="Z10442" s="7"/>
    </row>
    <row r="10443">
      <c r="A10443" s="4">
        <v>300594.0</v>
      </c>
      <c r="B10443" s="5" t="s">
        <v>10401</v>
      </c>
      <c r="C10443" s="6">
        <v>4836.7</v>
      </c>
      <c r="D10443" s="6">
        <v>0.0</v>
      </c>
      <c r="E10443" s="6">
        <v>0.0</v>
      </c>
      <c r="F10443" s="6">
        <v>940.69</v>
      </c>
      <c r="G10443" s="6">
        <v>3896.01</v>
      </c>
      <c r="H10443" s="7" t="str">
        <f t="shared" si="1"/>
        <v>TRUE</v>
      </c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</row>
    <row r="10444">
      <c r="A10444" s="4">
        <v>8761.0</v>
      </c>
      <c r="B10444" s="5" t="s">
        <v>10402</v>
      </c>
      <c r="C10444" s="6">
        <v>4834.74</v>
      </c>
      <c r="D10444" s="6">
        <v>0.0</v>
      </c>
      <c r="E10444" s="6">
        <v>0.0</v>
      </c>
      <c r="F10444" s="6">
        <v>84.81</v>
      </c>
      <c r="G10444" s="6">
        <v>4749.93</v>
      </c>
      <c r="H10444" s="7" t="str">
        <f t="shared" si="1"/>
        <v>TRUE</v>
      </c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  <c r="Z10444" s="7"/>
    </row>
    <row r="10445">
      <c r="A10445" s="4">
        <v>300193.0</v>
      </c>
      <c r="B10445" s="5" t="s">
        <v>10403</v>
      </c>
      <c r="C10445" s="6">
        <v>4832.98</v>
      </c>
      <c r="D10445" s="6">
        <v>0.0</v>
      </c>
      <c r="E10445" s="6">
        <v>0.0</v>
      </c>
      <c r="F10445" s="6">
        <v>863.3</v>
      </c>
      <c r="G10445" s="6">
        <v>3969.68</v>
      </c>
      <c r="H10445" s="7" t="str">
        <f t="shared" si="1"/>
        <v>TRUE</v>
      </c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  <c r="Z10445" s="7"/>
    </row>
    <row r="10446">
      <c r="A10446" s="4">
        <v>298298.0</v>
      </c>
      <c r="B10446" s="5" t="s">
        <v>10404</v>
      </c>
      <c r="C10446" s="6">
        <v>4832.4</v>
      </c>
      <c r="D10446" s="6">
        <v>2700.5</v>
      </c>
      <c r="E10446" s="6">
        <v>0.0</v>
      </c>
      <c r="F10446" s="6">
        <v>755.16</v>
      </c>
      <c r="G10446" s="6">
        <v>6777.74</v>
      </c>
      <c r="H10446" s="7" t="str">
        <f t="shared" si="1"/>
        <v>TRUE</v>
      </c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</row>
    <row r="10447">
      <c r="A10447" s="4">
        <v>297684.0</v>
      </c>
      <c r="B10447" s="5" t="s">
        <v>10405</v>
      </c>
      <c r="C10447" s="6">
        <v>4829.95</v>
      </c>
      <c r="D10447" s="6">
        <v>0.0</v>
      </c>
      <c r="E10447" s="6">
        <v>0.0</v>
      </c>
      <c r="F10447" s="6">
        <v>862.92</v>
      </c>
      <c r="G10447" s="6">
        <v>3967.03</v>
      </c>
      <c r="H10447" s="7" t="str">
        <f t="shared" si="1"/>
        <v>TRUE</v>
      </c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  <c r="Z10447" s="7"/>
    </row>
    <row r="10448">
      <c r="A10448" s="4">
        <v>290892.0</v>
      </c>
      <c r="B10448" s="5" t="s">
        <v>10406</v>
      </c>
      <c r="C10448" s="6">
        <v>4829.3</v>
      </c>
      <c r="D10448" s="6">
        <v>0.0</v>
      </c>
      <c r="E10448" s="6">
        <v>0.0</v>
      </c>
      <c r="F10448" s="6">
        <v>812.94</v>
      </c>
      <c r="G10448" s="6">
        <v>4016.36</v>
      </c>
      <c r="H10448" s="7" t="str">
        <f t="shared" si="1"/>
        <v>TRUE</v>
      </c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  <c r="Z10448" s="7"/>
    </row>
    <row r="10449">
      <c r="A10449" s="4">
        <v>290882.0</v>
      </c>
      <c r="B10449" s="5" t="s">
        <v>10407</v>
      </c>
      <c r="C10449" s="6">
        <v>4829.3</v>
      </c>
      <c r="D10449" s="6">
        <v>0.0</v>
      </c>
      <c r="E10449" s="6">
        <v>0.0</v>
      </c>
      <c r="F10449" s="6">
        <v>862.16</v>
      </c>
      <c r="G10449" s="6">
        <v>3967.14</v>
      </c>
      <c r="H10449" s="7" t="str">
        <f t="shared" si="1"/>
        <v>TRUE</v>
      </c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  <c r="Z10449" s="7"/>
    </row>
    <row r="10450">
      <c r="A10450" s="4">
        <v>73202.0</v>
      </c>
      <c r="B10450" s="5" t="s">
        <v>10408</v>
      </c>
      <c r="C10450" s="6">
        <v>4826.9</v>
      </c>
      <c r="D10450" s="6">
        <v>0.0</v>
      </c>
      <c r="E10450" s="6">
        <v>0.0</v>
      </c>
      <c r="F10450" s="6">
        <v>407.26</v>
      </c>
      <c r="G10450" s="6">
        <v>4419.64</v>
      </c>
      <c r="H10450" s="7" t="str">
        <f t="shared" si="1"/>
        <v>TRUE</v>
      </c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/>
    </row>
    <row r="10451">
      <c r="A10451" s="4">
        <v>290157.0</v>
      </c>
      <c r="B10451" s="5" t="s">
        <v>10409</v>
      </c>
      <c r="C10451" s="6">
        <v>4826.2</v>
      </c>
      <c r="D10451" s="6">
        <v>650.0</v>
      </c>
      <c r="E10451" s="6">
        <v>0.0</v>
      </c>
      <c r="F10451" s="6">
        <v>818.96</v>
      </c>
      <c r="G10451" s="6">
        <v>4657.24</v>
      </c>
      <c r="H10451" s="7" t="str">
        <f t="shared" si="1"/>
        <v>TRUE</v>
      </c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</row>
    <row r="10452">
      <c r="A10452" s="4">
        <v>283505.0</v>
      </c>
      <c r="B10452" s="5" t="s">
        <v>10410</v>
      </c>
      <c r="C10452" s="6">
        <v>4825.85</v>
      </c>
      <c r="D10452" s="6">
        <v>0.0</v>
      </c>
      <c r="E10452" s="6">
        <v>0.0</v>
      </c>
      <c r="F10452" s="6">
        <v>772.61</v>
      </c>
      <c r="G10452" s="6">
        <v>4053.24</v>
      </c>
      <c r="H10452" s="7" t="str">
        <f t="shared" si="1"/>
        <v>TRUE</v>
      </c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</row>
    <row r="10453">
      <c r="A10453" s="4">
        <v>12408.0</v>
      </c>
      <c r="B10453" s="5" t="s">
        <v>10411</v>
      </c>
      <c r="C10453" s="6">
        <v>4820.93</v>
      </c>
      <c r="D10453" s="6">
        <v>0.0</v>
      </c>
      <c r="E10453" s="6">
        <v>0.0</v>
      </c>
      <c r="F10453" s="6">
        <v>82.74</v>
      </c>
      <c r="G10453" s="6">
        <v>4738.19</v>
      </c>
      <c r="H10453" s="7" t="str">
        <f t="shared" si="1"/>
        <v>TRUE</v>
      </c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</row>
    <row r="10454">
      <c r="A10454" s="4">
        <v>154091.0</v>
      </c>
      <c r="B10454" s="5" t="s">
        <v>10412</v>
      </c>
      <c r="C10454" s="6">
        <v>4820.13</v>
      </c>
      <c r="D10454" s="6">
        <v>0.0</v>
      </c>
      <c r="E10454" s="6">
        <v>0.0</v>
      </c>
      <c r="F10454" s="6">
        <v>870.4</v>
      </c>
      <c r="G10454" s="6">
        <v>3949.73</v>
      </c>
      <c r="H10454" s="7" t="str">
        <f t="shared" si="1"/>
        <v>TRUE</v>
      </c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  <c r="Z10454" s="7"/>
    </row>
    <row r="10455">
      <c r="A10455" s="4">
        <v>192619.0</v>
      </c>
      <c r="B10455" s="5" t="s">
        <v>10413</v>
      </c>
      <c r="C10455" s="6">
        <v>4820.13</v>
      </c>
      <c r="D10455" s="6">
        <v>0.0</v>
      </c>
      <c r="E10455" s="6">
        <v>0.0</v>
      </c>
      <c r="F10455" s="6">
        <v>955.71</v>
      </c>
      <c r="G10455" s="6">
        <v>3864.42</v>
      </c>
      <c r="H10455" s="7" t="str">
        <f t="shared" si="1"/>
        <v>TRUE</v>
      </c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  <c r="Z10455" s="7"/>
    </row>
    <row r="10456">
      <c r="A10456" s="4">
        <v>100862.0</v>
      </c>
      <c r="B10456" s="5" t="s">
        <v>10414</v>
      </c>
      <c r="C10456" s="6">
        <v>4820.04</v>
      </c>
      <c r="D10456" s="6">
        <v>0.0</v>
      </c>
      <c r="E10456" s="6">
        <v>0.0</v>
      </c>
      <c r="F10456" s="6">
        <v>405.72</v>
      </c>
      <c r="G10456" s="6">
        <v>4414.32</v>
      </c>
      <c r="H10456" s="7" t="str">
        <f t="shared" si="1"/>
        <v>TRUE</v>
      </c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  <c r="Z10456" s="7"/>
    </row>
    <row r="10457">
      <c r="A10457" s="4">
        <v>9245.0</v>
      </c>
      <c r="B10457" s="5" t="s">
        <v>10415</v>
      </c>
      <c r="C10457" s="6">
        <v>4819.07</v>
      </c>
      <c r="D10457" s="6">
        <v>0.0</v>
      </c>
      <c r="E10457" s="6">
        <v>0.0</v>
      </c>
      <c r="F10457" s="6">
        <v>82.46</v>
      </c>
      <c r="G10457" s="6">
        <v>4736.61</v>
      </c>
      <c r="H10457" s="7" t="str">
        <f t="shared" si="1"/>
        <v>TRUE</v>
      </c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  <c r="Z10457" s="7"/>
    </row>
    <row r="10458">
      <c r="A10458" s="4">
        <v>295143.0</v>
      </c>
      <c r="B10458" s="5" t="s">
        <v>10416</v>
      </c>
      <c r="C10458" s="6">
        <v>4814.43</v>
      </c>
      <c r="D10458" s="6">
        <v>0.0</v>
      </c>
      <c r="E10458" s="6">
        <v>0.0</v>
      </c>
      <c r="F10458" s="6">
        <v>857.54</v>
      </c>
      <c r="G10458" s="6">
        <v>3956.89</v>
      </c>
      <c r="H10458" s="7" t="str">
        <f t="shared" si="1"/>
        <v>TRUE</v>
      </c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  <c r="Z10458" s="7"/>
    </row>
    <row r="10459">
      <c r="A10459" s="4">
        <v>268488.0</v>
      </c>
      <c r="B10459" s="5" t="s">
        <v>10417</v>
      </c>
      <c r="C10459" s="6">
        <v>4812.81</v>
      </c>
      <c r="D10459" s="6">
        <v>0.0</v>
      </c>
      <c r="E10459" s="6">
        <v>0.0</v>
      </c>
      <c r="F10459" s="6">
        <v>771.72</v>
      </c>
      <c r="G10459" s="6">
        <v>4041.09</v>
      </c>
      <c r="H10459" s="7" t="str">
        <f t="shared" si="1"/>
        <v>TRUE</v>
      </c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  <c r="Z10459" s="7"/>
    </row>
    <row r="10460">
      <c r="A10460" s="4">
        <v>269557.0</v>
      </c>
      <c r="B10460" s="5" t="s">
        <v>10418</v>
      </c>
      <c r="C10460" s="6">
        <v>4812.81</v>
      </c>
      <c r="D10460" s="6">
        <v>0.0</v>
      </c>
      <c r="E10460" s="6">
        <v>0.0</v>
      </c>
      <c r="F10460" s="6">
        <v>814.38</v>
      </c>
      <c r="G10460" s="6">
        <v>3998.43</v>
      </c>
      <c r="H10460" s="7" t="str">
        <f t="shared" si="1"/>
        <v>TRUE</v>
      </c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  <c r="Z10460" s="7"/>
    </row>
    <row r="10461">
      <c r="A10461" s="4">
        <v>286648.0</v>
      </c>
      <c r="B10461" s="5" t="s">
        <v>10419</v>
      </c>
      <c r="C10461" s="6">
        <v>4812.39</v>
      </c>
      <c r="D10461" s="6">
        <v>650.0</v>
      </c>
      <c r="E10461" s="6">
        <v>0.0</v>
      </c>
      <c r="F10461" s="6">
        <v>703.72</v>
      </c>
      <c r="G10461" s="6">
        <v>4758.67</v>
      </c>
      <c r="H10461" s="7" t="str">
        <f t="shared" si="1"/>
        <v>TRUE</v>
      </c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  <c r="Z10461" s="7"/>
    </row>
    <row r="10462">
      <c r="A10462" s="4">
        <v>285596.0</v>
      </c>
      <c r="B10462" s="5" t="s">
        <v>10420</v>
      </c>
      <c r="C10462" s="6">
        <v>4812.39</v>
      </c>
      <c r="D10462" s="6">
        <v>650.0</v>
      </c>
      <c r="E10462" s="6">
        <v>0.0</v>
      </c>
      <c r="F10462" s="6">
        <v>732.62</v>
      </c>
      <c r="G10462" s="6">
        <v>4729.77</v>
      </c>
      <c r="H10462" s="7" t="str">
        <f t="shared" si="1"/>
        <v>TRUE</v>
      </c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  <c r="Z10462" s="7"/>
    </row>
    <row r="10463">
      <c r="A10463" s="4">
        <v>283103.0</v>
      </c>
      <c r="B10463" s="5" t="s">
        <v>10421</v>
      </c>
      <c r="C10463" s="6">
        <v>4812.39</v>
      </c>
      <c r="D10463" s="6">
        <v>650.0</v>
      </c>
      <c r="E10463" s="6">
        <v>0.0</v>
      </c>
      <c r="F10463" s="6">
        <v>814.67</v>
      </c>
      <c r="G10463" s="6">
        <v>4647.72</v>
      </c>
      <c r="H10463" s="7" t="str">
        <f t="shared" si="1"/>
        <v>TRUE</v>
      </c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  <c r="Z10463" s="7"/>
    </row>
    <row r="10464">
      <c r="A10464" s="4">
        <v>283088.0</v>
      </c>
      <c r="B10464" s="5" t="s">
        <v>10422</v>
      </c>
      <c r="C10464" s="6">
        <v>4812.39</v>
      </c>
      <c r="D10464" s="6">
        <v>0.0</v>
      </c>
      <c r="E10464" s="6">
        <v>0.0</v>
      </c>
      <c r="F10464" s="6">
        <v>733.0</v>
      </c>
      <c r="G10464" s="6">
        <v>4079.39</v>
      </c>
      <c r="H10464" s="7" t="str">
        <f t="shared" si="1"/>
        <v>TRUE</v>
      </c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  <c r="Z10464" s="7"/>
    </row>
    <row r="10465">
      <c r="A10465" s="4">
        <v>288391.0</v>
      </c>
      <c r="B10465" s="5" t="s">
        <v>10423</v>
      </c>
      <c r="C10465" s="6">
        <v>4812.39</v>
      </c>
      <c r="D10465" s="6">
        <v>0.0</v>
      </c>
      <c r="E10465" s="6">
        <v>0.0</v>
      </c>
      <c r="F10465" s="6">
        <v>857.33</v>
      </c>
      <c r="G10465" s="6">
        <v>3955.06</v>
      </c>
      <c r="H10465" s="7" t="str">
        <f t="shared" si="1"/>
        <v>TRUE</v>
      </c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  <c r="Z10465" s="7"/>
    </row>
    <row r="10466">
      <c r="A10466" s="4">
        <v>309505.0</v>
      </c>
      <c r="B10466" s="5" t="s">
        <v>10424</v>
      </c>
      <c r="C10466" s="6">
        <v>4810.42</v>
      </c>
      <c r="D10466" s="6">
        <v>0.0</v>
      </c>
      <c r="E10466" s="6">
        <v>0.0</v>
      </c>
      <c r="F10466" s="6">
        <v>808.32</v>
      </c>
      <c r="G10466" s="6">
        <v>4002.1</v>
      </c>
      <c r="H10466" s="7" t="str">
        <f t="shared" si="1"/>
        <v>TRUE</v>
      </c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  <c r="Z10466" s="7"/>
    </row>
    <row r="10467">
      <c r="A10467" s="4">
        <v>22659.0</v>
      </c>
      <c r="B10467" s="5" t="s">
        <v>10425</v>
      </c>
      <c r="C10467" s="6">
        <v>4810.26</v>
      </c>
      <c r="D10467" s="6">
        <v>0.0</v>
      </c>
      <c r="E10467" s="6">
        <v>0.0</v>
      </c>
      <c r="F10467" s="6">
        <v>403.52</v>
      </c>
      <c r="G10467" s="6">
        <v>4406.74</v>
      </c>
      <c r="H10467" s="7" t="str">
        <f t="shared" si="1"/>
        <v>TRUE</v>
      </c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  <c r="Z10467" s="7"/>
    </row>
    <row r="10468">
      <c r="A10468" s="4">
        <v>283080.0</v>
      </c>
      <c r="B10468" s="5" t="s">
        <v>10426</v>
      </c>
      <c r="C10468" s="6">
        <v>4809.57</v>
      </c>
      <c r="D10468" s="6">
        <v>0.0</v>
      </c>
      <c r="E10468" s="6">
        <v>0.0</v>
      </c>
      <c r="F10468" s="6">
        <v>2013.1</v>
      </c>
      <c r="G10468" s="6">
        <v>2796.47</v>
      </c>
      <c r="H10468" s="7" t="str">
        <f t="shared" si="1"/>
        <v>TRUE</v>
      </c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  <c r="Z10468" s="7"/>
    </row>
    <row r="10469">
      <c r="A10469" s="4">
        <v>282854.0</v>
      </c>
      <c r="B10469" s="5" t="s">
        <v>10427</v>
      </c>
      <c r="C10469" s="6">
        <v>4809.27</v>
      </c>
      <c r="D10469" s="6">
        <v>0.0</v>
      </c>
      <c r="E10469" s="6">
        <v>0.0</v>
      </c>
      <c r="F10469" s="6">
        <v>702.95</v>
      </c>
      <c r="G10469" s="6">
        <v>4106.32</v>
      </c>
      <c r="H10469" s="7" t="str">
        <f t="shared" si="1"/>
        <v>TRUE</v>
      </c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  <c r="Z10469" s="7"/>
    </row>
    <row r="10470">
      <c r="A10470" s="4">
        <v>194484.0</v>
      </c>
      <c r="B10470" s="5" t="s">
        <v>10428</v>
      </c>
      <c r="C10470" s="6">
        <v>4808.13</v>
      </c>
      <c r="D10470" s="6">
        <v>0.0</v>
      </c>
      <c r="E10470" s="6">
        <v>0.0</v>
      </c>
      <c r="F10470" s="6">
        <v>839.72</v>
      </c>
      <c r="G10470" s="6">
        <v>3968.41</v>
      </c>
      <c r="H10470" s="7" t="str">
        <f t="shared" si="1"/>
        <v>TRUE</v>
      </c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  <c r="Z10470" s="7"/>
    </row>
    <row r="10471">
      <c r="A10471" s="4">
        <v>292048.0</v>
      </c>
      <c r="B10471" s="5" t="s">
        <v>10429</v>
      </c>
      <c r="C10471" s="6">
        <v>4806.57</v>
      </c>
      <c r="D10471" s="6">
        <v>0.0</v>
      </c>
      <c r="E10471" s="6">
        <v>0.0</v>
      </c>
      <c r="F10471" s="6">
        <v>812.45</v>
      </c>
      <c r="G10471" s="6">
        <v>3994.12</v>
      </c>
      <c r="H10471" s="7" t="str">
        <f t="shared" si="1"/>
        <v>TRUE</v>
      </c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  <c r="Z10471" s="7"/>
    </row>
    <row r="10472">
      <c r="A10472" s="4">
        <v>283508.0</v>
      </c>
      <c r="B10472" s="5" t="s">
        <v>10430</v>
      </c>
      <c r="C10472" s="6">
        <v>4805.98</v>
      </c>
      <c r="D10472" s="6">
        <v>2640.57</v>
      </c>
      <c r="E10472" s="6">
        <v>0.0</v>
      </c>
      <c r="F10472" s="6">
        <v>597.32</v>
      </c>
      <c r="G10472" s="6">
        <v>6849.23</v>
      </c>
      <c r="H10472" s="7" t="str">
        <f t="shared" si="1"/>
        <v>TRUE</v>
      </c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  <c r="Z10472" s="7"/>
    </row>
    <row r="10473">
      <c r="A10473" s="4">
        <v>282575.0</v>
      </c>
      <c r="B10473" s="5" t="s">
        <v>10431</v>
      </c>
      <c r="C10473" s="6">
        <v>4805.14</v>
      </c>
      <c r="D10473" s="6">
        <v>0.0</v>
      </c>
      <c r="E10473" s="6">
        <v>0.0</v>
      </c>
      <c r="F10473" s="6">
        <v>702.41</v>
      </c>
      <c r="G10473" s="6">
        <v>4102.73</v>
      </c>
      <c r="H10473" s="7" t="str">
        <f t="shared" si="1"/>
        <v>TRUE</v>
      </c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  <c r="Z10473" s="7"/>
    </row>
    <row r="10474">
      <c r="A10474" s="4">
        <v>146901.0</v>
      </c>
      <c r="B10474" s="5" t="s">
        <v>10432</v>
      </c>
      <c r="C10474" s="6">
        <v>4805.14</v>
      </c>
      <c r="D10474" s="6">
        <v>0.0</v>
      </c>
      <c r="E10474" s="6">
        <v>0.0</v>
      </c>
      <c r="F10474" s="6">
        <v>897.59</v>
      </c>
      <c r="G10474" s="6">
        <v>3907.55</v>
      </c>
      <c r="H10474" s="7" t="str">
        <f t="shared" si="1"/>
        <v>TRUE</v>
      </c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  <c r="Z10474" s="7"/>
    </row>
    <row r="10475">
      <c r="A10475" s="4">
        <v>99074.0</v>
      </c>
      <c r="B10475" s="5" t="s">
        <v>10433</v>
      </c>
      <c r="C10475" s="6">
        <v>4799.17</v>
      </c>
      <c r="D10475" s="6">
        <v>110.94</v>
      </c>
      <c r="E10475" s="6">
        <v>0.0</v>
      </c>
      <c r="F10475" s="6">
        <v>825.46</v>
      </c>
      <c r="G10475" s="6">
        <v>4084.65</v>
      </c>
      <c r="H10475" s="7" t="str">
        <f t="shared" si="1"/>
        <v>TRUE</v>
      </c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  <c r="Z10475" s="7"/>
    </row>
    <row r="10476">
      <c r="A10476" s="4">
        <v>119750.0</v>
      </c>
      <c r="B10476" s="5" t="s">
        <v>10434</v>
      </c>
      <c r="C10476" s="6">
        <v>4798.8</v>
      </c>
      <c r="D10476" s="6">
        <v>319.92</v>
      </c>
      <c r="E10476" s="6">
        <v>0.0</v>
      </c>
      <c r="F10476" s="6">
        <v>772.13</v>
      </c>
      <c r="G10476" s="6">
        <v>4346.59</v>
      </c>
      <c r="H10476" s="7" t="str">
        <f t="shared" si="1"/>
        <v>TRUE</v>
      </c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</row>
    <row r="10477">
      <c r="A10477" s="4">
        <v>293526.0</v>
      </c>
      <c r="B10477" s="5" t="s">
        <v>10435</v>
      </c>
      <c r="C10477" s="6">
        <v>4798.72</v>
      </c>
      <c r="D10477" s="6">
        <v>0.0</v>
      </c>
      <c r="E10477" s="6">
        <v>0.0</v>
      </c>
      <c r="F10477" s="6">
        <v>810.57</v>
      </c>
      <c r="G10477" s="6">
        <v>3988.15</v>
      </c>
      <c r="H10477" s="7" t="str">
        <f t="shared" si="1"/>
        <v>TRUE</v>
      </c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</row>
    <row r="10478">
      <c r="A10478" s="4">
        <v>246093.0</v>
      </c>
      <c r="B10478" s="5" t="s">
        <v>10436</v>
      </c>
      <c r="C10478" s="6">
        <v>4795.96</v>
      </c>
      <c r="D10478" s="6">
        <v>0.0</v>
      </c>
      <c r="E10478" s="6">
        <v>0.0</v>
      </c>
      <c r="F10478" s="6">
        <v>0.0</v>
      </c>
      <c r="G10478" s="6">
        <v>4795.96</v>
      </c>
      <c r="H10478" s="7" t="str">
        <f t="shared" si="1"/>
        <v>TRUE</v>
      </c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  <c r="Z10478" s="7"/>
    </row>
    <row r="10479">
      <c r="A10479" s="4">
        <v>248231.0</v>
      </c>
      <c r="B10479" s="5" t="s">
        <v>10437</v>
      </c>
      <c r="C10479" s="6">
        <v>4795.96</v>
      </c>
      <c r="D10479" s="6">
        <v>0.0</v>
      </c>
      <c r="E10479" s="6">
        <v>0.0</v>
      </c>
      <c r="F10479" s="6">
        <v>766.5</v>
      </c>
      <c r="G10479" s="6">
        <v>4029.46</v>
      </c>
      <c r="H10479" s="7" t="str">
        <f t="shared" si="1"/>
        <v>TRUE</v>
      </c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</row>
    <row r="10480">
      <c r="A10480" s="4">
        <v>251208.0</v>
      </c>
      <c r="B10480" s="5" t="s">
        <v>10438</v>
      </c>
      <c r="C10480" s="6">
        <v>4795.96</v>
      </c>
      <c r="D10480" s="6">
        <v>0.0</v>
      </c>
      <c r="E10480" s="6">
        <v>0.0</v>
      </c>
      <c r="F10480" s="6">
        <v>809.15</v>
      </c>
      <c r="G10480" s="6">
        <v>3986.81</v>
      </c>
      <c r="H10480" s="7" t="str">
        <f t="shared" si="1"/>
        <v>TRUE</v>
      </c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  <c r="Z10480" s="7"/>
    </row>
    <row r="10481">
      <c r="A10481" s="4">
        <v>255441.0</v>
      </c>
      <c r="B10481" s="5" t="s">
        <v>10439</v>
      </c>
      <c r="C10481" s="6">
        <v>4795.96</v>
      </c>
      <c r="D10481" s="6">
        <v>0.0</v>
      </c>
      <c r="E10481" s="6">
        <v>0.0</v>
      </c>
      <c r="F10481" s="6">
        <v>851.81</v>
      </c>
      <c r="G10481" s="6">
        <v>3944.15</v>
      </c>
      <c r="H10481" s="7" t="str">
        <f t="shared" si="1"/>
        <v>TRUE</v>
      </c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</row>
    <row r="10482">
      <c r="A10482" s="4">
        <v>150991.0</v>
      </c>
      <c r="B10482" s="5" t="s">
        <v>10440</v>
      </c>
      <c r="C10482" s="6">
        <v>4794.39</v>
      </c>
      <c r="D10482" s="6">
        <v>0.0</v>
      </c>
      <c r="E10482" s="6">
        <v>0.0</v>
      </c>
      <c r="F10482" s="6">
        <v>895.18</v>
      </c>
      <c r="G10482" s="6">
        <v>3899.21</v>
      </c>
      <c r="H10482" s="7" t="str">
        <f t="shared" si="1"/>
        <v>TRUE</v>
      </c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  <c r="Z10482" s="7"/>
    </row>
    <row r="10483">
      <c r="A10483" s="4">
        <v>22501.0</v>
      </c>
      <c r="B10483" s="5" t="s">
        <v>10441</v>
      </c>
      <c r="C10483" s="6">
        <v>4792.12</v>
      </c>
      <c r="D10483" s="6">
        <v>0.0</v>
      </c>
      <c r="E10483" s="6">
        <v>0.0</v>
      </c>
      <c r="F10483" s="6">
        <v>78.42</v>
      </c>
      <c r="G10483" s="6">
        <v>4713.7</v>
      </c>
      <c r="H10483" s="7" t="str">
        <f t="shared" si="1"/>
        <v>TRUE</v>
      </c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  <c r="Z10483" s="7"/>
    </row>
    <row r="10484">
      <c r="A10484" s="4">
        <v>289335.0</v>
      </c>
      <c r="B10484" s="5" t="s">
        <v>10442</v>
      </c>
      <c r="C10484" s="6">
        <v>4791.95</v>
      </c>
      <c r="D10484" s="6">
        <v>0.0</v>
      </c>
      <c r="E10484" s="6">
        <v>0.0</v>
      </c>
      <c r="F10484" s="6">
        <v>808.33</v>
      </c>
      <c r="G10484" s="6">
        <v>3983.62</v>
      </c>
      <c r="H10484" s="7" t="str">
        <f t="shared" si="1"/>
        <v>TRUE</v>
      </c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  <c r="Z10484" s="7"/>
    </row>
    <row r="10485">
      <c r="A10485" s="4">
        <v>80454.0</v>
      </c>
      <c r="B10485" s="5" t="s">
        <v>10443</v>
      </c>
      <c r="C10485" s="6">
        <v>4790.42</v>
      </c>
      <c r="D10485" s="6">
        <v>0.0</v>
      </c>
      <c r="E10485" s="6">
        <v>0.0</v>
      </c>
      <c r="F10485" s="6">
        <v>940.86</v>
      </c>
      <c r="G10485" s="6">
        <v>3849.56</v>
      </c>
      <c r="H10485" s="7" t="str">
        <f t="shared" si="1"/>
        <v>TRUE</v>
      </c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  <c r="Z10485" s="7"/>
    </row>
    <row r="10486">
      <c r="A10486" s="4">
        <v>287865.0</v>
      </c>
      <c r="B10486" s="5" t="s">
        <v>10444</v>
      </c>
      <c r="C10486" s="6">
        <v>4787.83</v>
      </c>
      <c r="D10486" s="6">
        <v>650.0</v>
      </c>
      <c r="E10486" s="6">
        <v>0.0</v>
      </c>
      <c r="F10486" s="6">
        <v>807.82</v>
      </c>
      <c r="G10486" s="6">
        <v>4630.01</v>
      </c>
      <c r="H10486" s="7" t="str">
        <f t="shared" si="1"/>
        <v>TRUE</v>
      </c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  <c r="Z10486" s="7"/>
    </row>
    <row r="10487">
      <c r="A10487" s="4">
        <v>286651.0</v>
      </c>
      <c r="B10487" s="5" t="s">
        <v>10445</v>
      </c>
      <c r="C10487" s="6">
        <v>4787.83</v>
      </c>
      <c r="D10487" s="6">
        <v>0.0</v>
      </c>
      <c r="E10487" s="6">
        <v>0.0</v>
      </c>
      <c r="F10487" s="6">
        <v>849.71</v>
      </c>
      <c r="G10487" s="6">
        <v>3938.12</v>
      </c>
      <c r="H10487" s="7" t="str">
        <f t="shared" si="1"/>
        <v>TRUE</v>
      </c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  <c r="Z10487" s="7"/>
    </row>
    <row r="10488">
      <c r="A10488" s="4">
        <v>24058.0</v>
      </c>
      <c r="B10488" s="5" t="s">
        <v>10446</v>
      </c>
      <c r="C10488" s="6">
        <v>4786.75</v>
      </c>
      <c r="D10488" s="6">
        <v>0.0</v>
      </c>
      <c r="E10488" s="6">
        <v>0.0</v>
      </c>
      <c r="F10488" s="6">
        <v>140.71</v>
      </c>
      <c r="G10488" s="6">
        <v>4646.04</v>
      </c>
      <c r="H10488" s="7" t="str">
        <f t="shared" si="1"/>
        <v>TRUE</v>
      </c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  <c r="Z10488" s="7"/>
    </row>
    <row r="10489">
      <c r="A10489" s="4">
        <v>292449.0</v>
      </c>
      <c r="B10489" s="5" t="s">
        <v>10447</v>
      </c>
      <c r="C10489" s="6">
        <v>4786.51</v>
      </c>
      <c r="D10489" s="6">
        <v>0.0</v>
      </c>
      <c r="E10489" s="6">
        <v>0.0</v>
      </c>
      <c r="F10489" s="6">
        <v>944.62</v>
      </c>
      <c r="G10489" s="6">
        <v>3841.89</v>
      </c>
      <c r="H10489" s="7" t="str">
        <f t="shared" si="1"/>
        <v>TRUE</v>
      </c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  <c r="Z10489" s="7"/>
    </row>
    <row r="10490">
      <c r="A10490" s="4">
        <v>98469.0</v>
      </c>
      <c r="B10490" s="5" t="s">
        <v>10448</v>
      </c>
      <c r="C10490" s="6">
        <v>4784.27</v>
      </c>
      <c r="D10490" s="6">
        <v>0.0</v>
      </c>
      <c r="E10490" s="6">
        <v>0.0</v>
      </c>
      <c r="F10490" s="6">
        <v>59.0</v>
      </c>
      <c r="G10490" s="6">
        <v>4725.27</v>
      </c>
      <c r="H10490" s="7" t="str">
        <f t="shared" si="1"/>
        <v>TRUE</v>
      </c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  <c r="Z10490" s="7"/>
    </row>
    <row r="10491">
      <c r="A10491" s="4">
        <v>223018.0</v>
      </c>
      <c r="B10491" s="5" t="s">
        <v>10449</v>
      </c>
      <c r="C10491" s="6">
        <v>4782.73</v>
      </c>
      <c r="D10491" s="6">
        <v>0.0</v>
      </c>
      <c r="E10491" s="6">
        <v>0.0</v>
      </c>
      <c r="F10491" s="6">
        <v>805.47</v>
      </c>
      <c r="G10491" s="6">
        <v>3977.26</v>
      </c>
      <c r="H10491" s="7" t="str">
        <f t="shared" si="1"/>
        <v>TRUE</v>
      </c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  <c r="Z10491" s="7"/>
    </row>
    <row r="10492">
      <c r="A10492" s="4">
        <v>240362.0</v>
      </c>
      <c r="B10492" s="5" t="s">
        <v>10450</v>
      </c>
      <c r="C10492" s="6">
        <v>4782.73</v>
      </c>
      <c r="D10492" s="6">
        <v>0.0</v>
      </c>
      <c r="E10492" s="6">
        <v>0.0</v>
      </c>
      <c r="F10492" s="6">
        <v>805.47</v>
      </c>
      <c r="G10492" s="6">
        <v>3977.26</v>
      </c>
      <c r="H10492" s="7" t="str">
        <f t="shared" si="1"/>
        <v>TRUE</v>
      </c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  <c r="Z10492" s="7"/>
    </row>
    <row r="10493">
      <c r="A10493" s="4">
        <v>251186.0</v>
      </c>
      <c r="B10493" s="5" t="s">
        <v>10451</v>
      </c>
      <c r="C10493" s="6">
        <v>4782.73</v>
      </c>
      <c r="D10493" s="6">
        <v>0.0</v>
      </c>
      <c r="E10493" s="6">
        <v>0.0</v>
      </c>
      <c r="F10493" s="6">
        <v>847.71</v>
      </c>
      <c r="G10493" s="6">
        <v>3935.02</v>
      </c>
      <c r="H10493" s="7" t="str">
        <f t="shared" si="1"/>
        <v>TRUE</v>
      </c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</row>
    <row r="10494">
      <c r="A10494" s="4">
        <v>255751.0</v>
      </c>
      <c r="B10494" s="5" t="s">
        <v>10452</v>
      </c>
      <c r="C10494" s="6">
        <v>4782.73</v>
      </c>
      <c r="D10494" s="6">
        <v>0.0</v>
      </c>
      <c r="E10494" s="6">
        <v>0.0</v>
      </c>
      <c r="F10494" s="6">
        <v>847.71</v>
      </c>
      <c r="G10494" s="6">
        <v>3935.02</v>
      </c>
      <c r="H10494" s="7" t="str">
        <f t="shared" si="1"/>
        <v>TRUE</v>
      </c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  <c r="Z10494" s="7"/>
    </row>
    <row r="10495">
      <c r="A10495" s="4">
        <v>106071.0</v>
      </c>
      <c r="B10495" s="5" t="s">
        <v>10453</v>
      </c>
      <c r="C10495" s="6">
        <v>4782.03</v>
      </c>
      <c r="D10495" s="6">
        <v>0.0</v>
      </c>
      <c r="E10495" s="6">
        <v>0.0</v>
      </c>
      <c r="F10495" s="6">
        <v>492.81</v>
      </c>
      <c r="G10495" s="6">
        <v>4289.22</v>
      </c>
      <c r="H10495" s="7" t="str">
        <f t="shared" si="1"/>
        <v>TRUE</v>
      </c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</row>
    <row r="10496">
      <c r="A10496" s="4">
        <v>176613.0</v>
      </c>
      <c r="B10496" s="5" t="s">
        <v>10454</v>
      </c>
      <c r="C10496" s="6">
        <v>4781.92</v>
      </c>
      <c r="D10496" s="6">
        <v>796.99</v>
      </c>
      <c r="E10496" s="6">
        <v>0.0</v>
      </c>
      <c r="F10496" s="6">
        <v>654.39</v>
      </c>
      <c r="G10496" s="6">
        <v>4924.52</v>
      </c>
      <c r="H10496" s="7" t="str">
        <f t="shared" si="1"/>
        <v>TRUE</v>
      </c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  <c r="Z10496" s="7"/>
    </row>
    <row r="10497">
      <c r="A10497" s="4">
        <v>158470.0</v>
      </c>
      <c r="B10497" s="5" t="s">
        <v>10455</v>
      </c>
      <c r="C10497" s="6">
        <v>4781.92</v>
      </c>
      <c r="D10497" s="6">
        <v>318.8</v>
      </c>
      <c r="E10497" s="6">
        <v>0.0</v>
      </c>
      <c r="F10497" s="6">
        <v>739.72</v>
      </c>
      <c r="G10497" s="6">
        <v>4361.0</v>
      </c>
      <c r="H10497" s="7" t="str">
        <f t="shared" si="1"/>
        <v>TRUE</v>
      </c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  <c r="Z10497" s="7"/>
    </row>
    <row r="10498">
      <c r="A10498" s="4">
        <v>164356.0</v>
      </c>
      <c r="B10498" s="5" t="s">
        <v>10456</v>
      </c>
      <c r="C10498" s="6">
        <v>4781.91</v>
      </c>
      <c r="D10498" s="6">
        <v>1176.01</v>
      </c>
      <c r="E10498" s="6">
        <v>0.0</v>
      </c>
      <c r="F10498" s="6">
        <v>976.13</v>
      </c>
      <c r="G10498" s="6">
        <v>4981.79</v>
      </c>
      <c r="H10498" s="7" t="str">
        <f t="shared" si="1"/>
        <v>TRUE</v>
      </c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  <c r="Z10498" s="7"/>
    </row>
    <row r="10499">
      <c r="A10499" s="4">
        <v>85669.0</v>
      </c>
      <c r="B10499" s="5" t="s">
        <v>10457</v>
      </c>
      <c r="C10499" s="6">
        <v>4781.91</v>
      </c>
      <c r="D10499" s="6">
        <v>0.0</v>
      </c>
      <c r="E10499" s="6">
        <v>0.0</v>
      </c>
      <c r="F10499" s="6">
        <v>44.61</v>
      </c>
      <c r="G10499" s="6">
        <v>4737.3</v>
      </c>
      <c r="H10499" s="7" t="str">
        <f t="shared" si="1"/>
        <v>TRUE</v>
      </c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  <c r="Z10499" s="7"/>
    </row>
    <row r="10500">
      <c r="A10500" s="4">
        <v>27332.0</v>
      </c>
      <c r="B10500" s="5" t="s">
        <v>10458</v>
      </c>
      <c r="C10500" s="6">
        <v>4781.91</v>
      </c>
      <c r="D10500" s="6">
        <v>0.0</v>
      </c>
      <c r="E10500" s="6">
        <v>0.0</v>
      </c>
      <c r="F10500" s="6">
        <v>172.53</v>
      </c>
      <c r="G10500" s="6">
        <v>4609.38</v>
      </c>
      <c r="H10500" s="7" t="str">
        <f t="shared" si="1"/>
        <v>TRUE</v>
      </c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  <c r="Z10500" s="7"/>
    </row>
    <row r="10501">
      <c r="A10501" s="4">
        <v>125695.0</v>
      </c>
      <c r="B10501" s="5" t="s">
        <v>10459</v>
      </c>
      <c r="C10501" s="6">
        <v>4781.91</v>
      </c>
      <c r="D10501" s="6">
        <v>0.0</v>
      </c>
      <c r="E10501" s="6">
        <v>0.0</v>
      </c>
      <c r="F10501" s="6">
        <v>172.53</v>
      </c>
      <c r="G10501" s="6">
        <v>4609.38</v>
      </c>
      <c r="H10501" s="7" t="str">
        <f t="shared" si="1"/>
        <v>TRUE</v>
      </c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  <c r="Z10501" s="7"/>
    </row>
    <row r="10502">
      <c r="A10502" s="4">
        <v>105601.0</v>
      </c>
      <c r="B10502" s="5" t="s">
        <v>10460</v>
      </c>
      <c r="C10502" s="6">
        <v>4781.91</v>
      </c>
      <c r="D10502" s="6">
        <v>0.0</v>
      </c>
      <c r="E10502" s="6">
        <v>0.0</v>
      </c>
      <c r="F10502" s="6">
        <v>541.31</v>
      </c>
      <c r="G10502" s="6">
        <v>4240.6</v>
      </c>
      <c r="H10502" s="7" t="str">
        <f t="shared" si="1"/>
        <v>TRUE</v>
      </c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  <c r="Z10502" s="7"/>
    </row>
    <row r="10503">
      <c r="A10503" s="4">
        <v>126039.0</v>
      </c>
      <c r="B10503" s="5" t="s">
        <v>10461</v>
      </c>
      <c r="C10503" s="6">
        <v>4781.91</v>
      </c>
      <c r="D10503" s="6">
        <v>526.01</v>
      </c>
      <c r="E10503" s="6">
        <v>0.0</v>
      </c>
      <c r="F10503" s="6">
        <v>1067.32</v>
      </c>
      <c r="G10503" s="6">
        <v>4240.6</v>
      </c>
      <c r="H10503" s="7" t="str">
        <f t="shared" si="1"/>
        <v>TRUE</v>
      </c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</row>
    <row r="10504">
      <c r="A10504" s="4">
        <v>171565.0</v>
      </c>
      <c r="B10504" s="5" t="s">
        <v>10462</v>
      </c>
      <c r="C10504" s="6">
        <v>4781.91</v>
      </c>
      <c r="D10504" s="6">
        <v>526.01</v>
      </c>
      <c r="E10504" s="6">
        <v>0.0</v>
      </c>
      <c r="F10504" s="6">
        <v>1067.32</v>
      </c>
      <c r="G10504" s="6">
        <v>4240.6</v>
      </c>
      <c r="H10504" s="7" t="str">
        <f t="shared" si="1"/>
        <v>TRUE</v>
      </c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</row>
    <row r="10505">
      <c r="A10505" s="4">
        <v>156710.0</v>
      </c>
      <c r="B10505" s="5" t="s">
        <v>10463</v>
      </c>
      <c r="C10505" s="6">
        <v>4781.91</v>
      </c>
      <c r="D10505" s="6">
        <v>0.0</v>
      </c>
      <c r="E10505" s="6">
        <v>0.0</v>
      </c>
      <c r="F10505" s="6">
        <v>804.8</v>
      </c>
      <c r="G10505" s="6">
        <v>3977.11</v>
      </c>
      <c r="H10505" s="7" t="str">
        <f t="shared" si="1"/>
        <v>TRUE</v>
      </c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</row>
    <row r="10506">
      <c r="A10506" s="4">
        <v>238317.0</v>
      </c>
      <c r="B10506" s="5" t="s">
        <v>10464</v>
      </c>
      <c r="C10506" s="6">
        <v>4781.91</v>
      </c>
      <c r="D10506" s="6">
        <v>0.0</v>
      </c>
      <c r="E10506" s="6">
        <v>0.0</v>
      </c>
      <c r="F10506" s="6">
        <v>804.8</v>
      </c>
      <c r="G10506" s="6">
        <v>3977.11</v>
      </c>
      <c r="H10506" s="7" t="str">
        <f t="shared" si="1"/>
        <v>TRUE</v>
      </c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  <c r="Z10506" s="7"/>
    </row>
    <row r="10507">
      <c r="A10507" s="4">
        <v>161811.0</v>
      </c>
      <c r="B10507" s="5" t="s">
        <v>10465</v>
      </c>
      <c r="C10507" s="6">
        <v>4781.91</v>
      </c>
      <c r="D10507" s="6">
        <v>0.0</v>
      </c>
      <c r="E10507" s="6">
        <v>0.0</v>
      </c>
      <c r="F10507" s="6">
        <v>847.46</v>
      </c>
      <c r="G10507" s="6">
        <v>3934.45</v>
      </c>
      <c r="H10507" s="7" t="str">
        <f t="shared" si="1"/>
        <v>TRUE</v>
      </c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  <c r="Z10507" s="7"/>
    </row>
    <row r="10508">
      <c r="A10508" s="4">
        <v>234800.0</v>
      </c>
      <c r="B10508" s="5" t="s">
        <v>10466</v>
      </c>
      <c r="C10508" s="6">
        <v>4781.91</v>
      </c>
      <c r="D10508" s="6">
        <v>0.0</v>
      </c>
      <c r="E10508" s="6">
        <v>0.0</v>
      </c>
      <c r="F10508" s="6">
        <v>847.46</v>
      </c>
      <c r="G10508" s="6">
        <v>3934.45</v>
      </c>
      <c r="H10508" s="7" t="str">
        <f t="shared" si="1"/>
        <v>TRUE</v>
      </c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  <c r="Z10508" s="7"/>
    </row>
    <row r="10509">
      <c r="A10509" s="4">
        <v>150339.0</v>
      </c>
      <c r="B10509" s="5" t="s">
        <v>10467</v>
      </c>
      <c r="C10509" s="6">
        <v>4781.91</v>
      </c>
      <c r="D10509" s="6">
        <v>0.0</v>
      </c>
      <c r="E10509" s="6">
        <v>0.0</v>
      </c>
      <c r="F10509" s="6">
        <v>900.44</v>
      </c>
      <c r="G10509" s="6">
        <v>3881.47</v>
      </c>
      <c r="H10509" s="7" t="str">
        <f t="shared" si="1"/>
        <v>TRUE</v>
      </c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</row>
    <row r="10510">
      <c r="A10510" s="4">
        <v>171531.0</v>
      </c>
      <c r="B10510" s="5" t="s">
        <v>10468</v>
      </c>
      <c r="C10510" s="6">
        <v>4781.91</v>
      </c>
      <c r="D10510" s="6">
        <v>0.0</v>
      </c>
      <c r="E10510" s="6">
        <v>0.0</v>
      </c>
      <c r="F10510" s="6">
        <v>900.44</v>
      </c>
      <c r="G10510" s="6">
        <v>3881.47</v>
      </c>
      <c r="H10510" s="7" t="str">
        <f t="shared" si="1"/>
        <v>TRUE</v>
      </c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  <c r="Z10510" s="7"/>
    </row>
    <row r="10511">
      <c r="A10511" s="4">
        <v>207772.0</v>
      </c>
      <c r="B10511" s="5" t="s">
        <v>10469</v>
      </c>
      <c r="C10511" s="6">
        <v>4781.91</v>
      </c>
      <c r="D10511" s="6">
        <v>0.0</v>
      </c>
      <c r="E10511" s="6">
        <v>0.0</v>
      </c>
      <c r="F10511" s="6">
        <v>900.44</v>
      </c>
      <c r="G10511" s="6">
        <v>3881.47</v>
      </c>
      <c r="H10511" s="7" t="str">
        <f t="shared" si="1"/>
        <v>TRUE</v>
      </c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</row>
    <row r="10512">
      <c r="A10512" s="4">
        <v>289829.0</v>
      </c>
      <c r="B10512" s="5" t="s">
        <v>10470</v>
      </c>
      <c r="C10512" s="6">
        <v>4777.33</v>
      </c>
      <c r="D10512" s="6">
        <v>500.6</v>
      </c>
      <c r="E10512" s="6">
        <v>0.0</v>
      </c>
      <c r="F10512" s="6">
        <v>596.64</v>
      </c>
      <c r="G10512" s="6">
        <v>4681.29</v>
      </c>
      <c r="H10512" s="7" t="str">
        <f t="shared" si="1"/>
        <v>TRUE</v>
      </c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  <c r="Z10512" s="7"/>
    </row>
    <row r="10513">
      <c r="A10513" s="4">
        <v>168670.0</v>
      </c>
      <c r="B10513" s="5" t="s">
        <v>10471</v>
      </c>
      <c r="C10513" s="6">
        <v>4776.95</v>
      </c>
      <c r="D10513" s="6">
        <v>0.0</v>
      </c>
      <c r="E10513" s="6">
        <v>0.0</v>
      </c>
      <c r="F10513" s="6">
        <v>76.15</v>
      </c>
      <c r="G10513" s="6">
        <v>4700.8</v>
      </c>
      <c r="H10513" s="7" t="str">
        <f t="shared" si="1"/>
        <v>TRUE</v>
      </c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</row>
    <row r="10514">
      <c r="A10514" s="4">
        <v>23370.0</v>
      </c>
      <c r="B10514" s="5" t="s">
        <v>10472</v>
      </c>
      <c r="C10514" s="6">
        <v>4776.95</v>
      </c>
      <c r="D10514" s="6">
        <v>0.0</v>
      </c>
      <c r="E10514" s="6">
        <v>0.0</v>
      </c>
      <c r="F10514" s="6">
        <v>95.54</v>
      </c>
      <c r="G10514" s="6">
        <v>4681.41</v>
      </c>
      <c r="H10514" s="7" t="str">
        <f t="shared" si="1"/>
        <v>TRUE</v>
      </c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  <c r="Z10514" s="7"/>
    </row>
    <row r="10515">
      <c r="A10515" s="4">
        <v>124397.0</v>
      </c>
      <c r="B10515" s="5" t="s">
        <v>10473</v>
      </c>
      <c r="C10515" s="6">
        <v>4775.79</v>
      </c>
      <c r="D10515" s="6">
        <v>0.0</v>
      </c>
      <c r="E10515" s="6">
        <v>0.0</v>
      </c>
      <c r="F10515" s="6">
        <v>491.29</v>
      </c>
      <c r="G10515" s="6">
        <v>4284.5</v>
      </c>
      <c r="H10515" s="7" t="str">
        <f t="shared" si="1"/>
        <v>TRUE</v>
      </c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  <c r="Z10515" s="7"/>
    </row>
    <row r="10516">
      <c r="A10516" s="4">
        <v>196738.0</v>
      </c>
      <c r="B10516" s="5" t="s">
        <v>10474</v>
      </c>
      <c r="C10516" s="6">
        <v>4775.04</v>
      </c>
      <c r="D10516" s="6">
        <v>0.0</v>
      </c>
      <c r="E10516" s="6">
        <v>0.0</v>
      </c>
      <c r="F10516" s="6">
        <v>813.82</v>
      </c>
      <c r="G10516" s="6">
        <v>3961.22</v>
      </c>
      <c r="H10516" s="7" t="str">
        <f t="shared" si="1"/>
        <v>TRUE</v>
      </c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  <c r="Z10516" s="7"/>
    </row>
    <row r="10517">
      <c r="A10517" s="4">
        <v>203360.0</v>
      </c>
      <c r="B10517" s="5" t="s">
        <v>10475</v>
      </c>
      <c r="C10517" s="6">
        <v>4775.04</v>
      </c>
      <c r="D10517" s="6">
        <v>0.0</v>
      </c>
      <c r="E10517" s="6">
        <v>0.0</v>
      </c>
      <c r="F10517" s="6">
        <v>813.82</v>
      </c>
      <c r="G10517" s="6">
        <v>3961.22</v>
      </c>
      <c r="H10517" s="7" t="str">
        <f t="shared" si="1"/>
        <v>TRUE</v>
      </c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  <c r="Z10517" s="7"/>
    </row>
    <row r="10518">
      <c r="A10518" s="4">
        <v>25798.0</v>
      </c>
      <c r="B10518" s="5" t="s">
        <v>10476</v>
      </c>
      <c r="C10518" s="6">
        <v>4774.3</v>
      </c>
      <c r="D10518" s="6">
        <v>0.0</v>
      </c>
      <c r="E10518" s="6">
        <v>0.0</v>
      </c>
      <c r="F10518" s="6">
        <v>75.75</v>
      </c>
      <c r="G10518" s="6">
        <v>4698.55</v>
      </c>
      <c r="H10518" s="7" t="str">
        <f t="shared" si="1"/>
        <v>TRUE</v>
      </c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  <c r="Z10518" s="7"/>
    </row>
    <row r="10519">
      <c r="A10519" s="4">
        <v>15831.0</v>
      </c>
      <c r="B10519" s="5" t="s">
        <v>10477</v>
      </c>
      <c r="C10519" s="6">
        <v>4771.75</v>
      </c>
      <c r="D10519" s="6">
        <v>0.0</v>
      </c>
      <c r="E10519" s="6">
        <v>0.0</v>
      </c>
      <c r="F10519" s="6">
        <v>170.81</v>
      </c>
      <c r="G10519" s="6">
        <v>4600.94</v>
      </c>
      <c r="H10519" s="7" t="str">
        <f t="shared" si="1"/>
        <v>TRUE</v>
      </c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  <c r="Z10519" s="7"/>
    </row>
    <row r="10520">
      <c r="A10520" s="4">
        <v>283032.0</v>
      </c>
      <c r="B10520" s="5" t="s">
        <v>10478</v>
      </c>
      <c r="C10520" s="6">
        <v>4771.61</v>
      </c>
      <c r="D10520" s="6">
        <v>0.0</v>
      </c>
      <c r="E10520" s="6">
        <v>0.0</v>
      </c>
      <c r="F10520" s="6">
        <v>1855.58</v>
      </c>
      <c r="G10520" s="6">
        <v>2916.03</v>
      </c>
      <c r="H10520" s="7" t="str">
        <f t="shared" si="1"/>
        <v>TRUE</v>
      </c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  <c r="Z10520" s="7"/>
    </row>
    <row r="10521">
      <c r="A10521" s="4">
        <v>283504.0</v>
      </c>
      <c r="B10521" s="5" t="s">
        <v>10479</v>
      </c>
      <c r="C10521" s="6">
        <v>4771.38</v>
      </c>
      <c r="D10521" s="6">
        <v>0.0</v>
      </c>
      <c r="E10521" s="6">
        <v>0.0</v>
      </c>
      <c r="F10521" s="6">
        <v>844.61</v>
      </c>
      <c r="G10521" s="6">
        <v>3926.77</v>
      </c>
      <c r="H10521" s="7" t="str">
        <f t="shared" si="1"/>
        <v>TRUE</v>
      </c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  <c r="Z10521" s="7"/>
    </row>
    <row r="10522">
      <c r="A10522" s="4">
        <v>304297.0</v>
      </c>
      <c r="B10522" s="5" t="s">
        <v>10480</v>
      </c>
      <c r="C10522" s="6">
        <v>4769.58</v>
      </c>
      <c r="D10522" s="6">
        <v>0.0</v>
      </c>
      <c r="E10522" s="6">
        <v>0.0</v>
      </c>
      <c r="F10522" s="6">
        <v>765.71</v>
      </c>
      <c r="G10522" s="6">
        <v>4003.87</v>
      </c>
      <c r="H10522" s="7" t="str">
        <f t="shared" si="1"/>
        <v>TRUE</v>
      </c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  <c r="Z10522" s="7"/>
    </row>
    <row r="10523">
      <c r="A10523" s="4">
        <v>297298.0</v>
      </c>
      <c r="B10523" s="5" t="s">
        <v>10481</v>
      </c>
      <c r="C10523" s="6">
        <v>4768.99</v>
      </c>
      <c r="D10523" s="6">
        <v>49.71</v>
      </c>
      <c r="E10523" s="6">
        <v>0.0</v>
      </c>
      <c r="F10523" s="6">
        <v>775.49</v>
      </c>
      <c r="G10523" s="6">
        <v>4043.21</v>
      </c>
      <c r="H10523" s="7" t="str">
        <f t="shared" si="1"/>
        <v>TRUE</v>
      </c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  <c r="Z10523" s="7"/>
    </row>
    <row r="10524">
      <c r="A10524" s="4">
        <v>284887.0</v>
      </c>
      <c r="B10524" s="5" t="s">
        <v>10482</v>
      </c>
      <c r="C10524" s="6">
        <v>4768.46</v>
      </c>
      <c r="D10524" s="6">
        <v>0.0</v>
      </c>
      <c r="E10524" s="6">
        <v>0.0</v>
      </c>
      <c r="F10524" s="6">
        <v>721.92</v>
      </c>
      <c r="G10524" s="6">
        <v>4046.54</v>
      </c>
      <c r="H10524" s="7" t="str">
        <f t="shared" si="1"/>
        <v>TRUE</v>
      </c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  <c r="Z10524" s="7"/>
    </row>
    <row r="10525">
      <c r="A10525" s="4">
        <v>288546.0</v>
      </c>
      <c r="B10525" s="5" t="s">
        <v>10483</v>
      </c>
      <c r="C10525" s="6">
        <v>4768.46</v>
      </c>
      <c r="D10525" s="6">
        <v>0.0</v>
      </c>
      <c r="E10525" s="6">
        <v>0.0</v>
      </c>
      <c r="F10525" s="6">
        <v>758.67</v>
      </c>
      <c r="G10525" s="6">
        <v>4009.79</v>
      </c>
      <c r="H10525" s="7" t="str">
        <f t="shared" si="1"/>
        <v>TRUE</v>
      </c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  <c r="Z10525" s="7"/>
    </row>
    <row r="10526">
      <c r="A10526" s="4">
        <v>285352.0</v>
      </c>
      <c r="B10526" s="5" t="s">
        <v>10484</v>
      </c>
      <c r="C10526" s="6">
        <v>4768.46</v>
      </c>
      <c r="D10526" s="6">
        <v>0.0</v>
      </c>
      <c r="E10526" s="6">
        <v>0.0</v>
      </c>
      <c r="F10526" s="6">
        <v>844.12</v>
      </c>
      <c r="G10526" s="6">
        <v>3924.34</v>
      </c>
      <c r="H10526" s="7" t="str">
        <f t="shared" si="1"/>
        <v>TRUE</v>
      </c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  <c r="Z10526" s="7"/>
    </row>
    <row r="10527">
      <c r="A10527" s="4">
        <v>284009.0</v>
      </c>
      <c r="B10527" s="5" t="s">
        <v>10485</v>
      </c>
      <c r="C10527" s="6">
        <v>4766.57</v>
      </c>
      <c r="D10527" s="6">
        <v>1300.0</v>
      </c>
      <c r="E10527" s="6">
        <v>0.0</v>
      </c>
      <c r="F10527" s="6">
        <v>758.22</v>
      </c>
      <c r="G10527" s="6">
        <v>5308.35</v>
      </c>
      <c r="H10527" s="7" t="str">
        <f t="shared" si="1"/>
        <v>TRUE</v>
      </c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  <c r="Z10527" s="7"/>
    </row>
    <row r="10528">
      <c r="A10528" s="4">
        <v>45802.0</v>
      </c>
      <c r="B10528" s="5" t="s">
        <v>10486</v>
      </c>
      <c r="C10528" s="6">
        <v>4765.91</v>
      </c>
      <c r="D10528" s="6">
        <v>0.0</v>
      </c>
      <c r="E10528" s="6">
        <v>0.0</v>
      </c>
      <c r="F10528" s="6">
        <v>842.49</v>
      </c>
      <c r="G10528" s="6">
        <v>3923.42</v>
      </c>
      <c r="H10528" s="7" t="str">
        <f t="shared" si="1"/>
        <v>TRUE</v>
      </c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  <c r="Z10528" s="7"/>
    </row>
    <row r="10529">
      <c r="A10529" s="4">
        <v>1759.0</v>
      </c>
      <c r="B10529" s="5" t="s">
        <v>10487</v>
      </c>
      <c r="C10529" s="6">
        <v>4765.4</v>
      </c>
      <c r="D10529" s="6">
        <v>0.0</v>
      </c>
      <c r="E10529" s="6">
        <v>0.0</v>
      </c>
      <c r="F10529" s="6">
        <v>169.72</v>
      </c>
      <c r="G10529" s="6">
        <v>4595.68</v>
      </c>
      <c r="H10529" s="7" t="str">
        <f t="shared" si="1"/>
        <v>TRUE</v>
      </c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  <c r="Z10529" s="7"/>
    </row>
    <row r="10530">
      <c r="A10530" s="4">
        <v>11720.0</v>
      </c>
      <c r="B10530" s="5" t="s">
        <v>10488</v>
      </c>
      <c r="C10530" s="6">
        <v>4765.29</v>
      </c>
      <c r="D10530" s="6">
        <v>0.0</v>
      </c>
      <c r="E10530" s="6">
        <v>0.0</v>
      </c>
      <c r="F10530" s="6">
        <v>74.4</v>
      </c>
      <c r="G10530" s="6">
        <v>4690.89</v>
      </c>
      <c r="H10530" s="7" t="str">
        <f t="shared" si="1"/>
        <v>TRUE</v>
      </c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  <c r="Z10530" s="7"/>
    </row>
    <row r="10531">
      <c r="A10531" s="4">
        <v>204153.0</v>
      </c>
      <c r="B10531" s="5" t="s">
        <v>10489</v>
      </c>
      <c r="C10531" s="6">
        <v>4764.31</v>
      </c>
      <c r="D10531" s="6">
        <v>414.56</v>
      </c>
      <c r="E10531" s="6">
        <v>0.0</v>
      </c>
      <c r="F10531" s="6">
        <v>930.77</v>
      </c>
      <c r="G10531" s="6">
        <v>4248.1</v>
      </c>
      <c r="H10531" s="7" t="str">
        <f t="shared" si="1"/>
        <v>TRUE</v>
      </c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  <c r="Z10531" s="7"/>
    </row>
    <row r="10532">
      <c r="A10532" s="4">
        <v>32751.0</v>
      </c>
      <c r="B10532" s="5" t="s">
        <v>10490</v>
      </c>
      <c r="C10532" s="6">
        <v>4761.04</v>
      </c>
      <c r="D10532" s="6">
        <v>0.0</v>
      </c>
      <c r="E10532" s="6">
        <v>0.0</v>
      </c>
      <c r="F10532" s="6">
        <v>73.76</v>
      </c>
      <c r="G10532" s="6">
        <v>4687.28</v>
      </c>
      <c r="H10532" s="7" t="str">
        <f t="shared" si="1"/>
        <v>TRUE</v>
      </c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  <c r="Z10532" s="7"/>
    </row>
    <row r="10533">
      <c r="A10533" s="4">
        <v>218782.0</v>
      </c>
      <c r="B10533" s="5" t="s">
        <v>10491</v>
      </c>
      <c r="C10533" s="6">
        <v>4759.57</v>
      </c>
      <c r="D10533" s="6">
        <v>0.0</v>
      </c>
      <c r="E10533" s="6">
        <v>0.0</v>
      </c>
      <c r="F10533" s="6">
        <v>798.08</v>
      </c>
      <c r="G10533" s="6">
        <v>3961.49</v>
      </c>
      <c r="H10533" s="7" t="str">
        <f t="shared" si="1"/>
        <v>TRUE</v>
      </c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</row>
    <row r="10534">
      <c r="A10534" s="4">
        <v>228125.0</v>
      </c>
      <c r="B10534" s="5" t="s">
        <v>10492</v>
      </c>
      <c r="C10534" s="6">
        <v>4759.57</v>
      </c>
      <c r="D10534" s="6">
        <v>0.0</v>
      </c>
      <c r="E10534" s="6">
        <v>0.0</v>
      </c>
      <c r="F10534" s="6">
        <v>798.29</v>
      </c>
      <c r="G10534" s="6">
        <v>3961.28</v>
      </c>
      <c r="H10534" s="7" t="str">
        <f t="shared" si="1"/>
        <v>TRUE</v>
      </c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  <c r="Z10534" s="7"/>
    </row>
    <row r="10535">
      <c r="A10535" s="4">
        <v>228753.0</v>
      </c>
      <c r="B10535" s="5" t="s">
        <v>10493</v>
      </c>
      <c r="C10535" s="6">
        <v>4759.57</v>
      </c>
      <c r="D10535" s="6">
        <v>0.0</v>
      </c>
      <c r="E10535" s="6">
        <v>0.0</v>
      </c>
      <c r="F10535" s="6">
        <v>798.42</v>
      </c>
      <c r="G10535" s="6">
        <v>3961.15</v>
      </c>
      <c r="H10535" s="7" t="str">
        <f t="shared" si="1"/>
        <v>TRUE</v>
      </c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</row>
    <row r="10536">
      <c r="A10536" s="4">
        <v>180556.0</v>
      </c>
      <c r="B10536" s="5" t="s">
        <v>10494</v>
      </c>
      <c r="C10536" s="6">
        <v>4759.57</v>
      </c>
      <c r="D10536" s="6">
        <v>0.0</v>
      </c>
      <c r="E10536" s="6">
        <v>0.0</v>
      </c>
      <c r="F10536" s="6">
        <v>840.52</v>
      </c>
      <c r="G10536" s="6">
        <v>3919.05</v>
      </c>
      <c r="H10536" s="7" t="str">
        <f t="shared" si="1"/>
        <v>TRUE</v>
      </c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  <c r="Z10536" s="7"/>
    </row>
    <row r="10537">
      <c r="A10537" s="4">
        <v>187224.0</v>
      </c>
      <c r="B10537" s="5" t="s">
        <v>10495</v>
      </c>
      <c r="C10537" s="6">
        <v>4759.57</v>
      </c>
      <c r="D10537" s="6">
        <v>0.0</v>
      </c>
      <c r="E10537" s="6">
        <v>0.0</v>
      </c>
      <c r="F10537" s="6">
        <v>840.52</v>
      </c>
      <c r="G10537" s="6">
        <v>3919.05</v>
      </c>
      <c r="H10537" s="7" t="str">
        <f t="shared" si="1"/>
        <v>TRUE</v>
      </c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</row>
    <row r="10538">
      <c r="A10538" s="4">
        <v>227099.0</v>
      </c>
      <c r="B10538" s="5" t="s">
        <v>10496</v>
      </c>
      <c r="C10538" s="6">
        <v>4759.57</v>
      </c>
      <c r="D10538" s="6">
        <v>0.0</v>
      </c>
      <c r="E10538" s="6">
        <v>0.0</v>
      </c>
      <c r="F10538" s="6">
        <v>840.73</v>
      </c>
      <c r="G10538" s="6">
        <v>3918.84</v>
      </c>
      <c r="H10538" s="7" t="str">
        <f t="shared" si="1"/>
        <v>TRUE</v>
      </c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</row>
    <row r="10539">
      <c r="A10539" s="4">
        <v>229440.0</v>
      </c>
      <c r="B10539" s="5" t="s">
        <v>10497</v>
      </c>
      <c r="C10539" s="6">
        <v>4759.57</v>
      </c>
      <c r="D10539" s="6">
        <v>0.0</v>
      </c>
      <c r="E10539" s="6">
        <v>0.0</v>
      </c>
      <c r="F10539" s="6">
        <v>840.94</v>
      </c>
      <c r="G10539" s="6">
        <v>3918.63</v>
      </c>
      <c r="H10539" s="7" t="str">
        <f t="shared" si="1"/>
        <v>TRUE</v>
      </c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</row>
    <row r="10540">
      <c r="A10540" s="4">
        <v>40282.0</v>
      </c>
      <c r="B10540" s="5" t="s">
        <v>10498</v>
      </c>
      <c r="C10540" s="6">
        <v>4752.84</v>
      </c>
      <c r="D10540" s="6">
        <v>0.0</v>
      </c>
      <c r="E10540" s="6">
        <v>0.0</v>
      </c>
      <c r="F10540" s="6">
        <v>56.65</v>
      </c>
      <c r="G10540" s="6">
        <v>4696.19</v>
      </c>
      <c r="H10540" s="7" t="str">
        <f t="shared" si="1"/>
        <v>TRUE</v>
      </c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  <c r="Z10540" s="7"/>
    </row>
    <row r="10541">
      <c r="A10541" s="4">
        <v>47724.0</v>
      </c>
      <c r="B10541" s="5" t="s">
        <v>10499</v>
      </c>
      <c r="C10541" s="6">
        <v>4752.84</v>
      </c>
      <c r="D10541" s="6">
        <v>0.0</v>
      </c>
      <c r="E10541" s="6">
        <v>0.0</v>
      </c>
      <c r="F10541" s="6">
        <v>167.59</v>
      </c>
      <c r="G10541" s="6">
        <v>4585.25</v>
      </c>
      <c r="H10541" s="7" t="str">
        <f t="shared" si="1"/>
        <v>TRUE</v>
      </c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</row>
    <row r="10542">
      <c r="A10542" s="4">
        <v>106941.0</v>
      </c>
      <c r="B10542" s="5" t="s">
        <v>10500</v>
      </c>
      <c r="C10542" s="6">
        <v>4752.84</v>
      </c>
      <c r="D10542" s="6">
        <v>0.0</v>
      </c>
      <c r="E10542" s="6">
        <v>0.0</v>
      </c>
      <c r="F10542" s="6">
        <v>532.73</v>
      </c>
      <c r="G10542" s="6">
        <v>4220.11</v>
      </c>
      <c r="H10542" s="7" t="str">
        <f t="shared" si="1"/>
        <v>TRUE</v>
      </c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>
      <c r="A10543" s="4">
        <v>101745.0</v>
      </c>
      <c r="B10543" s="5" t="s">
        <v>10501</v>
      </c>
      <c r="C10543" s="6">
        <v>4752.8</v>
      </c>
      <c r="D10543" s="6">
        <v>650.0</v>
      </c>
      <c r="E10543" s="6">
        <v>0.0</v>
      </c>
      <c r="F10543" s="6">
        <v>890.83</v>
      </c>
      <c r="G10543" s="6">
        <v>4511.97</v>
      </c>
      <c r="H10543" s="7" t="str">
        <f t="shared" si="1"/>
        <v>TRUE</v>
      </c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</row>
    <row r="10544">
      <c r="A10544" s="4">
        <v>160105.0</v>
      </c>
      <c r="B10544" s="5" t="s">
        <v>10502</v>
      </c>
      <c r="C10544" s="6">
        <v>4744.62</v>
      </c>
      <c r="D10544" s="6">
        <v>0.0</v>
      </c>
      <c r="E10544" s="6">
        <v>0.0</v>
      </c>
      <c r="F10544" s="6">
        <v>834.07</v>
      </c>
      <c r="G10544" s="6">
        <v>3910.55</v>
      </c>
      <c r="H10544" s="7" t="str">
        <f t="shared" si="1"/>
        <v>TRUE</v>
      </c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</row>
    <row r="10545">
      <c r="A10545" s="4">
        <v>114456.0</v>
      </c>
      <c r="B10545" s="5" t="s">
        <v>10503</v>
      </c>
      <c r="C10545" s="6">
        <v>4743.87</v>
      </c>
      <c r="D10545" s="6">
        <v>287.37</v>
      </c>
      <c r="E10545" s="6">
        <v>0.0</v>
      </c>
      <c r="F10545" s="6">
        <v>697.59</v>
      </c>
      <c r="G10545" s="6">
        <v>4333.65</v>
      </c>
      <c r="H10545" s="7" t="str">
        <f t="shared" si="1"/>
        <v>TRUE</v>
      </c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</row>
    <row r="10546">
      <c r="A10546" s="4">
        <v>177016.0</v>
      </c>
      <c r="B10546" s="5" t="s">
        <v>10504</v>
      </c>
      <c r="C10546" s="6">
        <v>4743.2</v>
      </c>
      <c r="D10546" s="6">
        <v>0.0</v>
      </c>
      <c r="E10546" s="6">
        <v>0.0</v>
      </c>
      <c r="F10546" s="6">
        <v>844.92</v>
      </c>
      <c r="G10546" s="6">
        <v>3898.28</v>
      </c>
      <c r="H10546" s="7" t="str">
        <f t="shared" si="1"/>
        <v>TRUE</v>
      </c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  <c r="Z10546" s="7"/>
    </row>
    <row r="10547">
      <c r="A10547" s="4">
        <v>119326.0</v>
      </c>
      <c r="B10547" s="5" t="s">
        <v>10505</v>
      </c>
      <c r="C10547" s="6">
        <v>4742.41</v>
      </c>
      <c r="D10547" s="6">
        <v>0.0</v>
      </c>
      <c r="E10547" s="6">
        <v>0.0</v>
      </c>
      <c r="F10547" s="6">
        <v>94.85</v>
      </c>
      <c r="G10547" s="6">
        <v>4647.56</v>
      </c>
      <c r="H10547" s="7" t="str">
        <f t="shared" si="1"/>
        <v>TRUE</v>
      </c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  <c r="Z10547" s="7"/>
    </row>
    <row r="10548">
      <c r="A10548" s="4">
        <v>105201.0</v>
      </c>
      <c r="B10548" s="5" t="s">
        <v>10506</v>
      </c>
      <c r="C10548" s="6">
        <v>4742.41</v>
      </c>
      <c r="D10548" s="6">
        <v>0.0</v>
      </c>
      <c r="E10548" s="6">
        <v>0.0</v>
      </c>
      <c r="F10548" s="6">
        <v>483.1</v>
      </c>
      <c r="G10548" s="6">
        <v>4259.31</v>
      </c>
      <c r="H10548" s="7" t="str">
        <f t="shared" si="1"/>
        <v>TRUE</v>
      </c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  <c r="Z10548" s="7"/>
    </row>
    <row r="10549">
      <c r="A10549" s="4">
        <v>213209.0</v>
      </c>
      <c r="B10549" s="5" t="s">
        <v>10507</v>
      </c>
      <c r="C10549" s="6">
        <v>4742.41</v>
      </c>
      <c r="D10549" s="6">
        <v>0.0</v>
      </c>
      <c r="E10549" s="6">
        <v>0.0</v>
      </c>
      <c r="F10549" s="6">
        <v>835.21</v>
      </c>
      <c r="G10549" s="6">
        <v>3907.2</v>
      </c>
      <c r="H10549" s="7" t="str">
        <f t="shared" si="1"/>
        <v>TRUE</v>
      </c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</row>
    <row r="10550">
      <c r="A10550" s="4">
        <v>193879.0</v>
      </c>
      <c r="B10550" s="5" t="s">
        <v>10508</v>
      </c>
      <c r="C10550" s="6">
        <v>4742.41</v>
      </c>
      <c r="D10550" s="6">
        <v>0.0</v>
      </c>
      <c r="E10550" s="6">
        <v>0.0</v>
      </c>
      <c r="F10550" s="6">
        <v>844.74</v>
      </c>
      <c r="G10550" s="6">
        <v>3897.67</v>
      </c>
      <c r="H10550" s="7" t="str">
        <f t="shared" si="1"/>
        <v>TRUE</v>
      </c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  <c r="Z10550" s="7"/>
    </row>
    <row r="10551">
      <c r="A10551" s="4">
        <v>188883.0</v>
      </c>
      <c r="B10551" s="5" t="s">
        <v>10509</v>
      </c>
      <c r="C10551" s="6">
        <v>4742.41</v>
      </c>
      <c r="D10551" s="6">
        <v>0.0</v>
      </c>
      <c r="E10551" s="6">
        <v>0.0</v>
      </c>
      <c r="F10551" s="6">
        <v>887.4</v>
      </c>
      <c r="G10551" s="6">
        <v>3855.01</v>
      </c>
      <c r="H10551" s="7" t="str">
        <f t="shared" si="1"/>
        <v>TRUE</v>
      </c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</row>
    <row r="10552">
      <c r="A10552" s="4">
        <v>214671.0</v>
      </c>
      <c r="B10552" s="5" t="s">
        <v>10510</v>
      </c>
      <c r="C10552" s="6">
        <v>4742.41</v>
      </c>
      <c r="D10552" s="6">
        <v>0.0</v>
      </c>
      <c r="E10552" s="6">
        <v>0.0</v>
      </c>
      <c r="F10552" s="6">
        <v>2071.01</v>
      </c>
      <c r="G10552" s="6">
        <v>2671.4</v>
      </c>
      <c r="H10552" s="7" t="str">
        <f t="shared" si="1"/>
        <v>TRUE</v>
      </c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  <c r="Z10552" s="7"/>
    </row>
    <row r="10553">
      <c r="A10553" s="4">
        <v>283457.0</v>
      </c>
      <c r="B10553" s="5" t="s">
        <v>10511</v>
      </c>
      <c r="C10553" s="6">
        <v>4740.81</v>
      </c>
      <c r="D10553" s="6">
        <v>0.0</v>
      </c>
      <c r="E10553" s="6">
        <v>0.0</v>
      </c>
      <c r="F10553" s="6">
        <v>792.46</v>
      </c>
      <c r="G10553" s="6">
        <v>3948.35</v>
      </c>
      <c r="H10553" s="7" t="str">
        <f t="shared" si="1"/>
        <v>TRUE</v>
      </c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  <c r="Z10553" s="7"/>
    </row>
    <row r="10554">
      <c r="A10554" s="4">
        <v>20320.0</v>
      </c>
      <c r="B10554" s="5" t="s">
        <v>10512</v>
      </c>
      <c r="C10554" s="6">
        <v>4739.4</v>
      </c>
      <c r="D10554" s="6">
        <v>0.0</v>
      </c>
      <c r="E10554" s="6">
        <v>0.0</v>
      </c>
      <c r="F10554" s="6">
        <v>433.98</v>
      </c>
      <c r="G10554" s="6">
        <v>4305.42</v>
      </c>
      <c r="H10554" s="7" t="str">
        <f t="shared" si="1"/>
        <v>TRUE</v>
      </c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  <c r="Z10554" s="7"/>
    </row>
    <row r="10555">
      <c r="A10555" s="4">
        <v>299313.0</v>
      </c>
      <c r="B10555" s="5" t="s">
        <v>10513</v>
      </c>
      <c r="C10555" s="6">
        <v>4738.32</v>
      </c>
      <c r="D10555" s="6">
        <v>0.0</v>
      </c>
      <c r="E10555" s="6">
        <v>0.0</v>
      </c>
      <c r="F10555" s="6">
        <v>926.89</v>
      </c>
      <c r="G10555" s="6">
        <v>3811.43</v>
      </c>
      <c r="H10555" s="7" t="str">
        <f t="shared" si="1"/>
        <v>TRUE</v>
      </c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  <c r="Z10555" s="7"/>
    </row>
    <row r="10556">
      <c r="A10556" s="4">
        <v>267864.0</v>
      </c>
      <c r="B10556" s="5" t="s">
        <v>10514</v>
      </c>
      <c r="C10556" s="6">
        <v>4736.55</v>
      </c>
      <c r="D10556" s="6">
        <v>0.0</v>
      </c>
      <c r="E10556" s="6">
        <v>0.0</v>
      </c>
      <c r="F10556" s="6">
        <v>774.09</v>
      </c>
      <c r="G10556" s="6">
        <v>3962.46</v>
      </c>
      <c r="H10556" s="7" t="str">
        <f t="shared" si="1"/>
        <v>TRUE</v>
      </c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  <c r="Z10556" s="7"/>
    </row>
    <row r="10557">
      <c r="A10557" s="4">
        <v>89265.0</v>
      </c>
      <c r="B10557" s="5" t="s">
        <v>10515</v>
      </c>
      <c r="C10557" s="6">
        <v>4736.42</v>
      </c>
      <c r="D10557" s="6">
        <v>1105.16</v>
      </c>
      <c r="E10557" s="6">
        <v>0.0</v>
      </c>
      <c r="F10557" s="6">
        <v>687.92</v>
      </c>
      <c r="G10557" s="6">
        <v>5153.66</v>
      </c>
      <c r="H10557" s="7" t="str">
        <f t="shared" si="1"/>
        <v>TRUE</v>
      </c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  <c r="Z10557" s="7"/>
    </row>
    <row r="10558">
      <c r="A10558" s="4">
        <v>77909.0</v>
      </c>
      <c r="B10558" s="5" t="s">
        <v>10516</v>
      </c>
      <c r="C10558" s="6">
        <v>4736.41</v>
      </c>
      <c r="D10558" s="6">
        <v>736.77</v>
      </c>
      <c r="E10558" s="6">
        <v>0.0</v>
      </c>
      <c r="F10558" s="6">
        <v>630.48</v>
      </c>
      <c r="G10558" s="6">
        <v>4842.7</v>
      </c>
      <c r="H10558" s="7" t="str">
        <f t="shared" si="1"/>
        <v>TRUE</v>
      </c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  <c r="Z10558" s="7"/>
    </row>
    <row r="10559">
      <c r="A10559" s="4">
        <v>79642.0</v>
      </c>
      <c r="B10559" s="5" t="s">
        <v>10517</v>
      </c>
      <c r="C10559" s="6">
        <v>4736.4</v>
      </c>
      <c r="D10559" s="6">
        <v>1520.91</v>
      </c>
      <c r="E10559" s="6">
        <v>0.0</v>
      </c>
      <c r="F10559" s="6">
        <v>730.89</v>
      </c>
      <c r="G10559" s="6">
        <v>5526.42</v>
      </c>
      <c r="H10559" s="7" t="str">
        <f t="shared" si="1"/>
        <v>TRUE</v>
      </c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  <c r="Z10559" s="7"/>
    </row>
    <row r="10560">
      <c r="A10560" s="4">
        <v>114103.0</v>
      </c>
      <c r="B10560" s="5" t="s">
        <v>10518</v>
      </c>
      <c r="C10560" s="6">
        <v>4736.4</v>
      </c>
      <c r="D10560" s="6">
        <v>1171.0</v>
      </c>
      <c r="E10560" s="6">
        <v>0.0</v>
      </c>
      <c r="F10560" s="6">
        <v>959.97</v>
      </c>
      <c r="G10560" s="6">
        <v>4947.43</v>
      </c>
      <c r="H10560" s="7" t="str">
        <f t="shared" si="1"/>
        <v>TRUE</v>
      </c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  <c r="Z10560" s="7"/>
    </row>
    <row r="10561">
      <c r="A10561" s="4">
        <v>137294.0</v>
      </c>
      <c r="B10561" s="5" t="s">
        <v>10519</v>
      </c>
      <c r="C10561" s="6">
        <v>4736.4</v>
      </c>
      <c r="D10561" s="6">
        <v>684.15</v>
      </c>
      <c r="E10561" s="6">
        <v>0.0</v>
      </c>
      <c r="F10561" s="6">
        <v>648.83</v>
      </c>
      <c r="G10561" s="6">
        <v>4771.72</v>
      </c>
      <c r="H10561" s="7" t="str">
        <f t="shared" si="1"/>
        <v>TRUE</v>
      </c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  <c r="Z10561" s="7"/>
    </row>
    <row r="10562">
      <c r="A10562" s="4">
        <v>81531.0</v>
      </c>
      <c r="B10562" s="5" t="s">
        <v>10520</v>
      </c>
      <c r="C10562" s="6">
        <v>4736.4</v>
      </c>
      <c r="D10562" s="6">
        <v>0.0</v>
      </c>
      <c r="E10562" s="6">
        <v>0.0</v>
      </c>
      <c r="F10562" s="6">
        <v>41.19</v>
      </c>
      <c r="G10562" s="6">
        <v>4695.21</v>
      </c>
      <c r="H10562" s="7" t="str">
        <f t="shared" si="1"/>
        <v>TRUE</v>
      </c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  <c r="Z10562" s="7"/>
    </row>
    <row r="10563">
      <c r="A10563" s="4">
        <v>7595.0</v>
      </c>
      <c r="B10563" s="5" t="s">
        <v>10521</v>
      </c>
      <c r="C10563" s="6">
        <v>4736.4</v>
      </c>
      <c r="D10563" s="6">
        <v>0.0</v>
      </c>
      <c r="E10563" s="6">
        <v>0.0</v>
      </c>
      <c r="F10563" s="6">
        <v>70.06</v>
      </c>
      <c r="G10563" s="6">
        <v>4666.34</v>
      </c>
      <c r="H10563" s="7" t="str">
        <f t="shared" si="1"/>
        <v>TRUE</v>
      </c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  <c r="Z10563" s="7"/>
    </row>
    <row r="10564">
      <c r="A10564" s="4">
        <v>60976.0</v>
      </c>
      <c r="B10564" s="5" t="s">
        <v>10522</v>
      </c>
      <c r="C10564" s="6">
        <v>4736.4</v>
      </c>
      <c r="D10564" s="6">
        <v>0.0</v>
      </c>
      <c r="E10564" s="6">
        <v>0.0</v>
      </c>
      <c r="F10564" s="6">
        <v>70.06</v>
      </c>
      <c r="G10564" s="6">
        <v>4666.34</v>
      </c>
      <c r="H10564" s="7" t="str">
        <f t="shared" si="1"/>
        <v>TRUE</v>
      </c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  <c r="Z10564" s="7"/>
    </row>
    <row r="10565">
      <c r="A10565" s="4">
        <v>124273.0</v>
      </c>
      <c r="B10565" s="5" t="s">
        <v>10523</v>
      </c>
      <c r="C10565" s="6">
        <v>4736.4</v>
      </c>
      <c r="D10565" s="6">
        <v>578.89</v>
      </c>
      <c r="E10565" s="6">
        <v>0.0</v>
      </c>
      <c r="F10565" s="6">
        <v>670.41</v>
      </c>
      <c r="G10565" s="6">
        <v>4644.88</v>
      </c>
      <c r="H10565" s="7" t="str">
        <f t="shared" si="1"/>
        <v>TRUE</v>
      </c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  <c r="Z10565" s="7"/>
    </row>
    <row r="10566">
      <c r="A10566" s="4">
        <v>90204.0</v>
      </c>
      <c r="B10566" s="5" t="s">
        <v>10524</v>
      </c>
      <c r="C10566" s="6">
        <v>4736.4</v>
      </c>
      <c r="D10566" s="6">
        <v>0.0</v>
      </c>
      <c r="E10566" s="6">
        <v>0.0</v>
      </c>
      <c r="F10566" s="6">
        <v>164.79</v>
      </c>
      <c r="G10566" s="6">
        <v>4571.61</v>
      </c>
      <c r="H10566" s="7" t="str">
        <f t="shared" si="1"/>
        <v>TRUE</v>
      </c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  <c r="Z10566" s="7"/>
    </row>
    <row r="10567">
      <c r="A10567" s="4">
        <v>132683.0</v>
      </c>
      <c r="B10567" s="5" t="s">
        <v>10525</v>
      </c>
      <c r="C10567" s="6">
        <v>4736.4</v>
      </c>
      <c r="D10567" s="6">
        <v>0.0</v>
      </c>
      <c r="E10567" s="6">
        <v>0.0</v>
      </c>
      <c r="F10567" s="6">
        <v>164.79</v>
      </c>
      <c r="G10567" s="6">
        <v>4571.61</v>
      </c>
      <c r="H10567" s="7" t="str">
        <f t="shared" si="1"/>
        <v>TRUE</v>
      </c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  <c r="Z10567" s="7"/>
    </row>
    <row r="10568">
      <c r="A10568" s="4">
        <v>135330.0</v>
      </c>
      <c r="B10568" s="5" t="s">
        <v>10526</v>
      </c>
      <c r="C10568" s="6">
        <v>4736.4</v>
      </c>
      <c r="D10568" s="6">
        <v>0.0</v>
      </c>
      <c r="E10568" s="6">
        <v>0.0</v>
      </c>
      <c r="F10568" s="6">
        <v>164.79</v>
      </c>
      <c r="G10568" s="6">
        <v>4571.61</v>
      </c>
      <c r="H10568" s="7" t="str">
        <f t="shared" si="1"/>
        <v>TRUE</v>
      </c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  <c r="Z10568" s="7"/>
    </row>
    <row r="10569">
      <c r="A10569" s="4">
        <v>119075.0</v>
      </c>
      <c r="B10569" s="5" t="s">
        <v>10527</v>
      </c>
      <c r="C10569" s="6">
        <v>4736.4</v>
      </c>
      <c r="D10569" s="6">
        <v>650.0</v>
      </c>
      <c r="E10569" s="6">
        <v>0.0</v>
      </c>
      <c r="F10569" s="6">
        <v>842.75</v>
      </c>
      <c r="G10569" s="6">
        <v>4543.65</v>
      </c>
      <c r="H10569" s="7" t="str">
        <f t="shared" si="1"/>
        <v>TRUE</v>
      </c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  <c r="Z10569" s="7"/>
    </row>
    <row r="10570">
      <c r="A10570" s="4">
        <v>58386.0</v>
      </c>
      <c r="B10570" s="5" t="s">
        <v>10528</v>
      </c>
      <c r="C10570" s="6">
        <v>4736.4</v>
      </c>
      <c r="D10570" s="6">
        <v>0.0</v>
      </c>
      <c r="E10570" s="6">
        <v>0.0</v>
      </c>
      <c r="F10570" s="6">
        <v>386.9</v>
      </c>
      <c r="G10570" s="6">
        <v>4349.5</v>
      </c>
      <c r="H10570" s="7" t="str">
        <f t="shared" si="1"/>
        <v>TRUE</v>
      </c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  <c r="Z10570" s="7"/>
    </row>
    <row r="10571">
      <c r="A10571" s="4">
        <v>78476.0</v>
      </c>
      <c r="B10571" s="5" t="s">
        <v>10529</v>
      </c>
      <c r="C10571" s="6">
        <v>4736.4</v>
      </c>
      <c r="D10571" s="6">
        <v>0.0</v>
      </c>
      <c r="E10571" s="6">
        <v>0.0</v>
      </c>
      <c r="F10571" s="6">
        <v>386.9</v>
      </c>
      <c r="G10571" s="6">
        <v>4349.5</v>
      </c>
      <c r="H10571" s="7" t="str">
        <f t="shared" si="1"/>
        <v>TRUE</v>
      </c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  <c r="Z10571" s="7"/>
    </row>
    <row r="10572">
      <c r="A10572" s="4">
        <v>151271.0</v>
      </c>
      <c r="B10572" s="5" t="s">
        <v>10530</v>
      </c>
      <c r="C10572" s="6">
        <v>4736.4</v>
      </c>
      <c r="D10572" s="6">
        <v>0.0</v>
      </c>
      <c r="E10572" s="6">
        <v>0.0</v>
      </c>
      <c r="F10572" s="6">
        <v>386.9</v>
      </c>
      <c r="G10572" s="6">
        <v>4349.5</v>
      </c>
      <c r="H10572" s="7" t="str">
        <f t="shared" si="1"/>
        <v>TRUE</v>
      </c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  <c r="Z10572" s="7"/>
    </row>
    <row r="10573">
      <c r="A10573" s="4">
        <v>98701.0</v>
      </c>
      <c r="B10573" s="5" t="s">
        <v>10531</v>
      </c>
      <c r="C10573" s="6">
        <v>4736.4</v>
      </c>
      <c r="D10573" s="6">
        <v>521.0</v>
      </c>
      <c r="E10573" s="6">
        <v>0.0</v>
      </c>
      <c r="F10573" s="6">
        <v>917.32</v>
      </c>
      <c r="G10573" s="6">
        <v>4340.08</v>
      </c>
      <c r="H10573" s="7" t="str">
        <f t="shared" si="1"/>
        <v>TRUE</v>
      </c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  <c r="Z10573" s="7"/>
    </row>
    <row r="10574">
      <c r="A10574" s="4">
        <v>114073.0</v>
      </c>
      <c r="B10574" s="5" t="s">
        <v>10532</v>
      </c>
      <c r="C10574" s="6">
        <v>4736.4</v>
      </c>
      <c r="D10574" s="6">
        <v>0.0</v>
      </c>
      <c r="E10574" s="6">
        <v>0.0</v>
      </c>
      <c r="F10574" s="6">
        <v>396.32</v>
      </c>
      <c r="G10574" s="6">
        <v>4340.08</v>
      </c>
      <c r="H10574" s="7" t="str">
        <f t="shared" si="1"/>
        <v>TRUE</v>
      </c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  <c r="Z10574" s="7"/>
    </row>
    <row r="10575">
      <c r="A10575" s="4">
        <v>27642.0</v>
      </c>
      <c r="B10575" s="5" t="s">
        <v>10533</v>
      </c>
      <c r="C10575" s="6">
        <v>4736.4</v>
      </c>
      <c r="D10575" s="6">
        <v>0.0</v>
      </c>
      <c r="E10575" s="6">
        <v>0.0</v>
      </c>
      <c r="F10575" s="6">
        <v>433.15</v>
      </c>
      <c r="G10575" s="6">
        <v>4303.25</v>
      </c>
      <c r="H10575" s="7" t="str">
        <f t="shared" si="1"/>
        <v>TRUE</v>
      </c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  <c r="Z10575" s="7"/>
    </row>
    <row r="10576">
      <c r="A10576" s="4">
        <v>79049.0</v>
      </c>
      <c r="B10576" s="5" t="s">
        <v>10534</v>
      </c>
      <c r="C10576" s="6">
        <v>4736.4</v>
      </c>
      <c r="D10576" s="6">
        <v>521.0</v>
      </c>
      <c r="E10576" s="6">
        <v>0.0</v>
      </c>
      <c r="F10576" s="6">
        <v>954.15</v>
      </c>
      <c r="G10576" s="6">
        <v>4303.25</v>
      </c>
      <c r="H10576" s="7" t="str">
        <f t="shared" si="1"/>
        <v>TRUE</v>
      </c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  <c r="Z10576" s="7"/>
    </row>
    <row r="10577">
      <c r="A10577" s="4">
        <v>105325.0</v>
      </c>
      <c r="B10577" s="5" t="s">
        <v>10535</v>
      </c>
      <c r="C10577" s="6">
        <v>4736.4</v>
      </c>
      <c r="D10577" s="6">
        <v>0.0</v>
      </c>
      <c r="E10577" s="6">
        <v>0.0</v>
      </c>
      <c r="F10577" s="6">
        <v>433.15</v>
      </c>
      <c r="G10577" s="6">
        <v>4303.25</v>
      </c>
      <c r="H10577" s="7" t="str">
        <f t="shared" si="1"/>
        <v>TRUE</v>
      </c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  <c r="Z10577" s="7"/>
    </row>
    <row r="10578">
      <c r="A10578" s="4">
        <v>26816.0</v>
      </c>
      <c r="B10578" s="5" t="s">
        <v>10536</v>
      </c>
      <c r="C10578" s="6">
        <v>4736.4</v>
      </c>
      <c r="D10578" s="6">
        <v>0.0</v>
      </c>
      <c r="E10578" s="6">
        <v>0.0</v>
      </c>
      <c r="F10578" s="6">
        <v>438.97</v>
      </c>
      <c r="G10578" s="6">
        <v>4297.43</v>
      </c>
      <c r="H10578" s="7" t="str">
        <f t="shared" si="1"/>
        <v>TRUE</v>
      </c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  <c r="Z10578" s="7"/>
    </row>
    <row r="10579">
      <c r="A10579" s="4">
        <v>86380.0</v>
      </c>
      <c r="B10579" s="5" t="s">
        <v>10537</v>
      </c>
      <c r="C10579" s="6">
        <v>4736.4</v>
      </c>
      <c r="D10579" s="6">
        <v>521.0</v>
      </c>
      <c r="E10579" s="6">
        <v>0.0</v>
      </c>
      <c r="F10579" s="6">
        <v>959.97</v>
      </c>
      <c r="G10579" s="6">
        <v>4297.43</v>
      </c>
      <c r="H10579" s="7" t="str">
        <f t="shared" si="1"/>
        <v>TRUE</v>
      </c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  <c r="Z10579" s="7"/>
    </row>
    <row r="10580">
      <c r="A10580" s="4">
        <v>89613.0</v>
      </c>
      <c r="B10580" s="5" t="s">
        <v>10538</v>
      </c>
      <c r="C10580" s="6">
        <v>4736.4</v>
      </c>
      <c r="D10580" s="6">
        <v>521.0</v>
      </c>
      <c r="E10580" s="6">
        <v>0.0</v>
      </c>
      <c r="F10580" s="6">
        <v>959.97</v>
      </c>
      <c r="G10580" s="6">
        <v>4297.43</v>
      </c>
      <c r="H10580" s="7" t="str">
        <f t="shared" si="1"/>
        <v>TRUE</v>
      </c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  <c r="Z10580" s="7"/>
    </row>
    <row r="10581">
      <c r="A10581" s="4">
        <v>92762.0</v>
      </c>
      <c r="B10581" s="5" t="s">
        <v>10539</v>
      </c>
      <c r="C10581" s="6">
        <v>4736.4</v>
      </c>
      <c r="D10581" s="6">
        <v>0.0</v>
      </c>
      <c r="E10581" s="6">
        <v>0.0</v>
      </c>
      <c r="F10581" s="6">
        <v>438.97</v>
      </c>
      <c r="G10581" s="6">
        <v>4297.43</v>
      </c>
      <c r="H10581" s="7" t="str">
        <f t="shared" si="1"/>
        <v>TRUE</v>
      </c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  <c r="Z10581" s="7"/>
    </row>
    <row r="10582">
      <c r="A10582" s="4">
        <v>133345.0</v>
      </c>
      <c r="B10582" s="5" t="s">
        <v>10540</v>
      </c>
      <c r="C10582" s="6">
        <v>4736.4</v>
      </c>
      <c r="D10582" s="6">
        <v>0.0</v>
      </c>
      <c r="E10582" s="6">
        <v>0.0</v>
      </c>
      <c r="F10582" s="6">
        <v>438.97</v>
      </c>
      <c r="G10582" s="6">
        <v>4297.43</v>
      </c>
      <c r="H10582" s="7" t="str">
        <f t="shared" si="1"/>
        <v>TRUE</v>
      </c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  <c r="Z10582" s="7"/>
    </row>
    <row r="10583">
      <c r="A10583" s="4">
        <v>141348.0</v>
      </c>
      <c r="B10583" s="5" t="s">
        <v>10541</v>
      </c>
      <c r="C10583" s="6">
        <v>4736.4</v>
      </c>
      <c r="D10583" s="6">
        <v>521.0</v>
      </c>
      <c r="E10583" s="6">
        <v>0.0</v>
      </c>
      <c r="F10583" s="6">
        <v>959.97</v>
      </c>
      <c r="G10583" s="6">
        <v>4297.43</v>
      </c>
      <c r="H10583" s="7" t="str">
        <f t="shared" si="1"/>
        <v>TRUE</v>
      </c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  <c r="Z10583" s="7"/>
    </row>
    <row r="10584">
      <c r="A10584" s="4">
        <v>20397.0</v>
      </c>
      <c r="B10584" s="5" t="s">
        <v>10542</v>
      </c>
      <c r="C10584" s="6">
        <v>4736.4</v>
      </c>
      <c r="D10584" s="6">
        <v>0.0</v>
      </c>
      <c r="E10584" s="6">
        <v>0.0</v>
      </c>
      <c r="F10584" s="6">
        <v>481.63</v>
      </c>
      <c r="G10584" s="6">
        <v>4254.77</v>
      </c>
      <c r="H10584" s="7" t="str">
        <f t="shared" si="1"/>
        <v>TRUE</v>
      </c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  <c r="Z10584" s="7"/>
    </row>
    <row r="10585">
      <c r="A10585" s="4">
        <v>24813.0</v>
      </c>
      <c r="B10585" s="5" t="s">
        <v>10543</v>
      </c>
      <c r="C10585" s="6">
        <v>4736.4</v>
      </c>
      <c r="D10585" s="6">
        <v>0.0</v>
      </c>
      <c r="E10585" s="6">
        <v>0.0</v>
      </c>
      <c r="F10585" s="6">
        <v>481.63</v>
      </c>
      <c r="G10585" s="6">
        <v>4254.77</v>
      </c>
      <c r="H10585" s="7" t="str">
        <f t="shared" si="1"/>
        <v>TRUE</v>
      </c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  <c r="Z10585" s="7"/>
    </row>
    <row r="10586">
      <c r="A10586" s="4">
        <v>28533.0</v>
      </c>
      <c r="B10586" s="5" t="s">
        <v>10544</v>
      </c>
      <c r="C10586" s="6">
        <v>4736.4</v>
      </c>
      <c r="D10586" s="6">
        <v>0.0</v>
      </c>
      <c r="E10586" s="6">
        <v>0.0</v>
      </c>
      <c r="F10586" s="6">
        <v>481.63</v>
      </c>
      <c r="G10586" s="6">
        <v>4254.77</v>
      </c>
      <c r="H10586" s="7" t="str">
        <f t="shared" si="1"/>
        <v>TRUE</v>
      </c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</row>
    <row r="10587">
      <c r="A10587" s="4">
        <v>68721.0</v>
      </c>
      <c r="B10587" s="5" t="s">
        <v>10545</v>
      </c>
      <c r="C10587" s="6">
        <v>4736.4</v>
      </c>
      <c r="D10587" s="6">
        <v>0.0</v>
      </c>
      <c r="E10587" s="6">
        <v>0.0</v>
      </c>
      <c r="F10587" s="6">
        <v>481.63</v>
      </c>
      <c r="G10587" s="6">
        <v>4254.77</v>
      </c>
      <c r="H10587" s="7" t="str">
        <f t="shared" si="1"/>
        <v>TRUE</v>
      </c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  <c r="Z10587" s="7"/>
    </row>
    <row r="10588">
      <c r="A10588" s="4">
        <v>70114.0</v>
      </c>
      <c r="B10588" s="5" t="s">
        <v>10546</v>
      </c>
      <c r="C10588" s="6">
        <v>4736.4</v>
      </c>
      <c r="D10588" s="6">
        <v>0.0</v>
      </c>
      <c r="E10588" s="6">
        <v>0.0</v>
      </c>
      <c r="F10588" s="6">
        <v>481.63</v>
      </c>
      <c r="G10588" s="6">
        <v>4254.77</v>
      </c>
      <c r="H10588" s="7" t="str">
        <f t="shared" si="1"/>
        <v>TRUE</v>
      </c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  <c r="Z10588" s="7"/>
    </row>
    <row r="10589">
      <c r="A10589" s="4">
        <v>94609.0</v>
      </c>
      <c r="B10589" s="5" t="s">
        <v>10547</v>
      </c>
      <c r="C10589" s="6">
        <v>4736.4</v>
      </c>
      <c r="D10589" s="6">
        <v>521.0</v>
      </c>
      <c r="E10589" s="6">
        <v>0.0</v>
      </c>
      <c r="F10589" s="6">
        <v>1002.63</v>
      </c>
      <c r="G10589" s="6">
        <v>4254.77</v>
      </c>
      <c r="H10589" s="7" t="str">
        <f t="shared" si="1"/>
        <v>TRUE</v>
      </c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  <c r="Z10589" s="7"/>
    </row>
    <row r="10590">
      <c r="A10590" s="4">
        <v>118711.0</v>
      </c>
      <c r="B10590" s="5" t="s">
        <v>10548</v>
      </c>
      <c r="C10590" s="6">
        <v>4736.4</v>
      </c>
      <c r="D10590" s="6">
        <v>521.0</v>
      </c>
      <c r="E10590" s="6">
        <v>0.0</v>
      </c>
      <c r="F10590" s="6">
        <v>1002.63</v>
      </c>
      <c r="G10590" s="6">
        <v>4254.77</v>
      </c>
      <c r="H10590" s="7" t="str">
        <f t="shared" si="1"/>
        <v>TRUE</v>
      </c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  <c r="Z10590" s="7"/>
    </row>
    <row r="10591">
      <c r="A10591" s="4">
        <v>127442.0</v>
      </c>
      <c r="B10591" s="5" t="s">
        <v>10549</v>
      </c>
      <c r="C10591" s="6">
        <v>4736.4</v>
      </c>
      <c r="D10591" s="6">
        <v>521.0</v>
      </c>
      <c r="E10591" s="6">
        <v>0.0</v>
      </c>
      <c r="F10591" s="6">
        <v>1002.63</v>
      </c>
      <c r="G10591" s="6">
        <v>4254.77</v>
      </c>
      <c r="H10591" s="7" t="str">
        <f t="shared" si="1"/>
        <v>TRUE</v>
      </c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  <c r="Z10591" s="7"/>
    </row>
    <row r="10592">
      <c r="A10592" s="4">
        <v>83747.0</v>
      </c>
      <c r="B10592" s="5" t="s">
        <v>10550</v>
      </c>
      <c r="C10592" s="6">
        <v>4736.4</v>
      </c>
      <c r="D10592" s="6">
        <v>0.0</v>
      </c>
      <c r="E10592" s="6">
        <v>0.0</v>
      </c>
      <c r="F10592" s="6">
        <v>513.13</v>
      </c>
      <c r="G10592" s="6">
        <v>4223.27</v>
      </c>
      <c r="H10592" s="7" t="str">
        <f t="shared" si="1"/>
        <v>TRUE</v>
      </c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  <c r="Z10592" s="7"/>
    </row>
    <row r="10593">
      <c r="A10593" s="4">
        <v>24601.0</v>
      </c>
      <c r="B10593" s="5" t="s">
        <v>10551</v>
      </c>
      <c r="C10593" s="6">
        <v>4736.4</v>
      </c>
      <c r="D10593" s="6">
        <v>0.0</v>
      </c>
      <c r="E10593" s="6">
        <v>0.0</v>
      </c>
      <c r="F10593" s="6">
        <v>527.88</v>
      </c>
      <c r="G10593" s="6">
        <v>4208.52</v>
      </c>
      <c r="H10593" s="7" t="str">
        <f t="shared" si="1"/>
        <v>TRUE</v>
      </c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  <c r="Z10593" s="7"/>
    </row>
    <row r="10594">
      <c r="A10594" s="4">
        <v>26263.0</v>
      </c>
      <c r="B10594" s="5" t="s">
        <v>10552</v>
      </c>
      <c r="C10594" s="6">
        <v>4736.4</v>
      </c>
      <c r="D10594" s="6">
        <v>0.0</v>
      </c>
      <c r="E10594" s="6">
        <v>0.0</v>
      </c>
      <c r="F10594" s="6">
        <v>527.88</v>
      </c>
      <c r="G10594" s="6">
        <v>4208.52</v>
      </c>
      <c r="H10594" s="7" t="str">
        <f t="shared" si="1"/>
        <v>TRUE</v>
      </c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  <c r="Z10594" s="7"/>
    </row>
    <row r="10595">
      <c r="A10595" s="4">
        <v>59439.0</v>
      </c>
      <c r="B10595" s="5" t="s">
        <v>10553</v>
      </c>
      <c r="C10595" s="6">
        <v>4736.4</v>
      </c>
      <c r="D10595" s="6">
        <v>521.0</v>
      </c>
      <c r="E10595" s="6">
        <v>0.0</v>
      </c>
      <c r="F10595" s="6">
        <v>1048.88</v>
      </c>
      <c r="G10595" s="6">
        <v>4208.52</v>
      </c>
      <c r="H10595" s="7" t="str">
        <f t="shared" si="1"/>
        <v>TRUE</v>
      </c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  <c r="Z10595" s="7"/>
    </row>
    <row r="10596">
      <c r="A10596" s="4">
        <v>76481.0</v>
      </c>
      <c r="B10596" s="5" t="s">
        <v>10554</v>
      </c>
      <c r="C10596" s="6">
        <v>4736.4</v>
      </c>
      <c r="D10596" s="6">
        <v>521.0</v>
      </c>
      <c r="E10596" s="6">
        <v>0.0</v>
      </c>
      <c r="F10596" s="6">
        <v>1048.88</v>
      </c>
      <c r="G10596" s="6">
        <v>4208.52</v>
      </c>
      <c r="H10596" s="7" t="str">
        <f t="shared" si="1"/>
        <v>TRUE</v>
      </c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  <c r="Z10596" s="7"/>
    </row>
    <row r="10597">
      <c r="A10597" s="4">
        <v>86401.0</v>
      </c>
      <c r="B10597" s="5" t="s">
        <v>10555</v>
      </c>
      <c r="C10597" s="6">
        <v>4736.4</v>
      </c>
      <c r="D10597" s="6">
        <v>0.0</v>
      </c>
      <c r="E10597" s="6">
        <v>0.0</v>
      </c>
      <c r="F10597" s="6">
        <v>527.88</v>
      </c>
      <c r="G10597" s="6">
        <v>4208.52</v>
      </c>
      <c r="H10597" s="7" t="str">
        <f t="shared" si="1"/>
        <v>TRUE</v>
      </c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  <c r="Z10597" s="7"/>
    </row>
    <row r="10598">
      <c r="A10598" s="4">
        <v>99333.0</v>
      </c>
      <c r="B10598" s="5" t="s">
        <v>10556</v>
      </c>
      <c r="C10598" s="6">
        <v>4736.4</v>
      </c>
      <c r="D10598" s="6">
        <v>0.0</v>
      </c>
      <c r="E10598" s="6">
        <v>0.0</v>
      </c>
      <c r="F10598" s="6">
        <v>527.88</v>
      </c>
      <c r="G10598" s="6">
        <v>4208.52</v>
      </c>
      <c r="H10598" s="7" t="str">
        <f t="shared" si="1"/>
        <v>TRUE</v>
      </c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  <c r="Z10598" s="7"/>
    </row>
    <row r="10599">
      <c r="A10599" s="4">
        <v>101061.0</v>
      </c>
      <c r="B10599" s="5" t="s">
        <v>10557</v>
      </c>
      <c r="C10599" s="6">
        <v>4736.4</v>
      </c>
      <c r="D10599" s="6">
        <v>0.0</v>
      </c>
      <c r="E10599" s="6">
        <v>0.0</v>
      </c>
      <c r="F10599" s="6">
        <v>527.88</v>
      </c>
      <c r="G10599" s="6">
        <v>4208.52</v>
      </c>
      <c r="H10599" s="7" t="str">
        <f t="shared" si="1"/>
        <v>TRUE</v>
      </c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  <c r="Z10599" s="7"/>
    </row>
    <row r="10600">
      <c r="A10600" s="4">
        <v>115771.0</v>
      </c>
      <c r="B10600" s="5" t="s">
        <v>10558</v>
      </c>
      <c r="C10600" s="6">
        <v>4736.4</v>
      </c>
      <c r="D10600" s="6">
        <v>521.0</v>
      </c>
      <c r="E10600" s="6">
        <v>0.0</v>
      </c>
      <c r="F10600" s="6">
        <v>1048.88</v>
      </c>
      <c r="G10600" s="6">
        <v>4208.52</v>
      </c>
      <c r="H10600" s="7" t="str">
        <f t="shared" si="1"/>
        <v>TRUE</v>
      </c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  <c r="Z10600" s="7"/>
    </row>
    <row r="10601">
      <c r="A10601" s="4">
        <v>131024.0</v>
      </c>
      <c r="B10601" s="5" t="s">
        <v>10559</v>
      </c>
      <c r="C10601" s="6">
        <v>4736.4</v>
      </c>
      <c r="D10601" s="6">
        <v>521.0</v>
      </c>
      <c r="E10601" s="6">
        <v>0.0</v>
      </c>
      <c r="F10601" s="6">
        <v>1048.88</v>
      </c>
      <c r="G10601" s="6">
        <v>4208.52</v>
      </c>
      <c r="H10601" s="7" t="str">
        <f t="shared" si="1"/>
        <v>TRUE</v>
      </c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  <c r="Z10601" s="7"/>
    </row>
    <row r="10602">
      <c r="A10602" s="4">
        <v>131571.0</v>
      </c>
      <c r="B10602" s="5" t="s">
        <v>10560</v>
      </c>
      <c r="C10602" s="6">
        <v>4736.4</v>
      </c>
      <c r="D10602" s="6">
        <v>0.0</v>
      </c>
      <c r="E10602" s="6">
        <v>0.0</v>
      </c>
      <c r="F10602" s="6">
        <v>527.88</v>
      </c>
      <c r="G10602" s="6">
        <v>4208.52</v>
      </c>
      <c r="H10602" s="7" t="str">
        <f t="shared" si="1"/>
        <v>TRUE</v>
      </c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  <c r="Z10602" s="7"/>
    </row>
    <row r="10603">
      <c r="A10603" s="4">
        <v>135241.0</v>
      </c>
      <c r="B10603" s="5" t="s">
        <v>10561</v>
      </c>
      <c r="C10603" s="6">
        <v>4736.4</v>
      </c>
      <c r="D10603" s="6">
        <v>521.0</v>
      </c>
      <c r="E10603" s="6">
        <v>0.0</v>
      </c>
      <c r="F10603" s="6">
        <v>1048.88</v>
      </c>
      <c r="G10603" s="6">
        <v>4208.52</v>
      </c>
      <c r="H10603" s="7" t="str">
        <f t="shared" si="1"/>
        <v>TRUE</v>
      </c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  <c r="Z10603" s="7"/>
    </row>
    <row r="10604">
      <c r="A10604" s="4">
        <v>140538.0</v>
      </c>
      <c r="B10604" s="5" t="s">
        <v>10562</v>
      </c>
      <c r="C10604" s="6">
        <v>4736.4</v>
      </c>
      <c r="D10604" s="6">
        <v>521.0</v>
      </c>
      <c r="E10604" s="6">
        <v>0.0</v>
      </c>
      <c r="F10604" s="6">
        <v>1048.88</v>
      </c>
      <c r="G10604" s="6">
        <v>4208.52</v>
      </c>
      <c r="H10604" s="7" t="str">
        <f t="shared" si="1"/>
        <v>TRUE</v>
      </c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  <c r="Z10604" s="7"/>
    </row>
    <row r="10605">
      <c r="A10605" s="4">
        <v>80314.0</v>
      </c>
      <c r="B10605" s="5" t="s">
        <v>10563</v>
      </c>
      <c r="C10605" s="6">
        <v>4736.4</v>
      </c>
      <c r="D10605" s="6">
        <v>0.0</v>
      </c>
      <c r="E10605" s="6">
        <v>0.0</v>
      </c>
      <c r="F10605" s="6">
        <v>713.19</v>
      </c>
      <c r="G10605" s="6">
        <v>4023.21</v>
      </c>
      <c r="H10605" s="7" t="str">
        <f t="shared" si="1"/>
        <v>TRUE</v>
      </c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  <c r="Z10605" s="7"/>
    </row>
    <row r="10606">
      <c r="A10606" s="4">
        <v>162868.0</v>
      </c>
      <c r="B10606" s="5" t="s">
        <v>10564</v>
      </c>
      <c r="C10606" s="6">
        <v>4736.4</v>
      </c>
      <c r="D10606" s="6">
        <v>0.0</v>
      </c>
      <c r="E10606" s="6">
        <v>0.0</v>
      </c>
      <c r="F10606" s="6">
        <v>748.02</v>
      </c>
      <c r="G10606" s="6">
        <v>3988.38</v>
      </c>
      <c r="H10606" s="7" t="str">
        <f t="shared" si="1"/>
        <v>TRUE</v>
      </c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  <c r="Z10606" s="7"/>
    </row>
    <row r="10607">
      <c r="A10607" s="4">
        <v>227625.0</v>
      </c>
      <c r="B10607" s="5" t="s">
        <v>10565</v>
      </c>
      <c r="C10607" s="6">
        <v>4736.4</v>
      </c>
      <c r="D10607" s="6">
        <v>0.0</v>
      </c>
      <c r="E10607" s="6">
        <v>0.0</v>
      </c>
      <c r="F10607" s="6">
        <v>748.02</v>
      </c>
      <c r="G10607" s="6">
        <v>3988.38</v>
      </c>
      <c r="H10607" s="7" t="str">
        <f t="shared" si="1"/>
        <v>TRUE</v>
      </c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  <c r="Z10607" s="7"/>
    </row>
    <row r="10608">
      <c r="A10608" s="4">
        <v>82121.0</v>
      </c>
      <c r="B10608" s="5" t="s">
        <v>10566</v>
      </c>
      <c r="C10608" s="6">
        <v>4736.4</v>
      </c>
      <c r="D10608" s="6">
        <v>0.0</v>
      </c>
      <c r="E10608" s="6">
        <v>0.0</v>
      </c>
      <c r="F10608" s="6">
        <v>779.49</v>
      </c>
      <c r="G10608" s="6">
        <v>3956.91</v>
      </c>
      <c r="H10608" s="7" t="str">
        <f t="shared" si="1"/>
        <v>TRUE</v>
      </c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  <c r="Z10608" s="7"/>
    </row>
    <row r="10609">
      <c r="A10609" s="4">
        <v>229130.0</v>
      </c>
      <c r="B10609" s="5" t="s">
        <v>10567</v>
      </c>
      <c r="C10609" s="6">
        <v>4736.4</v>
      </c>
      <c r="D10609" s="6">
        <v>0.0</v>
      </c>
      <c r="E10609" s="6">
        <v>0.0</v>
      </c>
      <c r="F10609" s="6">
        <v>790.68</v>
      </c>
      <c r="G10609" s="6">
        <v>3945.72</v>
      </c>
      <c r="H10609" s="7" t="str">
        <f t="shared" si="1"/>
        <v>TRUE</v>
      </c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  <c r="Z10609" s="7"/>
    </row>
    <row r="10610">
      <c r="A10610" s="4">
        <v>75825.0</v>
      </c>
      <c r="B10610" s="5" t="s">
        <v>10568</v>
      </c>
      <c r="C10610" s="6">
        <v>4736.4</v>
      </c>
      <c r="D10610" s="6">
        <v>0.0</v>
      </c>
      <c r="E10610" s="6">
        <v>0.0</v>
      </c>
      <c r="F10610" s="6">
        <v>842.75</v>
      </c>
      <c r="G10610" s="6">
        <v>3893.65</v>
      </c>
      <c r="H10610" s="7" t="str">
        <f t="shared" si="1"/>
        <v>TRUE</v>
      </c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  <c r="Z10610" s="7"/>
    </row>
    <row r="10611">
      <c r="A10611" s="4">
        <v>78034.0</v>
      </c>
      <c r="B10611" s="5" t="s">
        <v>10569</v>
      </c>
      <c r="C10611" s="6">
        <v>4736.4</v>
      </c>
      <c r="D10611" s="6">
        <v>0.0</v>
      </c>
      <c r="E10611" s="6">
        <v>0.0</v>
      </c>
      <c r="F10611" s="6">
        <v>842.75</v>
      </c>
      <c r="G10611" s="6">
        <v>3893.65</v>
      </c>
      <c r="H10611" s="7" t="str">
        <f t="shared" si="1"/>
        <v>TRUE</v>
      </c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  <c r="Z10611" s="7"/>
    </row>
    <row r="10612">
      <c r="A10612" s="4">
        <v>80853.0</v>
      </c>
      <c r="B10612" s="5" t="s">
        <v>10570</v>
      </c>
      <c r="C10612" s="6">
        <v>4736.4</v>
      </c>
      <c r="D10612" s="6">
        <v>0.0</v>
      </c>
      <c r="E10612" s="6">
        <v>0.0</v>
      </c>
      <c r="F10612" s="6">
        <v>842.75</v>
      </c>
      <c r="G10612" s="6">
        <v>3893.65</v>
      </c>
      <c r="H10612" s="7" t="str">
        <f t="shared" si="1"/>
        <v>TRUE</v>
      </c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  <c r="Z10612" s="7"/>
    </row>
    <row r="10613">
      <c r="A10613" s="4">
        <v>86126.0</v>
      </c>
      <c r="B10613" s="5" t="s">
        <v>10571</v>
      </c>
      <c r="C10613" s="6">
        <v>4736.4</v>
      </c>
      <c r="D10613" s="6">
        <v>0.0</v>
      </c>
      <c r="E10613" s="6">
        <v>0.0</v>
      </c>
      <c r="F10613" s="6">
        <v>842.75</v>
      </c>
      <c r="G10613" s="6">
        <v>3893.65</v>
      </c>
      <c r="H10613" s="7" t="str">
        <f t="shared" si="1"/>
        <v>TRUE</v>
      </c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  <c r="Z10613" s="7"/>
    </row>
    <row r="10614">
      <c r="A10614" s="4">
        <v>86894.0</v>
      </c>
      <c r="B10614" s="5" t="s">
        <v>10572</v>
      </c>
      <c r="C10614" s="6">
        <v>4736.4</v>
      </c>
      <c r="D10614" s="6">
        <v>0.0</v>
      </c>
      <c r="E10614" s="6">
        <v>0.0</v>
      </c>
      <c r="F10614" s="6">
        <v>842.75</v>
      </c>
      <c r="G10614" s="6">
        <v>3893.65</v>
      </c>
      <c r="H10614" s="7" t="str">
        <f t="shared" si="1"/>
        <v>TRUE</v>
      </c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  <c r="Z10614" s="7"/>
    </row>
    <row r="10615">
      <c r="A10615" s="4">
        <v>93637.0</v>
      </c>
      <c r="B10615" s="5" t="s">
        <v>10573</v>
      </c>
      <c r="C10615" s="6">
        <v>4736.4</v>
      </c>
      <c r="D10615" s="6">
        <v>0.0</v>
      </c>
      <c r="E10615" s="6">
        <v>0.0</v>
      </c>
      <c r="F10615" s="6">
        <v>842.75</v>
      </c>
      <c r="G10615" s="6">
        <v>3893.65</v>
      </c>
      <c r="H10615" s="7" t="str">
        <f t="shared" si="1"/>
        <v>TRUE</v>
      </c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  <c r="Z10615" s="7"/>
    </row>
    <row r="10616">
      <c r="A10616" s="4">
        <v>95591.0</v>
      </c>
      <c r="B10616" s="5" t="s">
        <v>10574</v>
      </c>
      <c r="C10616" s="6">
        <v>4736.4</v>
      </c>
      <c r="D10616" s="6">
        <v>0.0</v>
      </c>
      <c r="E10616" s="6">
        <v>0.0</v>
      </c>
      <c r="F10616" s="6">
        <v>842.75</v>
      </c>
      <c r="G10616" s="6">
        <v>3893.65</v>
      </c>
      <c r="H10616" s="7" t="str">
        <f t="shared" si="1"/>
        <v>TRUE</v>
      </c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  <c r="Z10616" s="7"/>
    </row>
    <row r="10617">
      <c r="A10617" s="4">
        <v>129127.0</v>
      </c>
      <c r="B10617" s="5" t="s">
        <v>10575</v>
      </c>
      <c r="C10617" s="6">
        <v>4736.4</v>
      </c>
      <c r="D10617" s="6">
        <v>0.0</v>
      </c>
      <c r="E10617" s="6">
        <v>0.0</v>
      </c>
      <c r="F10617" s="6">
        <v>842.75</v>
      </c>
      <c r="G10617" s="6">
        <v>3893.65</v>
      </c>
      <c r="H10617" s="7" t="str">
        <f t="shared" si="1"/>
        <v>TRUE</v>
      </c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  <c r="Z10617" s="7"/>
    </row>
    <row r="10618">
      <c r="A10618" s="4">
        <v>137898.0</v>
      </c>
      <c r="B10618" s="5" t="s">
        <v>10576</v>
      </c>
      <c r="C10618" s="6">
        <v>4736.4</v>
      </c>
      <c r="D10618" s="6">
        <v>0.0</v>
      </c>
      <c r="E10618" s="6">
        <v>0.0</v>
      </c>
      <c r="F10618" s="6">
        <v>842.75</v>
      </c>
      <c r="G10618" s="6">
        <v>3893.65</v>
      </c>
      <c r="H10618" s="7" t="str">
        <f t="shared" si="1"/>
        <v>TRUE</v>
      </c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  <c r="Z10618" s="7"/>
    </row>
    <row r="10619">
      <c r="A10619" s="4">
        <v>79961.0</v>
      </c>
      <c r="B10619" s="5" t="s">
        <v>10577</v>
      </c>
      <c r="C10619" s="6">
        <v>4736.4</v>
      </c>
      <c r="D10619" s="6">
        <v>0.0</v>
      </c>
      <c r="E10619" s="6">
        <v>0.0</v>
      </c>
      <c r="F10619" s="6">
        <v>885.41</v>
      </c>
      <c r="G10619" s="6">
        <v>3850.99</v>
      </c>
      <c r="H10619" s="7" t="str">
        <f t="shared" si="1"/>
        <v>TRUE</v>
      </c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  <c r="Z10619" s="7"/>
    </row>
    <row r="10620">
      <c r="A10620" s="4">
        <v>80900.0</v>
      </c>
      <c r="B10620" s="5" t="s">
        <v>10578</v>
      </c>
      <c r="C10620" s="6">
        <v>4736.4</v>
      </c>
      <c r="D10620" s="6">
        <v>0.0</v>
      </c>
      <c r="E10620" s="6">
        <v>0.0</v>
      </c>
      <c r="F10620" s="6">
        <v>885.41</v>
      </c>
      <c r="G10620" s="6">
        <v>3850.99</v>
      </c>
      <c r="H10620" s="7" t="str">
        <f t="shared" si="1"/>
        <v>TRUE</v>
      </c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  <c r="Z10620" s="7"/>
    </row>
    <row r="10621">
      <c r="A10621" s="4">
        <v>81248.0</v>
      </c>
      <c r="B10621" s="5" t="s">
        <v>10579</v>
      </c>
      <c r="C10621" s="6">
        <v>4736.4</v>
      </c>
      <c r="D10621" s="6">
        <v>0.0</v>
      </c>
      <c r="E10621" s="6">
        <v>0.0</v>
      </c>
      <c r="F10621" s="6">
        <v>885.41</v>
      </c>
      <c r="G10621" s="6">
        <v>3850.99</v>
      </c>
      <c r="H10621" s="7" t="str">
        <f t="shared" si="1"/>
        <v>TRUE</v>
      </c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  <c r="Z10621" s="7"/>
    </row>
    <row r="10622">
      <c r="A10622" s="4">
        <v>85553.0</v>
      </c>
      <c r="B10622" s="5" t="s">
        <v>10580</v>
      </c>
      <c r="C10622" s="6">
        <v>4736.4</v>
      </c>
      <c r="D10622" s="6">
        <v>0.0</v>
      </c>
      <c r="E10622" s="6">
        <v>0.0</v>
      </c>
      <c r="F10622" s="6">
        <v>885.41</v>
      </c>
      <c r="G10622" s="6">
        <v>3850.99</v>
      </c>
      <c r="H10622" s="7" t="str">
        <f t="shared" si="1"/>
        <v>TRUE</v>
      </c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</row>
    <row r="10623">
      <c r="A10623" s="4">
        <v>96288.0</v>
      </c>
      <c r="B10623" s="5" t="s">
        <v>10581</v>
      </c>
      <c r="C10623" s="6">
        <v>4736.4</v>
      </c>
      <c r="D10623" s="6">
        <v>0.0</v>
      </c>
      <c r="E10623" s="6">
        <v>0.0</v>
      </c>
      <c r="F10623" s="6">
        <v>885.41</v>
      </c>
      <c r="G10623" s="6">
        <v>3850.99</v>
      </c>
      <c r="H10623" s="7" t="str">
        <f t="shared" si="1"/>
        <v>TRUE</v>
      </c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  <c r="Z10623" s="7"/>
    </row>
    <row r="10624">
      <c r="A10624" s="4">
        <v>97276.0</v>
      </c>
      <c r="B10624" s="5" t="s">
        <v>10582</v>
      </c>
      <c r="C10624" s="6">
        <v>4736.4</v>
      </c>
      <c r="D10624" s="6">
        <v>0.0</v>
      </c>
      <c r="E10624" s="6">
        <v>0.0</v>
      </c>
      <c r="F10624" s="6">
        <v>885.41</v>
      </c>
      <c r="G10624" s="6">
        <v>3850.99</v>
      </c>
      <c r="H10624" s="7" t="str">
        <f t="shared" si="1"/>
        <v>TRUE</v>
      </c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  <c r="Z10624" s="7"/>
    </row>
    <row r="10625">
      <c r="A10625" s="4">
        <v>106356.0</v>
      </c>
      <c r="B10625" s="5" t="s">
        <v>10583</v>
      </c>
      <c r="C10625" s="6">
        <v>4736.4</v>
      </c>
      <c r="D10625" s="6">
        <v>0.0</v>
      </c>
      <c r="E10625" s="6">
        <v>0.0</v>
      </c>
      <c r="F10625" s="6">
        <v>885.41</v>
      </c>
      <c r="G10625" s="6">
        <v>3850.99</v>
      </c>
      <c r="H10625" s="7" t="str">
        <f t="shared" si="1"/>
        <v>TRUE</v>
      </c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  <c r="Z10625" s="7"/>
    </row>
    <row r="10626">
      <c r="A10626" s="4">
        <v>118095.0</v>
      </c>
      <c r="B10626" s="5" t="s">
        <v>10584</v>
      </c>
      <c r="C10626" s="6">
        <v>4736.4</v>
      </c>
      <c r="D10626" s="6">
        <v>0.0</v>
      </c>
      <c r="E10626" s="6">
        <v>0.0</v>
      </c>
      <c r="F10626" s="6">
        <v>885.41</v>
      </c>
      <c r="G10626" s="6">
        <v>3850.99</v>
      </c>
      <c r="H10626" s="7" t="str">
        <f t="shared" si="1"/>
        <v>TRUE</v>
      </c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  <c r="Z10626" s="7"/>
    </row>
    <row r="10627">
      <c r="A10627" s="4">
        <v>125679.0</v>
      </c>
      <c r="B10627" s="5" t="s">
        <v>10585</v>
      </c>
      <c r="C10627" s="6">
        <v>4736.4</v>
      </c>
      <c r="D10627" s="6">
        <v>0.0</v>
      </c>
      <c r="E10627" s="6">
        <v>0.0</v>
      </c>
      <c r="F10627" s="6">
        <v>885.41</v>
      </c>
      <c r="G10627" s="6">
        <v>3850.99</v>
      </c>
      <c r="H10627" s="7" t="str">
        <f t="shared" si="1"/>
        <v>TRUE</v>
      </c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  <c r="Z10627" s="7"/>
    </row>
    <row r="10628">
      <c r="A10628" s="4">
        <v>127167.0</v>
      </c>
      <c r="B10628" s="5" t="s">
        <v>10586</v>
      </c>
      <c r="C10628" s="6">
        <v>4736.4</v>
      </c>
      <c r="D10628" s="6">
        <v>0.0</v>
      </c>
      <c r="E10628" s="6">
        <v>0.0</v>
      </c>
      <c r="F10628" s="6">
        <v>885.41</v>
      </c>
      <c r="G10628" s="6">
        <v>3850.99</v>
      </c>
      <c r="H10628" s="7" t="str">
        <f t="shared" si="1"/>
        <v>TRUE</v>
      </c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  <c r="Z10628" s="7"/>
    </row>
    <row r="10629">
      <c r="A10629" s="4">
        <v>127264.0</v>
      </c>
      <c r="B10629" s="5" t="s">
        <v>10587</v>
      </c>
      <c r="C10629" s="6">
        <v>4736.4</v>
      </c>
      <c r="D10629" s="6">
        <v>0.0</v>
      </c>
      <c r="E10629" s="6">
        <v>0.0</v>
      </c>
      <c r="F10629" s="6">
        <v>885.41</v>
      </c>
      <c r="G10629" s="6">
        <v>3850.99</v>
      </c>
      <c r="H10629" s="7" t="str">
        <f t="shared" si="1"/>
        <v>TRUE</v>
      </c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  <c r="Z10629" s="7"/>
    </row>
    <row r="10630">
      <c r="A10630" s="4">
        <v>127418.0</v>
      </c>
      <c r="B10630" s="5" t="s">
        <v>10588</v>
      </c>
      <c r="C10630" s="6">
        <v>4736.4</v>
      </c>
      <c r="D10630" s="6">
        <v>0.0</v>
      </c>
      <c r="E10630" s="6">
        <v>0.0</v>
      </c>
      <c r="F10630" s="6">
        <v>885.41</v>
      </c>
      <c r="G10630" s="6">
        <v>3850.99</v>
      </c>
      <c r="H10630" s="7" t="str">
        <f t="shared" si="1"/>
        <v>TRUE</v>
      </c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  <c r="Z10630" s="7"/>
    </row>
    <row r="10631">
      <c r="A10631" s="4">
        <v>146960.0</v>
      </c>
      <c r="B10631" s="5" t="s">
        <v>10589</v>
      </c>
      <c r="C10631" s="6">
        <v>4736.4</v>
      </c>
      <c r="D10631" s="6">
        <v>0.0</v>
      </c>
      <c r="E10631" s="6">
        <v>0.0</v>
      </c>
      <c r="F10631" s="6">
        <v>885.41</v>
      </c>
      <c r="G10631" s="6">
        <v>3850.99</v>
      </c>
      <c r="H10631" s="7" t="str">
        <f t="shared" si="1"/>
        <v>TRUE</v>
      </c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  <c r="Z10631" s="7"/>
    </row>
    <row r="10632">
      <c r="A10632" s="4">
        <v>151599.0</v>
      </c>
      <c r="B10632" s="5" t="s">
        <v>10590</v>
      </c>
      <c r="C10632" s="6">
        <v>4736.4</v>
      </c>
      <c r="D10632" s="6">
        <v>0.0</v>
      </c>
      <c r="E10632" s="6">
        <v>0.0</v>
      </c>
      <c r="F10632" s="6">
        <v>885.41</v>
      </c>
      <c r="G10632" s="6">
        <v>3850.99</v>
      </c>
      <c r="H10632" s="7" t="str">
        <f t="shared" si="1"/>
        <v>TRUE</v>
      </c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  <c r="Z10632" s="7"/>
    </row>
    <row r="10633">
      <c r="A10633" s="4">
        <v>178004.0</v>
      </c>
      <c r="B10633" s="5" t="s">
        <v>10591</v>
      </c>
      <c r="C10633" s="6">
        <v>4736.4</v>
      </c>
      <c r="D10633" s="6">
        <v>0.0</v>
      </c>
      <c r="E10633" s="6">
        <v>0.0</v>
      </c>
      <c r="F10633" s="6">
        <v>885.41</v>
      </c>
      <c r="G10633" s="6">
        <v>3850.99</v>
      </c>
      <c r="H10633" s="7" t="str">
        <f t="shared" si="1"/>
        <v>TRUE</v>
      </c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  <c r="Z10633" s="7"/>
    </row>
    <row r="10634">
      <c r="A10634" s="4">
        <v>80152.0</v>
      </c>
      <c r="B10634" s="5" t="s">
        <v>10592</v>
      </c>
      <c r="C10634" s="6">
        <v>4736.4</v>
      </c>
      <c r="D10634" s="6">
        <v>0.0</v>
      </c>
      <c r="E10634" s="6">
        <v>0.0</v>
      </c>
      <c r="F10634" s="6">
        <v>928.07</v>
      </c>
      <c r="G10634" s="6">
        <v>3808.33</v>
      </c>
      <c r="H10634" s="7" t="str">
        <f t="shared" si="1"/>
        <v>TRUE</v>
      </c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  <c r="Z10634" s="7"/>
    </row>
    <row r="10635">
      <c r="A10635" s="4">
        <v>80373.0</v>
      </c>
      <c r="B10635" s="5" t="s">
        <v>10593</v>
      </c>
      <c r="C10635" s="6">
        <v>4736.4</v>
      </c>
      <c r="D10635" s="6">
        <v>0.0</v>
      </c>
      <c r="E10635" s="6">
        <v>0.0</v>
      </c>
      <c r="F10635" s="6">
        <v>928.07</v>
      </c>
      <c r="G10635" s="6">
        <v>3808.33</v>
      </c>
      <c r="H10635" s="7" t="str">
        <f t="shared" si="1"/>
        <v>TRUE</v>
      </c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  <c r="Z10635" s="7"/>
    </row>
    <row r="10636">
      <c r="A10636" s="4">
        <v>81060.0</v>
      </c>
      <c r="B10636" s="5" t="s">
        <v>10594</v>
      </c>
      <c r="C10636" s="6">
        <v>4736.4</v>
      </c>
      <c r="D10636" s="6">
        <v>0.0</v>
      </c>
      <c r="E10636" s="6">
        <v>0.0</v>
      </c>
      <c r="F10636" s="6">
        <v>928.07</v>
      </c>
      <c r="G10636" s="6">
        <v>3808.33</v>
      </c>
      <c r="H10636" s="7" t="str">
        <f t="shared" si="1"/>
        <v>TRUE</v>
      </c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  <c r="Z10636" s="7"/>
    </row>
    <row r="10637">
      <c r="A10637" s="4">
        <v>83321.0</v>
      </c>
      <c r="B10637" s="5" t="s">
        <v>10595</v>
      </c>
      <c r="C10637" s="6">
        <v>4736.4</v>
      </c>
      <c r="D10637" s="6">
        <v>0.0</v>
      </c>
      <c r="E10637" s="6">
        <v>0.0</v>
      </c>
      <c r="F10637" s="6">
        <v>928.07</v>
      </c>
      <c r="G10637" s="6">
        <v>3808.33</v>
      </c>
      <c r="H10637" s="7" t="str">
        <f t="shared" si="1"/>
        <v>TRUE</v>
      </c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  <c r="Z10637" s="7"/>
    </row>
    <row r="10638">
      <c r="A10638" s="4">
        <v>84450.0</v>
      </c>
      <c r="B10638" s="5" t="s">
        <v>10596</v>
      </c>
      <c r="C10638" s="6">
        <v>4736.4</v>
      </c>
      <c r="D10638" s="6">
        <v>0.0</v>
      </c>
      <c r="E10638" s="6">
        <v>0.0</v>
      </c>
      <c r="F10638" s="6">
        <v>928.07</v>
      </c>
      <c r="G10638" s="6">
        <v>3808.33</v>
      </c>
      <c r="H10638" s="7" t="str">
        <f t="shared" si="1"/>
        <v>TRUE</v>
      </c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</row>
    <row r="10639">
      <c r="A10639" s="4">
        <v>86657.0</v>
      </c>
      <c r="B10639" s="5" t="s">
        <v>10597</v>
      </c>
      <c r="C10639" s="6">
        <v>4736.4</v>
      </c>
      <c r="D10639" s="6">
        <v>0.0</v>
      </c>
      <c r="E10639" s="6">
        <v>0.0</v>
      </c>
      <c r="F10639" s="6">
        <v>928.07</v>
      </c>
      <c r="G10639" s="6">
        <v>3808.33</v>
      </c>
      <c r="H10639" s="7" t="str">
        <f t="shared" si="1"/>
        <v>TRUE</v>
      </c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  <c r="Z10639" s="7"/>
    </row>
    <row r="10640">
      <c r="A10640" s="4">
        <v>87891.0</v>
      </c>
      <c r="B10640" s="5" t="s">
        <v>10598</v>
      </c>
      <c r="C10640" s="6">
        <v>4736.4</v>
      </c>
      <c r="D10640" s="6">
        <v>0.0</v>
      </c>
      <c r="E10640" s="6">
        <v>0.0</v>
      </c>
      <c r="F10640" s="6">
        <v>928.07</v>
      </c>
      <c r="G10640" s="6">
        <v>3808.33</v>
      </c>
      <c r="H10640" s="7" t="str">
        <f t="shared" si="1"/>
        <v>TRUE</v>
      </c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  <c r="Z10640" s="7"/>
    </row>
    <row r="10641">
      <c r="A10641" s="4">
        <v>105597.0</v>
      </c>
      <c r="B10641" s="5" t="s">
        <v>10599</v>
      </c>
      <c r="C10641" s="6">
        <v>4736.4</v>
      </c>
      <c r="D10641" s="6">
        <v>0.0</v>
      </c>
      <c r="E10641" s="6">
        <v>0.0</v>
      </c>
      <c r="F10641" s="6">
        <v>928.07</v>
      </c>
      <c r="G10641" s="6">
        <v>3808.33</v>
      </c>
      <c r="H10641" s="7" t="str">
        <f t="shared" si="1"/>
        <v>TRUE</v>
      </c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  <c r="Z10641" s="7"/>
    </row>
    <row r="10642">
      <c r="A10642" s="4">
        <v>110132.0</v>
      </c>
      <c r="B10642" s="5" t="s">
        <v>10600</v>
      </c>
      <c r="C10642" s="6">
        <v>4736.4</v>
      </c>
      <c r="D10642" s="6">
        <v>0.0</v>
      </c>
      <c r="E10642" s="6">
        <v>0.0</v>
      </c>
      <c r="F10642" s="6">
        <v>928.07</v>
      </c>
      <c r="G10642" s="6">
        <v>3808.33</v>
      </c>
      <c r="H10642" s="7" t="str">
        <f t="shared" si="1"/>
        <v>TRUE</v>
      </c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  <c r="Z10642" s="7"/>
    </row>
    <row r="10643">
      <c r="A10643" s="4">
        <v>123226.0</v>
      </c>
      <c r="B10643" s="5" t="s">
        <v>10601</v>
      </c>
      <c r="C10643" s="6">
        <v>4736.4</v>
      </c>
      <c r="D10643" s="6">
        <v>0.0</v>
      </c>
      <c r="E10643" s="6">
        <v>0.0</v>
      </c>
      <c r="F10643" s="6">
        <v>928.07</v>
      </c>
      <c r="G10643" s="6">
        <v>3808.33</v>
      </c>
      <c r="H10643" s="7" t="str">
        <f t="shared" si="1"/>
        <v>TRUE</v>
      </c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  <c r="Z10643" s="7"/>
    </row>
    <row r="10644">
      <c r="A10644" s="4">
        <v>124818.0</v>
      </c>
      <c r="B10644" s="5" t="s">
        <v>10602</v>
      </c>
      <c r="C10644" s="6">
        <v>4736.4</v>
      </c>
      <c r="D10644" s="6">
        <v>0.0</v>
      </c>
      <c r="E10644" s="6">
        <v>0.0</v>
      </c>
      <c r="F10644" s="6">
        <v>928.07</v>
      </c>
      <c r="G10644" s="6">
        <v>3808.33</v>
      </c>
      <c r="H10644" s="7" t="str">
        <f t="shared" si="1"/>
        <v>TRUE</v>
      </c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  <c r="Z10644" s="7"/>
    </row>
    <row r="10645">
      <c r="A10645" s="4">
        <v>126870.0</v>
      </c>
      <c r="B10645" s="5" t="s">
        <v>10603</v>
      </c>
      <c r="C10645" s="6">
        <v>4736.4</v>
      </c>
      <c r="D10645" s="6">
        <v>0.0</v>
      </c>
      <c r="E10645" s="6">
        <v>0.0</v>
      </c>
      <c r="F10645" s="6">
        <v>928.07</v>
      </c>
      <c r="G10645" s="6">
        <v>3808.33</v>
      </c>
      <c r="H10645" s="7" t="str">
        <f t="shared" si="1"/>
        <v>TRUE</v>
      </c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  <c r="Z10645" s="7"/>
    </row>
    <row r="10646">
      <c r="A10646" s="4">
        <v>132853.0</v>
      </c>
      <c r="B10646" s="5" t="s">
        <v>10604</v>
      </c>
      <c r="C10646" s="6">
        <v>4736.4</v>
      </c>
      <c r="D10646" s="6">
        <v>0.0</v>
      </c>
      <c r="E10646" s="6">
        <v>0.0</v>
      </c>
      <c r="F10646" s="6">
        <v>928.07</v>
      </c>
      <c r="G10646" s="6">
        <v>3808.33</v>
      </c>
      <c r="H10646" s="7" t="str">
        <f t="shared" si="1"/>
        <v>TRUE</v>
      </c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  <c r="Z10646" s="7"/>
    </row>
    <row r="10647">
      <c r="A10647" s="4">
        <v>134457.0</v>
      </c>
      <c r="B10647" s="5" t="s">
        <v>10605</v>
      </c>
      <c r="C10647" s="6">
        <v>4736.4</v>
      </c>
      <c r="D10647" s="6">
        <v>0.0</v>
      </c>
      <c r="E10647" s="6">
        <v>0.0</v>
      </c>
      <c r="F10647" s="6">
        <v>928.07</v>
      </c>
      <c r="G10647" s="6">
        <v>3808.33</v>
      </c>
      <c r="H10647" s="7" t="str">
        <f t="shared" si="1"/>
        <v>TRUE</v>
      </c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  <c r="Z10647" s="7"/>
    </row>
    <row r="10648">
      <c r="A10648" s="4">
        <v>149543.0</v>
      </c>
      <c r="B10648" s="5" t="s">
        <v>10606</v>
      </c>
      <c r="C10648" s="6">
        <v>4736.4</v>
      </c>
      <c r="D10648" s="6">
        <v>0.0</v>
      </c>
      <c r="E10648" s="6">
        <v>0.0</v>
      </c>
      <c r="F10648" s="6">
        <v>928.07</v>
      </c>
      <c r="G10648" s="6">
        <v>3808.33</v>
      </c>
      <c r="H10648" s="7" t="str">
        <f t="shared" si="1"/>
        <v>TRUE</v>
      </c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  <c r="Z10648" s="7"/>
    </row>
    <row r="10649">
      <c r="A10649" s="4">
        <v>162477.0</v>
      </c>
      <c r="B10649" s="5" t="s">
        <v>10607</v>
      </c>
      <c r="C10649" s="6">
        <v>4736.4</v>
      </c>
      <c r="D10649" s="6">
        <v>0.0</v>
      </c>
      <c r="E10649" s="6">
        <v>0.0</v>
      </c>
      <c r="F10649" s="6">
        <v>928.07</v>
      </c>
      <c r="G10649" s="6">
        <v>3808.33</v>
      </c>
      <c r="H10649" s="7" t="str">
        <f t="shared" si="1"/>
        <v>TRUE</v>
      </c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  <c r="Z10649" s="7"/>
    </row>
    <row r="10650">
      <c r="A10650" s="4">
        <v>186864.0</v>
      </c>
      <c r="B10650" s="5" t="s">
        <v>10608</v>
      </c>
      <c r="C10650" s="6">
        <v>4736.4</v>
      </c>
      <c r="D10650" s="6">
        <v>0.0</v>
      </c>
      <c r="E10650" s="6">
        <v>0.0</v>
      </c>
      <c r="F10650" s="6">
        <v>928.07</v>
      </c>
      <c r="G10650" s="6">
        <v>3808.33</v>
      </c>
      <c r="H10650" s="7" t="str">
        <f t="shared" si="1"/>
        <v>TRUE</v>
      </c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  <c r="Z10650" s="7"/>
    </row>
    <row r="10651">
      <c r="A10651" s="4">
        <v>80926.0</v>
      </c>
      <c r="B10651" s="5" t="s">
        <v>10609</v>
      </c>
      <c r="C10651" s="6">
        <v>4736.4</v>
      </c>
      <c r="D10651" s="6">
        <v>0.0</v>
      </c>
      <c r="E10651" s="6">
        <v>0.0</v>
      </c>
      <c r="F10651" s="6">
        <v>1312.15</v>
      </c>
      <c r="G10651" s="6">
        <v>3424.25</v>
      </c>
      <c r="H10651" s="7" t="str">
        <f t="shared" si="1"/>
        <v>TRUE</v>
      </c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  <c r="Z10651" s="7"/>
    </row>
    <row r="10652">
      <c r="A10652" s="4">
        <v>119369.0</v>
      </c>
      <c r="B10652" s="5" t="s">
        <v>10610</v>
      </c>
      <c r="C10652" s="6">
        <v>4736.4</v>
      </c>
      <c r="D10652" s="6">
        <v>0.0</v>
      </c>
      <c r="E10652" s="6">
        <v>0.0</v>
      </c>
      <c r="F10652" s="6">
        <v>1351.0</v>
      </c>
      <c r="G10652" s="6">
        <v>3385.4</v>
      </c>
      <c r="H10652" s="7" t="str">
        <f t="shared" si="1"/>
        <v>TRUE</v>
      </c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  <c r="Z10652" s="7"/>
    </row>
    <row r="10653">
      <c r="A10653" s="4">
        <v>104361.0</v>
      </c>
      <c r="B10653" s="5" t="s">
        <v>10611</v>
      </c>
      <c r="C10653" s="6">
        <v>4736.4</v>
      </c>
      <c r="D10653" s="6">
        <v>0.0</v>
      </c>
      <c r="E10653" s="6">
        <v>0.0</v>
      </c>
      <c r="F10653" s="6">
        <v>1612.8</v>
      </c>
      <c r="G10653" s="6">
        <v>3123.6</v>
      </c>
      <c r="H10653" s="7" t="str">
        <f t="shared" si="1"/>
        <v>TRUE</v>
      </c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</row>
    <row r="10654">
      <c r="A10654" s="4">
        <v>106569.0</v>
      </c>
      <c r="B10654" s="5" t="s">
        <v>10612</v>
      </c>
      <c r="C10654" s="6">
        <v>4736.4</v>
      </c>
      <c r="D10654" s="6">
        <v>0.0</v>
      </c>
      <c r="E10654" s="6">
        <v>0.0</v>
      </c>
      <c r="F10654" s="6">
        <v>1653.92</v>
      </c>
      <c r="G10654" s="6">
        <v>3082.48</v>
      </c>
      <c r="H10654" s="7" t="str">
        <f t="shared" si="1"/>
        <v>TRUE</v>
      </c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  <c r="Z10654" s="7"/>
    </row>
    <row r="10655">
      <c r="A10655" s="4">
        <v>131091.0</v>
      </c>
      <c r="B10655" s="5" t="s">
        <v>10613</v>
      </c>
      <c r="C10655" s="6">
        <v>4736.4</v>
      </c>
      <c r="D10655" s="6">
        <v>0.0</v>
      </c>
      <c r="E10655" s="6">
        <v>0.0</v>
      </c>
      <c r="F10655" s="6">
        <v>1919.43</v>
      </c>
      <c r="G10655" s="6">
        <v>2816.97</v>
      </c>
      <c r="H10655" s="7" t="str">
        <f t="shared" si="1"/>
        <v>TRUE</v>
      </c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  <c r="Z10655" s="7"/>
    </row>
    <row r="10656">
      <c r="A10656" s="4">
        <v>80691.0</v>
      </c>
      <c r="B10656" s="5" t="s">
        <v>10614</v>
      </c>
      <c r="C10656" s="6">
        <v>4736.4</v>
      </c>
      <c r="D10656" s="6">
        <v>0.0</v>
      </c>
      <c r="E10656" s="6">
        <v>0.0</v>
      </c>
      <c r="F10656" s="6">
        <v>1988.49</v>
      </c>
      <c r="G10656" s="6">
        <v>2747.91</v>
      </c>
      <c r="H10656" s="7" t="str">
        <f t="shared" si="1"/>
        <v>TRUE</v>
      </c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  <c r="Z10656" s="7"/>
    </row>
    <row r="10657">
      <c r="A10657" s="4">
        <v>80322.0</v>
      </c>
      <c r="B10657" s="5" t="s">
        <v>10615</v>
      </c>
      <c r="C10657" s="6">
        <v>4736.4</v>
      </c>
      <c r="D10657" s="6">
        <v>0.0</v>
      </c>
      <c r="E10657" s="6">
        <v>0.0</v>
      </c>
      <c r="F10657" s="6">
        <v>2010.51</v>
      </c>
      <c r="G10657" s="6">
        <v>2725.89</v>
      </c>
      <c r="H10657" s="7" t="str">
        <f t="shared" si="1"/>
        <v>TRUE</v>
      </c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  <c r="Z10657" s="7"/>
    </row>
    <row r="10658">
      <c r="A10658" s="4">
        <v>75311.0</v>
      </c>
      <c r="B10658" s="5" t="s">
        <v>10616</v>
      </c>
      <c r="C10658" s="6">
        <v>4736.39</v>
      </c>
      <c r="D10658" s="6">
        <v>52.63</v>
      </c>
      <c r="E10658" s="6">
        <v>0.0</v>
      </c>
      <c r="F10658" s="6">
        <v>797.81</v>
      </c>
      <c r="G10658" s="6">
        <v>3991.21</v>
      </c>
      <c r="H10658" s="7" t="str">
        <f t="shared" si="1"/>
        <v>TRUE</v>
      </c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  <c r="Z10658" s="7"/>
    </row>
    <row r="10659">
      <c r="A10659" s="4">
        <v>285270.0</v>
      </c>
      <c r="B10659" s="5" t="s">
        <v>10617</v>
      </c>
      <c r="C10659" s="6">
        <v>4736.35</v>
      </c>
      <c r="D10659" s="6">
        <v>650.0</v>
      </c>
      <c r="E10659" s="6">
        <v>0.0</v>
      </c>
      <c r="F10659" s="6">
        <v>760.22</v>
      </c>
      <c r="G10659" s="6">
        <v>4626.13</v>
      </c>
      <c r="H10659" s="7" t="str">
        <f t="shared" si="1"/>
        <v>TRUE</v>
      </c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  <c r="Z10659" s="7"/>
    </row>
    <row r="10660">
      <c r="A10660" s="4">
        <v>308877.0</v>
      </c>
      <c r="B10660" s="5" t="s">
        <v>10618</v>
      </c>
      <c r="C10660" s="6">
        <v>4734.58</v>
      </c>
      <c r="D10660" s="6">
        <v>0.0</v>
      </c>
      <c r="E10660" s="6">
        <v>0.0</v>
      </c>
      <c r="F10660" s="6">
        <v>832.77</v>
      </c>
      <c r="G10660" s="6">
        <v>3901.81</v>
      </c>
      <c r="H10660" s="7" t="str">
        <f t="shared" si="1"/>
        <v>TRUE</v>
      </c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  <c r="Z10660" s="7"/>
    </row>
    <row r="10661">
      <c r="A10661" s="4">
        <v>305461.0</v>
      </c>
      <c r="B10661" s="5" t="s">
        <v>10619</v>
      </c>
      <c r="C10661" s="6">
        <v>4733.66</v>
      </c>
      <c r="D10661" s="6">
        <v>650.0</v>
      </c>
      <c r="E10661" s="6">
        <v>0.0</v>
      </c>
      <c r="F10661" s="6">
        <v>629.66</v>
      </c>
      <c r="G10661" s="6">
        <v>4754.0</v>
      </c>
      <c r="H10661" s="7" t="str">
        <f t="shared" si="1"/>
        <v>TRUE</v>
      </c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  <c r="Z10661" s="7"/>
    </row>
    <row r="10662">
      <c r="A10662" s="4">
        <v>302717.0</v>
      </c>
      <c r="B10662" s="5" t="s">
        <v>10620</v>
      </c>
      <c r="C10662" s="6">
        <v>4733.66</v>
      </c>
      <c r="D10662" s="6">
        <v>0.0</v>
      </c>
      <c r="E10662" s="6">
        <v>0.0</v>
      </c>
      <c r="F10662" s="6">
        <v>757.63</v>
      </c>
      <c r="G10662" s="6">
        <v>3976.03</v>
      </c>
      <c r="H10662" s="7" t="str">
        <f t="shared" si="1"/>
        <v>TRUE</v>
      </c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  <c r="Z10662" s="7"/>
    </row>
    <row r="10663">
      <c r="A10663" s="4">
        <v>302844.0</v>
      </c>
      <c r="B10663" s="5" t="s">
        <v>10621</v>
      </c>
      <c r="C10663" s="6">
        <v>4733.66</v>
      </c>
      <c r="D10663" s="6">
        <v>0.0</v>
      </c>
      <c r="E10663" s="6">
        <v>0.0</v>
      </c>
      <c r="F10663" s="6">
        <v>757.63</v>
      </c>
      <c r="G10663" s="6">
        <v>3976.03</v>
      </c>
      <c r="H10663" s="7" t="str">
        <f t="shared" si="1"/>
        <v>TRUE</v>
      </c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  <c r="Z10663" s="7"/>
    </row>
    <row r="10664">
      <c r="A10664" s="4">
        <v>306741.0</v>
      </c>
      <c r="B10664" s="5" t="s">
        <v>10622</v>
      </c>
      <c r="C10664" s="6">
        <v>4733.66</v>
      </c>
      <c r="D10664" s="6">
        <v>0.0</v>
      </c>
      <c r="E10664" s="6">
        <v>0.0</v>
      </c>
      <c r="F10664" s="6">
        <v>757.63</v>
      </c>
      <c r="G10664" s="6">
        <v>3976.03</v>
      </c>
      <c r="H10664" s="7" t="str">
        <f t="shared" si="1"/>
        <v>TRUE</v>
      </c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  <c r="Z10664" s="7"/>
    </row>
    <row r="10665">
      <c r="A10665" s="4">
        <v>307885.0</v>
      </c>
      <c r="B10665" s="5" t="s">
        <v>10623</v>
      </c>
      <c r="C10665" s="6">
        <v>4733.66</v>
      </c>
      <c r="D10665" s="6">
        <v>0.0</v>
      </c>
      <c r="E10665" s="6">
        <v>0.0</v>
      </c>
      <c r="F10665" s="6">
        <v>757.63</v>
      </c>
      <c r="G10665" s="6">
        <v>3976.03</v>
      </c>
      <c r="H10665" s="7" t="str">
        <f t="shared" si="1"/>
        <v>TRUE</v>
      </c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  <c r="Z10665" s="7"/>
    </row>
    <row r="10666">
      <c r="A10666" s="4">
        <v>308055.0</v>
      </c>
      <c r="B10666" s="5" t="s">
        <v>10624</v>
      </c>
      <c r="C10666" s="6">
        <v>4733.66</v>
      </c>
      <c r="D10666" s="6">
        <v>0.0</v>
      </c>
      <c r="E10666" s="6">
        <v>0.0</v>
      </c>
      <c r="F10666" s="6">
        <v>757.63</v>
      </c>
      <c r="G10666" s="6">
        <v>3976.03</v>
      </c>
      <c r="H10666" s="7" t="str">
        <f t="shared" si="1"/>
        <v>TRUE</v>
      </c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  <c r="Z10666" s="7"/>
    </row>
    <row r="10667">
      <c r="A10667" s="4">
        <v>31461.0</v>
      </c>
      <c r="B10667" s="5" t="s">
        <v>10625</v>
      </c>
      <c r="C10667" s="6">
        <v>4733.22</v>
      </c>
      <c r="D10667" s="6">
        <v>0.0</v>
      </c>
      <c r="E10667" s="6">
        <v>0.0</v>
      </c>
      <c r="F10667" s="6">
        <v>55.17</v>
      </c>
      <c r="G10667" s="6">
        <v>4678.05</v>
      </c>
      <c r="H10667" s="7" t="str">
        <f t="shared" si="1"/>
        <v>TRUE</v>
      </c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  <c r="Z10667" s="7"/>
    </row>
    <row r="10668">
      <c r="A10668" s="4">
        <v>288278.0</v>
      </c>
      <c r="B10668" s="5" t="s">
        <v>10626</v>
      </c>
      <c r="C10668" s="6">
        <v>4732.86</v>
      </c>
      <c r="D10668" s="6">
        <v>650.0</v>
      </c>
      <c r="E10668" s="6">
        <v>0.0</v>
      </c>
      <c r="F10668" s="6">
        <v>511.64</v>
      </c>
      <c r="G10668" s="6">
        <v>4871.22</v>
      </c>
      <c r="H10668" s="7" t="str">
        <f t="shared" si="1"/>
        <v>TRUE</v>
      </c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  <c r="Z10668" s="7"/>
    </row>
    <row r="10669">
      <c r="A10669" s="4">
        <v>309337.0</v>
      </c>
      <c r="B10669" s="5" t="s">
        <v>10627</v>
      </c>
      <c r="C10669" s="6">
        <v>4730.73</v>
      </c>
      <c r="D10669" s="6">
        <v>0.0</v>
      </c>
      <c r="E10669" s="6">
        <v>0.0</v>
      </c>
      <c r="F10669" s="6">
        <v>790.39</v>
      </c>
      <c r="G10669" s="6">
        <v>3940.34</v>
      </c>
      <c r="H10669" s="7" t="str">
        <f t="shared" si="1"/>
        <v>TRUE</v>
      </c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  <c r="Z10669" s="7"/>
    </row>
    <row r="10670">
      <c r="A10670" s="4">
        <v>284990.0</v>
      </c>
      <c r="B10670" s="5" t="s">
        <v>10628</v>
      </c>
      <c r="C10670" s="6">
        <v>4730.16</v>
      </c>
      <c r="D10670" s="6">
        <v>0.0</v>
      </c>
      <c r="E10670" s="6">
        <v>0.0</v>
      </c>
      <c r="F10670" s="6">
        <v>712.59</v>
      </c>
      <c r="G10670" s="6">
        <v>4017.57</v>
      </c>
      <c r="H10670" s="7" t="str">
        <f t="shared" si="1"/>
        <v>TRUE</v>
      </c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  <c r="Z10670" s="7"/>
    </row>
    <row r="10671">
      <c r="A10671" s="4">
        <v>283140.0</v>
      </c>
      <c r="B10671" s="5" t="s">
        <v>10629</v>
      </c>
      <c r="C10671" s="6">
        <v>4730.16</v>
      </c>
      <c r="D10671" s="6">
        <v>0.0</v>
      </c>
      <c r="E10671" s="6">
        <v>0.0</v>
      </c>
      <c r="F10671" s="6">
        <v>832.23</v>
      </c>
      <c r="G10671" s="6">
        <v>3897.93</v>
      </c>
      <c r="H10671" s="7" t="str">
        <f t="shared" si="1"/>
        <v>TRUE</v>
      </c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  <c r="Z10671" s="7"/>
    </row>
    <row r="10672">
      <c r="A10672" s="4">
        <v>289383.0</v>
      </c>
      <c r="B10672" s="5" t="s">
        <v>10630</v>
      </c>
      <c r="C10672" s="6">
        <v>4730.16</v>
      </c>
      <c r="D10672" s="6">
        <v>0.0</v>
      </c>
      <c r="E10672" s="6">
        <v>0.0</v>
      </c>
      <c r="F10672" s="6">
        <v>1960.37</v>
      </c>
      <c r="G10672" s="6">
        <v>2769.79</v>
      </c>
      <c r="H10672" s="7" t="str">
        <f t="shared" si="1"/>
        <v>TRUE</v>
      </c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  <c r="Z10672" s="7"/>
    </row>
    <row r="10673">
      <c r="A10673" s="4">
        <v>274143.0</v>
      </c>
      <c r="B10673" s="5" t="s">
        <v>10631</v>
      </c>
      <c r="C10673" s="6">
        <v>4729.46</v>
      </c>
      <c r="D10673" s="6">
        <v>0.0</v>
      </c>
      <c r="E10673" s="6">
        <v>0.0</v>
      </c>
      <c r="F10673" s="6">
        <v>788.95</v>
      </c>
      <c r="G10673" s="6">
        <v>3940.51</v>
      </c>
      <c r="H10673" s="7" t="str">
        <f t="shared" si="1"/>
        <v>TRUE</v>
      </c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  <c r="Z10673" s="7"/>
    </row>
    <row r="10674">
      <c r="A10674" s="4">
        <v>301721.0</v>
      </c>
      <c r="B10674" s="5" t="s">
        <v>10632</v>
      </c>
      <c r="C10674" s="6">
        <v>4728.65</v>
      </c>
      <c r="D10674" s="6">
        <v>966.52</v>
      </c>
      <c r="E10674" s="6">
        <v>0.0</v>
      </c>
      <c r="F10674" s="6">
        <v>769.38</v>
      </c>
      <c r="G10674" s="6">
        <v>4925.79</v>
      </c>
      <c r="H10674" s="7" t="str">
        <f t="shared" si="1"/>
        <v>TRUE</v>
      </c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  <c r="Z10674" s="7"/>
    </row>
    <row r="10675">
      <c r="A10675" s="4">
        <v>22349.0</v>
      </c>
      <c r="B10675" s="5" t="s">
        <v>10633</v>
      </c>
      <c r="C10675" s="6">
        <v>4727.68</v>
      </c>
      <c r="D10675" s="6">
        <v>0.0</v>
      </c>
      <c r="E10675" s="6">
        <v>0.0</v>
      </c>
      <c r="F10675" s="6">
        <v>68.98</v>
      </c>
      <c r="G10675" s="6">
        <v>4658.7</v>
      </c>
      <c r="H10675" s="7" t="str">
        <f t="shared" si="1"/>
        <v>TRUE</v>
      </c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  <c r="Z10675" s="7"/>
    </row>
    <row r="10676">
      <c r="A10676" s="4">
        <v>25810.0</v>
      </c>
      <c r="B10676" s="5" t="s">
        <v>10634</v>
      </c>
      <c r="C10676" s="6">
        <v>4727.68</v>
      </c>
      <c r="D10676" s="6">
        <v>0.0</v>
      </c>
      <c r="E10676" s="6">
        <v>0.0</v>
      </c>
      <c r="F10676" s="6">
        <v>68.98</v>
      </c>
      <c r="G10676" s="6">
        <v>4658.7</v>
      </c>
      <c r="H10676" s="7" t="str">
        <f t="shared" si="1"/>
        <v>TRUE</v>
      </c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  <c r="Z10676" s="7"/>
    </row>
    <row r="10677">
      <c r="A10677" s="4">
        <v>305705.0</v>
      </c>
      <c r="B10677" s="5" t="s">
        <v>10635</v>
      </c>
      <c r="C10677" s="6">
        <v>4727.42</v>
      </c>
      <c r="D10677" s="6">
        <v>0.0</v>
      </c>
      <c r="E10677" s="6">
        <v>0.0</v>
      </c>
      <c r="F10677" s="6">
        <v>756.23</v>
      </c>
      <c r="G10677" s="6">
        <v>3971.19</v>
      </c>
      <c r="H10677" s="7" t="str">
        <f t="shared" si="1"/>
        <v>TRUE</v>
      </c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  <c r="Z10677" s="7"/>
    </row>
    <row r="10678">
      <c r="A10678" s="4">
        <v>282857.0</v>
      </c>
      <c r="B10678" s="5" t="s">
        <v>10636</v>
      </c>
      <c r="C10678" s="6">
        <v>4724.29</v>
      </c>
      <c r="D10678" s="6">
        <v>3411.98</v>
      </c>
      <c r="E10678" s="6">
        <v>0.0</v>
      </c>
      <c r="F10678" s="6">
        <v>616.88</v>
      </c>
      <c r="G10678" s="6">
        <v>7519.39</v>
      </c>
      <c r="H10678" s="7" t="str">
        <f t="shared" si="1"/>
        <v>TRUE</v>
      </c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  <c r="Z10678" s="7"/>
    </row>
    <row r="10679">
      <c r="A10679" s="4">
        <v>301550.0</v>
      </c>
      <c r="B10679" s="5" t="s">
        <v>10637</v>
      </c>
      <c r="C10679" s="6">
        <v>4723.85</v>
      </c>
      <c r="D10679" s="6">
        <v>3411.67</v>
      </c>
      <c r="E10679" s="6">
        <v>0.0</v>
      </c>
      <c r="F10679" s="6">
        <v>650.52</v>
      </c>
      <c r="G10679" s="6">
        <v>7485.0</v>
      </c>
      <c r="H10679" s="7" t="str">
        <f t="shared" si="1"/>
        <v>TRUE</v>
      </c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  <c r="Z10679" s="7"/>
    </row>
    <row r="10680">
      <c r="A10680" s="4">
        <v>304210.0</v>
      </c>
      <c r="B10680" s="5" t="s">
        <v>10638</v>
      </c>
      <c r="C10680" s="6">
        <v>4723.85</v>
      </c>
      <c r="D10680" s="6">
        <v>650.0</v>
      </c>
      <c r="E10680" s="6">
        <v>0.0</v>
      </c>
      <c r="F10680" s="6">
        <v>627.45</v>
      </c>
      <c r="G10680" s="6">
        <v>4746.4</v>
      </c>
      <c r="H10680" s="7" t="str">
        <f t="shared" si="1"/>
        <v>TRUE</v>
      </c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  <c r="Z10680" s="7"/>
    </row>
    <row r="10681">
      <c r="A10681" s="4">
        <v>303240.0</v>
      </c>
      <c r="B10681" s="5" t="s">
        <v>10639</v>
      </c>
      <c r="C10681" s="6">
        <v>4723.85</v>
      </c>
      <c r="D10681" s="6">
        <v>650.0</v>
      </c>
      <c r="E10681" s="6">
        <v>0.0</v>
      </c>
      <c r="F10681" s="6">
        <v>712.77</v>
      </c>
      <c r="G10681" s="6">
        <v>4661.08</v>
      </c>
      <c r="H10681" s="7" t="str">
        <f t="shared" si="1"/>
        <v>TRUE</v>
      </c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  <c r="Z10681" s="7"/>
    </row>
    <row r="10682">
      <c r="A10682" s="4">
        <v>309389.0</v>
      </c>
      <c r="B10682" s="5" t="s">
        <v>10640</v>
      </c>
      <c r="C10682" s="6">
        <v>4723.85</v>
      </c>
      <c r="D10682" s="6">
        <v>650.0</v>
      </c>
      <c r="E10682" s="6">
        <v>0.0</v>
      </c>
      <c r="F10682" s="6">
        <v>755.42</v>
      </c>
      <c r="G10682" s="6">
        <v>4618.43</v>
      </c>
      <c r="H10682" s="7" t="str">
        <f t="shared" si="1"/>
        <v>TRUE</v>
      </c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</row>
    <row r="10683">
      <c r="A10683" s="4">
        <v>301626.0</v>
      </c>
      <c r="B10683" s="5" t="s">
        <v>10641</v>
      </c>
      <c r="C10683" s="6">
        <v>4723.85</v>
      </c>
      <c r="D10683" s="6">
        <v>524.87</v>
      </c>
      <c r="E10683" s="6">
        <v>0.0</v>
      </c>
      <c r="F10683" s="6">
        <v>635.63</v>
      </c>
      <c r="G10683" s="6">
        <v>4613.09</v>
      </c>
      <c r="H10683" s="7" t="str">
        <f t="shared" si="1"/>
        <v>TRUE</v>
      </c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</row>
    <row r="10684">
      <c r="A10684" s="4">
        <v>301727.0</v>
      </c>
      <c r="B10684" s="5" t="s">
        <v>10642</v>
      </c>
      <c r="C10684" s="6">
        <v>4723.85</v>
      </c>
      <c r="D10684" s="6">
        <v>650.0</v>
      </c>
      <c r="E10684" s="6">
        <v>0.0</v>
      </c>
      <c r="F10684" s="6">
        <v>786.78</v>
      </c>
      <c r="G10684" s="6">
        <v>4587.07</v>
      </c>
      <c r="H10684" s="7" t="str">
        <f t="shared" si="1"/>
        <v>TRUE</v>
      </c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  <c r="Z10684" s="7"/>
    </row>
    <row r="10685">
      <c r="A10685" s="4">
        <v>307204.0</v>
      </c>
      <c r="B10685" s="5" t="s">
        <v>10643</v>
      </c>
      <c r="C10685" s="6">
        <v>4723.85</v>
      </c>
      <c r="D10685" s="6">
        <v>0.0</v>
      </c>
      <c r="E10685" s="6">
        <v>0.0</v>
      </c>
      <c r="F10685" s="6">
        <v>712.77</v>
      </c>
      <c r="G10685" s="6">
        <v>4011.08</v>
      </c>
      <c r="H10685" s="7" t="str">
        <f t="shared" si="1"/>
        <v>TRUE</v>
      </c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  <c r="Z10685" s="7"/>
    </row>
    <row r="10686">
      <c r="A10686" s="4">
        <v>303246.0</v>
      </c>
      <c r="B10686" s="5" t="s">
        <v>10644</v>
      </c>
      <c r="C10686" s="6">
        <v>4723.85</v>
      </c>
      <c r="D10686" s="6">
        <v>0.0</v>
      </c>
      <c r="E10686" s="6">
        <v>0.0</v>
      </c>
      <c r="F10686" s="6">
        <v>755.42</v>
      </c>
      <c r="G10686" s="6">
        <v>3968.43</v>
      </c>
      <c r="H10686" s="7" t="str">
        <f t="shared" si="1"/>
        <v>TRUE</v>
      </c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/>
    </row>
    <row r="10687">
      <c r="A10687" s="4">
        <v>304618.0</v>
      </c>
      <c r="B10687" s="5" t="s">
        <v>10645</v>
      </c>
      <c r="C10687" s="6">
        <v>4723.85</v>
      </c>
      <c r="D10687" s="6">
        <v>0.0</v>
      </c>
      <c r="E10687" s="6">
        <v>0.0</v>
      </c>
      <c r="F10687" s="6">
        <v>755.42</v>
      </c>
      <c r="G10687" s="6">
        <v>3968.43</v>
      </c>
      <c r="H10687" s="7" t="str">
        <f t="shared" si="1"/>
        <v>TRUE</v>
      </c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  <c r="Z10687" s="7"/>
    </row>
    <row r="10688">
      <c r="A10688" s="4">
        <v>304793.0</v>
      </c>
      <c r="B10688" s="5" t="s">
        <v>10646</v>
      </c>
      <c r="C10688" s="6">
        <v>4723.85</v>
      </c>
      <c r="D10688" s="6">
        <v>0.0</v>
      </c>
      <c r="E10688" s="6">
        <v>0.0</v>
      </c>
      <c r="F10688" s="6">
        <v>755.42</v>
      </c>
      <c r="G10688" s="6">
        <v>3968.43</v>
      </c>
      <c r="H10688" s="7" t="str">
        <f t="shared" si="1"/>
        <v>TRUE</v>
      </c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  <c r="Z10688" s="7"/>
    </row>
    <row r="10689">
      <c r="A10689" s="4">
        <v>306235.0</v>
      </c>
      <c r="B10689" s="5" t="s">
        <v>10647</v>
      </c>
      <c r="C10689" s="6">
        <v>4723.85</v>
      </c>
      <c r="D10689" s="6">
        <v>0.0</v>
      </c>
      <c r="E10689" s="6">
        <v>0.0</v>
      </c>
      <c r="F10689" s="6">
        <v>755.42</v>
      </c>
      <c r="G10689" s="6">
        <v>3968.43</v>
      </c>
      <c r="H10689" s="7" t="str">
        <f t="shared" si="1"/>
        <v>TRUE</v>
      </c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  <c r="Z10689" s="7"/>
    </row>
    <row r="10690">
      <c r="A10690" s="4">
        <v>306302.0</v>
      </c>
      <c r="B10690" s="5" t="s">
        <v>10648</v>
      </c>
      <c r="C10690" s="6">
        <v>4723.85</v>
      </c>
      <c r="D10690" s="6">
        <v>0.0</v>
      </c>
      <c r="E10690" s="6">
        <v>0.0</v>
      </c>
      <c r="F10690" s="6">
        <v>755.42</v>
      </c>
      <c r="G10690" s="6">
        <v>3968.43</v>
      </c>
      <c r="H10690" s="7" t="str">
        <f t="shared" si="1"/>
        <v>TRUE</v>
      </c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  <c r="Z10690" s="7"/>
    </row>
    <row r="10691">
      <c r="A10691" s="4">
        <v>307987.0</v>
      </c>
      <c r="B10691" s="5" t="s">
        <v>10649</v>
      </c>
      <c r="C10691" s="6">
        <v>4723.85</v>
      </c>
      <c r="D10691" s="6">
        <v>0.0</v>
      </c>
      <c r="E10691" s="6">
        <v>0.0</v>
      </c>
      <c r="F10691" s="6">
        <v>755.42</v>
      </c>
      <c r="G10691" s="6">
        <v>3968.43</v>
      </c>
      <c r="H10691" s="7" t="str">
        <f t="shared" si="1"/>
        <v>TRUE</v>
      </c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  <c r="Z10691" s="7"/>
    </row>
    <row r="10692">
      <c r="A10692" s="4">
        <v>299625.0</v>
      </c>
      <c r="B10692" s="5" t="s">
        <v>10650</v>
      </c>
      <c r="C10692" s="6">
        <v>4723.85</v>
      </c>
      <c r="D10692" s="6">
        <v>0.0</v>
      </c>
      <c r="E10692" s="6">
        <v>0.0</v>
      </c>
      <c r="F10692" s="6">
        <v>829.44</v>
      </c>
      <c r="G10692" s="6">
        <v>3894.41</v>
      </c>
      <c r="H10692" s="7" t="str">
        <f t="shared" si="1"/>
        <v>TRUE</v>
      </c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  <c r="Z10692" s="7"/>
    </row>
    <row r="10693">
      <c r="A10693" s="4">
        <v>299911.0</v>
      </c>
      <c r="B10693" s="5" t="s">
        <v>10651</v>
      </c>
      <c r="C10693" s="6">
        <v>4723.85</v>
      </c>
      <c r="D10693" s="6">
        <v>0.0</v>
      </c>
      <c r="E10693" s="6">
        <v>0.0</v>
      </c>
      <c r="F10693" s="6">
        <v>829.44</v>
      </c>
      <c r="G10693" s="6">
        <v>3894.41</v>
      </c>
      <c r="H10693" s="7" t="str">
        <f t="shared" si="1"/>
        <v>TRUE</v>
      </c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  <c r="Z10693" s="7"/>
    </row>
    <row r="10694">
      <c r="A10694" s="4">
        <v>300651.0</v>
      </c>
      <c r="B10694" s="5" t="s">
        <v>10652</v>
      </c>
      <c r="C10694" s="6">
        <v>4723.85</v>
      </c>
      <c r="D10694" s="6">
        <v>0.0</v>
      </c>
      <c r="E10694" s="6">
        <v>0.0</v>
      </c>
      <c r="F10694" s="6">
        <v>829.44</v>
      </c>
      <c r="G10694" s="6">
        <v>3894.41</v>
      </c>
      <c r="H10694" s="7" t="str">
        <f t="shared" si="1"/>
        <v>TRUE</v>
      </c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  <c r="Z10694" s="7"/>
    </row>
    <row r="10695">
      <c r="A10695" s="4">
        <v>300790.0</v>
      </c>
      <c r="B10695" s="5" t="s">
        <v>10653</v>
      </c>
      <c r="C10695" s="6">
        <v>4723.85</v>
      </c>
      <c r="D10695" s="6">
        <v>0.0</v>
      </c>
      <c r="E10695" s="6">
        <v>0.0</v>
      </c>
      <c r="F10695" s="6">
        <v>829.44</v>
      </c>
      <c r="G10695" s="6">
        <v>3894.41</v>
      </c>
      <c r="H10695" s="7" t="str">
        <f t="shared" si="1"/>
        <v>TRUE</v>
      </c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  <c r="Z10695" s="7"/>
    </row>
    <row r="10696">
      <c r="A10696" s="4">
        <v>302653.0</v>
      </c>
      <c r="B10696" s="5" t="s">
        <v>10654</v>
      </c>
      <c r="C10696" s="6">
        <v>4723.85</v>
      </c>
      <c r="D10696" s="6">
        <v>0.0</v>
      </c>
      <c r="E10696" s="6">
        <v>0.0</v>
      </c>
      <c r="F10696" s="6">
        <v>829.44</v>
      </c>
      <c r="G10696" s="6">
        <v>3894.41</v>
      </c>
      <c r="H10696" s="7" t="str">
        <f t="shared" si="1"/>
        <v>TRUE</v>
      </c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  <c r="Z10696" s="7"/>
    </row>
    <row r="10697">
      <c r="A10697" s="4">
        <v>302713.0</v>
      </c>
      <c r="B10697" s="5" t="s">
        <v>10655</v>
      </c>
      <c r="C10697" s="6">
        <v>4723.85</v>
      </c>
      <c r="D10697" s="6">
        <v>0.0</v>
      </c>
      <c r="E10697" s="6">
        <v>0.0</v>
      </c>
      <c r="F10697" s="6">
        <v>829.44</v>
      </c>
      <c r="G10697" s="6">
        <v>3894.41</v>
      </c>
      <c r="H10697" s="7" t="str">
        <f t="shared" si="1"/>
        <v>TRUE</v>
      </c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  <c r="Z10697" s="7"/>
    </row>
    <row r="10698">
      <c r="A10698" s="4">
        <v>307117.0</v>
      </c>
      <c r="B10698" s="5" t="s">
        <v>10656</v>
      </c>
      <c r="C10698" s="6">
        <v>4723.85</v>
      </c>
      <c r="D10698" s="6">
        <v>0.0</v>
      </c>
      <c r="E10698" s="6">
        <v>0.0</v>
      </c>
      <c r="F10698" s="6">
        <v>938.47</v>
      </c>
      <c r="G10698" s="6">
        <v>3785.38</v>
      </c>
      <c r="H10698" s="7" t="str">
        <f t="shared" si="1"/>
        <v>TRUE</v>
      </c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  <c r="Z10698" s="7"/>
    </row>
    <row r="10699">
      <c r="A10699" s="4">
        <v>302878.0</v>
      </c>
      <c r="B10699" s="5" t="s">
        <v>10657</v>
      </c>
      <c r="C10699" s="6">
        <v>4723.84</v>
      </c>
      <c r="D10699" s="6">
        <v>577.36</v>
      </c>
      <c r="E10699" s="6">
        <v>0.0</v>
      </c>
      <c r="F10699" s="6">
        <v>399.34</v>
      </c>
      <c r="G10699" s="6">
        <v>4901.86</v>
      </c>
      <c r="H10699" s="7" t="str">
        <f t="shared" si="1"/>
        <v>TRUE</v>
      </c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  <c r="Z10699" s="7"/>
    </row>
    <row r="10700">
      <c r="A10700" s="4">
        <v>301494.0</v>
      </c>
      <c r="B10700" s="5" t="s">
        <v>10658</v>
      </c>
      <c r="C10700" s="6">
        <v>4723.84</v>
      </c>
      <c r="D10700" s="6">
        <v>787.3</v>
      </c>
      <c r="E10700" s="6">
        <v>0.0</v>
      </c>
      <c r="F10700" s="6">
        <v>612.16</v>
      </c>
      <c r="G10700" s="6">
        <v>4898.98</v>
      </c>
      <c r="H10700" s="7" t="str">
        <f t="shared" si="1"/>
        <v>TRUE</v>
      </c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  <c r="Z10700" s="7"/>
    </row>
    <row r="10701">
      <c r="A10701" s="4">
        <v>302843.0</v>
      </c>
      <c r="B10701" s="5" t="s">
        <v>10659</v>
      </c>
      <c r="C10701" s="6">
        <v>4723.84</v>
      </c>
      <c r="D10701" s="6">
        <v>682.32</v>
      </c>
      <c r="E10701" s="6">
        <v>0.0</v>
      </c>
      <c r="F10701" s="6">
        <v>534.59</v>
      </c>
      <c r="G10701" s="6">
        <v>4871.57</v>
      </c>
      <c r="H10701" s="7" t="str">
        <f t="shared" si="1"/>
        <v>TRUE</v>
      </c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  <c r="Z10701" s="7"/>
    </row>
    <row r="10702">
      <c r="A10702" s="4">
        <v>29041.0</v>
      </c>
      <c r="B10702" s="5" t="s">
        <v>10660</v>
      </c>
      <c r="C10702" s="6">
        <v>4723.76</v>
      </c>
      <c r="D10702" s="6">
        <v>0.0</v>
      </c>
      <c r="E10702" s="6">
        <v>0.0</v>
      </c>
      <c r="F10702" s="6">
        <v>163.16</v>
      </c>
      <c r="G10702" s="6">
        <v>4560.6</v>
      </c>
      <c r="H10702" s="7" t="str">
        <f t="shared" si="1"/>
        <v>TRUE</v>
      </c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  <c r="Z10702" s="7"/>
    </row>
    <row r="10703">
      <c r="A10703" s="4">
        <v>144215.0</v>
      </c>
      <c r="B10703" s="5" t="s">
        <v>10661</v>
      </c>
      <c r="C10703" s="6">
        <v>4723.52</v>
      </c>
      <c r="D10703" s="6">
        <v>0.0</v>
      </c>
      <c r="E10703" s="6">
        <v>0.0</v>
      </c>
      <c r="F10703" s="6">
        <v>829.89</v>
      </c>
      <c r="G10703" s="6">
        <v>3893.63</v>
      </c>
      <c r="H10703" s="7" t="str">
        <f t="shared" si="1"/>
        <v>TRUE</v>
      </c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  <c r="Z10703" s="7"/>
    </row>
    <row r="10704">
      <c r="A10704" s="4">
        <v>290195.0</v>
      </c>
      <c r="B10704" s="5" t="s">
        <v>10662</v>
      </c>
      <c r="C10704" s="6">
        <v>4722.95</v>
      </c>
      <c r="D10704" s="6">
        <v>0.0</v>
      </c>
      <c r="E10704" s="6">
        <v>0.0</v>
      </c>
      <c r="F10704" s="6">
        <v>829.72</v>
      </c>
      <c r="G10704" s="6">
        <v>3893.23</v>
      </c>
      <c r="H10704" s="7" t="str">
        <f t="shared" si="1"/>
        <v>TRUE</v>
      </c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  <c r="Z10704" s="7"/>
    </row>
    <row r="10705">
      <c r="A10705" s="4">
        <v>273261.0</v>
      </c>
      <c r="B10705" s="5" t="s">
        <v>10663</v>
      </c>
      <c r="C10705" s="6">
        <v>4719.44</v>
      </c>
      <c r="D10705" s="6">
        <v>3387.73</v>
      </c>
      <c r="E10705" s="6">
        <v>0.0</v>
      </c>
      <c r="F10705" s="6">
        <v>616.22</v>
      </c>
      <c r="G10705" s="6">
        <v>7490.95</v>
      </c>
      <c r="H10705" s="7" t="str">
        <f t="shared" si="1"/>
        <v>TRUE</v>
      </c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  <c r="Z10705" s="7"/>
    </row>
    <row r="10706">
      <c r="A10706" s="4">
        <v>306196.0</v>
      </c>
      <c r="B10706" s="5" t="s">
        <v>10664</v>
      </c>
      <c r="C10706" s="6">
        <v>4718.22</v>
      </c>
      <c r="D10706" s="6">
        <v>650.0</v>
      </c>
      <c r="E10706" s="6">
        <v>0.0</v>
      </c>
      <c r="F10706" s="6">
        <v>922.05</v>
      </c>
      <c r="G10706" s="6">
        <v>4446.17</v>
      </c>
      <c r="H10706" s="7" t="str">
        <f t="shared" si="1"/>
        <v>TRUE</v>
      </c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  <c r="Z10706" s="7"/>
    </row>
    <row r="10707">
      <c r="A10707" s="4">
        <v>184845.0</v>
      </c>
      <c r="B10707" s="5" t="s">
        <v>10665</v>
      </c>
      <c r="C10707" s="6">
        <v>4717.8</v>
      </c>
      <c r="D10707" s="6">
        <v>0.0</v>
      </c>
      <c r="E10707" s="6">
        <v>0.0</v>
      </c>
      <c r="F10707" s="6">
        <v>835.54</v>
      </c>
      <c r="G10707" s="6">
        <v>3882.26</v>
      </c>
      <c r="H10707" s="7" t="str">
        <f t="shared" si="1"/>
        <v>TRUE</v>
      </c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  <c r="Z10707" s="7"/>
    </row>
    <row r="10708">
      <c r="A10708" s="4">
        <v>300253.0</v>
      </c>
      <c r="B10708" s="5" t="s">
        <v>10666</v>
      </c>
      <c r="C10708" s="6">
        <v>4717.42</v>
      </c>
      <c r="D10708" s="6">
        <v>0.0</v>
      </c>
      <c r="E10708" s="6">
        <v>0.0</v>
      </c>
      <c r="F10708" s="6">
        <v>742.55</v>
      </c>
      <c r="G10708" s="6">
        <v>3974.87</v>
      </c>
      <c r="H10708" s="7" t="str">
        <f t="shared" si="1"/>
        <v>TRUE</v>
      </c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  <c r="Z10708" s="7"/>
    </row>
    <row r="10709">
      <c r="A10709" s="4">
        <v>78409.0</v>
      </c>
      <c r="B10709" s="5" t="s">
        <v>10667</v>
      </c>
      <c r="C10709" s="6">
        <v>4713.6</v>
      </c>
      <c r="D10709" s="6">
        <v>1251.73</v>
      </c>
      <c r="E10709" s="6">
        <v>0.0</v>
      </c>
      <c r="F10709" s="6">
        <v>644.74</v>
      </c>
      <c r="G10709" s="6">
        <v>5320.59</v>
      </c>
      <c r="H10709" s="7" t="str">
        <f t="shared" si="1"/>
        <v>TRUE</v>
      </c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  <c r="Z10709" s="7"/>
    </row>
    <row r="10710">
      <c r="A10710" s="4">
        <v>170330.0</v>
      </c>
      <c r="B10710" s="5" t="s">
        <v>10668</v>
      </c>
      <c r="C10710" s="6">
        <v>4713.6</v>
      </c>
      <c r="D10710" s="6">
        <v>0.0</v>
      </c>
      <c r="E10710" s="6">
        <v>0.0</v>
      </c>
      <c r="F10710" s="6">
        <v>433.38</v>
      </c>
      <c r="G10710" s="6">
        <v>4280.22</v>
      </c>
      <c r="H10710" s="7" t="str">
        <f t="shared" si="1"/>
        <v>TRUE</v>
      </c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  <c r="Z10710" s="7"/>
    </row>
    <row r="10711">
      <c r="A10711" s="4">
        <v>285069.0</v>
      </c>
      <c r="B10711" s="5" t="s">
        <v>10669</v>
      </c>
      <c r="C10711" s="6">
        <v>4711.01</v>
      </c>
      <c r="D10711" s="6">
        <v>0.0</v>
      </c>
      <c r="E10711" s="6">
        <v>0.0</v>
      </c>
      <c r="F10711" s="6">
        <v>872.12</v>
      </c>
      <c r="G10711" s="6">
        <v>3838.89</v>
      </c>
      <c r="H10711" s="7" t="str">
        <f t="shared" si="1"/>
        <v>TRUE</v>
      </c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  <c r="Z10711" s="7"/>
    </row>
    <row r="10712">
      <c r="A10712" s="4">
        <v>85065.0</v>
      </c>
      <c r="B10712" s="5" t="s">
        <v>10670</v>
      </c>
      <c r="C10712" s="6">
        <v>4710.81</v>
      </c>
      <c r="D10712" s="6">
        <v>0.0</v>
      </c>
      <c r="E10712" s="6">
        <v>0.0</v>
      </c>
      <c r="F10712" s="6">
        <v>147.71</v>
      </c>
      <c r="G10712" s="6">
        <v>4563.1</v>
      </c>
      <c r="H10712" s="7" t="str">
        <f t="shared" si="1"/>
        <v>TRUE</v>
      </c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  <c r="Z10712" s="7"/>
    </row>
    <row r="10713">
      <c r="A10713" s="4">
        <v>272337.0</v>
      </c>
      <c r="B10713" s="5" t="s">
        <v>10671</v>
      </c>
      <c r="C10713" s="6">
        <v>4708.9</v>
      </c>
      <c r="D10713" s="6">
        <v>785.02</v>
      </c>
      <c r="E10713" s="6">
        <v>0.0</v>
      </c>
      <c r="F10713" s="6">
        <v>608.33</v>
      </c>
      <c r="G10713" s="6">
        <v>4885.59</v>
      </c>
      <c r="H10713" s="7" t="str">
        <f t="shared" si="1"/>
        <v>TRUE</v>
      </c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  <c r="Z10713" s="7"/>
    </row>
    <row r="10714">
      <c r="A10714" s="4">
        <v>31798.0</v>
      </c>
      <c r="B10714" s="5" t="s">
        <v>10672</v>
      </c>
      <c r="C10714" s="6">
        <v>4707.68</v>
      </c>
      <c r="D10714" s="6">
        <v>0.0</v>
      </c>
      <c r="E10714" s="6">
        <v>0.0</v>
      </c>
      <c r="F10714" s="6">
        <v>519.4</v>
      </c>
      <c r="G10714" s="6">
        <v>4188.28</v>
      </c>
      <c r="H10714" s="7" t="str">
        <f t="shared" si="1"/>
        <v>TRUE</v>
      </c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  <c r="Z10714" s="7"/>
    </row>
    <row r="10715">
      <c r="A10715" s="4">
        <v>274275.0</v>
      </c>
      <c r="B10715" s="5" t="s">
        <v>10673</v>
      </c>
      <c r="C10715" s="6">
        <v>4707.67</v>
      </c>
      <c r="D10715" s="6">
        <v>0.0</v>
      </c>
      <c r="E10715" s="6">
        <v>0.0</v>
      </c>
      <c r="F10715" s="6">
        <v>739.52</v>
      </c>
      <c r="G10715" s="6">
        <v>3968.15</v>
      </c>
      <c r="H10715" s="7" t="str">
        <f t="shared" si="1"/>
        <v>TRUE</v>
      </c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  <c r="Z10715" s="7"/>
    </row>
    <row r="10716">
      <c r="A10716" s="4">
        <v>259187.0</v>
      </c>
      <c r="B10716" s="5" t="s">
        <v>10674</v>
      </c>
      <c r="C10716" s="6">
        <v>4707.67</v>
      </c>
      <c r="D10716" s="6">
        <v>0.0</v>
      </c>
      <c r="E10716" s="6">
        <v>0.0</v>
      </c>
      <c r="F10716" s="6">
        <v>780.15</v>
      </c>
      <c r="G10716" s="6">
        <v>3927.52</v>
      </c>
      <c r="H10716" s="7" t="str">
        <f t="shared" si="1"/>
        <v>TRUE</v>
      </c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  <c r="Z10716" s="7"/>
    </row>
    <row r="10717">
      <c r="A10717" s="4">
        <v>265179.0</v>
      </c>
      <c r="B10717" s="5" t="s">
        <v>10675</v>
      </c>
      <c r="C10717" s="6">
        <v>4707.67</v>
      </c>
      <c r="D10717" s="6">
        <v>0.0</v>
      </c>
      <c r="E10717" s="6">
        <v>0.0</v>
      </c>
      <c r="F10717" s="6">
        <v>782.18</v>
      </c>
      <c r="G10717" s="6">
        <v>3925.49</v>
      </c>
      <c r="H10717" s="7" t="str">
        <f t="shared" si="1"/>
        <v>TRUE</v>
      </c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  <c r="Z10717" s="7"/>
    </row>
    <row r="10718">
      <c r="A10718" s="4">
        <v>264041.0</v>
      </c>
      <c r="B10718" s="5" t="s">
        <v>10676</v>
      </c>
      <c r="C10718" s="6">
        <v>4707.67</v>
      </c>
      <c r="D10718" s="6">
        <v>0.0</v>
      </c>
      <c r="E10718" s="6">
        <v>0.0</v>
      </c>
      <c r="F10718" s="6">
        <v>824.84</v>
      </c>
      <c r="G10718" s="6">
        <v>3882.83</v>
      </c>
      <c r="H10718" s="7" t="str">
        <f t="shared" si="1"/>
        <v>TRUE</v>
      </c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  <c r="Z10718" s="7"/>
    </row>
    <row r="10719">
      <c r="A10719" s="4">
        <v>268747.0</v>
      </c>
      <c r="B10719" s="5" t="s">
        <v>10677</v>
      </c>
      <c r="C10719" s="6">
        <v>4707.67</v>
      </c>
      <c r="D10719" s="6">
        <v>0.0</v>
      </c>
      <c r="E10719" s="6">
        <v>0.0</v>
      </c>
      <c r="F10719" s="6">
        <v>825.12</v>
      </c>
      <c r="G10719" s="6">
        <v>3882.55</v>
      </c>
      <c r="H10719" s="7" t="str">
        <f t="shared" si="1"/>
        <v>TRUE</v>
      </c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  <c r="Z10719" s="7"/>
    </row>
    <row r="10720">
      <c r="A10720" s="4">
        <v>258997.0</v>
      </c>
      <c r="B10720" s="5" t="s">
        <v>10678</v>
      </c>
      <c r="C10720" s="6">
        <v>4707.67</v>
      </c>
      <c r="D10720" s="6">
        <v>0.0</v>
      </c>
      <c r="E10720" s="6">
        <v>0.0</v>
      </c>
      <c r="F10720" s="6">
        <v>2104.19</v>
      </c>
      <c r="G10720" s="6">
        <v>2603.48</v>
      </c>
      <c r="H10720" s="7" t="str">
        <f t="shared" si="1"/>
        <v>TRUE</v>
      </c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  <c r="Z10720" s="7"/>
    </row>
    <row r="10721">
      <c r="A10721" s="4">
        <v>34711.0</v>
      </c>
      <c r="B10721" s="5" t="s">
        <v>10679</v>
      </c>
      <c r="C10721" s="6">
        <v>4706.57</v>
      </c>
      <c r="D10721" s="6">
        <v>0.0</v>
      </c>
      <c r="E10721" s="6">
        <v>0.0</v>
      </c>
      <c r="F10721" s="6">
        <v>519.08</v>
      </c>
      <c r="G10721" s="6">
        <v>4187.49</v>
      </c>
      <c r="H10721" s="7" t="str">
        <f t="shared" si="1"/>
        <v>TRUE</v>
      </c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  <c r="Z10721" s="7"/>
    </row>
    <row r="10722">
      <c r="A10722" s="4">
        <v>22748.0</v>
      </c>
      <c r="B10722" s="5" t="s">
        <v>10680</v>
      </c>
      <c r="C10722" s="6">
        <v>4706.14</v>
      </c>
      <c r="D10722" s="6">
        <v>0.0</v>
      </c>
      <c r="E10722" s="6">
        <v>0.0</v>
      </c>
      <c r="F10722" s="6">
        <v>67.36</v>
      </c>
      <c r="G10722" s="6">
        <v>4638.78</v>
      </c>
      <c r="H10722" s="7" t="str">
        <f t="shared" si="1"/>
        <v>TRUE</v>
      </c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  <c r="Z10722" s="7"/>
    </row>
    <row r="10723">
      <c r="A10723" s="4">
        <v>114740.0</v>
      </c>
      <c r="B10723" s="5" t="s">
        <v>10681</v>
      </c>
      <c r="C10723" s="6">
        <v>4705.54</v>
      </c>
      <c r="D10723" s="6">
        <v>0.0</v>
      </c>
      <c r="E10723" s="6">
        <v>0.0</v>
      </c>
      <c r="F10723" s="6">
        <v>738.44</v>
      </c>
      <c r="G10723" s="6">
        <v>3967.1</v>
      </c>
      <c r="H10723" s="7" t="str">
        <f t="shared" si="1"/>
        <v>TRUE</v>
      </c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  <c r="Z10723" s="7"/>
    </row>
    <row r="10724">
      <c r="A10724" s="4">
        <v>296827.0</v>
      </c>
      <c r="B10724" s="5" t="s">
        <v>10682</v>
      </c>
      <c r="C10724" s="6">
        <v>4700.67</v>
      </c>
      <c r="D10724" s="6">
        <v>0.0</v>
      </c>
      <c r="E10724" s="6">
        <v>0.0</v>
      </c>
      <c r="F10724" s="6">
        <v>736.93</v>
      </c>
      <c r="G10724" s="6">
        <v>3963.74</v>
      </c>
      <c r="H10724" s="7" t="str">
        <f t="shared" si="1"/>
        <v>TRUE</v>
      </c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  <c r="Z10724" s="7"/>
    </row>
    <row r="10725">
      <c r="A10725" s="4">
        <v>150207.0</v>
      </c>
      <c r="B10725" s="5" t="s">
        <v>10683</v>
      </c>
      <c r="C10725" s="6">
        <v>4699.96</v>
      </c>
      <c r="D10725" s="6">
        <v>0.0</v>
      </c>
      <c r="E10725" s="6">
        <v>0.0</v>
      </c>
      <c r="F10725" s="6">
        <v>830.72</v>
      </c>
      <c r="G10725" s="6">
        <v>3869.24</v>
      </c>
      <c r="H10725" s="7" t="str">
        <f t="shared" si="1"/>
        <v>TRUE</v>
      </c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  <c r="Z10725" s="7"/>
    </row>
    <row r="10726">
      <c r="A10726" s="4">
        <v>299469.0</v>
      </c>
      <c r="B10726" s="5" t="s">
        <v>10684</v>
      </c>
      <c r="C10726" s="6">
        <v>4699.76</v>
      </c>
      <c r="D10726" s="6">
        <v>0.0</v>
      </c>
      <c r="E10726" s="6">
        <v>0.0</v>
      </c>
      <c r="F10726" s="6">
        <v>779.31</v>
      </c>
      <c r="G10726" s="6">
        <v>3920.45</v>
      </c>
      <c r="H10726" s="7" t="str">
        <f t="shared" si="1"/>
        <v>TRUE</v>
      </c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  <c r="Z10726" s="7"/>
    </row>
    <row r="10727">
      <c r="A10727" s="4">
        <v>299496.0</v>
      </c>
      <c r="B10727" s="5" t="s">
        <v>10685</v>
      </c>
      <c r="C10727" s="6">
        <v>4699.76</v>
      </c>
      <c r="D10727" s="6">
        <v>0.0</v>
      </c>
      <c r="E10727" s="6">
        <v>0.0</v>
      </c>
      <c r="F10727" s="6">
        <v>779.31</v>
      </c>
      <c r="G10727" s="6">
        <v>3920.45</v>
      </c>
      <c r="H10727" s="7" t="str">
        <f t="shared" si="1"/>
        <v>TRUE</v>
      </c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  <c r="Z10727" s="7"/>
    </row>
    <row r="10728">
      <c r="A10728" s="4">
        <v>299900.0</v>
      </c>
      <c r="B10728" s="5" t="s">
        <v>10686</v>
      </c>
      <c r="C10728" s="6">
        <v>4699.76</v>
      </c>
      <c r="D10728" s="6">
        <v>0.0</v>
      </c>
      <c r="E10728" s="6">
        <v>0.0</v>
      </c>
      <c r="F10728" s="6">
        <v>821.97</v>
      </c>
      <c r="G10728" s="6">
        <v>3877.79</v>
      </c>
      <c r="H10728" s="7" t="str">
        <f t="shared" si="1"/>
        <v>TRUE</v>
      </c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  <c r="Z10728" s="7"/>
    </row>
    <row r="10729">
      <c r="A10729" s="4">
        <v>303800.0</v>
      </c>
      <c r="B10729" s="5" t="s">
        <v>10687</v>
      </c>
      <c r="C10729" s="6">
        <v>4699.76</v>
      </c>
      <c r="D10729" s="6">
        <v>0.0</v>
      </c>
      <c r="E10729" s="6">
        <v>0.0</v>
      </c>
      <c r="F10729" s="6">
        <v>821.97</v>
      </c>
      <c r="G10729" s="6">
        <v>3877.79</v>
      </c>
      <c r="H10729" s="7" t="str">
        <f t="shared" si="1"/>
        <v>TRUE</v>
      </c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  <c r="Z10729" s="7"/>
    </row>
    <row r="10730">
      <c r="A10730" s="4">
        <v>301863.0</v>
      </c>
      <c r="B10730" s="5" t="s">
        <v>10688</v>
      </c>
      <c r="C10730" s="6">
        <v>4699.73</v>
      </c>
      <c r="D10730" s="6">
        <v>650.0</v>
      </c>
      <c r="E10730" s="6">
        <v>0.0</v>
      </c>
      <c r="F10730" s="6">
        <v>1135.15</v>
      </c>
      <c r="G10730" s="6">
        <v>4214.58</v>
      </c>
      <c r="H10730" s="7" t="str">
        <f t="shared" si="1"/>
        <v>TRUE</v>
      </c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</row>
    <row r="10731">
      <c r="A10731" s="4">
        <v>303570.0</v>
      </c>
      <c r="B10731" s="5" t="s">
        <v>10689</v>
      </c>
      <c r="C10731" s="6">
        <v>4698.84</v>
      </c>
      <c r="D10731" s="6">
        <v>0.0</v>
      </c>
      <c r="E10731" s="6">
        <v>0.0</v>
      </c>
      <c r="F10731" s="6">
        <v>782.1</v>
      </c>
      <c r="G10731" s="6">
        <v>3916.74</v>
      </c>
      <c r="H10731" s="7" t="str">
        <f t="shared" si="1"/>
        <v>TRUE</v>
      </c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  <c r="Z10731" s="7"/>
    </row>
    <row r="10732">
      <c r="A10732" s="4">
        <v>286945.0</v>
      </c>
      <c r="B10732" s="5" t="s">
        <v>10690</v>
      </c>
      <c r="C10732" s="6">
        <v>4696.51</v>
      </c>
      <c r="D10732" s="6">
        <v>0.0</v>
      </c>
      <c r="E10732" s="6">
        <v>0.0</v>
      </c>
      <c r="F10732" s="6">
        <v>856.84</v>
      </c>
      <c r="G10732" s="6">
        <v>3839.67</v>
      </c>
      <c r="H10732" s="7" t="str">
        <f t="shared" si="1"/>
        <v>TRUE</v>
      </c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  <c r="Z10732" s="7"/>
    </row>
    <row r="10733">
      <c r="A10733" s="4">
        <v>288261.0</v>
      </c>
      <c r="B10733" s="5" t="s">
        <v>10691</v>
      </c>
      <c r="C10733" s="6">
        <v>4695.57</v>
      </c>
      <c r="D10733" s="6">
        <v>650.0</v>
      </c>
      <c r="E10733" s="6">
        <v>0.0</v>
      </c>
      <c r="F10733" s="6">
        <v>736.54</v>
      </c>
      <c r="G10733" s="6">
        <v>4609.03</v>
      </c>
      <c r="H10733" s="7" t="str">
        <f t="shared" si="1"/>
        <v>TRUE</v>
      </c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  <c r="Z10733" s="7"/>
    </row>
    <row r="10734">
      <c r="A10734" s="4">
        <v>283566.0</v>
      </c>
      <c r="B10734" s="5" t="s">
        <v>10692</v>
      </c>
      <c r="C10734" s="6">
        <v>4695.57</v>
      </c>
      <c r="D10734" s="6">
        <v>0.0</v>
      </c>
      <c r="E10734" s="6">
        <v>0.0</v>
      </c>
      <c r="F10734" s="6">
        <v>735.77</v>
      </c>
      <c r="G10734" s="6">
        <v>3959.8</v>
      </c>
      <c r="H10734" s="7" t="str">
        <f t="shared" si="1"/>
        <v>TRUE</v>
      </c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  <c r="Z10734" s="7"/>
    </row>
    <row r="10735">
      <c r="A10735" s="4">
        <v>283152.0</v>
      </c>
      <c r="B10735" s="5" t="s">
        <v>10693</v>
      </c>
      <c r="C10735" s="6">
        <v>4695.57</v>
      </c>
      <c r="D10735" s="6">
        <v>0.0</v>
      </c>
      <c r="E10735" s="6">
        <v>0.0</v>
      </c>
      <c r="F10735" s="6">
        <v>821.51</v>
      </c>
      <c r="G10735" s="6">
        <v>3874.06</v>
      </c>
      <c r="H10735" s="7" t="str">
        <f t="shared" si="1"/>
        <v>TRUE</v>
      </c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  <c r="Z10735" s="7"/>
    </row>
    <row r="10736">
      <c r="A10736" s="4">
        <v>15954.0</v>
      </c>
      <c r="B10736" s="5" t="s">
        <v>10694</v>
      </c>
      <c r="C10736" s="6">
        <v>4692.31</v>
      </c>
      <c r="D10736" s="6">
        <v>0.0</v>
      </c>
      <c r="E10736" s="6">
        <v>0.0</v>
      </c>
      <c r="F10736" s="6">
        <v>66.32</v>
      </c>
      <c r="G10736" s="6">
        <v>4625.99</v>
      </c>
      <c r="H10736" s="7" t="str">
        <f t="shared" si="1"/>
        <v>TRUE</v>
      </c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  <c r="Z10736" s="7"/>
    </row>
    <row r="10737">
      <c r="A10737" s="4">
        <v>283506.0</v>
      </c>
      <c r="B10737" s="5" t="s">
        <v>10695</v>
      </c>
      <c r="C10737" s="6">
        <v>4691.86</v>
      </c>
      <c r="D10737" s="6">
        <v>0.0</v>
      </c>
      <c r="E10737" s="6">
        <v>0.0</v>
      </c>
      <c r="F10737" s="6">
        <v>702.81</v>
      </c>
      <c r="G10737" s="6">
        <v>3989.05</v>
      </c>
      <c r="H10737" s="7" t="str">
        <f t="shared" si="1"/>
        <v>TRUE</v>
      </c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  <c r="Z10737" s="7"/>
    </row>
    <row r="10738">
      <c r="A10738" s="4">
        <v>298555.0</v>
      </c>
      <c r="B10738" s="5" t="s">
        <v>10696</v>
      </c>
      <c r="C10738" s="6">
        <v>4691.56</v>
      </c>
      <c r="D10738" s="6">
        <v>0.0</v>
      </c>
      <c r="E10738" s="6">
        <v>0.0</v>
      </c>
      <c r="F10738" s="6">
        <v>819.43</v>
      </c>
      <c r="G10738" s="6">
        <v>3872.13</v>
      </c>
      <c r="H10738" s="7" t="str">
        <f t="shared" si="1"/>
        <v>TRUE</v>
      </c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  <c r="Z10738" s="7"/>
    </row>
    <row r="10739">
      <c r="A10739" s="4">
        <v>292234.0</v>
      </c>
      <c r="B10739" s="5" t="s">
        <v>10697</v>
      </c>
      <c r="C10739" s="6">
        <v>4691.51</v>
      </c>
      <c r="D10739" s="6">
        <v>650.0</v>
      </c>
      <c r="E10739" s="6">
        <v>0.0</v>
      </c>
      <c r="F10739" s="6">
        <v>734.51</v>
      </c>
      <c r="G10739" s="6">
        <v>4607.0</v>
      </c>
      <c r="H10739" s="7" t="str">
        <f t="shared" si="1"/>
        <v>TRUE</v>
      </c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  <c r="Z10739" s="7"/>
    </row>
    <row r="10740">
      <c r="A10740" s="4">
        <v>299513.0</v>
      </c>
      <c r="B10740" s="5" t="s">
        <v>10698</v>
      </c>
      <c r="C10740" s="6">
        <v>4689.01</v>
      </c>
      <c r="D10740" s="6">
        <v>0.0</v>
      </c>
      <c r="E10740" s="6">
        <v>0.0</v>
      </c>
      <c r="F10740" s="6">
        <v>818.63</v>
      </c>
      <c r="G10740" s="6">
        <v>3870.38</v>
      </c>
      <c r="H10740" s="7" t="str">
        <f t="shared" si="1"/>
        <v>TRUE</v>
      </c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  <c r="Z10740" s="7"/>
    </row>
    <row r="10741">
      <c r="A10741" s="4">
        <v>63851.0</v>
      </c>
      <c r="B10741" s="5" t="s">
        <v>10699</v>
      </c>
      <c r="C10741" s="6">
        <v>4688.78</v>
      </c>
      <c r="D10741" s="6">
        <v>0.0</v>
      </c>
      <c r="E10741" s="6">
        <v>0.0</v>
      </c>
      <c r="F10741" s="6">
        <v>469.97</v>
      </c>
      <c r="G10741" s="6">
        <v>4218.81</v>
      </c>
      <c r="H10741" s="7" t="str">
        <f t="shared" si="1"/>
        <v>TRUE</v>
      </c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  <c r="Z10741" s="7"/>
    </row>
    <row r="10742">
      <c r="A10742" s="4">
        <v>283083.0</v>
      </c>
      <c r="B10742" s="5" t="s">
        <v>10700</v>
      </c>
      <c r="C10742" s="6">
        <v>4688.55</v>
      </c>
      <c r="D10742" s="6">
        <v>3161.92</v>
      </c>
      <c r="E10742" s="6">
        <v>0.0</v>
      </c>
      <c r="F10742" s="6">
        <v>640.94</v>
      </c>
      <c r="G10742" s="6">
        <v>7209.53</v>
      </c>
      <c r="H10742" s="7" t="str">
        <f t="shared" si="1"/>
        <v>TRUE</v>
      </c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  <c r="Z10742" s="7"/>
    </row>
    <row r="10743">
      <c r="A10743" s="4">
        <v>282886.0</v>
      </c>
      <c r="B10743" s="5" t="s">
        <v>10701</v>
      </c>
      <c r="C10743" s="6">
        <v>4687.68</v>
      </c>
      <c r="D10743" s="6">
        <v>0.0</v>
      </c>
      <c r="E10743" s="6">
        <v>0.0</v>
      </c>
      <c r="F10743" s="6">
        <v>818.64</v>
      </c>
      <c r="G10743" s="6">
        <v>3869.04</v>
      </c>
      <c r="H10743" s="7" t="str">
        <f t="shared" si="1"/>
        <v>TRUE</v>
      </c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  <c r="Z10743" s="7"/>
    </row>
    <row r="10744">
      <c r="A10744" s="4">
        <v>289100.0</v>
      </c>
      <c r="B10744" s="5" t="s">
        <v>10702</v>
      </c>
      <c r="C10744" s="6">
        <v>4686.08</v>
      </c>
      <c r="D10744" s="6">
        <v>0.0</v>
      </c>
      <c r="E10744" s="6">
        <v>0.0</v>
      </c>
      <c r="F10744" s="6">
        <v>818.14</v>
      </c>
      <c r="G10744" s="6">
        <v>3867.94</v>
      </c>
      <c r="H10744" s="7" t="str">
        <f t="shared" si="1"/>
        <v>TRUE</v>
      </c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</row>
    <row r="10745">
      <c r="A10745" s="4">
        <v>289724.0</v>
      </c>
      <c r="B10745" s="5" t="s">
        <v>10703</v>
      </c>
      <c r="C10745" s="6">
        <v>4684.36</v>
      </c>
      <c r="D10745" s="6">
        <v>0.0</v>
      </c>
      <c r="E10745" s="6">
        <v>0.0</v>
      </c>
      <c r="F10745" s="6">
        <v>817.6</v>
      </c>
      <c r="G10745" s="6">
        <v>3866.76</v>
      </c>
      <c r="H10745" s="7" t="str">
        <f t="shared" si="1"/>
        <v>TRUE</v>
      </c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  <c r="Z10745" s="7"/>
    </row>
    <row r="10746">
      <c r="A10746" s="4">
        <v>136255.0</v>
      </c>
      <c r="B10746" s="5" t="s">
        <v>6314</v>
      </c>
      <c r="C10746" s="6">
        <v>4682.95</v>
      </c>
      <c r="D10746" s="6">
        <v>0.0</v>
      </c>
      <c r="E10746" s="6">
        <v>0.0</v>
      </c>
      <c r="F10746" s="6">
        <v>512.11</v>
      </c>
      <c r="G10746" s="6">
        <v>4170.84</v>
      </c>
      <c r="H10746" s="7" t="str">
        <f t="shared" si="1"/>
        <v>TRUE</v>
      </c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  <c r="Z10746" s="7"/>
    </row>
    <row r="10747">
      <c r="A10747" s="4">
        <v>203866.0</v>
      </c>
      <c r="B10747" s="5" t="s">
        <v>10704</v>
      </c>
      <c r="C10747" s="6">
        <v>4682.95</v>
      </c>
      <c r="D10747" s="6">
        <v>0.0</v>
      </c>
      <c r="E10747" s="6">
        <v>0.0</v>
      </c>
      <c r="F10747" s="6">
        <v>816.75</v>
      </c>
      <c r="G10747" s="6">
        <v>3866.2</v>
      </c>
      <c r="H10747" s="7" t="str">
        <f t="shared" si="1"/>
        <v>TRUE</v>
      </c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  <c r="Z10747" s="7"/>
    </row>
    <row r="10748">
      <c r="A10748" s="4">
        <v>133477.0</v>
      </c>
      <c r="B10748" s="5" t="s">
        <v>10705</v>
      </c>
      <c r="C10748" s="6">
        <v>4679.66</v>
      </c>
      <c r="D10748" s="6">
        <v>0.0</v>
      </c>
      <c r="E10748" s="6">
        <v>0.0</v>
      </c>
      <c r="F10748" s="6">
        <v>65.38</v>
      </c>
      <c r="G10748" s="6">
        <v>4614.28</v>
      </c>
      <c r="H10748" s="7" t="str">
        <f t="shared" si="1"/>
        <v>TRUE</v>
      </c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  <c r="Z10748" s="7"/>
    </row>
    <row r="10749">
      <c r="A10749" s="4">
        <v>305707.0</v>
      </c>
      <c r="B10749" s="5" t="s">
        <v>10706</v>
      </c>
      <c r="C10749" s="6">
        <v>4677.47</v>
      </c>
      <c r="D10749" s="6">
        <v>0.0</v>
      </c>
      <c r="E10749" s="6">
        <v>0.0</v>
      </c>
      <c r="F10749" s="6">
        <v>708.08</v>
      </c>
      <c r="G10749" s="6">
        <v>3969.39</v>
      </c>
      <c r="H10749" s="7" t="str">
        <f t="shared" si="1"/>
        <v>TRUE</v>
      </c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  <c r="Z10749" s="7"/>
    </row>
    <row r="10750">
      <c r="A10750" s="4">
        <v>302697.0</v>
      </c>
      <c r="B10750" s="5" t="s">
        <v>10707</v>
      </c>
      <c r="C10750" s="6">
        <v>4676.87</v>
      </c>
      <c r="D10750" s="6">
        <v>1300.0</v>
      </c>
      <c r="E10750" s="6">
        <v>0.0</v>
      </c>
      <c r="F10750" s="6">
        <v>698.7</v>
      </c>
      <c r="G10750" s="6">
        <v>5278.17</v>
      </c>
      <c r="H10750" s="7" t="str">
        <f t="shared" si="1"/>
        <v>TRUE</v>
      </c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  <c r="Z10750" s="7"/>
    </row>
    <row r="10751">
      <c r="A10751" s="4">
        <v>303298.0</v>
      </c>
      <c r="B10751" s="5" t="s">
        <v>10708</v>
      </c>
      <c r="C10751" s="6">
        <v>4676.87</v>
      </c>
      <c r="D10751" s="6">
        <v>650.0</v>
      </c>
      <c r="E10751" s="6">
        <v>0.0</v>
      </c>
      <c r="F10751" s="6">
        <v>814.86</v>
      </c>
      <c r="G10751" s="6">
        <v>4512.01</v>
      </c>
      <c r="H10751" s="7" t="str">
        <f t="shared" si="1"/>
        <v>TRUE</v>
      </c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  <c r="Z10751" s="7"/>
    </row>
    <row r="10752">
      <c r="A10752" s="4">
        <v>299305.0</v>
      </c>
      <c r="B10752" s="5" t="s">
        <v>10709</v>
      </c>
      <c r="C10752" s="6">
        <v>4676.87</v>
      </c>
      <c r="D10752" s="6">
        <v>0.0</v>
      </c>
      <c r="E10752" s="6">
        <v>0.0</v>
      </c>
      <c r="F10752" s="6">
        <v>814.86</v>
      </c>
      <c r="G10752" s="6">
        <v>3862.01</v>
      </c>
      <c r="H10752" s="7" t="str">
        <f t="shared" si="1"/>
        <v>TRUE</v>
      </c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</row>
    <row r="10753">
      <c r="A10753" s="4">
        <v>301175.0</v>
      </c>
      <c r="B10753" s="5" t="s">
        <v>10710</v>
      </c>
      <c r="C10753" s="6">
        <v>4676.87</v>
      </c>
      <c r="D10753" s="6">
        <v>0.0</v>
      </c>
      <c r="E10753" s="6">
        <v>0.0</v>
      </c>
      <c r="F10753" s="6">
        <v>814.86</v>
      </c>
      <c r="G10753" s="6">
        <v>3862.01</v>
      </c>
      <c r="H10753" s="7" t="str">
        <f t="shared" si="1"/>
        <v>TRUE</v>
      </c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  <c r="Z10753" s="7"/>
    </row>
    <row r="10754">
      <c r="A10754" s="4">
        <v>301837.0</v>
      </c>
      <c r="B10754" s="5" t="s">
        <v>10711</v>
      </c>
      <c r="C10754" s="6">
        <v>4676.87</v>
      </c>
      <c r="D10754" s="6">
        <v>0.0</v>
      </c>
      <c r="E10754" s="6">
        <v>0.0</v>
      </c>
      <c r="F10754" s="6">
        <v>814.86</v>
      </c>
      <c r="G10754" s="6">
        <v>3862.01</v>
      </c>
      <c r="H10754" s="7" t="str">
        <f t="shared" si="1"/>
        <v>TRUE</v>
      </c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  <c r="Z10754" s="7"/>
    </row>
    <row r="10755">
      <c r="A10755" s="4">
        <v>302561.0</v>
      </c>
      <c r="B10755" s="5" t="s">
        <v>10712</v>
      </c>
      <c r="C10755" s="6">
        <v>4676.87</v>
      </c>
      <c r="D10755" s="6">
        <v>0.0</v>
      </c>
      <c r="E10755" s="6">
        <v>0.0</v>
      </c>
      <c r="F10755" s="6">
        <v>814.86</v>
      </c>
      <c r="G10755" s="6">
        <v>3862.01</v>
      </c>
      <c r="H10755" s="7" t="str">
        <f t="shared" si="1"/>
        <v>TRUE</v>
      </c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  <c r="Z10755" s="7"/>
    </row>
    <row r="10756">
      <c r="A10756" s="4">
        <v>302965.0</v>
      </c>
      <c r="B10756" s="5" t="s">
        <v>10713</v>
      </c>
      <c r="C10756" s="6">
        <v>4676.87</v>
      </c>
      <c r="D10756" s="6">
        <v>0.0</v>
      </c>
      <c r="E10756" s="6">
        <v>0.0</v>
      </c>
      <c r="F10756" s="6">
        <v>814.86</v>
      </c>
      <c r="G10756" s="6">
        <v>3862.01</v>
      </c>
      <c r="H10756" s="7" t="str">
        <f t="shared" si="1"/>
        <v>TRUE</v>
      </c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  <c r="Z10756" s="7"/>
    </row>
    <row r="10757">
      <c r="A10757" s="4">
        <v>304515.0</v>
      </c>
      <c r="B10757" s="5" t="s">
        <v>10714</v>
      </c>
      <c r="C10757" s="6">
        <v>4676.87</v>
      </c>
      <c r="D10757" s="6">
        <v>0.0</v>
      </c>
      <c r="E10757" s="6">
        <v>0.0</v>
      </c>
      <c r="F10757" s="6">
        <v>814.86</v>
      </c>
      <c r="G10757" s="6">
        <v>3862.01</v>
      </c>
      <c r="H10757" s="7" t="str">
        <f t="shared" si="1"/>
        <v>TRUE</v>
      </c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  <c r="Z10757" s="7"/>
    </row>
    <row r="10758">
      <c r="A10758" s="4">
        <v>300817.0</v>
      </c>
      <c r="B10758" s="5" t="s">
        <v>10715</v>
      </c>
      <c r="C10758" s="6">
        <v>4676.87</v>
      </c>
      <c r="D10758" s="6">
        <v>0.0</v>
      </c>
      <c r="E10758" s="6">
        <v>0.0</v>
      </c>
      <c r="F10758" s="6">
        <v>839.07</v>
      </c>
      <c r="G10758" s="6">
        <v>3837.8</v>
      </c>
      <c r="H10758" s="7" t="str">
        <f t="shared" si="1"/>
        <v>TRUE</v>
      </c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  <c r="Z10758" s="7"/>
    </row>
    <row r="10759">
      <c r="A10759" s="4">
        <v>9211.0</v>
      </c>
      <c r="B10759" s="5" t="s">
        <v>10716</v>
      </c>
      <c r="C10759" s="6">
        <v>4676.64</v>
      </c>
      <c r="D10759" s="6">
        <v>0.0</v>
      </c>
      <c r="E10759" s="6">
        <v>0.0</v>
      </c>
      <c r="F10759" s="6">
        <v>0.0</v>
      </c>
      <c r="G10759" s="6">
        <v>4676.64</v>
      </c>
      <c r="H10759" s="7" t="str">
        <f t="shared" si="1"/>
        <v>TRUE</v>
      </c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  <c r="Z10759" s="7"/>
    </row>
    <row r="10760">
      <c r="A10760" s="4">
        <v>272493.0</v>
      </c>
      <c r="B10760" s="5" t="s">
        <v>10717</v>
      </c>
      <c r="C10760" s="6">
        <v>4674.71</v>
      </c>
      <c r="D10760" s="6">
        <v>0.0</v>
      </c>
      <c r="E10760" s="6">
        <v>0.0</v>
      </c>
      <c r="F10760" s="6">
        <v>772.37</v>
      </c>
      <c r="G10760" s="6">
        <v>3902.34</v>
      </c>
      <c r="H10760" s="7" t="str">
        <f t="shared" si="1"/>
        <v>TRUE</v>
      </c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  <c r="Z10760" s="7"/>
    </row>
    <row r="10761">
      <c r="A10761" s="4">
        <v>274780.0</v>
      </c>
      <c r="B10761" s="5" t="s">
        <v>10718</v>
      </c>
      <c r="C10761" s="6">
        <v>4674.71</v>
      </c>
      <c r="D10761" s="6">
        <v>0.0</v>
      </c>
      <c r="E10761" s="6">
        <v>0.0</v>
      </c>
      <c r="F10761" s="6">
        <v>814.61</v>
      </c>
      <c r="G10761" s="6">
        <v>3860.1</v>
      </c>
      <c r="H10761" s="7" t="str">
        <f t="shared" si="1"/>
        <v>TRUE</v>
      </c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  <c r="Z10761" s="7"/>
    </row>
    <row r="10762">
      <c r="A10762" s="4">
        <v>14931.0</v>
      </c>
      <c r="B10762" s="5" t="s">
        <v>10719</v>
      </c>
      <c r="C10762" s="6">
        <v>4674.61</v>
      </c>
      <c r="D10762" s="6">
        <v>0.0</v>
      </c>
      <c r="E10762" s="6">
        <v>0.0</v>
      </c>
      <c r="F10762" s="6">
        <v>65.0</v>
      </c>
      <c r="G10762" s="6">
        <v>4609.61</v>
      </c>
      <c r="H10762" s="7" t="str">
        <f t="shared" si="1"/>
        <v>TRUE</v>
      </c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  <c r="Z10762" s="7"/>
    </row>
    <row r="10763">
      <c r="A10763" s="4">
        <v>260738.0</v>
      </c>
      <c r="B10763" s="5" t="s">
        <v>10720</v>
      </c>
      <c r="C10763" s="6">
        <v>4673.93</v>
      </c>
      <c r="D10763" s="6">
        <v>0.0</v>
      </c>
      <c r="E10763" s="6">
        <v>0.0</v>
      </c>
      <c r="F10763" s="6">
        <v>771.3</v>
      </c>
      <c r="G10763" s="6">
        <v>3902.63</v>
      </c>
      <c r="H10763" s="7" t="str">
        <f t="shared" si="1"/>
        <v>TRUE</v>
      </c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  <c r="Z10763" s="7"/>
    </row>
    <row r="10764">
      <c r="A10764" s="4">
        <v>285104.0</v>
      </c>
      <c r="B10764" s="5" t="s">
        <v>10721</v>
      </c>
      <c r="C10764" s="6">
        <v>4673.76</v>
      </c>
      <c r="D10764" s="6">
        <v>0.0</v>
      </c>
      <c r="E10764" s="6">
        <v>0.0</v>
      </c>
      <c r="F10764" s="6">
        <v>771.24</v>
      </c>
      <c r="G10764" s="6">
        <v>3902.52</v>
      </c>
      <c r="H10764" s="7" t="str">
        <f t="shared" si="1"/>
        <v>TRUE</v>
      </c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  <c r="Z10764" s="7"/>
    </row>
    <row r="10765">
      <c r="A10765" s="4">
        <v>308711.0</v>
      </c>
      <c r="B10765" s="5" t="s">
        <v>10722</v>
      </c>
      <c r="C10765" s="6">
        <v>4672.54</v>
      </c>
      <c r="D10765" s="6">
        <v>0.0</v>
      </c>
      <c r="E10765" s="6">
        <v>0.0</v>
      </c>
      <c r="F10765" s="6">
        <v>658.55</v>
      </c>
      <c r="G10765" s="6">
        <v>4013.99</v>
      </c>
      <c r="H10765" s="7" t="str">
        <f t="shared" si="1"/>
        <v>TRUE</v>
      </c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  <c r="Z10765" s="7"/>
    </row>
    <row r="10766">
      <c r="A10766" s="4">
        <v>309075.0</v>
      </c>
      <c r="B10766" s="5" t="s">
        <v>10723</v>
      </c>
      <c r="C10766" s="6">
        <v>4672.27</v>
      </c>
      <c r="D10766" s="6">
        <v>0.0</v>
      </c>
      <c r="E10766" s="6">
        <v>0.0</v>
      </c>
      <c r="F10766" s="6">
        <v>758.83</v>
      </c>
      <c r="G10766" s="6">
        <v>3913.44</v>
      </c>
      <c r="H10766" s="7" t="str">
        <f t="shared" si="1"/>
        <v>TRUE</v>
      </c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  <c r="Z10766" s="7"/>
    </row>
    <row r="10767">
      <c r="A10767" s="4">
        <v>297392.0</v>
      </c>
      <c r="B10767" s="5" t="s">
        <v>10724</v>
      </c>
      <c r="C10767" s="6">
        <v>4668.85</v>
      </c>
      <c r="D10767" s="6">
        <v>0.0</v>
      </c>
      <c r="E10767" s="6">
        <v>0.0</v>
      </c>
      <c r="F10767" s="6">
        <v>812.38</v>
      </c>
      <c r="G10767" s="6">
        <v>3856.47</v>
      </c>
      <c r="H10767" s="7" t="str">
        <f t="shared" si="1"/>
        <v>TRUE</v>
      </c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  <c r="Z10767" s="7"/>
    </row>
    <row r="10768">
      <c r="A10768" s="4">
        <v>93092.0</v>
      </c>
      <c r="B10768" s="5" t="s">
        <v>10725</v>
      </c>
      <c r="C10768" s="6">
        <v>4666.34</v>
      </c>
      <c r="D10768" s="6">
        <v>0.0</v>
      </c>
      <c r="E10768" s="6">
        <v>0.0</v>
      </c>
      <c r="F10768" s="6">
        <v>157.71</v>
      </c>
      <c r="G10768" s="6">
        <v>4508.63</v>
      </c>
      <c r="H10768" s="7" t="str">
        <f t="shared" si="1"/>
        <v>TRUE</v>
      </c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  <c r="Z10768" s="7"/>
    </row>
    <row r="10769">
      <c r="A10769" s="4">
        <v>17418.0</v>
      </c>
      <c r="B10769" s="5" t="s">
        <v>10726</v>
      </c>
      <c r="C10769" s="6">
        <v>4666.34</v>
      </c>
      <c r="D10769" s="6">
        <v>0.0</v>
      </c>
      <c r="E10769" s="6">
        <v>0.0</v>
      </c>
      <c r="F10769" s="6">
        <v>904.93</v>
      </c>
      <c r="G10769" s="6">
        <v>3761.41</v>
      </c>
      <c r="H10769" s="7" t="str">
        <f t="shared" si="1"/>
        <v>TRUE</v>
      </c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  <c r="Z10769" s="7"/>
    </row>
    <row r="10770">
      <c r="A10770" s="4">
        <v>110370.0</v>
      </c>
      <c r="B10770" s="5" t="s">
        <v>10727</v>
      </c>
      <c r="C10770" s="6">
        <v>4662.9</v>
      </c>
      <c r="D10770" s="6">
        <v>0.0</v>
      </c>
      <c r="E10770" s="6">
        <v>0.0</v>
      </c>
      <c r="F10770" s="6">
        <v>810.53</v>
      </c>
      <c r="G10770" s="6">
        <v>3852.37</v>
      </c>
      <c r="H10770" s="7" t="str">
        <f t="shared" si="1"/>
        <v>TRUE</v>
      </c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  <c r="Z10770" s="7"/>
    </row>
    <row r="10771">
      <c r="A10771" s="4">
        <v>308305.0</v>
      </c>
      <c r="B10771" s="5" t="s">
        <v>10728</v>
      </c>
      <c r="C10771" s="6">
        <v>4662.62</v>
      </c>
      <c r="D10771" s="6">
        <v>0.0</v>
      </c>
      <c r="E10771" s="6">
        <v>0.0</v>
      </c>
      <c r="F10771" s="6">
        <v>796.26</v>
      </c>
      <c r="G10771" s="6">
        <v>3866.36</v>
      </c>
      <c r="H10771" s="7" t="str">
        <f t="shared" si="1"/>
        <v>TRUE</v>
      </c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  <c r="Z10771" s="7"/>
    </row>
    <row r="10772">
      <c r="A10772" s="4">
        <v>286669.0</v>
      </c>
      <c r="B10772" s="5" t="s">
        <v>10729</v>
      </c>
      <c r="C10772" s="6">
        <v>4662.54</v>
      </c>
      <c r="D10772" s="6">
        <v>0.0</v>
      </c>
      <c r="E10772" s="6">
        <v>0.0</v>
      </c>
      <c r="F10772" s="6">
        <v>810.83</v>
      </c>
      <c r="G10772" s="6">
        <v>3851.71</v>
      </c>
      <c r="H10772" s="7" t="str">
        <f t="shared" si="1"/>
        <v>TRUE</v>
      </c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  <c r="Z10772" s="7"/>
    </row>
    <row r="10773">
      <c r="A10773" s="4">
        <v>154130.0</v>
      </c>
      <c r="B10773" s="5" t="s">
        <v>10730</v>
      </c>
      <c r="C10773" s="6">
        <v>4659.97</v>
      </c>
      <c r="D10773" s="6">
        <v>0.0</v>
      </c>
      <c r="E10773" s="6">
        <v>0.0</v>
      </c>
      <c r="F10773" s="6">
        <v>826.22</v>
      </c>
      <c r="G10773" s="6">
        <v>3833.75</v>
      </c>
      <c r="H10773" s="7" t="str">
        <f t="shared" si="1"/>
        <v>TRUE</v>
      </c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  <c r="Z10773" s="7"/>
    </row>
    <row r="10774">
      <c r="A10774" s="4">
        <v>199834.0</v>
      </c>
      <c r="B10774" s="5" t="s">
        <v>10731</v>
      </c>
      <c r="C10774" s="6">
        <v>4659.97</v>
      </c>
      <c r="D10774" s="6">
        <v>0.0</v>
      </c>
      <c r="E10774" s="6">
        <v>0.0</v>
      </c>
      <c r="F10774" s="6">
        <v>826.22</v>
      </c>
      <c r="G10774" s="6">
        <v>3833.75</v>
      </c>
      <c r="H10774" s="7" t="str">
        <f t="shared" si="1"/>
        <v>TRUE</v>
      </c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  <c r="Z10774" s="7"/>
    </row>
    <row r="10775">
      <c r="A10775" s="4">
        <v>301521.0</v>
      </c>
      <c r="B10775" s="5" t="s">
        <v>10732</v>
      </c>
      <c r="C10775" s="6">
        <v>4658.05</v>
      </c>
      <c r="D10775" s="6">
        <v>829.39</v>
      </c>
      <c r="E10775" s="6">
        <v>0.0</v>
      </c>
      <c r="F10775" s="6">
        <v>864.51</v>
      </c>
      <c r="G10775" s="6">
        <v>4622.93</v>
      </c>
      <c r="H10775" s="7" t="str">
        <f t="shared" si="1"/>
        <v>TRUE</v>
      </c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  <c r="Z10775" s="7"/>
    </row>
    <row r="10776">
      <c r="A10776" s="4">
        <v>283843.0</v>
      </c>
      <c r="B10776" s="5" t="s">
        <v>10733</v>
      </c>
      <c r="C10776" s="6">
        <v>4657.55</v>
      </c>
      <c r="D10776" s="6">
        <v>0.0</v>
      </c>
      <c r="E10776" s="6">
        <v>0.0</v>
      </c>
      <c r="F10776" s="6">
        <v>766.64</v>
      </c>
      <c r="G10776" s="6">
        <v>3890.91</v>
      </c>
      <c r="H10776" s="7" t="str">
        <f t="shared" si="1"/>
        <v>TRUE</v>
      </c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  <c r="Z10776" s="7"/>
    </row>
    <row r="10777">
      <c r="A10777" s="4">
        <v>288570.0</v>
      </c>
      <c r="B10777" s="5" t="s">
        <v>10734</v>
      </c>
      <c r="C10777" s="6">
        <v>4656.5</v>
      </c>
      <c r="D10777" s="6">
        <v>0.0</v>
      </c>
      <c r="E10777" s="6">
        <v>0.0</v>
      </c>
      <c r="F10777" s="6">
        <v>723.65</v>
      </c>
      <c r="G10777" s="6">
        <v>3932.85</v>
      </c>
      <c r="H10777" s="7" t="str">
        <f t="shared" si="1"/>
        <v>TRUE</v>
      </c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  <c r="Z10777" s="7"/>
    </row>
    <row r="10778">
      <c r="A10778" s="4">
        <v>283048.0</v>
      </c>
      <c r="B10778" s="5" t="s">
        <v>10735</v>
      </c>
      <c r="C10778" s="6">
        <v>4655.93</v>
      </c>
      <c r="D10778" s="6">
        <v>515.82</v>
      </c>
      <c r="E10778" s="6">
        <v>0.0</v>
      </c>
      <c r="F10778" s="6">
        <v>349.86</v>
      </c>
      <c r="G10778" s="6">
        <v>4821.89</v>
      </c>
      <c r="H10778" s="7" t="str">
        <f t="shared" si="1"/>
        <v>TRUE</v>
      </c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  <c r="Z10778" s="7"/>
    </row>
    <row r="10779">
      <c r="A10779" s="4">
        <v>289880.0</v>
      </c>
      <c r="B10779" s="5" t="s">
        <v>10736</v>
      </c>
      <c r="C10779" s="6">
        <v>4655.4</v>
      </c>
      <c r="D10779" s="6">
        <v>0.0</v>
      </c>
      <c r="E10779" s="6">
        <v>0.0</v>
      </c>
      <c r="F10779" s="6">
        <v>723.73</v>
      </c>
      <c r="G10779" s="6">
        <v>3931.67</v>
      </c>
      <c r="H10779" s="7" t="str">
        <f t="shared" si="1"/>
        <v>TRUE</v>
      </c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  <c r="Z10779" s="7"/>
    </row>
    <row r="10780">
      <c r="A10780" s="4">
        <v>296378.0</v>
      </c>
      <c r="B10780" s="5" t="s">
        <v>10737</v>
      </c>
      <c r="C10780" s="6">
        <v>4647.99</v>
      </c>
      <c r="D10780" s="6">
        <v>0.0</v>
      </c>
      <c r="E10780" s="6">
        <v>0.0</v>
      </c>
      <c r="F10780" s="6">
        <v>691.66</v>
      </c>
      <c r="G10780" s="6">
        <v>3956.33</v>
      </c>
      <c r="H10780" s="7" t="str">
        <f t="shared" si="1"/>
        <v>TRUE</v>
      </c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  <c r="Z10780" s="7"/>
    </row>
    <row r="10781">
      <c r="A10781" s="4">
        <v>296391.0</v>
      </c>
      <c r="B10781" s="5" t="s">
        <v>10738</v>
      </c>
      <c r="C10781" s="6">
        <v>4647.99</v>
      </c>
      <c r="D10781" s="6">
        <v>0.0</v>
      </c>
      <c r="E10781" s="6">
        <v>0.0</v>
      </c>
      <c r="F10781" s="6">
        <v>763.24</v>
      </c>
      <c r="G10781" s="6">
        <v>3884.75</v>
      </c>
      <c r="H10781" s="7" t="str">
        <f t="shared" si="1"/>
        <v>TRUE</v>
      </c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  <c r="Z10781" s="7"/>
    </row>
    <row r="10782">
      <c r="A10782" s="4">
        <v>296834.0</v>
      </c>
      <c r="B10782" s="5" t="s">
        <v>10739</v>
      </c>
      <c r="C10782" s="6">
        <v>4647.99</v>
      </c>
      <c r="D10782" s="6">
        <v>0.0</v>
      </c>
      <c r="E10782" s="6">
        <v>0.0</v>
      </c>
      <c r="F10782" s="6">
        <v>763.24</v>
      </c>
      <c r="G10782" s="6">
        <v>3884.75</v>
      </c>
      <c r="H10782" s="7" t="str">
        <f t="shared" si="1"/>
        <v>TRUE</v>
      </c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  <c r="Z10782" s="7"/>
    </row>
    <row r="10783">
      <c r="A10783" s="4">
        <v>290089.0</v>
      </c>
      <c r="B10783" s="5" t="s">
        <v>10740</v>
      </c>
      <c r="C10783" s="6">
        <v>4647.99</v>
      </c>
      <c r="D10783" s="6">
        <v>0.0</v>
      </c>
      <c r="E10783" s="6">
        <v>0.0</v>
      </c>
      <c r="F10783" s="6">
        <v>1810.6</v>
      </c>
      <c r="G10783" s="6">
        <v>2837.39</v>
      </c>
      <c r="H10783" s="7" t="str">
        <f t="shared" si="1"/>
        <v>TRUE</v>
      </c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  <c r="Z10783" s="7"/>
    </row>
    <row r="10784">
      <c r="A10784" s="4">
        <v>294005.0</v>
      </c>
      <c r="B10784" s="5" t="s">
        <v>10741</v>
      </c>
      <c r="C10784" s="6">
        <v>4647.98</v>
      </c>
      <c r="D10784" s="6">
        <v>981.24</v>
      </c>
      <c r="E10784" s="6">
        <v>0.0</v>
      </c>
      <c r="F10784" s="6">
        <v>777.13</v>
      </c>
      <c r="G10784" s="6">
        <v>4852.09</v>
      </c>
      <c r="H10784" s="7" t="str">
        <f t="shared" si="1"/>
        <v>TRUE</v>
      </c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  <c r="Z10784" s="7"/>
    </row>
    <row r="10785">
      <c r="A10785" s="4">
        <v>309538.0</v>
      </c>
      <c r="B10785" s="5" t="s">
        <v>10742</v>
      </c>
      <c r="C10785" s="6">
        <v>4646.24</v>
      </c>
      <c r="D10785" s="6">
        <v>0.0</v>
      </c>
      <c r="E10785" s="6">
        <v>0.0</v>
      </c>
      <c r="F10785" s="6">
        <v>797.89</v>
      </c>
      <c r="G10785" s="6">
        <v>3848.35</v>
      </c>
      <c r="H10785" s="7" t="str">
        <f t="shared" si="1"/>
        <v>TRUE</v>
      </c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</row>
    <row r="10786">
      <c r="A10786" s="4">
        <v>301926.0</v>
      </c>
      <c r="B10786" s="5" t="s">
        <v>10743</v>
      </c>
      <c r="C10786" s="6">
        <v>4643.77</v>
      </c>
      <c r="D10786" s="6">
        <v>0.0</v>
      </c>
      <c r="E10786" s="6">
        <v>0.0</v>
      </c>
      <c r="F10786" s="6">
        <v>804.6</v>
      </c>
      <c r="G10786" s="6">
        <v>3839.17</v>
      </c>
      <c r="H10786" s="7" t="str">
        <f t="shared" si="1"/>
        <v>TRUE</v>
      </c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</row>
    <row r="10787">
      <c r="A10787" s="4">
        <v>77216.0</v>
      </c>
      <c r="B10787" s="5" t="s">
        <v>10744</v>
      </c>
      <c r="C10787" s="6">
        <v>4637.38</v>
      </c>
      <c r="D10787" s="6">
        <v>0.0</v>
      </c>
      <c r="E10787" s="6">
        <v>0.0</v>
      </c>
      <c r="F10787" s="6">
        <v>140.74</v>
      </c>
      <c r="G10787" s="6">
        <v>4496.64</v>
      </c>
      <c r="H10787" s="7" t="str">
        <f t="shared" si="1"/>
        <v>TRUE</v>
      </c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</row>
    <row r="10788">
      <c r="A10788" s="4">
        <v>111830.0</v>
      </c>
      <c r="B10788" s="5" t="s">
        <v>10745</v>
      </c>
      <c r="C10788" s="6">
        <v>4637.38</v>
      </c>
      <c r="D10788" s="6">
        <v>0.0</v>
      </c>
      <c r="E10788" s="6">
        <v>0.0</v>
      </c>
      <c r="F10788" s="6">
        <v>895.37</v>
      </c>
      <c r="G10788" s="6">
        <v>3742.01</v>
      </c>
      <c r="H10788" s="7" t="str">
        <f t="shared" si="1"/>
        <v>TRUE</v>
      </c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</row>
    <row r="10789">
      <c r="A10789" s="4">
        <v>297875.0</v>
      </c>
      <c r="B10789" s="5" t="s">
        <v>10746</v>
      </c>
      <c r="C10789" s="6">
        <v>4637.27</v>
      </c>
      <c r="D10789" s="6">
        <v>650.0</v>
      </c>
      <c r="E10789" s="6">
        <v>0.0</v>
      </c>
      <c r="F10789" s="6">
        <v>759.92</v>
      </c>
      <c r="G10789" s="6">
        <v>4527.35</v>
      </c>
      <c r="H10789" s="7" t="str">
        <f t="shared" si="1"/>
        <v>TRUE</v>
      </c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</row>
    <row r="10790">
      <c r="A10790" s="4">
        <v>297950.0</v>
      </c>
      <c r="B10790" s="5" t="s">
        <v>10747</v>
      </c>
      <c r="C10790" s="6">
        <v>4637.27</v>
      </c>
      <c r="D10790" s="6">
        <v>650.0</v>
      </c>
      <c r="E10790" s="6">
        <v>0.0</v>
      </c>
      <c r="F10790" s="6">
        <v>802.58</v>
      </c>
      <c r="G10790" s="6">
        <v>4484.69</v>
      </c>
      <c r="H10790" s="7" t="str">
        <f t="shared" si="1"/>
        <v>TRUE</v>
      </c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</row>
    <row r="10791">
      <c r="A10791" s="4">
        <v>295359.0</v>
      </c>
      <c r="B10791" s="5" t="s">
        <v>10748</v>
      </c>
      <c r="C10791" s="6">
        <v>4637.27</v>
      </c>
      <c r="D10791" s="6">
        <v>0.0</v>
      </c>
      <c r="E10791" s="6">
        <v>0.0</v>
      </c>
      <c r="F10791" s="6">
        <v>759.92</v>
      </c>
      <c r="G10791" s="6">
        <v>3877.35</v>
      </c>
      <c r="H10791" s="7" t="str">
        <f t="shared" si="1"/>
        <v>TRUE</v>
      </c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</row>
    <row r="10792">
      <c r="A10792" s="4">
        <v>297879.0</v>
      </c>
      <c r="B10792" s="5" t="s">
        <v>10749</v>
      </c>
      <c r="C10792" s="6">
        <v>4637.27</v>
      </c>
      <c r="D10792" s="6">
        <v>0.0</v>
      </c>
      <c r="E10792" s="6">
        <v>0.0</v>
      </c>
      <c r="F10792" s="6">
        <v>759.92</v>
      </c>
      <c r="G10792" s="6">
        <v>3877.35</v>
      </c>
      <c r="H10792" s="7" t="str">
        <f t="shared" si="1"/>
        <v>TRUE</v>
      </c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</row>
    <row r="10793">
      <c r="A10793" s="4">
        <v>290710.0</v>
      </c>
      <c r="B10793" s="5" t="s">
        <v>10750</v>
      </c>
      <c r="C10793" s="6">
        <v>4637.27</v>
      </c>
      <c r="D10793" s="6">
        <v>0.0</v>
      </c>
      <c r="E10793" s="6">
        <v>0.0</v>
      </c>
      <c r="F10793" s="6">
        <v>802.58</v>
      </c>
      <c r="G10793" s="6">
        <v>3834.69</v>
      </c>
      <c r="H10793" s="7" t="str">
        <f t="shared" si="1"/>
        <v>TRUE</v>
      </c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</row>
    <row r="10794">
      <c r="A10794" s="4">
        <v>292310.0</v>
      </c>
      <c r="B10794" s="5" t="s">
        <v>10751</v>
      </c>
      <c r="C10794" s="6">
        <v>4637.27</v>
      </c>
      <c r="D10794" s="6">
        <v>0.0</v>
      </c>
      <c r="E10794" s="6">
        <v>0.0</v>
      </c>
      <c r="F10794" s="6">
        <v>802.58</v>
      </c>
      <c r="G10794" s="6">
        <v>3834.69</v>
      </c>
      <c r="H10794" s="7" t="str">
        <f t="shared" si="1"/>
        <v>TRUE</v>
      </c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  <c r="Z10794" s="7"/>
    </row>
    <row r="10795">
      <c r="A10795" s="4">
        <v>295798.0</v>
      </c>
      <c r="B10795" s="5" t="s">
        <v>10752</v>
      </c>
      <c r="C10795" s="6">
        <v>4637.27</v>
      </c>
      <c r="D10795" s="6">
        <v>0.0</v>
      </c>
      <c r="E10795" s="6">
        <v>0.0</v>
      </c>
      <c r="F10795" s="6">
        <v>802.58</v>
      </c>
      <c r="G10795" s="6">
        <v>3834.69</v>
      </c>
      <c r="H10795" s="7" t="str">
        <f t="shared" si="1"/>
        <v>TRUE</v>
      </c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  <c r="Z10795" s="7"/>
    </row>
    <row r="10796">
      <c r="A10796" s="4">
        <v>297857.0</v>
      </c>
      <c r="B10796" s="5" t="s">
        <v>10753</v>
      </c>
      <c r="C10796" s="6">
        <v>4637.27</v>
      </c>
      <c r="D10796" s="6">
        <v>0.0</v>
      </c>
      <c r="E10796" s="6">
        <v>0.0</v>
      </c>
      <c r="F10796" s="6">
        <v>802.58</v>
      </c>
      <c r="G10796" s="6">
        <v>3834.69</v>
      </c>
      <c r="H10796" s="7" t="str">
        <f t="shared" si="1"/>
        <v>TRUE</v>
      </c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  <c r="Z10796" s="7"/>
    </row>
    <row r="10797">
      <c r="A10797" s="4">
        <v>297556.0</v>
      </c>
      <c r="B10797" s="5" t="s">
        <v>10754</v>
      </c>
      <c r="C10797" s="6">
        <v>4637.27</v>
      </c>
      <c r="D10797" s="6">
        <v>0.0</v>
      </c>
      <c r="E10797" s="6">
        <v>0.0</v>
      </c>
      <c r="F10797" s="6">
        <v>838.51</v>
      </c>
      <c r="G10797" s="6">
        <v>3798.76</v>
      </c>
      <c r="H10797" s="7" t="str">
        <f t="shared" si="1"/>
        <v>TRUE</v>
      </c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  <c r="Z10797" s="7"/>
    </row>
    <row r="10798">
      <c r="A10798" s="4">
        <v>285838.0</v>
      </c>
      <c r="B10798" s="5" t="s">
        <v>10755</v>
      </c>
      <c r="C10798" s="6">
        <v>4637.27</v>
      </c>
      <c r="D10798" s="6">
        <v>0.0</v>
      </c>
      <c r="E10798" s="6">
        <v>0.0</v>
      </c>
      <c r="F10798" s="6">
        <v>849.76</v>
      </c>
      <c r="G10798" s="6">
        <v>3787.51</v>
      </c>
      <c r="H10798" s="7" t="str">
        <f t="shared" si="1"/>
        <v>TRUE</v>
      </c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  <c r="Z10798" s="7"/>
    </row>
    <row r="10799">
      <c r="A10799" s="4">
        <v>10286.0</v>
      </c>
      <c r="B10799" s="5" t="s">
        <v>10756</v>
      </c>
      <c r="C10799" s="6">
        <v>4637.17</v>
      </c>
      <c r="D10799" s="6">
        <v>0.0</v>
      </c>
      <c r="E10799" s="6">
        <v>0.0</v>
      </c>
      <c r="F10799" s="6">
        <v>154.93</v>
      </c>
      <c r="G10799" s="6">
        <v>4482.24</v>
      </c>
      <c r="H10799" s="7" t="str">
        <f t="shared" si="1"/>
        <v>TRUE</v>
      </c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  <c r="Z10799" s="7"/>
    </row>
    <row r="10800">
      <c r="A10800" s="4">
        <v>308170.0</v>
      </c>
      <c r="B10800" s="5" t="s">
        <v>10757</v>
      </c>
      <c r="C10800" s="6">
        <v>4635.65</v>
      </c>
      <c r="D10800" s="6">
        <v>0.0</v>
      </c>
      <c r="E10800" s="6">
        <v>0.0</v>
      </c>
      <c r="F10800" s="6">
        <v>880.13</v>
      </c>
      <c r="G10800" s="6">
        <v>3755.52</v>
      </c>
      <c r="H10800" s="7" t="str">
        <f t="shared" si="1"/>
        <v>TRUE</v>
      </c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/>
    </row>
    <row r="10801">
      <c r="A10801" s="4">
        <v>151041.0</v>
      </c>
      <c r="B10801" s="5" t="s">
        <v>10758</v>
      </c>
      <c r="C10801" s="6">
        <v>4633.15</v>
      </c>
      <c r="D10801" s="6">
        <v>0.0</v>
      </c>
      <c r="E10801" s="6">
        <v>0.0</v>
      </c>
      <c r="F10801" s="6">
        <v>858.9</v>
      </c>
      <c r="G10801" s="6">
        <v>3774.25</v>
      </c>
      <c r="H10801" s="7" t="str">
        <f t="shared" si="1"/>
        <v>TRUE</v>
      </c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  <c r="Z10801" s="7"/>
    </row>
    <row r="10802">
      <c r="A10802" s="4">
        <v>22241.0</v>
      </c>
      <c r="B10802" s="5" t="s">
        <v>10759</v>
      </c>
      <c r="C10802" s="6">
        <v>4629.37</v>
      </c>
      <c r="D10802" s="6">
        <v>0.0</v>
      </c>
      <c r="E10802" s="6">
        <v>0.0</v>
      </c>
      <c r="F10802" s="6">
        <v>154.19</v>
      </c>
      <c r="G10802" s="6">
        <v>4475.18</v>
      </c>
      <c r="H10802" s="7" t="str">
        <f t="shared" si="1"/>
        <v>TRUE</v>
      </c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  <c r="Z10802" s="7"/>
    </row>
    <row r="10803">
      <c r="A10803" s="4">
        <v>76295.0</v>
      </c>
      <c r="B10803" s="5" t="s">
        <v>10760</v>
      </c>
      <c r="C10803" s="6">
        <v>4629.37</v>
      </c>
      <c r="D10803" s="6">
        <v>0.0</v>
      </c>
      <c r="E10803" s="6">
        <v>0.0</v>
      </c>
      <c r="F10803" s="6">
        <v>498.07</v>
      </c>
      <c r="G10803" s="6">
        <v>4131.3</v>
      </c>
      <c r="H10803" s="7" t="str">
        <f t="shared" si="1"/>
        <v>TRUE</v>
      </c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  <c r="Z10803" s="7"/>
    </row>
    <row r="10804">
      <c r="A10804" s="4">
        <v>11525.0</v>
      </c>
      <c r="B10804" s="5" t="s">
        <v>10761</v>
      </c>
      <c r="C10804" s="6">
        <v>4628.08</v>
      </c>
      <c r="D10804" s="6">
        <v>0.0</v>
      </c>
      <c r="E10804" s="6">
        <v>0.0</v>
      </c>
      <c r="F10804" s="6">
        <v>154.07</v>
      </c>
      <c r="G10804" s="6">
        <v>4474.01</v>
      </c>
      <c r="H10804" s="7" t="str">
        <f t="shared" si="1"/>
        <v>TRUE</v>
      </c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  <c r="Z10804" s="7"/>
    </row>
    <row r="10805">
      <c r="A10805" s="4">
        <v>294386.0</v>
      </c>
      <c r="B10805" s="5" t="s">
        <v>10762</v>
      </c>
      <c r="C10805" s="6">
        <v>4624.08</v>
      </c>
      <c r="D10805" s="6">
        <v>2600.0</v>
      </c>
      <c r="E10805" s="6">
        <v>0.0</v>
      </c>
      <c r="F10805" s="6">
        <v>657.86</v>
      </c>
      <c r="G10805" s="6">
        <v>6566.22</v>
      </c>
      <c r="H10805" s="7" t="str">
        <f t="shared" si="1"/>
        <v>TRUE</v>
      </c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  <c r="Z10805" s="7"/>
    </row>
    <row r="10806">
      <c r="A10806" s="4">
        <v>283108.0</v>
      </c>
      <c r="B10806" s="5" t="s">
        <v>10763</v>
      </c>
      <c r="C10806" s="6">
        <v>4622.28</v>
      </c>
      <c r="D10806" s="6">
        <v>0.0</v>
      </c>
      <c r="E10806" s="6">
        <v>0.0</v>
      </c>
      <c r="F10806" s="6">
        <v>755.69</v>
      </c>
      <c r="G10806" s="6">
        <v>3866.59</v>
      </c>
      <c r="H10806" s="7" t="str">
        <f t="shared" si="1"/>
        <v>TRUE</v>
      </c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  <c r="Z10806" s="7"/>
    </row>
    <row r="10807">
      <c r="A10807" s="4">
        <v>283101.0</v>
      </c>
      <c r="B10807" s="5" t="s">
        <v>10764</v>
      </c>
      <c r="C10807" s="6">
        <v>4619.53</v>
      </c>
      <c r="D10807" s="6">
        <v>0.0</v>
      </c>
      <c r="E10807" s="6">
        <v>0.0</v>
      </c>
      <c r="F10807" s="6">
        <v>754.83</v>
      </c>
      <c r="G10807" s="6">
        <v>3864.7</v>
      </c>
      <c r="H10807" s="7" t="str">
        <f t="shared" si="1"/>
        <v>TRUE</v>
      </c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  <c r="Z10807" s="7"/>
    </row>
    <row r="10808">
      <c r="A10808" s="4">
        <v>288402.0</v>
      </c>
      <c r="B10808" s="5" t="s">
        <v>10765</v>
      </c>
      <c r="C10808" s="6">
        <v>4619.53</v>
      </c>
      <c r="D10808" s="6">
        <v>0.0</v>
      </c>
      <c r="E10808" s="6">
        <v>0.0</v>
      </c>
      <c r="F10808" s="6">
        <v>797.91</v>
      </c>
      <c r="G10808" s="6">
        <v>3821.62</v>
      </c>
      <c r="H10808" s="7" t="str">
        <f t="shared" si="1"/>
        <v>TRUE</v>
      </c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  <c r="Z10808" s="7"/>
    </row>
    <row r="10809">
      <c r="A10809" s="4">
        <v>70416.0</v>
      </c>
      <c r="B10809" s="5" t="s">
        <v>10766</v>
      </c>
      <c r="C10809" s="6">
        <v>4619.37</v>
      </c>
      <c r="D10809" s="6">
        <v>0.0</v>
      </c>
      <c r="E10809" s="6">
        <v>0.0</v>
      </c>
      <c r="F10809" s="6">
        <v>113.21</v>
      </c>
      <c r="G10809" s="6">
        <v>4506.16</v>
      </c>
      <c r="H10809" s="7" t="str">
        <f t="shared" si="1"/>
        <v>TRUE</v>
      </c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  <c r="Z10809" s="7"/>
    </row>
    <row r="10810">
      <c r="A10810" s="4">
        <v>105864.0</v>
      </c>
      <c r="B10810" s="5" t="s">
        <v>10767</v>
      </c>
      <c r="C10810" s="6">
        <v>4618.81</v>
      </c>
      <c r="D10810" s="6">
        <v>0.0</v>
      </c>
      <c r="E10810" s="6">
        <v>0.0</v>
      </c>
      <c r="F10810" s="6">
        <v>124.75</v>
      </c>
      <c r="G10810" s="6">
        <v>4494.06</v>
      </c>
      <c r="H10810" s="7" t="str">
        <f t="shared" si="1"/>
        <v>TRUE</v>
      </c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  <c r="Z10810" s="7"/>
    </row>
    <row r="10811">
      <c r="A10811" s="4">
        <v>291026.0</v>
      </c>
      <c r="B10811" s="5" t="s">
        <v>10768</v>
      </c>
      <c r="C10811" s="6">
        <v>4618.63</v>
      </c>
      <c r="D10811" s="6">
        <v>1381.26</v>
      </c>
      <c r="E10811" s="6">
        <v>0.0</v>
      </c>
      <c r="F10811" s="6">
        <v>559.43</v>
      </c>
      <c r="G10811" s="6">
        <v>5440.46</v>
      </c>
      <c r="H10811" s="7" t="str">
        <f t="shared" si="1"/>
        <v>TRUE</v>
      </c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  <c r="Z10811" s="7"/>
    </row>
    <row r="10812">
      <c r="A10812" s="4">
        <v>58262.0</v>
      </c>
      <c r="B10812" s="5" t="s">
        <v>10769</v>
      </c>
      <c r="C10812" s="6">
        <v>4617.71</v>
      </c>
      <c r="D10812" s="6">
        <v>0.0</v>
      </c>
      <c r="E10812" s="6">
        <v>0.0</v>
      </c>
      <c r="F10812" s="6">
        <v>138.86</v>
      </c>
      <c r="G10812" s="6">
        <v>4478.85</v>
      </c>
      <c r="H10812" s="7" t="str">
        <f t="shared" si="1"/>
        <v>TRUE</v>
      </c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  <c r="Z10812" s="7"/>
    </row>
    <row r="10813">
      <c r="A10813" s="4">
        <v>117358.0</v>
      </c>
      <c r="B10813" s="5" t="s">
        <v>10770</v>
      </c>
      <c r="C10813" s="6">
        <v>4616.11</v>
      </c>
      <c r="D10813" s="6">
        <v>0.0</v>
      </c>
      <c r="E10813" s="6">
        <v>0.0</v>
      </c>
      <c r="F10813" s="6">
        <v>402.49</v>
      </c>
      <c r="G10813" s="6">
        <v>4213.62</v>
      </c>
      <c r="H10813" s="7" t="str">
        <f t="shared" si="1"/>
        <v>TRUE</v>
      </c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  <c r="Z10813" s="7"/>
    </row>
    <row r="10814">
      <c r="A10814" s="4">
        <v>179825.0</v>
      </c>
      <c r="B10814" s="5" t="s">
        <v>10771</v>
      </c>
      <c r="C10814" s="6">
        <v>4615.12</v>
      </c>
      <c r="D10814" s="6">
        <v>0.0</v>
      </c>
      <c r="E10814" s="6">
        <v>0.0</v>
      </c>
      <c r="F10814" s="6">
        <v>837.91</v>
      </c>
      <c r="G10814" s="6">
        <v>3777.21</v>
      </c>
      <c r="H10814" s="7" t="str">
        <f t="shared" si="1"/>
        <v>TRUE</v>
      </c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  <c r="Z10814" s="7"/>
    </row>
    <row r="10815">
      <c r="A10815" s="4">
        <v>289963.0</v>
      </c>
      <c r="B10815" s="5" t="s">
        <v>10772</v>
      </c>
      <c r="C10815" s="6">
        <v>4606.5</v>
      </c>
      <c r="D10815" s="6">
        <v>0.0</v>
      </c>
      <c r="E10815" s="6">
        <v>0.0</v>
      </c>
      <c r="F10815" s="6">
        <v>793.45</v>
      </c>
      <c r="G10815" s="6">
        <v>3813.05</v>
      </c>
      <c r="H10815" s="7" t="str">
        <f t="shared" si="1"/>
        <v>TRUE</v>
      </c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  <c r="Z10815" s="7"/>
    </row>
    <row r="10816">
      <c r="A10816" s="4">
        <v>14052.0</v>
      </c>
      <c r="B10816" s="5" t="s">
        <v>10773</v>
      </c>
      <c r="C10816" s="6">
        <v>4601.45</v>
      </c>
      <c r="D10816" s="6">
        <v>0.0</v>
      </c>
      <c r="E10816" s="6">
        <v>0.0</v>
      </c>
      <c r="F10816" s="6">
        <v>59.51</v>
      </c>
      <c r="G10816" s="6">
        <v>4541.94</v>
      </c>
      <c r="H10816" s="7" t="str">
        <f t="shared" si="1"/>
        <v>TRUE</v>
      </c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  <c r="Z10816" s="7"/>
    </row>
    <row r="10817">
      <c r="A10817" s="4">
        <v>104931.0</v>
      </c>
      <c r="B10817" s="5" t="s">
        <v>10774</v>
      </c>
      <c r="C10817" s="6">
        <v>4598.14</v>
      </c>
      <c r="D10817" s="6">
        <v>0.0</v>
      </c>
      <c r="E10817" s="6">
        <v>0.0</v>
      </c>
      <c r="F10817" s="6">
        <v>45.04</v>
      </c>
      <c r="G10817" s="6">
        <v>4553.1</v>
      </c>
      <c r="H10817" s="7" t="str">
        <f t="shared" si="1"/>
        <v>TRUE</v>
      </c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  <c r="Z10817" s="7"/>
    </row>
    <row r="10818">
      <c r="A10818" s="4">
        <v>19844.0</v>
      </c>
      <c r="B10818" s="5" t="s">
        <v>10775</v>
      </c>
      <c r="C10818" s="6">
        <v>4597.38</v>
      </c>
      <c r="D10818" s="6">
        <v>0.0</v>
      </c>
      <c r="E10818" s="6">
        <v>0.0</v>
      </c>
      <c r="F10818" s="6">
        <v>136.94</v>
      </c>
      <c r="G10818" s="6">
        <v>4460.44</v>
      </c>
      <c r="H10818" s="7" t="str">
        <f t="shared" si="1"/>
        <v>TRUE</v>
      </c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  <c r="Z10818" s="7"/>
    </row>
    <row r="10819">
      <c r="A10819" s="4">
        <v>307304.0</v>
      </c>
      <c r="B10819" s="5" t="s">
        <v>10776</v>
      </c>
      <c r="C10819" s="6">
        <v>4595.64</v>
      </c>
      <c r="D10819" s="6">
        <v>574.86</v>
      </c>
      <c r="E10819" s="6">
        <v>0.0</v>
      </c>
      <c r="F10819" s="6">
        <v>642.51</v>
      </c>
      <c r="G10819" s="6">
        <v>4527.99</v>
      </c>
      <c r="H10819" s="7" t="str">
        <f t="shared" si="1"/>
        <v>TRUE</v>
      </c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  <c r="Z10819" s="7"/>
    </row>
    <row r="10820">
      <c r="A10820" s="4">
        <v>105830.0</v>
      </c>
      <c r="B10820" s="5" t="s">
        <v>10777</v>
      </c>
      <c r="C10820" s="6">
        <v>4595.1</v>
      </c>
      <c r="D10820" s="6">
        <v>0.0</v>
      </c>
      <c r="E10820" s="6">
        <v>0.0</v>
      </c>
      <c r="F10820" s="6">
        <v>150.93</v>
      </c>
      <c r="G10820" s="6">
        <v>4444.17</v>
      </c>
      <c r="H10820" s="7" t="str">
        <f t="shared" si="1"/>
        <v>TRUE</v>
      </c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  <c r="Z10820" s="7"/>
    </row>
    <row r="10821">
      <c r="A10821" s="4">
        <v>159611.0</v>
      </c>
      <c r="B10821" s="5" t="s">
        <v>10778</v>
      </c>
      <c r="C10821" s="6">
        <v>4594.29</v>
      </c>
      <c r="D10821" s="6">
        <v>0.0</v>
      </c>
      <c r="E10821" s="6">
        <v>0.0</v>
      </c>
      <c r="F10821" s="6">
        <v>738.09</v>
      </c>
      <c r="G10821" s="6">
        <v>3856.2</v>
      </c>
      <c r="H10821" s="7" t="str">
        <f t="shared" si="1"/>
        <v>TRUE</v>
      </c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  <c r="Z10821" s="7"/>
    </row>
    <row r="10822">
      <c r="A10822" s="4">
        <v>21733.0</v>
      </c>
      <c r="B10822" s="5" t="s">
        <v>10779</v>
      </c>
      <c r="C10822" s="6">
        <v>4594.24</v>
      </c>
      <c r="D10822" s="6">
        <v>0.0</v>
      </c>
      <c r="E10822" s="6">
        <v>0.0</v>
      </c>
      <c r="F10822" s="6">
        <v>150.85</v>
      </c>
      <c r="G10822" s="6">
        <v>4443.39</v>
      </c>
      <c r="H10822" s="7" t="str">
        <f t="shared" si="1"/>
        <v>TRUE</v>
      </c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  <c r="Z10822" s="7"/>
    </row>
    <row r="10823">
      <c r="A10823" s="4">
        <v>73300.0</v>
      </c>
      <c r="B10823" s="5" t="s">
        <v>10780</v>
      </c>
      <c r="C10823" s="6">
        <v>4593.55</v>
      </c>
      <c r="D10823" s="6">
        <v>0.0</v>
      </c>
      <c r="E10823" s="6">
        <v>0.0</v>
      </c>
      <c r="F10823" s="6">
        <v>489.29</v>
      </c>
      <c r="G10823" s="6">
        <v>4104.26</v>
      </c>
      <c r="H10823" s="7" t="str">
        <f t="shared" si="1"/>
        <v>TRUE</v>
      </c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  <c r="Z10823" s="7"/>
    </row>
    <row r="10824">
      <c r="A10824" s="4">
        <v>79588.0</v>
      </c>
      <c r="B10824" s="5" t="s">
        <v>10781</v>
      </c>
      <c r="C10824" s="6">
        <v>4593.33</v>
      </c>
      <c r="D10824" s="6">
        <v>0.0</v>
      </c>
      <c r="E10824" s="6">
        <v>0.0</v>
      </c>
      <c r="F10824" s="6">
        <v>58.9</v>
      </c>
      <c r="G10824" s="6">
        <v>4534.43</v>
      </c>
      <c r="H10824" s="7" t="str">
        <f t="shared" si="1"/>
        <v>TRUE</v>
      </c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  <c r="Z10824" s="7"/>
    </row>
    <row r="10825">
      <c r="A10825" s="4">
        <v>14974.0</v>
      </c>
      <c r="B10825" s="5" t="s">
        <v>10782</v>
      </c>
      <c r="C10825" s="6">
        <v>4592.4</v>
      </c>
      <c r="D10825" s="6">
        <v>0.0</v>
      </c>
      <c r="E10825" s="6">
        <v>0.0</v>
      </c>
      <c r="F10825" s="6">
        <v>150.68</v>
      </c>
      <c r="G10825" s="6">
        <v>4441.72</v>
      </c>
      <c r="H10825" s="7" t="str">
        <f t="shared" si="1"/>
        <v>TRUE</v>
      </c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  <c r="Z10825" s="7"/>
    </row>
    <row r="10826">
      <c r="A10826" s="4">
        <v>291023.0</v>
      </c>
      <c r="B10826" s="5" t="s">
        <v>10783</v>
      </c>
      <c r="C10826" s="6">
        <v>4591.7</v>
      </c>
      <c r="D10826" s="6">
        <v>495.19</v>
      </c>
      <c r="E10826" s="6">
        <v>0.0</v>
      </c>
      <c r="F10826" s="6">
        <v>618.96</v>
      </c>
      <c r="G10826" s="6">
        <v>4467.93</v>
      </c>
      <c r="H10826" s="7" t="str">
        <f t="shared" si="1"/>
        <v>TRUE</v>
      </c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  <c r="Z10826" s="7"/>
    </row>
    <row r="10827">
      <c r="A10827" s="4">
        <v>284101.0</v>
      </c>
      <c r="B10827" s="5" t="s">
        <v>10784</v>
      </c>
      <c r="C10827" s="6">
        <v>4590.63</v>
      </c>
      <c r="D10827" s="6">
        <v>650.0</v>
      </c>
      <c r="E10827" s="6">
        <v>0.0</v>
      </c>
      <c r="F10827" s="6">
        <v>706.13</v>
      </c>
      <c r="G10827" s="6">
        <v>4534.5</v>
      </c>
      <c r="H10827" s="7" t="str">
        <f t="shared" si="1"/>
        <v>TRUE</v>
      </c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  <c r="Z10827" s="7"/>
    </row>
    <row r="10828">
      <c r="A10828" s="4">
        <v>287913.0</v>
      </c>
      <c r="B10828" s="5" t="s">
        <v>10785</v>
      </c>
      <c r="C10828" s="6">
        <v>4590.63</v>
      </c>
      <c r="D10828" s="6">
        <v>0.0</v>
      </c>
      <c r="E10828" s="6">
        <v>0.0</v>
      </c>
      <c r="F10828" s="6">
        <v>653.41</v>
      </c>
      <c r="G10828" s="6">
        <v>3937.22</v>
      </c>
      <c r="H10828" s="7" t="str">
        <f t="shared" si="1"/>
        <v>TRUE</v>
      </c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  <c r="Z10828" s="7"/>
    </row>
    <row r="10829">
      <c r="A10829" s="4">
        <v>300190.0</v>
      </c>
      <c r="B10829" s="5" t="s">
        <v>10786</v>
      </c>
      <c r="C10829" s="6">
        <v>4590.63</v>
      </c>
      <c r="D10829" s="6">
        <v>0.0</v>
      </c>
      <c r="E10829" s="6">
        <v>0.0</v>
      </c>
      <c r="F10829" s="6">
        <v>706.59</v>
      </c>
      <c r="G10829" s="6">
        <v>3884.04</v>
      </c>
      <c r="H10829" s="7" t="str">
        <f t="shared" si="1"/>
        <v>TRUE</v>
      </c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  <c r="Z10829" s="7"/>
    </row>
    <row r="10830">
      <c r="A10830" s="4">
        <v>59056.0</v>
      </c>
      <c r="B10830" s="5" t="s">
        <v>10787</v>
      </c>
      <c r="C10830" s="6">
        <v>4590.62</v>
      </c>
      <c r="D10830" s="6">
        <v>0.0</v>
      </c>
      <c r="E10830" s="6">
        <v>0.0</v>
      </c>
      <c r="F10830" s="6">
        <v>58.7</v>
      </c>
      <c r="G10830" s="6">
        <v>4531.92</v>
      </c>
      <c r="H10830" s="7" t="str">
        <f t="shared" si="1"/>
        <v>TRUE</v>
      </c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  <c r="Z10830" s="7"/>
    </row>
    <row r="10831">
      <c r="A10831" s="4">
        <v>104736.0</v>
      </c>
      <c r="B10831" s="5" t="s">
        <v>10788</v>
      </c>
      <c r="C10831" s="6">
        <v>4590.62</v>
      </c>
      <c r="D10831" s="6">
        <v>0.0</v>
      </c>
      <c r="E10831" s="6">
        <v>0.0</v>
      </c>
      <c r="F10831" s="6">
        <v>58.7</v>
      </c>
      <c r="G10831" s="6">
        <v>4531.92</v>
      </c>
      <c r="H10831" s="7" t="str">
        <f t="shared" si="1"/>
        <v>TRUE</v>
      </c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  <c r="Z10831" s="7"/>
    </row>
    <row r="10832">
      <c r="A10832" s="4">
        <v>173126.0</v>
      </c>
      <c r="B10832" s="5" t="s">
        <v>10789</v>
      </c>
      <c r="C10832" s="6">
        <v>4590.62</v>
      </c>
      <c r="D10832" s="6">
        <v>0.0</v>
      </c>
      <c r="E10832" s="6">
        <v>0.0</v>
      </c>
      <c r="F10832" s="6">
        <v>150.51</v>
      </c>
      <c r="G10832" s="6">
        <v>4440.11</v>
      </c>
      <c r="H10832" s="7" t="str">
        <f t="shared" si="1"/>
        <v>TRUE</v>
      </c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  <c r="Z10832" s="7"/>
    </row>
    <row r="10833">
      <c r="A10833" s="4">
        <v>75302.0</v>
      </c>
      <c r="B10833" s="5" t="s">
        <v>10790</v>
      </c>
      <c r="C10833" s="6">
        <v>4590.62</v>
      </c>
      <c r="D10833" s="6">
        <v>0.0</v>
      </c>
      <c r="E10833" s="6">
        <v>0.0</v>
      </c>
      <c r="F10833" s="6">
        <v>445.91</v>
      </c>
      <c r="G10833" s="6">
        <v>4144.71</v>
      </c>
      <c r="H10833" s="7" t="str">
        <f t="shared" si="1"/>
        <v>TRUE</v>
      </c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  <c r="Z10833" s="7"/>
    </row>
    <row r="10834">
      <c r="A10834" s="4">
        <v>255769.0</v>
      </c>
      <c r="B10834" s="5" t="s">
        <v>10791</v>
      </c>
      <c r="C10834" s="6">
        <v>4590.62</v>
      </c>
      <c r="D10834" s="6">
        <v>0.0</v>
      </c>
      <c r="E10834" s="6">
        <v>0.0</v>
      </c>
      <c r="F10834" s="6">
        <v>745.45</v>
      </c>
      <c r="G10834" s="6">
        <v>3845.17</v>
      </c>
      <c r="H10834" s="7" t="str">
        <f t="shared" si="1"/>
        <v>TRUE</v>
      </c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  <c r="Z10834" s="7"/>
    </row>
    <row r="10835">
      <c r="A10835" s="4">
        <v>11398.0</v>
      </c>
      <c r="B10835" s="5" t="s">
        <v>10792</v>
      </c>
      <c r="C10835" s="6">
        <v>4588.9</v>
      </c>
      <c r="D10835" s="6">
        <v>0.0</v>
      </c>
      <c r="E10835" s="6">
        <v>0.0</v>
      </c>
      <c r="F10835" s="6">
        <v>58.57</v>
      </c>
      <c r="G10835" s="6">
        <v>4530.33</v>
      </c>
      <c r="H10835" s="7" t="str">
        <f t="shared" si="1"/>
        <v>TRUE</v>
      </c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  <c r="Z10835" s="7"/>
    </row>
    <row r="10836">
      <c r="A10836" s="4">
        <v>9474.0</v>
      </c>
      <c r="B10836" s="5" t="s">
        <v>10793</v>
      </c>
      <c r="C10836" s="6">
        <v>4587.15</v>
      </c>
      <c r="D10836" s="6">
        <v>0.0</v>
      </c>
      <c r="E10836" s="6">
        <v>0.0</v>
      </c>
      <c r="F10836" s="6">
        <v>58.44</v>
      </c>
      <c r="G10836" s="6">
        <v>4528.71</v>
      </c>
      <c r="H10836" s="7" t="str">
        <f t="shared" si="1"/>
        <v>TRUE</v>
      </c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  <c r="Z10836" s="7"/>
    </row>
    <row r="10837">
      <c r="A10837" s="4">
        <v>21601.0</v>
      </c>
      <c r="B10837" s="5" t="s">
        <v>10794</v>
      </c>
      <c r="C10837" s="6">
        <v>4584.32</v>
      </c>
      <c r="D10837" s="6">
        <v>0.0</v>
      </c>
      <c r="E10837" s="6">
        <v>0.0</v>
      </c>
      <c r="F10837" s="6">
        <v>135.7</v>
      </c>
      <c r="G10837" s="6">
        <v>4448.62</v>
      </c>
      <c r="H10837" s="7" t="str">
        <f t="shared" si="1"/>
        <v>TRUE</v>
      </c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  <c r="Z10837" s="7"/>
    </row>
    <row r="10838">
      <c r="A10838" s="4">
        <v>286913.0</v>
      </c>
      <c r="B10838" s="5" t="s">
        <v>10795</v>
      </c>
      <c r="C10838" s="6">
        <v>4584.26</v>
      </c>
      <c r="D10838" s="6">
        <v>0.0</v>
      </c>
      <c r="E10838" s="6">
        <v>0.0</v>
      </c>
      <c r="F10838" s="6">
        <v>676.6</v>
      </c>
      <c r="G10838" s="6">
        <v>3907.66</v>
      </c>
      <c r="H10838" s="7" t="str">
        <f t="shared" si="1"/>
        <v>TRUE</v>
      </c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  <c r="Z10838" s="7"/>
    </row>
    <row r="10839">
      <c r="A10839" s="4">
        <v>269778.0</v>
      </c>
      <c r="B10839" s="5" t="s">
        <v>10796</v>
      </c>
      <c r="C10839" s="6">
        <v>4583.61</v>
      </c>
      <c r="D10839" s="6">
        <v>650.0</v>
      </c>
      <c r="E10839" s="6">
        <v>0.0</v>
      </c>
      <c r="F10839" s="6">
        <v>704.43</v>
      </c>
      <c r="G10839" s="6">
        <v>4529.18</v>
      </c>
      <c r="H10839" s="7" t="str">
        <f t="shared" si="1"/>
        <v>TRUE</v>
      </c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  <c r="Z10839" s="7"/>
    </row>
    <row r="10840">
      <c r="A10840" s="4">
        <v>295038.0</v>
      </c>
      <c r="B10840" s="5" t="s">
        <v>10797</v>
      </c>
      <c r="C10840" s="6">
        <v>4583.1</v>
      </c>
      <c r="D10840" s="6">
        <v>490.5</v>
      </c>
      <c r="E10840" s="6">
        <v>0.0</v>
      </c>
      <c r="F10840" s="6">
        <v>619.74</v>
      </c>
      <c r="G10840" s="6">
        <v>4453.86</v>
      </c>
      <c r="H10840" s="7" t="str">
        <f t="shared" si="1"/>
        <v>TRUE</v>
      </c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  <c r="Z10840" s="7"/>
    </row>
    <row r="10841">
      <c r="A10841" s="4">
        <v>297515.0</v>
      </c>
      <c r="B10841" s="5" t="s">
        <v>10798</v>
      </c>
      <c r="C10841" s="6">
        <v>4582.18</v>
      </c>
      <c r="D10841" s="6">
        <v>824.73</v>
      </c>
      <c r="E10841" s="6">
        <v>0.0</v>
      </c>
      <c r="F10841" s="6">
        <v>791.9</v>
      </c>
      <c r="G10841" s="6">
        <v>4615.01</v>
      </c>
      <c r="H10841" s="7" t="str">
        <f t="shared" si="1"/>
        <v>TRUE</v>
      </c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  <c r="Z10841" s="7"/>
    </row>
    <row r="10842">
      <c r="A10842" s="4">
        <v>289385.0</v>
      </c>
      <c r="B10842" s="5" t="s">
        <v>10799</v>
      </c>
      <c r="C10842" s="6">
        <v>4581.51</v>
      </c>
      <c r="D10842" s="6">
        <v>0.0</v>
      </c>
      <c r="E10842" s="6">
        <v>0.0</v>
      </c>
      <c r="F10842" s="6">
        <v>786.12</v>
      </c>
      <c r="G10842" s="6">
        <v>3795.39</v>
      </c>
      <c r="H10842" s="7" t="str">
        <f t="shared" si="1"/>
        <v>TRUE</v>
      </c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  <c r="Z10842" s="7"/>
    </row>
    <row r="10843">
      <c r="A10843" s="4">
        <v>228931.0</v>
      </c>
      <c r="B10843" s="5" t="s">
        <v>10800</v>
      </c>
      <c r="C10843" s="6">
        <v>4577.39</v>
      </c>
      <c r="D10843" s="6">
        <v>0.0</v>
      </c>
      <c r="E10843" s="6">
        <v>0.0</v>
      </c>
      <c r="F10843" s="6">
        <v>674.48</v>
      </c>
      <c r="G10843" s="6">
        <v>3902.91</v>
      </c>
      <c r="H10843" s="7" t="str">
        <f t="shared" si="1"/>
        <v>TRUE</v>
      </c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  <c r="Z10843" s="7"/>
    </row>
    <row r="10844">
      <c r="A10844" s="4">
        <v>241997.0</v>
      </c>
      <c r="B10844" s="5" t="s">
        <v>10801</v>
      </c>
      <c r="C10844" s="6">
        <v>4577.39</v>
      </c>
      <c r="D10844" s="6">
        <v>0.0</v>
      </c>
      <c r="E10844" s="6">
        <v>0.0</v>
      </c>
      <c r="F10844" s="6">
        <v>741.76</v>
      </c>
      <c r="G10844" s="6">
        <v>3835.63</v>
      </c>
      <c r="H10844" s="7" t="str">
        <f t="shared" si="1"/>
        <v>TRUE</v>
      </c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  <c r="Z10844" s="7"/>
    </row>
    <row r="10845">
      <c r="A10845" s="4">
        <v>236136.0</v>
      </c>
      <c r="B10845" s="5" t="s">
        <v>10802</v>
      </c>
      <c r="C10845" s="6">
        <v>4577.39</v>
      </c>
      <c r="D10845" s="6">
        <v>0.0</v>
      </c>
      <c r="E10845" s="6">
        <v>0.0</v>
      </c>
      <c r="F10845" s="6">
        <v>784.21</v>
      </c>
      <c r="G10845" s="6">
        <v>3793.18</v>
      </c>
      <c r="H10845" s="7" t="str">
        <f t="shared" si="1"/>
        <v>TRUE</v>
      </c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  <c r="Z10845" s="7"/>
    </row>
    <row r="10846">
      <c r="A10846" s="4">
        <v>283369.0</v>
      </c>
      <c r="B10846" s="5" t="s">
        <v>10803</v>
      </c>
      <c r="C10846" s="6">
        <v>4577.39</v>
      </c>
      <c r="D10846" s="6">
        <v>0.0</v>
      </c>
      <c r="E10846" s="6">
        <v>0.0</v>
      </c>
      <c r="F10846" s="6">
        <v>784.42</v>
      </c>
      <c r="G10846" s="6">
        <v>3792.97</v>
      </c>
      <c r="H10846" s="7" t="str">
        <f t="shared" si="1"/>
        <v>TRUE</v>
      </c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  <c r="Z10846" s="7"/>
    </row>
    <row r="10847">
      <c r="A10847" s="4">
        <v>230014.0</v>
      </c>
      <c r="B10847" s="5" t="s">
        <v>10804</v>
      </c>
      <c r="C10847" s="6">
        <v>4577.39</v>
      </c>
      <c r="D10847" s="6">
        <v>0.0</v>
      </c>
      <c r="E10847" s="6">
        <v>0.0</v>
      </c>
      <c r="F10847" s="6">
        <v>1452.31</v>
      </c>
      <c r="G10847" s="6">
        <v>3125.08</v>
      </c>
      <c r="H10847" s="7" t="str">
        <f t="shared" si="1"/>
        <v>TRUE</v>
      </c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  <c r="Z10847" s="7"/>
    </row>
    <row r="10848">
      <c r="A10848" s="4">
        <v>285003.0</v>
      </c>
      <c r="B10848" s="5" t="s">
        <v>10805</v>
      </c>
      <c r="C10848" s="6">
        <v>4576.96</v>
      </c>
      <c r="D10848" s="6">
        <v>0.0</v>
      </c>
      <c r="E10848" s="6">
        <v>0.0</v>
      </c>
      <c r="F10848" s="6">
        <v>784.7</v>
      </c>
      <c r="G10848" s="6">
        <v>3792.26</v>
      </c>
      <c r="H10848" s="7" t="str">
        <f t="shared" si="1"/>
        <v>TRUE</v>
      </c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  <c r="Z10848" s="7"/>
    </row>
    <row r="10849">
      <c r="A10849" s="4">
        <v>299564.0</v>
      </c>
      <c r="B10849" s="5" t="s">
        <v>10806</v>
      </c>
      <c r="C10849" s="6">
        <v>4573.38</v>
      </c>
      <c r="D10849" s="6">
        <v>0.0</v>
      </c>
      <c r="E10849" s="6">
        <v>0.0</v>
      </c>
      <c r="F10849" s="6">
        <v>823.46</v>
      </c>
      <c r="G10849" s="6">
        <v>3749.92</v>
      </c>
      <c r="H10849" s="7" t="str">
        <f t="shared" si="1"/>
        <v>TRUE</v>
      </c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  <c r="Z10849" s="7"/>
    </row>
    <row r="10850">
      <c r="A10850" s="4">
        <v>184071.0</v>
      </c>
      <c r="B10850" s="5" t="s">
        <v>10807</v>
      </c>
      <c r="C10850" s="6">
        <v>4571.7</v>
      </c>
      <c r="D10850" s="6">
        <v>659.1</v>
      </c>
      <c r="E10850" s="6">
        <v>0.0</v>
      </c>
      <c r="F10850" s="6">
        <v>605.23</v>
      </c>
      <c r="G10850" s="6">
        <v>4625.57</v>
      </c>
      <c r="H10850" s="7" t="str">
        <f t="shared" si="1"/>
        <v>TRUE</v>
      </c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  <c r="Z10850" s="7"/>
    </row>
    <row r="10851">
      <c r="A10851" s="4">
        <v>290880.0</v>
      </c>
      <c r="B10851" s="5" t="s">
        <v>10808</v>
      </c>
      <c r="C10851" s="6">
        <v>4570.4</v>
      </c>
      <c r="D10851" s="6">
        <v>0.0</v>
      </c>
      <c r="E10851" s="6">
        <v>0.0</v>
      </c>
      <c r="F10851" s="6">
        <v>740.01</v>
      </c>
      <c r="G10851" s="6">
        <v>3830.39</v>
      </c>
      <c r="H10851" s="7" t="str">
        <f t="shared" si="1"/>
        <v>TRUE</v>
      </c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  <c r="Z10851" s="7"/>
    </row>
    <row r="10852">
      <c r="A10852" s="4">
        <v>15857.0</v>
      </c>
      <c r="B10852" s="5" t="s">
        <v>10809</v>
      </c>
      <c r="C10852" s="6">
        <v>4570.24</v>
      </c>
      <c r="D10852" s="6">
        <v>0.0</v>
      </c>
      <c r="E10852" s="6">
        <v>0.0</v>
      </c>
      <c r="F10852" s="6">
        <v>42.95</v>
      </c>
      <c r="G10852" s="6">
        <v>4527.29</v>
      </c>
      <c r="H10852" s="7" t="str">
        <f t="shared" si="1"/>
        <v>TRUE</v>
      </c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  <c r="Z10852" s="7"/>
    </row>
    <row r="10853">
      <c r="A10853" s="4">
        <v>285640.0</v>
      </c>
      <c r="B10853" s="5" t="s">
        <v>10810</v>
      </c>
      <c r="C10853" s="6">
        <v>4566.39</v>
      </c>
      <c r="D10853" s="6">
        <v>0.0</v>
      </c>
      <c r="E10853" s="6">
        <v>0.0</v>
      </c>
      <c r="F10853" s="6">
        <v>737.93</v>
      </c>
      <c r="G10853" s="6">
        <v>3828.46</v>
      </c>
      <c r="H10853" s="7" t="str">
        <f t="shared" si="1"/>
        <v>TRUE</v>
      </c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  <c r="Z10853" s="7"/>
    </row>
    <row r="10854">
      <c r="A10854" s="4">
        <v>160873.0</v>
      </c>
      <c r="B10854" s="5" t="s">
        <v>10811</v>
      </c>
      <c r="C10854" s="6">
        <v>4566.31</v>
      </c>
      <c r="D10854" s="6">
        <v>0.0</v>
      </c>
      <c r="E10854" s="6">
        <v>0.0</v>
      </c>
      <c r="F10854" s="6">
        <v>870.62</v>
      </c>
      <c r="G10854" s="6">
        <v>3695.69</v>
      </c>
      <c r="H10854" s="7" t="str">
        <f t="shared" si="1"/>
        <v>TRUE</v>
      </c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  <c r="Z10854" s="7"/>
    </row>
    <row r="10855">
      <c r="A10855" s="4">
        <v>160806.0</v>
      </c>
      <c r="B10855" s="5" t="s">
        <v>10812</v>
      </c>
      <c r="C10855" s="6">
        <v>4562.43</v>
      </c>
      <c r="D10855" s="6">
        <v>1868.99</v>
      </c>
      <c r="E10855" s="6">
        <v>0.0</v>
      </c>
      <c r="F10855" s="6">
        <v>864.03</v>
      </c>
      <c r="G10855" s="6">
        <v>5567.39</v>
      </c>
      <c r="H10855" s="7" t="str">
        <f t="shared" si="1"/>
        <v>TRUE</v>
      </c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  <c r="Z10855" s="7"/>
    </row>
    <row r="10856">
      <c r="A10856" s="4">
        <v>233528.0</v>
      </c>
      <c r="B10856" s="5" t="s">
        <v>10813</v>
      </c>
      <c r="C10856" s="6">
        <v>4562.32</v>
      </c>
      <c r="D10856" s="6">
        <v>0.0</v>
      </c>
      <c r="E10856" s="6">
        <v>0.0</v>
      </c>
      <c r="F10856" s="6">
        <v>870.58</v>
      </c>
      <c r="G10856" s="6">
        <v>3691.74</v>
      </c>
      <c r="H10856" s="7" t="str">
        <f t="shared" si="1"/>
        <v>TRUE</v>
      </c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  <c r="Z10856" s="7"/>
    </row>
    <row r="10857">
      <c r="A10857" s="4">
        <v>59129.0</v>
      </c>
      <c r="B10857" s="5" t="s">
        <v>10814</v>
      </c>
      <c r="C10857" s="6">
        <v>4559.82</v>
      </c>
      <c r="D10857" s="6">
        <v>0.0</v>
      </c>
      <c r="E10857" s="6">
        <v>0.0</v>
      </c>
      <c r="F10857" s="6">
        <v>0.0</v>
      </c>
      <c r="G10857" s="6">
        <v>4559.82</v>
      </c>
      <c r="H10857" s="7" t="str">
        <f t="shared" si="1"/>
        <v>TRUE</v>
      </c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  <c r="Z10857" s="7"/>
    </row>
    <row r="10858">
      <c r="A10858" s="4">
        <v>53597.0</v>
      </c>
      <c r="B10858" s="5" t="s">
        <v>10815</v>
      </c>
      <c r="C10858" s="6">
        <v>4558.58</v>
      </c>
      <c r="D10858" s="6">
        <v>0.0</v>
      </c>
      <c r="E10858" s="6">
        <v>0.0</v>
      </c>
      <c r="F10858" s="6">
        <v>91.17</v>
      </c>
      <c r="G10858" s="6">
        <v>4467.41</v>
      </c>
      <c r="H10858" s="7" t="str">
        <f t="shared" si="1"/>
        <v>TRUE</v>
      </c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  <c r="Z10858" s="7"/>
    </row>
    <row r="10859">
      <c r="A10859" s="4">
        <v>308504.0</v>
      </c>
      <c r="B10859" s="5" t="s">
        <v>10816</v>
      </c>
      <c r="C10859" s="6">
        <v>4558.58</v>
      </c>
      <c r="D10859" s="6">
        <v>0.0</v>
      </c>
      <c r="E10859" s="6">
        <v>0.0</v>
      </c>
      <c r="F10859" s="6">
        <v>735.51</v>
      </c>
      <c r="G10859" s="6">
        <v>3823.07</v>
      </c>
      <c r="H10859" s="7" t="str">
        <f t="shared" si="1"/>
        <v>TRUE</v>
      </c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  <c r="Z10859" s="7"/>
    </row>
    <row r="10860">
      <c r="A10860" s="4">
        <v>308277.0</v>
      </c>
      <c r="B10860" s="5" t="s">
        <v>10817</v>
      </c>
      <c r="C10860" s="6">
        <v>4558.58</v>
      </c>
      <c r="D10860" s="6">
        <v>0.0</v>
      </c>
      <c r="E10860" s="6">
        <v>0.0</v>
      </c>
      <c r="F10860" s="6">
        <v>778.17</v>
      </c>
      <c r="G10860" s="6">
        <v>3780.41</v>
      </c>
      <c r="H10860" s="7" t="str">
        <f t="shared" si="1"/>
        <v>TRUE</v>
      </c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  <c r="Z10860" s="7"/>
    </row>
    <row r="10861">
      <c r="A10861" s="4">
        <v>309361.0</v>
      </c>
      <c r="B10861" s="5" t="s">
        <v>10818</v>
      </c>
      <c r="C10861" s="6">
        <v>4558.58</v>
      </c>
      <c r="D10861" s="6">
        <v>0.0</v>
      </c>
      <c r="E10861" s="6">
        <v>0.0</v>
      </c>
      <c r="F10861" s="6">
        <v>778.17</v>
      </c>
      <c r="G10861" s="6">
        <v>3780.41</v>
      </c>
      <c r="H10861" s="7" t="str">
        <f t="shared" si="1"/>
        <v>TRUE</v>
      </c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  <c r="Z10861" s="7"/>
    </row>
    <row r="10862">
      <c r="A10862" s="4">
        <v>169765.0</v>
      </c>
      <c r="B10862" s="5" t="s">
        <v>10819</v>
      </c>
      <c r="C10862" s="6">
        <v>4557.22</v>
      </c>
      <c r="D10862" s="6">
        <v>0.0</v>
      </c>
      <c r="E10862" s="6">
        <v>0.0</v>
      </c>
      <c r="F10862" s="6">
        <v>352.41</v>
      </c>
      <c r="G10862" s="6">
        <v>4204.81</v>
      </c>
      <c r="H10862" s="7" t="str">
        <f t="shared" si="1"/>
        <v>TRUE</v>
      </c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  <c r="Z10862" s="7"/>
    </row>
    <row r="10863">
      <c r="A10863" s="4">
        <v>283096.0</v>
      </c>
      <c r="B10863" s="5" t="s">
        <v>10820</v>
      </c>
      <c r="C10863" s="6">
        <v>4555.19</v>
      </c>
      <c r="D10863" s="6">
        <v>305.44</v>
      </c>
      <c r="E10863" s="6">
        <v>0.0</v>
      </c>
      <c r="F10863" s="6">
        <v>662.9</v>
      </c>
      <c r="G10863" s="6">
        <v>4197.73</v>
      </c>
      <c r="H10863" s="7" t="str">
        <f t="shared" si="1"/>
        <v>TRUE</v>
      </c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  <c r="Z10863" s="7"/>
    </row>
    <row r="10864">
      <c r="A10864" s="4">
        <v>195111.0</v>
      </c>
      <c r="B10864" s="5" t="s">
        <v>10821</v>
      </c>
      <c r="C10864" s="6">
        <v>4554.24</v>
      </c>
      <c r="D10864" s="6">
        <v>2019.05</v>
      </c>
      <c r="E10864" s="6">
        <v>0.0</v>
      </c>
      <c r="F10864" s="6">
        <v>968.33</v>
      </c>
      <c r="G10864" s="6">
        <v>5604.96</v>
      </c>
      <c r="H10864" s="7" t="str">
        <f t="shared" si="1"/>
        <v>TRUE</v>
      </c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  <c r="Z10864" s="7"/>
    </row>
    <row r="10865">
      <c r="A10865" s="4">
        <v>208299.0</v>
      </c>
      <c r="B10865" s="5" t="s">
        <v>10822</v>
      </c>
      <c r="C10865" s="6">
        <v>4554.24</v>
      </c>
      <c r="D10865" s="6">
        <v>1366.27</v>
      </c>
      <c r="E10865" s="6">
        <v>0.0</v>
      </c>
      <c r="F10865" s="6">
        <v>783.32</v>
      </c>
      <c r="G10865" s="6">
        <v>5137.19</v>
      </c>
      <c r="H10865" s="7" t="str">
        <f t="shared" si="1"/>
        <v>TRUE</v>
      </c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  <c r="Z10865" s="7"/>
    </row>
    <row r="10866">
      <c r="A10866" s="4">
        <v>194557.0</v>
      </c>
      <c r="B10866" s="5" t="s">
        <v>10823</v>
      </c>
      <c r="C10866" s="6">
        <v>4554.24</v>
      </c>
      <c r="D10866" s="6">
        <v>1315.67</v>
      </c>
      <c r="E10866" s="6">
        <v>0.0</v>
      </c>
      <c r="F10866" s="6">
        <v>762.05</v>
      </c>
      <c r="G10866" s="6">
        <v>5107.86</v>
      </c>
      <c r="H10866" s="7" t="str">
        <f t="shared" si="1"/>
        <v>TRUE</v>
      </c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  <c r="Z10866" s="7"/>
    </row>
    <row r="10867">
      <c r="A10867" s="4">
        <v>188808.0</v>
      </c>
      <c r="B10867" s="5" t="s">
        <v>10824</v>
      </c>
      <c r="C10867" s="6">
        <v>4554.24</v>
      </c>
      <c r="D10867" s="6">
        <v>1300.0</v>
      </c>
      <c r="E10867" s="6">
        <v>0.0</v>
      </c>
      <c r="F10867" s="6">
        <v>825.25</v>
      </c>
      <c r="G10867" s="6">
        <v>5028.99</v>
      </c>
      <c r="H10867" s="7" t="str">
        <f t="shared" si="1"/>
        <v>TRUE</v>
      </c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  <c r="Z10867" s="7"/>
    </row>
    <row r="10868">
      <c r="A10868" s="4">
        <v>160067.0</v>
      </c>
      <c r="B10868" s="5" t="s">
        <v>10825</v>
      </c>
      <c r="C10868" s="6">
        <v>4554.24</v>
      </c>
      <c r="D10868" s="6">
        <v>1012.05</v>
      </c>
      <c r="E10868" s="6">
        <v>0.0</v>
      </c>
      <c r="F10868" s="6">
        <v>657.93</v>
      </c>
      <c r="G10868" s="6">
        <v>4908.36</v>
      </c>
      <c r="H10868" s="7" t="str">
        <f t="shared" si="1"/>
        <v>TRUE</v>
      </c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  <c r="Z10868" s="7"/>
    </row>
    <row r="10869">
      <c r="A10869" s="4">
        <v>139556.0</v>
      </c>
      <c r="B10869" s="5" t="s">
        <v>10826</v>
      </c>
      <c r="C10869" s="6">
        <v>4554.24</v>
      </c>
      <c r="D10869" s="6">
        <v>1012.05</v>
      </c>
      <c r="E10869" s="6">
        <v>0.0</v>
      </c>
      <c r="F10869" s="6">
        <v>672.15</v>
      </c>
      <c r="G10869" s="6">
        <v>4894.14</v>
      </c>
      <c r="H10869" s="7" t="str">
        <f t="shared" si="1"/>
        <v>TRUE</v>
      </c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  <c r="Z10869" s="7"/>
    </row>
    <row r="10870">
      <c r="A10870" s="4">
        <v>184101.0</v>
      </c>
      <c r="B10870" s="5" t="s">
        <v>10827</v>
      </c>
      <c r="C10870" s="6">
        <v>4554.24</v>
      </c>
      <c r="D10870" s="6">
        <v>903.01</v>
      </c>
      <c r="E10870" s="6">
        <v>0.0</v>
      </c>
      <c r="F10870" s="6">
        <v>736.44</v>
      </c>
      <c r="G10870" s="6">
        <v>4720.81</v>
      </c>
      <c r="H10870" s="7" t="str">
        <f t="shared" si="1"/>
        <v>TRUE</v>
      </c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  <c r="Z10870" s="7"/>
    </row>
    <row r="10871">
      <c r="A10871" s="4">
        <v>171301.0</v>
      </c>
      <c r="B10871" s="5" t="s">
        <v>10828</v>
      </c>
      <c r="C10871" s="6">
        <v>4554.24</v>
      </c>
      <c r="D10871" s="6">
        <v>657.83</v>
      </c>
      <c r="E10871" s="6">
        <v>0.0</v>
      </c>
      <c r="F10871" s="6">
        <v>618.39</v>
      </c>
      <c r="G10871" s="6">
        <v>4593.68</v>
      </c>
      <c r="H10871" s="7" t="str">
        <f t="shared" si="1"/>
        <v>TRUE</v>
      </c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  <c r="Z10871" s="7"/>
    </row>
    <row r="10872">
      <c r="A10872" s="4">
        <v>65846.0</v>
      </c>
      <c r="B10872" s="5" t="s">
        <v>10829</v>
      </c>
      <c r="C10872" s="6">
        <v>4554.24</v>
      </c>
      <c r="D10872" s="6">
        <v>0.0</v>
      </c>
      <c r="E10872" s="6">
        <v>0.0</v>
      </c>
      <c r="F10872" s="6">
        <v>27.53</v>
      </c>
      <c r="G10872" s="6">
        <v>4526.71</v>
      </c>
      <c r="H10872" s="7" t="str">
        <f t="shared" si="1"/>
        <v>TRUE</v>
      </c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  <c r="Z10872" s="7"/>
    </row>
    <row r="10873">
      <c r="A10873" s="4">
        <v>19500.0</v>
      </c>
      <c r="B10873" s="5" t="s">
        <v>10830</v>
      </c>
      <c r="C10873" s="6">
        <v>4554.24</v>
      </c>
      <c r="D10873" s="6">
        <v>0.0</v>
      </c>
      <c r="E10873" s="6">
        <v>0.0</v>
      </c>
      <c r="F10873" s="6">
        <v>41.75</v>
      </c>
      <c r="G10873" s="6">
        <v>4512.49</v>
      </c>
      <c r="H10873" s="7" t="str">
        <f t="shared" si="1"/>
        <v>TRUE</v>
      </c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  <c r="Z10873" s="7"/>
    </row>
    <row r="10874">
      <c r="A10874" s="4">
        <v>66320.0</v>
      </c>
      <c r="B10874" s="5" t="s">
        <v>10831</v>
      </c>
      <c r="C10874" s="6">
        <v>4554.24</v>
      </c>
      <c r="D10874" s="6">
        <v>0.0</v>
      </c>
      <c r="E10874" s="6">
        <v>0.0</v>
      </c>
      <c r="F10874" s="6">
        <v>41.75</v>
      </c>
      <c r="G10874" s="6">
        <v>4512.49</v>
      </c>
      <c r="H10874" s="7" t="str">
        <f t="shared" si="1"/>
        <v>TRUE</v>
      </c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  <c r="Z10874" s="7"/>
    </row>
    <row r="10875">
      <c r="A10875" s="4">
        <v>149781.0</v>
      </c>
      <c r="B10875" s="5" t="s">
        <v>10832</v>
      </c>
      <c r="C10875" s="6">
        <v>4554.24</v>
      </c>
      <c r="D10875" s="6">
        <v>0.0</v>
      </c>
      <c r="E10875" s="6">
        <v>0.0</v>
      </c>
      <c r="F10875" s="6">
        <v>41.75</v>
      </c>
      <c r="G10875" s="6">
        <v>4512.49</v>
      </c>
      <c r="H10875" s="7" t="str">
        <f t="shared" si="1"/>
        <v>TRUE</v>
      </c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  <c r="Z10875" s="7"/>
    </row>
    <row r="10876">
      <c r="A10876" s="4">
        <v>34924.0</v>
      </c>
      <c r="B10876" s="5" t="s">
        <v>10833</v>
      </c>
      <c r="C10876" s="6">
        <v>4554.24</v>
      </c>
      <c r="D10876" s="6">
        <v>0.0</v>
      </c>
      <c r="E10876" s="6">
        <v>0.0</v>
      </c>
      <c r="F10876" s="6">
        <v>55.97</v>
      </c>
      <c r="G10876" s="6">
        <v>4498.27</v>
      </c>
      <c r="H10876" s="7" t="str">
        <f t="shared" si="1"/>
        <v>TRUE</v>
      </c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  <c r="Z10876" s="7"/>
    </row>
    <row r="10877">
      <c r="A10877" s="4">
        <v>66273.0</v>
      </c>
      <c r="B10877" s="5" t="s">
        <v>10834</v>
      </c>
      <c r="C10877" s="6">
        <v>4554.24</v>
      </c>
      <c r="D10877" s="6">
        <v>0.0</v>
      </c>
      <c r="E10877" s="6">
        <v>0.0</v>
      </c>
      <c r="F10877" s="6">
        <v>55.97</v>
      </c>
      <c r="G10877" s="6">
        <v>4498.27</v>
      </c>
      <c r="H10877" s="7" t="str">
        <f t="shared" si="1"/>
        <v>TRUE</v>
      </c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  <c r="Z10877" s="7"/>
    </row>
    <row r="10878">
      <c r="A10878" s="4">
        <v>82945.0</v>
      </c>
      <c r="B10878" s="5" t="s">
        <v>10835</v>
      </c>
      <c r="C10878" s="6">
        <v>4554.24</v>
      </c>
      <c r="D10878" s="6">
        <v>0.0</v>
      </c>
      <c r="E10878" s="6">
        <v>0.0</v>
      </c>
      <c r="F10878" s="6">
        <v>91.08</v>
      </c>
      <c r="G10878" s="6">
        <v>4463.16</v>
      </c>
      <c r="H10878" s="7" t="str">
        <f t="shared" si="1"/>
        <v>TRUE</v>
      </c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  <c r="Z10878" s="7"/>
    </row>
    <row r="10879">
      <c r="A10879" s="4">
        <v>157805.0</v>
      </c>
      <c r="B10879" s="5" t="s">
        <v>10836</v>
      </c>
      <c r="C10879" s="6">
        <v>4554.24</v>
      </c>
      <c r="D10879" s="6">
        <v>0.0</v>
      </c>
      <c r="E10879" s="6">
        <v>0.0</v>
      </c>
      <c r="F10879" s="6">
        <v>91.08</v>
      </c>
      <c r="G10879" s="6">
        <v>4463.16</v>
      </c>
      <c r="H10879" s="7" t="str">
        <f t="shared" si="1"/>
        <v>TRUE</v>
      </c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  <c r="Z10879" s="7"/>
    </row>
    <row r="10880">
      <c r="A10880" s="4">
        <v>139408.0</v>
      </c>
      <c r="B10880" s="5" t="s">
        <v>10837</v>
      </c>
      <c r="C10880" s="6">
        <v>4554.24</v>
      </c>
      <c r="D10880" s="6">
        <v>650.0</v>
      </c>
      <c r="E10880" s="6">
        <v>0.0</v>
      </c>
      <c r="F10880" s="6">
        <v>759.93</v>
      </c>
      <c r="G10880" s="6">
        <v>4444.31</v>
      </c>
      <c r="H10880" s="7" t="str">
        <f t="shared" si="1"/>
        <v>TRUE</v>
      </c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  <c r="Z10880" s="7"/>
    </row>
    <row r="10881">
      <c r="A10881" s="4">
        <v>58947.0</v>
      </c>
      <c r="B10881" s="5" t="s">
        <v>10838</v>
      </c>
      <c r="C10881" s="6">
        <v>4554.24</v>
      </c>
      <c r="D10881" s="6">
        <v>0.0</v>
      </c>
      <c r="E10881" s="6">
        <v>0.0</v>
      </c>
      <c r="F10881" s="6">
        <v>132.83</v>
      </c>
      <c r="G10881" s="6">
        <v>4421.41</v>
      </c>
      <c r="H10881" s="7" t="str">
        <f t="shared" si="1"/>
        <v>TRUE</v>
      </c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  <c r="Z10881" s="7"/>
    </row>
    <row r="10882">
      <c r="A10882" s="4">
        <v>61387.0</v>
      </c>
      <c r="B10882" s="5" t="s">
        <v>10839</v>
      </c>
      <c r="C10882" s="6">
        <v>4554.24</v>
      </c>
      <c r="D10882" s="6">
        <v>0.0</v>
      </c>
      <c r="E10882" s="6">
        <v>0.0</v>
      </c>
      <c r="F10882" s="6">
        <v>132.83</v>
      </c>
      <c r="G10882" s="6">
        <v>4421.41</v>
      </c>
      <c r="H10882" s="7" t="str">
        <f t="shared" si="1"/>
        <v>TRUE</v>
      </c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  <c r="Z10882" s="7"/>
    </row>
    <row r="10883">
      <c r="A10883" s="4">
        <v>78484.0</v>
      </c>
      <c r="B10883" s="5" t="s">
        <v>10840</v>
      </c>
      <c r="C10883" s="6">
        <v>4554.24</v>
      </c>
      <c r="D10883" s="6">
        <v>0.0</v>
      </c>
      <c r="E10883" s="6">
        <v>0.0</v>
      </c>
      <c r="F10883" s="6">
        <v>132.83</v>
      </c>
      <c r="G10883" s="6">
        <v>4421.41</v>
      </c>
      <c r="H10883" s="7" t="str">
        <f t="shared" si="1"/>
        <v>TRUE</v>
      </c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  <c r="Z10883" s="7"/>
    </row>
    <row r="10884">
      <c r="A10884" s="4">
        <v>84549.0</v>
      </c>
      <c r="B10884" s="5" t="s">
        <v>10841</v>
      </c>
      <c r="C10884" s="6">
        <v>4554.24</v>
      </c>
      <c r="D10884" s="6">
        <v>0.0</v>
      </c>
      <c r="E10884" s="6">
        <v>0.0</v>
      </c>
      <c r="F10884" s="6">
        <v>132.83</v>
      </c>
      <c r="G10884" s="6">
        <v>4421.41</v>
      </c>
      <c r="H10884" s="7" t="str">
        <f t="shared" si="1"/>
        <v>TRUE</v>
      </c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  <c r="Z10884" s="7"/>
    </row>
    <row r="10885">
      <c r="A10885" s="4">
        <v>104655.0</v>
      </c>
      <c r="B10885" s="5" t="s">
        <v>10842</v>
      </c>
      <c r="C10885" s="6">
        <v>4554.24</v>
      </c>
      <c r="D10885" s="6">
        <v>0.0</v>
      </c>
      <c r="E10885" s="6">
        <v>0.0</v>
      </c>
      <c r="F10885" s="6">
        <v>132.83</v>
      </c>
      <c r="G10885" s="6">
        <v>4421.41</v>
      </c>
      <c r="H10885" s="7" t="str">
        <f t="shared" si="1"/>
        <v>TRUE</v>
      </c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  <c r="Z10885" s="7"/>
    </row>
    <row r="10886">
      <c r="A10886" s="4">
        <v>157066.0</v>
      </c>
      <c r="B10886" s="5" t="s">
        <v>10843</v>
      </c>
      <c r="C10886" s="6">
        <v>4554.24</v>
      </c>
      <c r="D10886" s="6">
        <v>0.0</v>
      </c>
      <c r="E10886" s="6">
        <v>0.0</v>
      </c>
      <c r="F10886" s="6">
        <v>132.83</v>
      </c>
      <c r="G10886" s="6">
        <v>4421.41</v>
      </c>
      <c r="H10886" s="7" t="str">
        <f t="shared" si="1"/>
        <v>TRUE</v>
      </c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  <c r="Z10886" s="7"/>
    </row>
    <row r="10887">
      <c r="A10887" s="4">
        <v>207713.0</v>
      </c>
      <c r="B10887" s="5" t="s">
        <v>10844</v>
      </c>
      <c r="C10887" s="6">
        <v>4554.24</v>
      </c>
      <c r="D10887" s="6">
        <v>0.0</v>
      </c>
      <c r="E10887" s="6">
        <v>0.0</v>
      </c>
      <c r="F10887" s="6">
        <v>132.83</v>
      </c>
      <c r="G10887" s="6">
        <v>4421.41</v>
      </c>
      <c r="H10887" s="7" t="str">
        <f t="shared" si="1"/>
        <v>TRUE</v>
      </c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  <c r="Z10887" s="7"/>
    </row>
    <row r="10888">
      <c r="A10888" s="4">
        <v>203718.0</v>
      </c>
      <c r="B10888" s="5" t="s">
        <v>10845</v>
      </c>
      <c r="C10888" s="6">
        <v>4554.24</v>
      </c>
      <c r="D10888" s="6">
        <v>650.0</v>
      </c>
      <c r="E10888" s="6">
        <v>0.0</v>
      </c>
      <c r="F10888" s="6">
        <v>788.36</v>
      </c>
      <c r="G10888" s="6">
        <v>4415.88</v>
      </c>
      <c r="H10888" s="7" t="str">
        <f t="shared" si="1"/>
        <v>TRUE</v>
      </c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  <c r="Z10888" s="7"/>
    </row>
    <row r="10889">
      <c r="A10889" s="4">
        <v>66630.0</v>
      </c>
      <c r="B10889" s="5" t="s">
        <v>10846</v>
      </c>
      <c r="C10889" s="6">
        <v>4554.24</v>
      </c>
      <c r="D10889" s="6">
        <v>0.0</v>
      </c>
      <c r="E10889" s="6">
        <v>0.0</v>
      </c>
      <c r="F10889" s="6">
        <v>147.05</v>
      </c>
      <c r="G10889" s="6">
        <v>4407.19</v>
      </c>
      <c r="H10889" s="7" t="str">
        <f t="shared" si="1"/>
        <v>TRUE</v>
      </c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  <c r="Z10889" s="7"/>
    </row>
    <row r="10890">
      <c r="A10890" s="4">
        <v>96776.0</v>
      </c>
      <c r="B10890" s="5" t="s">
        <v>10847</v>
      </c>
      <c r="C10890" s="6">
        <v>4554.24</v>
      </c>
      <c r="D10890" s="6">
        <v>0.0</v>
      </c>
      <c r="E10890" s="6">
        <v>0.0</v>
      </c>
      <c r="F10890" s="6">
        <v>147.05</v>
      </c>
      <c r="G10890" s="6">
        <v>4407.19</v>
      </c>
      <c r="H10890" s="7" t="str">
        <f t="shared" si="1"/>
        <v>TRUE</v>
      </c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  <c r="Z10890" s="7"/>
    </row>
    <row r="10891">
      <c r="A10891" s="4">
        <v>106267.0</v>
      </c>
      <c r="B10891" s="5" t="s">
        <v>10848</v>
      </c>
      <c r="C10891" s="6">
        <v>4554.24</v>
      </c>
      <c r="D10891" s="6">
        <v>0.0</v>
      </c>
      <c r="E10891" s="6">
        <v>0.0</v>
      </c>
      <c r="F10891" s="6">
        <v>147.05</v>
      </c>
      <c r="G10891" s="6">
        <v>4407.19</v>
      </c>
      <c r="H10891" s="7" t="str">
        <f t="shared" si="1"/>
        <v>TRUE</v>
      </c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  <c r="Z10891" s="7"/>
    </row>
    <row r="10892">
      <c r="A10892" s="4">
        <v>118486.0</v>
      </c>
      <c r="B10892" s="5" t="s">
        <v>10849</v>
      </c>
      <c r="C10892" s="6">
        <v>4554.24</v>
      </c>
      <c r="D10892" s="6">
        <v>0.0</v>
      </c>
      <c r="E10892" s="6">
        <v>0.0</v>
      </c>
      <c r="F10892" s="6">
        <v>147.05</v>
      </c>
      <c r="G10892" s="6">
        <v>4407.19</v>
      </c>
      <c r="H10892" s="7" t="str">
        <f t="shared" si="1"/>
        <v>TRUE</v>
      </c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  <c r="Z10892" s="7"/>
    </row>
    <row r="10893">
      <c r="A10893" s="4">
        <v>172979.0</v>
      </c>
      <c r="B10893" s="5" t="s">
        <v>10850</v>
      </c>
      <c r="C10893" s="6">
        <v>4554.24</v>
      </c>
      <c r="D10893" s="6">
        <v>0.0</v>
      </c>
      <c r="E10893" s="6">
        <v>0.0</v>
      </c>
      <c r="F10893" s="6">
        <v>147.05</v>
      </c>
      <c r="G10893" s="6">
        <v>4407.19</v>
      </c>
      <c r="H10893" s="7" t="str">
        <f t="shared" si="1"/>
        <v>TRUE</v>
      </c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  <c r="Z10893" s="7"/>
    </row>
    <row r="10894">
      <c r="A10894" s="4">
        <v>211273.0</v>
      </c>
      <c r="B10894" s="5" t="s">
        <v>10851</v>
      </c>
      <c r="C10894" s="6">
        <v>4554.24</v>
      </c>
      <c r="D10894" s="6">
        <v>0.0</v>
      </c>
      <c r="E10894" s="6">
        <v>0.0</v>
      </c>
      <c r="F10894" s="6">
        <v>147.05</v>
      </c>
      <c r="G10894" s="6">
        <v>4407.19</v>
      </c>
      <c r="H10894" s="7" t="str">
        <f t="shared" si="1"/>
        <v>TRUE</v>
      </c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  <c r="Z10894" s="7"/>
    </row>
    <row r="10895">
      <c r="A10895" s="4">
        <v>64866.0</v>
      </c>
      <c r="B10895" s="5" t="s">
        <v>10852</v>
      </c>
      <c r="C10895" s="6">
        <v>4554.24</v>
      </c>
      <c r="D10895" s="6">
        <v>0.0</v>
      </c>
      <c r="E10895" s="6">
        <v>0.0</v>
      </c>
      <c r="F10895" s="6">
        <v>345.92</v>
      </c>
      <c r="G10895" s="6">
        <v>4208.32</v>
      </c>
      <c r="H10895" s="7" t="str">
        <f t="shared" si="1"/>
        <v>TRUE</v>
      </c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  <c r="Z10895" s="7"/>
    </row>
    <row r="10896">
      <c r="A10896" s="4">
        <v>135828.0</v>
      </c>
      <c r="B10896" s="5" t="s">
        <v>10853</v>
      </c>
      <c r="C10896" s="6">
        <v>4554.24</v>
      </c>
      <c r="D10896" s="6">
        <v>0.0</v>
      </c>
      <c r="E10896" s="6">
        <v>0.0</v>
      </c>
      <c r="F10896" s="6">
        <v>345.92</v>
      </c>
      <c r="G10896" s="6">
        <v>4208.32</v>
      </c>
      <c r="H10896" s="7" t="str">
        <f t="shared" si="1"/>
        <v>TRUE</v>
      </c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  <c r="Z10896" s="7"/>
    </row>
    <row r="10897">
      <c r="A10897" s="4">
        <v>147991.0</v>
      </c>
      <c r="B10897" s="5" t="s">
        <v>10854</v>
      </c>
      <c r="C10897" s="6">
        <v>4554.24</v>
      </c>
      <c r="D10897" s="6">
        <v>0.0</v>
      </c>
      <c r="E10897" s="6">
        <v>0.0</v>
      </c>
      <c r="F10897" s="6">
        <v>345.92</v>
      </c>
      <c r="G10897" s="6">
        <v>4208.32</v>
      </c>
      <c r="H10897" s="7" t="str">
        <f t="shared" si="1"/>
        <v>TRUE</v>
      </c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>
      <c r="A10898" s="4">
        <v>142131.0</v>
      </c>
      <c r="B10898" s="5" t="s">
        <v>10855</v>
      </c>
      <c r="C10898" s="6">
        <v>4554.24</v>
      </c>
      <c r="D10898" s="6">
        <v>500.97</v>
      </c>
      <c r="E10898" s="6">
        <v>0.0</v>
      </c>
      <c r="F10898" s="6">
        <v>852.65</v>
      </c>
      <c r="G10898" s="6">
        <v>4202.56</v>
      </c>
      <c r="H10898" s="7" t="str">
        <f t="shared" si="1"/>
        <v>TRUE</v>
      </c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  <c r="Z10898" s="7"/>
    </row>
    <row r="10899">
      <c r="A10899" s="4">
        <v>20923.0</v>
      </c>
      <c r="B10899" s="5" t="s">
        <v>10856</v>
      </c>
      <c r="C10899" s="6">
        <v>4554.24</v>
      </c>
      <c r="D10899" s="6">
        <v>0.0</v>
      </c>
      <c r="E10899" s="6">
        <v>0.0</v>
      </c>
      <c r="F10899" s="6">
        <v>388.57</v>
      </c>
      <c r="G10899" s="6">
        <v>4165.67</v>
      </c>
      <c r="H10899" s="7" t="str">
        <f t="shared" si="1"/>
        <v>TRUE</v>
      </c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  <c r="Z10899" s="7"/>
    </row>
    <row r="10900">
      <c r="A10900" s="4">
        <v>65919.0</v>
      </c>
      <c r="B10900" s="5" t="s">
        <v>10857</v>
      </c>
      <c r="C10900" s="6">
        <v>4554.24</v>
      </c>
      <c r="D10900" s="6">
        <v>0.0</v>
      </c>
      <c r="E10900" s="6">
        <v>0.0</v>
      </c>
      <c r="F10900" s="6">
        <v>388.57</v>
      </c>
      <c r="G10900" s="6">
        <v>4165.67</v>
      </c>
      <c r="H10900" s="7" t="str">
        <f t="shared" si="1"/>
        <v>TRUE</v>
      </c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  <c r="Z10900" s="7"/>
    </row>
    <row r="10901">
      <c r="A10901" s="4">
        <v>167100.0</v>
      </c>
      <c r="B10901" s="5" t="s">
        <v>10858</v>
      </c>
      <c r="C10901" s="6">
        <v>4554.24</v>
      </c>
      <c r="D10901" s="6">
        <v>0.0</v>
      </c>
      <c r="E10901" s="6">
        <v>0.0</v>
      </c>
      <c r="F10901" s="6">
        <v>388.57</v>
      </c>
      <c r="G10901" s="6">
        <v>4165.67</v>
      </c>
      <c r="H10901" s="7" t="str">
        <f t="shared" si="1"/>
        <v>TRUE</v>
      </c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  <c r="Z10901" s="7"/>
    </row>
    <row r="10902">
      <c r="A10902" s="4">
        <v>190314.0</v>
      </c>
      <c r="B10902" s="5" t="s">
        <v>10859</v>
      </c>
      <c r="C10902" s="6">
        <v>4554.24</v>
      </c>
      <c r="D10902" s="6">
        <v>500.97</v>
      </c>
      <c r="E10902" s="6">
        <v>0.0</v>
      </c>
      <c r="F10902" s="6">
        <v>889.54</v>
      </c>
      <c r="G10902" s="6">
        <v>4165.67</v>
      </c>
      <c r="H10902" s="7" t="str">
        <f t="shared" si="1"/>
        <v>TRUE</v>
      </c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  <c r="Z10902" s="7"/>
    </row>
    <row r="10903">
      <c r="A10903" s="4">
        <v>174548.0</v>
      </c>
      <c r="B10903" s="5" t="s">
        <v>10860</v>
      </c>
      <c r="C10903" s="6">
        <v>4554.24</v>
      </c>
      <c r="D10903" s="6">
        <v>0.0</v>
      </c>
      <c r="E10903" s="6">
        <v>0.0</v>
      </c>
      <c r="F10903" s="6">
        <v>394.34</v>
      </c>
      <c r="G10903" s="6">
        <v>4159.9</v>
      </c>
      <c r="H10903" s="7" t="str">
        <f t="shared" si="1"/>
        <v>TRUE</v>
      </c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  <c r="Z10903" s="7"/>
    </row>
    <row r="10904">
      <c r="A10904" s="4">
        <v>178039.0</v>
      </c>
      <c r="B10904" s="5" t="s">
        <v>10861</v>
      </c>
      <c r="C10904" s="6">
        <v>4554.24</v>
      </c>
      <c r="D10904" s="6">
        <v>0.0</v>
      </c>
      <c r="E10904" s="6">
        <v>0.0</v>
      </c>
      <c r="F10904" s="6">
        <v>394.34</v>
      </c>
      <c r="G10904" s="6">
        <v>4159.9</v>
      </c>
      <c r="H10904" s="7" t="str">
        <f t="shared" si="1"/>
        <v>TRUE</v>
      </c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  <c r="Z10904" s="7"/>
    </row>
    <row r="10905">
      <c r="A10905" s="4">
        <v>185141.0</v>
      </c>
      <c r="B10905" s="5" t="s">
        <v>10862</v>
      </c>
      <c r="C10905" s="6">
        <v>4554.24</v>
      </c>
      <c r="D10905" s="6">
        <v>500.97</v>
      </c>
      <c r="E10905" s="6">
        <v>0.0</v>
      </c>
      <c r="F10905" s="6">
        <v>895.31</v>
      </c>
      <c r="G10905" s="6">
        <v>4159.9</v>
      </c>
      <c r="H10905" s="7" t="str">
        <f t="shared" si="1"/>
        <v>TRUE</v>
      </c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  <c r="Z10905" s="7"/>
    </row>
    <row r="10906">
      <c r="A10906" s="4">
        <v>155616.0</v>
      </c>
      <c r="B10906" s="5" t="s">
        <v>10863</v>
      </c>
      <c r="C10906" s="6">
        <v>4554.24</v>
      </c>
      <c r="D10906" s="6">
        <v>500.97</v>
      </c>
      <c r="E10906" s="6">
        <v>0.0</v>
      </c>
      <c r="F10906" s="6">
        <v>919.14</v>
      </c>
      <c r="G10906" s="6">
        <v>4136.07</v>
      </c>
      <c r="H10906" s="7" t="str">
        <f t="shared" si="1"/>
        <v>TRUE</v>
      </c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  <c r="Z10906" s="7"/>
    </row>
    <row r="10907">
      <c r="A10907" s="4">
        <v>177814.0</v>
      </c>
      <c r="B10907" s="5" t="s">
        <v>10864</v>
      </c>
      <c r="C10907" s="6">
        <v>4554.24</v>
      </c>
      <c r="D10907" s="6">
        <v>500.97</v>
      </c>
      <c r="E10907" s="6">
        <v>0.0</v>
      </c>
      <c r="F10907" s="6">
        <v>921.74</v>
      </c>
      <c r="G10907" s="6">
        <v>4133.47</v>
      </c>
      <c r="H10907" s="7" t="str">
        <f t="shared" si="1"/>
        <v>TRUE</v>
      </c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</row>
    <row r="10908">
      <c r="A10908" s="4">
        <v>30651.0</v>
      </c>
      <c r="B10908" s="5" t="s">
        <v>10865</v>
      </c>
      <c r="C10908" s="6">
        <v>4554.24</v>
      </c>
      <c r="D10908" s="6">
        <v>0.0</v>
      </c>
      <c r="E10908" s="6">
        <v>0.0</v>
      </c>
      <c r="F10908" s="6">
        <v>437.0</v>
      </c>
      <c r="G10908" s="6">
        <v>4117.24</v>
      </c>
      <c r="H10908" s="7" t="str">
        <f t="shared" si="1"/>
        <v>TRUE</v>
      </c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  <c r="Z10908" s="7"/>
    </row>
    <row r="10909">
      <c r="A10909" s="4">
        <v>74420.0</v>
      </c>
      <c r="B10909" s="5" t="s">
        <v>10866</v>
      </c>
      <c r="C10909" s="6">
        <v>4554.24</v>
      </c>
      <c r="D10909" s="6">
        <v>0.0</v>
      </c>
      <c r="E10909" s="6">
        <v>0.0</v>
      </c>
      <c r="F10909" s="6">
        <v>437.0</v>
      </c>
      <c r="G10909" s="6">
        <v>4117.24</v>
      </c>
      <c r="H10909" s="7" t="str">
        <f t="shared" si="1"/>
        <v>TRUE</v>
      </c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</row>
    <row r="10910">
      <c r="A10910" s="4">
        <v>75175.0</v>
      </c>
      <c r="B10910" s="5" t="s">
        <v>10867</v>
      </c>
      <c r="C10910" s="6">
        <v>4554.24</v>
      </c>
      <c r="D10910" s="6">
        <v>500.97</v>
      </c>
      <c r="E10910" s="6">
        <v>0.0</v>
      </c>
      <c r="F10910" s="6">
        <v>937.97</v>
      </c>
      <c r="G10910" s="6">
        <v>4117.24</v>
      </c>
      <c r="H10910" s="7" t="str">
        <f t="shared" si="1"/>
        <v>TRUE</v>
      </c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  <c r="Z10910" s="7"/>
    </row>
    <row r="10911">
      <c r="A10911" s="4">
        <v>78646.0</v>
      </c>
      <c r="B10911" s="5" t="s">
        <v>10868</v>
      </c>
      <c r="C10911" s="6">
        <v>4554.24</v>
      </c>
      <c r="D10911" s="6">
        <v>500.97</v>
      </c>
      <c r="E10911" s="6">
        <v>0.0</v>
      </c>
      <c r="F10911" s="6">
        <v>937.97</v>
      </c>
      <c r="G10911" s="6">
        <v>4117.24</v>
      </c>
      <c r="H10911" s="7" t="str">
        <f t="shared" si="1"/>
        <v>TRUE</v>
      </c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  <c r="Z10911" s="7"/>
    </row>
    <row r="10912">
      <c r="A10912" s="4">
        <v>98833.0</v>
      </c>
      <c r="B10912" s="5" t="s">
        <v>10869</v>
      </c>
      <c r="C10912" s="6">
        <v>4554.24</v>
      </c>
      <c r="D10912" s="6">
        <v>0.0</v>
      </c>
      <c r="E10912" s="6">
        <v>0.0</v>
      </c>
      <c r="F10912" s="6">
        <v>437.0</v>
      </c>
      <c r="G10912" s="6">
        <v>4117.24</v>
      </c>
      <c r="H10912" s="7" t="str">
        <f t="shared" si="1"/>
        <v>TRUE</v>
      </c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  <c r="Z10912" s="7"/>
    </row>
    <row r="10913">
      <c r="A10913" s="4">
        <v>102750.0</v>
      </c>
      <c r="B10913" s="5" t="s">
        <v>10870</v>
      </c>
      <c r="C10913" s="6">
        <v>4554.24</v>
      </c>
      <c r="D10913" s="6">
        <v>0.0</v>
      </c>
      <c r="E10913" s="6">
        <v>0.0</v>
      </c>
      <c r="F10913" s="6">
        <v>437.0</v>
      </c>
      <c r="G10913" s="6">
        <v>4117.24</v>
      </c>
      <c r="H10913" s="7" t="str">
        <f t="shared" si="1"/>
        <v>TRUE</v>
      </c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  <c r="Z10913" s="7"/>
    </row>
    <row r="10914">
      <c r="A10914" s="4">
        <v>104957.0</v>
      </c>
      <c r="B10914" s="5" t="s">
        <v>10871</v>
      </c>
      <c r="C10914" s="6">
        <v>4554.24</v>
      </c>
      <c r="D10914" s="6">
        <v>0.0</v>
      </c>
      <c r="E10914" s="6">
        <v>0.0</v>
      </c>
      <c r="F10914" s="6">
        <v>437.0</v>
      </c>
      <c r="G10914" s="6">
        <v>4117.24</v>
      </c>
      <c r="H10914" s="7" t="str">
        <f t="shared" si="1"/>
        <v>TRUE</v>
      </c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  <c r="Z10914" s="7"/>
    </row>
    <row r="10915">
      <c r="A10915" s="4">
        <v>132462.0</v>
      </c>
      <c r="B10915" s="5" t="s">
        <v>10872</v>
      </c>
      <c r="C10915" s="6">
        <v>4554.24</v>
      </c>
      <c r="D10915" s="6">
        <v>500.97</v>
      </c>
      <c r="E10915" s="6">
        <v>0.0</v>
      </c>
      <c r="F10915" s="6">
        <v>937.97</v>
      </c>
      <c r="G10915" s="6">
        <v>4117.24</v>
      </c>
      <c r="H10915" s="7" t="str">
        <f t="shared" si="1"/>
        <v>TRUE</v>
      </c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  <c r="Z10915" s="7"/>
    </row>
    <row r="10916">
      <c r="A10916" s="4">
        <v>162639.0</v>
      </c>
      <c r="B10916" s="5" t="s">
        <v>10873</v>
      </c>
      <c r="C10916" s="6">
        <v>4554.24</v>
      </c>
      <c r="D10916" s="6">
        <v>0.0</v>
      </c>
      <c r="E10916" s="6">
        <v>0.0</v>
      </c>
      <c r="F10916" s="6">
        <v>437.0</v>
      </c>
      <c r="G10916" s="6">
        <v>4117.24</v>
      </c>
      <c r="H10916" s="7" t="str">
        <f t="shared" si="1"/>
        <v>TRUE</v>
      </c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  <c r="Z10916" s="7"/>
    </row>
    <row r="10917">
      <c r="A10917" s="4">
        <v>177954.0</v>
      </c>
      <c r="B10917" s="5" t="s">
        <v>10874</v>
      </c>
      <c r="C10917" s="6">
        <v>4554.24</v>
      </c>
      <c r="D10917" s="6">
        <v>500.97</v>
      </c>
      <c r="E10917" s="6">
        <v>0.0</v>
      </c>
      <c r="F10917" s="6">
        <v>937.97</v>
      </c>
      <c r="G10917" s="6">
        <v>4117.24</v>
      </c>
      <c r="H10917" s="7" t="str">
        <f t="shared" si="1"/>
        <v>TRUE</v>
      </c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  <c r="Z10917" s="7"/>
    </row>
    <row r="10918">
      <c r="A10918" s="4">
        <v>180467.0</v>
      </c>
      <c r="B10918" s="5" t="s">
        <v>10875</v>
      </c>
      <c r="C10918" s="6">
        <v>4554.24</v>
      </c>
      <c r="D10918" s="6">
        <v>0.0</v>
      </c>
      <c r="E10918" s="6">
        <v>0.0</v>
      </c>
      <c r="F10918" s="6">
        <v>437.0</v>
      </c>
      <c r="G10918" s="6">
        <v>4117.24</v>
      </c>
      <c r="H10918" s="7" t="str">
        <f t="shared" si="1"/>
        <v>TRUE</v>
      </c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  <c r="Z10918" s="7"/>
    </row>
    <row r="10919">
      <c r="A10919" s="4">
        <v>184799.0</v>
      </c>
      <c r="B10919" s="5" t="s">
        <v>10876</v>
      </c>
      <c r="C10919" s="6">
        <v>4554.24</v>
      </c>
      <c r="D10919" s="6">
        <v>0.0</v>
      </c>
      <c r="E10919" s="6">
        <v>0.0</v>
      </c>
      <c r="F10919" s="6">
        <v>437.0</v>
      </c>
      <c r="G10919" s="6">
        <v>4117.24</v>
      </c>
      <c r="H10919" s="7" t="str">
        <f t="shared" si="1"/>
        <v>TRUE</v>
      </c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  <c r="Z10919" s="7"/>
    </row>
    <row r="10920">
      <c r="A10920" s="4">
        <v>184951.0</v>
      </c>
      <c r="B10920" s="5" t="s">
        <v>10877</v>
      </c>
      <c r="C10920" s="6">
        <v>4554.24</v>
      </c>
      <c r="D10920" s="6">
        <v>500.97</v>
      </c>
      <c r="E10920" s="6">
        <v>0.0</v>
      </c>
      <c r="F10920" s="6">
        <v>937.97</v>
      </c>
      <c r="G10920" s="6">
        <v>4117.24</v>
      </c>
      <c r="H10920" s="7" t="str">
        <f t="shared" si="1"/>
        <v>TRUE</v>
      </c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  <c r="Z10920" s="7"/>
    </row>
    <row r="10921">
      <c r="A10921" s="4">
        <v>185973.0</v>
      </c>
      <c r="B10921" s="5" t="s">
        <v>10878</v>
      </c>
      <c r="C10921" s="6">
        <v>4554.24</v>
      </c>
      <c r="D10921" s="6">
        <v>500.97</v>
      </c>
      <c r="E10921" s="6">
        <v>0.0</v>
      </c>
      <c r="F10921" s="6">
        <v>937.97</v>
      </c>
      <c r="G10921" s="6">
        <v>4117.24</v>
      </c>
      <c r="H10921" s="7" t="str">
        <f t="shared" si="1"/>
        <v>TRUE</v>
      </c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  <c r="Z10921" s="7"/>
    </row>
    <row r="10922">
      <c r="A10922" s="4">
        <v>199664.0</v>
      </c>
      <c r="B10922" s="5" t="s">
        <v>10879</v>
      </c>
      <c r="C10922" s="6">
        <v>4554.24</v>
      </c>
      <c r="D10922" s="6">
        <v>0.0</v>
      </c>
      <c r="E10922" s="6">
        <v>0.0</v>
      </c>
      <c r="F10922" s="6">
        <v>437.0</v>
      </c>
      <c r="G10922" s="6">
        <v>4117.24</v>
      </c>
      <c r="H10922" s="7" t="str">
        <f t="shared" si="1"/>
        <v>TRUE</v>
      </c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  <c r="Z10922" s="7"/>
    </row>
    <row r="10923">
      <c r="A10923" s="4">
        <v>214183.0</v>
      </c>
      <c r="B10923" s="5" t="s">
        <v>10880</v>
      </c>
      <c r="C10923" s="6">
        <v>4554.24</v>
      </c>
      <c r="D10923" s="6">
        <v>0.0</v>
      </c>
      <c r="E10923" s="6">
        <v>0.0</v>
      </c>
      <c r="F10923" s="6">
        <v>437.0</v>
      </c>
      <c r="G10923" s="6">
        <v>4117.24</v>
      </c>
      <c r="H10923" s="7" t="str">
        <f t="shared" si="1"/>
        <v>TRUE</v>
      </c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  <c r="Z10923" s="7"/>
    </row>
    <row r="10924">
      <c r="A10924" s="4">
        <v>67962.0</v>
      </c>
      <c r="B10924" s="5" t="s">
        <v>10881</v>
      </c>
      <c r="C10924" s="6">
        <v>4554.24</v>
      </c>
      <c r="D10924" s="6">
        <v>0.0</v>
      </c>
      <c r="E10924" s="6">
        <v>0.0</v>
      </c>
      <c r="F10924" s="6">
        <v>479.65</v>
      </c>
      <c r="G10924" s="6">
        <v>4074.59</v>
      </c>
      <c r="H10924" s="7" t="str">
        <f t="shared" si="1"/>
        <v>TRUE</v>
      </c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  <c r="Z10924" s="7"/>
    </row>
    <row r="10925">
      <c r="A10925" s="4">
        <v>68799.0</v>
      </c>
      <c r="B10925" s="5" t="s">
        <v>10882</v>
      </c>
      <c r="C10925" s="6">
        <v>4554.24</v>
      </c>
      <c r="D10925" s="6">
        <v>0.0</v>
      </c>
      <c r="E10925" s="6">
        <v>0.0</v>
      </c>
      <c r="F10925" s="6">
        <v>479.65</v>
      </c>
      <c r="G10925" s="6">
        <v>4074.59</v>
      </c>
      <c r="H10925" s="7" t="str">
        <f t="shared" si="1"/>
        <v>TRUE</v>
      </c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  <c r="Z10925" s="7"/>
    </row>
    <row r="10926">
      <c r="A10926" s="4">
        <v>73032.0</v>
      </c>
      <c r="B10926" s="5" t="s">
        <v>10883</v>
      </c>
      <c r="C10926" s="6">
        <v>4554.24</v>
      </c>
      <c r="D10926" s="6">
        <v>500.97</v>
      </c>
      <c r="E10926" s="6">
        <v>0.0</v>
      </c>
      <c r="F10926" s="6">
        <v>980.62</v>
      </c>
      <c r="G10926" s="6">
        <v>4074.59</v>
      </c>
      <c r="H10926" s="7" t="str">
        <f t="shared" si="1"/>
        <v>TRUE</v>
      </c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  <c r="Z10926" s="7"/>
    </row>
    <row r="10927">
      <c r="A10927" s="4">
        <v>75612.0</v>
      </c>
      <c r="B10927" s="5" t="s">
        <v>10884</v>
      </c>
      <c r="C10927" s="6">
        <v>4554.24</v>
      </c>
      <c r="D10927" s="6">
        <v>0.0</v>
      </c>
      <c r="E10927" s="6">
        <v>0.0</v>
      </c>
      <c r="F10927" s="6">
        <v>479.65</v>
      </c>
      <c r="G10927" s="6">
        <v>4074.59</v>
      </c>
      <c r="H10927" s="7" t="str">
        <f t="shared" si="1"/>
        <v>TRUE</v>
      </c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  <c r="Z10927" s="7"/>
    </row>
    <row r="10928">
      <c r="A10928" s="4">
        <v>76821.0</v>
      </c>
      <c r="B10928" s="5" t="s">
        <v>10885</v>
      </c>
      <c r="C10928" s="6">
        <v>4554.24</v>
      </c>
      <c r="D10928" s="6">
        <v>0.0</v>
      </c>
      <c r="E10928" s="6">
        <v>0.0</v>
      </c>
      <c r="F10928" s="6">
        <v>479.65</v>
      </c>
      <c r="G10928" s="6">
        <v>4074.59</v>
      </c>
      <c r="H10928" s="7" t="str">
        <f t="shared" si="1"/>
        <v>TRUE</v>
      </c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  <c r="Z10928" s="7"/>
    </row>
    <row r="10929">
      <c r="A10929" s="4">
        <v>95826.0</v>
      </c>
      <c r="B10929" s="5" t="s">
        <v>10886</v>
      </c>
      <c r="C10929" s="6">
        <v>4554.24</v>
      </c>
      <c r="D10929" s="6">
        <v>0.0</v>
      </c>
      <c r="E10929" s="6">
        <v>0.0</v>
      </c>
      <c r="F10929" s="6">
        <v>479.65</v>
      </c>
      <c r="G10929" s="6">
        <v>4074.59</v>
      </c>
      <c r="H10929" s="7" t="str">
        <f t="shared" si="1"/>
        <v>TRUE</v>
      </c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  <c r="Z10929" s="7"/>
    </row>
    <row r="10930">
      <c r="A10930" s="4">
        <v>102598.0</v>
      </c>
      <c r="B10930" s="5" t="s">
        <v>10887</v>
      </c>
      <c r="C10930" s="6">
        <v>4554.24</v>
      </c>
      <c r="D10930" s="6">
        <v>0.0</v>
      </c>
      <c r="E10930" s="6">
        <v>0.0</v>
      </c>
      <c r="F10930" s="6">
        <v>479.65</v>
      </c>
      <c r="G10930" s="6">
        <v>4074.59</v>
      </c>
      <c r="H10930" s="7" t="str">
        <f t="shared" si="1"/>
        <v>TRUE</v>
      </c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  <c r="Z10930" s="7"/>
    </row>
    <row r="10931">
      <c r="A10931" s="4">
        <v>105422.0</v>
      </c>
      <c r="B10931" s="5" t="s">
        <v>10888</v>
      </c>
      <c r="C10931" s="6">
        <v>4554.24</v>
      </c>
      <c r="D10931" s="6">
        <v>0.0</v>
      </c>
      <c r="E10931" s="6">
        <v>0.0</v>
      </c>
      <c r="F10931" s="6">
        <v>479.65</v>
      </c>
      <c r="G10931" s="6">
        <v>4074.59</v>
      </c>
      <c r="H10931" s="7" t="str">
        <f t="shared" si="1"/>
        <v>TRUE</v>
      </c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  <c r="Z10931" s="7"/>
    </row>
    <row r="10932">
      <c r="A10932" s="4">
        <v>108189.0</v>
      </c>
      <c r="B10932" s="5" t="s">
        <v>10889</v>
      </c>
      <c r="C10932" s="6">
        <v>4554.24</v>
      </c>
      <c r="D10932" s="6">
        <v>0.0</v>
      </c>
      <c r="E10932" s="6">
        <v>0.0</v>
      </c>
      <c r="F10932" s="6">
        <v>479.65</v>
      </c>
      <c r="G10932" s="6">
        <v>4074.59</v>
      </c>
      <c r="H10932" s="7" t="str">
        <f t="shared" si="1"/>
        <v>TRUE</v>
      </c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  <c r="Z10932" s="7"/>
    </row>
    <row r="10933">
      <c r="A10933" s="4">
        <v>109347.0</v>
      </c>
      <c r="B10933" s="5" t="s">
        <v>10890</v>
      </c>
      <c r="C10933" s="6">
        <v>4554.24</v>
      </c>
      <c r="D10933" s="6">
        <v>0.0</v>
      </c>
      <c r="E10933" s="6">
        <v>0.0</v>
      </c>
      <c r="F10933" s="6">
        <v>479.65</v>
      </c>
      <c r="G10933" s="6">
        <v>4074.59</v>
      </c>
      <c r="H10933" s="7" t="str">
        <f t="shared" si="1"/>
        <v>TRUE</v>
      </c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  <c r="Z10933" s="7"/>
    </row>
    <row r="10934">
      <c r="A10934" s="4">
        <v>118699.0</v>
      </c>
      <c r="B10934" s="5" t="s">
        <v>10891</v>
      </c>
      <c r="C10934" s="6">
        <v>4554.24</v>
      </c>
      <c r="D10934" s="6">
        <v>0.0</v>
      </c>
      <c r="E10934" s="6">
        <v>0.0</v>
      </c>
      <c r="F10934" s="6">
        <v>479.65</v>
      </c>
      <c r="G10934" s="6">
        <v>4074.59</v>
      </c>
      <c r="H10934" s="7" t="str">
        <f t="shared" si="1"/>
        <v>TRUE</v>
      </c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  <c r="Z10934" s="7"/>
    </row>
    <row r="10935">
      <c r="A10935" s="4">
        <v>124389.0</v>
      </c>
      <c r="B10935" s="5" t="s">
        <v>10892</v>
      </c>
      <c r="C10935" s="6">
        <v>4554.24</v>
      </c>
      <c r="D10935" s="6">
        <v>500.97</v>
      </c>
      <c r="E10935" s="6">
        <v>0.0</v>
      </c>
      <c r="F10935" s="6">
        <v>980.62</v>
      </c>
      <c r="G10935" s="6">
        <v>4074.59</v>
      </c>
      <c r="H10935" s="7" t="str">
        <f t="shared" si="1"/>
        <v>TRUE</v>
      </c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  <c r="Z10935" s="7"/>
    </row>
    <row r="10936">
      <c r="A10936" s="4">
        <v>131822.0</v>
      </c>
      <c r="B10936" s="5" t="s">
        <v>10893</v>
      </c>
      <c r="C10936" s="6">
        <v>4554.24</v>
      </c>
      <c r="D10936" s="6">
        <v>0.0</v>
      </c>
      <c r="E10936" s="6">
        <v>0.0</v>
      </c>
      <c r="F10936" s="6">
        <v>479.65</v>
      </c>
      <c r="G10936" s="6">
        <v>4074.59</v>
      </c>
      <c r="H10936" s="7" t="str">
        <f t="shared" si="1"/>
        <v>TRUE</v>
      </c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  <c r="Z10936" s="7"/>
    </row>
    <row r="10937">
      <c r="A10937" s="4">
        <v>133094.0</v>
      </c>
      <c r="B10937" s="5" t="s">
        <v>10894</v>
      </c>
      <c r="C10937" s="6">
        <v>4554.24</v>
      </c>
      <c r="D10937" s="6">
        <v>0.0</v>
      </c>
      <c r="E10937" s="6">
        <v>0.0</v>
      </c>
      <c r="F10937" s="6">
        <v>479.65</v>
      </c>
      <c r="G10937" s="6">
        <v>4074.59</v>
      </c>
      <c r="H10937" s="7" t="str">
        <f t="shared" si="1"/>
        <v>TRUE</v>
      </c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  <c r="Z10937" s="7"/>
    </row>
    <row r="10938">
      <c r="A10938" s="4">
        <v>133825.0</v>
      </c>
      <c r="B10938" s="5" t="s">
        <v>10895</v>
      </c>
      <c r="C10938" s="6">
        <v>4554.24</v>
      </c>
      <c r="D10938" s="6">
        <v>0.0</v>
      </c>
      <c r="E10938" s="6">
        <v>0.0</v>
      </c>
      <c r="F10938" s="6">
        <v>479.65</v>
      </c>
      <c r="G10938" s="6">
        <v>4074.59</v>
      </c>
      <c r="H10938" s="7" t="str">
        <f t="shared" si="1"/>
        <v>TRUE</v>
      </c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  <c r="Z10938" s="7"/>
    </row>
    <row r="10939">
      <c r="A10939" s="4">
        <v>135879.0</v>
      </c>
      <c r="B10939" s="5" t="s">
        <v>10896</v>
      </c>
      <c r="C10939" s="6">
        <v>4554.24</v>
      </c>
      <c r="D10939" s="6">
        <v>0.0</v>
      </c>
      <c r="E10939" s="6">
        <v>0.0</v>
      </c>
      <c r="F10939" s="6">
        <v>479.65</v>
      </c>
      <c r="G10939" s="6">
        <v>4074.59</v>
      </c>
      <c r="H10939" s="7" t="str">
        <f t="shared" si="1"/>
        <v>TRUE</v>
      </c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  <c r="Z10939" s="7"/>
    </row>
    <row r="10940">
      <c r="A10940" s="4">
        <v>138894.0</v>
      </c>
      <c r="B10940" s="5" t="s">
        <v>10897</v>
      </c>
      <c r="C10940" s="6">
        <v>4554.24</v>
      </c>
      <c r="D10940" s="6">
        <v>0.0</v>
      </c>
      <c r="E10940" s="6">
        <v>0.0</v>
      </c>
      <c r="F10940" s="6">
        <v>479.65</v>
      </c>
      <c r="G10940" s="6">
        <v>4074.59</v>
      </c>
      <c r="H10940" s="7" t="str">
        <f t="shared" si="1"/>
        <v>TRUE</v>
      </c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  <c r="Z10940" s="7"/>
    </row>
    <row r="10941">
      <c r="A10941" s="4">
        <v>150240.0</v>
      </c>
      <c r="B10941" s="5" t="s">
        <v>10898</v>
      </c>
      <c r="C10941" s="6">
        <v>4554.24</v>
      </c>
      <c r="D10941" s="6">
        <v>0.0</v>
      </c>
      <c r="E10941" s="6">
        <v>0.0</v>
      </c>
      <c r="F10941" s="6">
        <v>479.65</v>
      </c>
      <c r="G10941" s="6">
        <v>4074.59</v>
      </c>
      <c r="H10941" s="7" t="str">
        <f t="shared" si="1"/>
        <v>TRUE</v>
      </c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  <c r="Z10941" s="7"/>
    </row>
    <row r="10942">
      <c r="A10942" s="4">
        <v>150681.0</v>
      </c>
      <c r="B10942" s="5" t="s">
        <v>10899</v>
      </c>
      <c r="C10942" s="6">
        <v>4554.24</v>
      </c>
      <c r="D10942" s="6">
        <v>500.97</v>
      </c>
      <c r="E10942" s="6">
        <v>0.0</v>
      </c>
      <c r="F10942" s="6">
        <v>980.62</v>
      </c>
      <c r="G10942" s="6">
        <v>4074.59</v>
      </c>
      <c r="H10942" s="7" t="str">
        <f t="shared" si="1"/>
        <v>TRUE</v>
      </c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  <c r="Z10942" s="7"/>
    </row>
    <row r="10943">
      <c r="A10943" s="4">
        <v>166120.0</v>
      </c>
      <c r="B10943" s="5" t="s">
        <v>10900</v>
      </c>
      <c r="C10943" s="6">
        <v>4554.24</v>
      </c>
      <c r="D10943" s="6">
        <v>0.0</v>
      </c>
      <c r="E10943" s="6">
        <v>0.0</v>
      </c>
      <c r="F10943" s="6">
        <v>479.65</v>
      </c>
      <c r="G10943" s="6">
        <v>4074.59</v>
      </c>
      <c r="H10943" s="7" t="str">
        <f t="shared" si="1"/>
        <v>TRUE</v>
      </c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  <c r="Z10943" s="7"/>
    </row>
    <row r="10944">
      <c r="A10944" s="4">
        <v>166570.0</v>
      </c>
      <c r="B10944" s="5" t="s">
        <v>10901</v>
      </c>
      <c r="C10944" s="6">
        <v>4554.24</v>
      </c>
      <c r="D10944" s="6">
        <v>0.0</v>
      </c>
      <c r="E10944" s="6">
        <v>0.0</v>
      </c>
      <c r="F10944" s="6">
        <v>479.65</v>
      </c>
      <c r="G10944" s="6">
        <v>4074.59</v>
      </c>
      <c r="H10944" s="7" t="str">
        <f t="shared" si="1"/>
        <v>TRUE</v>
      </c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  <c r="Z10944" s="7"/>
    </row>
    <row r="10945">
      <c r="A10945" s="4">
        <v>167525.0</v>
      </c>
      <c r="B10945" s="5" t="s">
        <v>10902</v>
      </c>
      <c r="C10945" s="6">
        <v>4554.24</v>
      </c>
      <c r="D10945" s="6">
        <v>0.0</v>
      </c>
      <c r="E10945" s="6">
        <v>0.0</v>
      </c>
      <c r="F10945" s="6">
        <v>479.65</v>
      </c>
      <c r="G10945" s="6">
        <v>4074.59</v>
      </c>
      <c r="H10945" s="7" t="str">
        <f t="shared" si="1"/>
        <v>TRUE</v>
      </c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  <c r="Z10945" s="7"/>
    </row>
    <row r="10946">
      <c r="A10946" s="4">
        <v>170461.0</v>
      </c>
      <c r="B10946" s="5" t="s">
        <v>10903</v>
      </c>
      <c r="C10946" s="6">
        <v>4554.24</v>
      </c>
      <c r="D10946" s="6">
        <v>0.0</v>
      </c>
      <c r="E10946" s="6">
        <v>0.0</v>
      </c>
      <c r="F10946" s="6">
        <v>479.65</v>
      </c>
      <c r="G10946" s="6">
        <v>4074.59</v>
      </c>
      <c r="H10946" s="7" t="str">
        <f t="shared" si="1"/>
        <v>TRUE</v>
      </c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  <c r="Z10946" s="7"/>
    </row>
    <row r="10947">
      <c r="A10947" s="4">
        <v>170984.0</v>
      </c>
      <c r="B10947" s="5" t="s">
        <v>10904</v>
      </c>
      <c r="C10947" s="6">
        <v>4554.24</v>
      </c>
      <c r="D10947" s="6">
        <v>0.0</v>
      </c>
      <c r="E10947" s="6">
        <v>0.0</v>
      </c>
      <c r="F10947" s="6">
        <v>479.65</v>
      </c>
      <c r="G10947" s="6">
        <v>4074.59</v>
      </c>
      <c r="H10947" s="7" t="str">
        <f t="shared" si="1"/>
        <v>TRUE</v>
      </c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  <c r="Z10947" s="7"/>
    </row>
    <row r="10948">
      <c r="A10948" s="4">
        <v>172936.0</v>
      </c>
      <c r="B10948" s="5" t="s">
        <v>10905</v>
      </c>
      <c r="C10948" s="6">
        <v>4554.24</v>
      </c>
      <c r="D10948" s="6">
        <v>0.0</v>
      </c>
      <c r="E10948" s="6">
        <v>0.0</v>
      </c>
      <c r="F10948" s="6">
        <v>479.65</v>
      </c>
      <c r="G10948" s="6">
        <v>4074.59</v>
      </c>
      <c r="H10948" s="7" t="str">
        <f t="shared" si="1"/>
        <v>TRUE</v>
      </c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  <c r="Z10948" s="7"/>
    </row>
    <row r="10949">
      <c r="A10949" s="4">
        <v>177512.0</v>
      </c>
      <c r="B10949" s="5" t="s">
        <v>10906</v>
      </c>
      <c r="C10949" s="6">
        <v>4554.24</v>
      </c>
      <c r="D10949" s="6">
        <v>0.0</v>
      </c>
      <c r="E10949" s="6">
        <v>0.0</v>
      </c>
      <c r="F10949" s="6">
        <v>479.65</v>
      </c>
      <c r="G10949" s="6">
        <v>4074.59</v>
      </c>
      <c r="H10949" s="7" t="str">
        <f t="shared" si="1"/>
        <v>TRUE</v>
      </c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  <c r="Z10949" s="7"/>
    </row>
    <row r="10950">
      <c r="A10950" s="4">
        <v>178071.0</v>
      </c>
      <c r="B10950" s="5" t="s">
        <v>10907</v>
      </c>
      <c r="C10950" s="6">
        <v>4554.24</v>
      </c>
      <c r="D10950" s="6">
        <v>0.0</v>
      </c>
      <c r="E10950" s="6">
        <v>0.0</v>
      </c>
      <c r="F10950" s="6">
        <v>479.65</v>
      </c>
      <c r="G10950" s="6">
        <v>4074.59</v>
      </c>
      <c r="H10950" s="7" t="str">
        <f t="shared" si="1"/>
        <v>TRUE</v>
      </c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  <c r="Z10950" s="7"/>
    </row>
    <row r="10951">
      <c r="A10951" s="4">
        <v>183814.0</v>
      </c>
      <c r="B10951" s="5" t="s">
        <v>10908</v>
      </c>
      <c r="C10951" s="6">
        <v>4554.24</v>
      </c>
      <c r="D10951" s="6">
        <v>500.97</v>
      </c>
      <c r="E10951" s="6">
        <v>0.0</v>
      </c>
      <c r="F10951" s="6">
        <v>980.62</v>
      </c>
      <c r="G10951" s="6">
        <v>4074.59</v>
      </c>
      <c r="H10951" s="7" t="str">
        <f t="shared" si="1"/>
        <v>TRUE</v>
      </c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  <c r="Z10951" s="7"/>
    </row>
    <row r="10952">
      <c r="A10952" s="4">
        <v>188948.0</v>
      </c>
      <c r="B10952" s="5" t="s">
        <v>10909</v>
      </c>
      <c r="C10952" s="6">
        <v>4554.24</v>
      </c>
      <c r="D10952" s="6">
        <v>500.97</v>
      </c>
      <c r="E10952" s="6">
        <v>0.0</v>
      </c>
      <c r="F10952" s="6">
        <v>980.62</v>
      </c>
      <c r="G10952" s="6">
        <v>4074.59</v>
      </c>
      <c r="H10952" s="7" t="str">
        <f t="shared" si="1"/>
        <v>TRUE</v>
      </c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  <c r="Z10952" s="7"/>
    </row>
    <row r="10953">
      <c r="A10953" s="4">
        <v>205737.0</v>
      </c>
      <c r="B10953" s="5" t="s">
        <v>10910</v>
      </c>
      <c r="C10953" s="6">
        <v>4554.24</v>
      </c>
      <c r="D10953" s="6">
        <v>500.97</v>
      </c>
      <c r="E10953" s="6">
        <v>0.0</v>
      </c>
      <c r="F10953" s="6">
        <v>980.62</v>
      </c>
      <c r="G10953" s="6">
        <v>4074.59</v>
      </c>
      <c r="H10953" s="7" t="str">
        <f t="shared" si="1"/>
        <v>TRUE</v>
      </c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  <c r="Z10953" s="7"/>
    </row>
    <row r="10954">
      <c r="A10954" s="4">
        <v>173517.0</v>
      </c>
      <c r="B10954" s="5" t="s">
        <v>10911</v>
      </c>
      <c r="C10954" s="6">
        <v>4554.24</v>
      </c>
      <c r="D10954" s="6">
        <v>384.08</v>
      </c>
      <c r="E10954" s="6">
        <v>0.0</v>
      </c>
      <c r="F10954" s="6">
        <v>911.67</v>
      </c>
      <c r="G10954" s="6">
        <v>4026.65</v>
      </c>
      <c r="H10954" s="7" t="str">
        <f t="shared" si="1"/>
        <v>TRUE</v>
      </c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  <c r="Z10954" s="7"/>
    </row>
    <row r="10955">
      <c r="A10955" s="4">
        <v>140457.0</v>
      </c>
      <c r="B10955" s="5" t="s">
        <v>10912</v>
      </c>
      <c r="C10955" s="6">
        <v>4554.24</v>
      </c>
      <c r="D10955" s="6">
        <v>0.0</v>
      </c>
      <c r="E10955" s="6">
        <v>0.0</v>
      </c>
      <c r="F10955" s="6">
        <v>677.64</v>
      </c>
      <c r="G10955" s="6">
        <v>3876.6</v>
      </c>
      <c r="H10955" s="7" t="str">
        <f t="shared" si="1"/>
        <v>TRUE</v>
      </c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  <c r="Z10955" s="7"/>
    </row>
    <row r="10956">
      <c r="A10956" s="4">
        <v>159646.0</v>
      </c>
      <c r="B10956" s="5" t="s">
        <v>10913</v>
      </c>
      <c r="C10956" s="6">
        <v>4554.24</v>
      </c>
      <c r="D10956" s="6">
        <v>0.0</v>
      </c>
      <c r="E10956" s="6">
        <v>0.0</v>
      </c>
      <c r="F10956" s="6">
        <v>697.28</v>
      </c>
      <c r="G10956" s="6">
        <v>3856.96</v>
      </c>
      <c r="H10956" s="7" t="str">
        <f t="shared" si="1"/>
        <v>TRUE</v>
      </c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  <c r="Z10956" s="7"/>
    </row>
    <row r="10957">
      <c r="A10957" s="4">
        <v>187241.0</v>
      </c>
      <c r="B10957" s="5" t="s">
        <v>10914</v>
      </c>
      <c r="C10957" s="6">
        <v>4554.24</v>
      </c>
      <c r="D10957" s="6">
        <v>0.0</v>
      </c>
      <c r="E10957" s="6">
        <v>0.0</v>
      </c>
      <c r="F10957" s="6">
        <v>697.28</v>
      </c>
      <c r="G10957" s="6">
        <v>3856.96</v>
      </c>
      <c r="H10957" s="7" t="str">
        <f t="shared" si="1"/>
        <v>TRUE</v>
      </c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  <c r="Z10957" s="7"/>
    </row>
    <row r="10958">
      <c r="A10958" s="4">
        <v>217646.0</v>
      </c>
      <c r="B10958" s="5" t="s">
        <v>10915</v>
      </c>
      <c r="C10958" s="6">
        <v>4554.24</v>
      </c>
      <c r="D10958" s="6">
        <v>0.0</v>
      </c>
      <c r="E10958" s="6">
        <v>0.0</v>
      </c>
      <c r="F10958" s="6">
        <v>697.28</v>
      </c>
      <c r="G10958" s="6">
        <v>3856.96</v>
      </c>
      <c r="H10958" s="7" t="str">
        <f t="shared" si="1"/>
        <v>TRUE</v>
      </c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  <c r="Z10958" s="7"/>
    </row>
    <row r="10959">
      <c r="A10959" s="4">
        <v>234303.0</v>
      </c>
      <c r="B10959" s="5" t="s">
        <v>10916</v>
      </c>
      <c r="C10959" s="6">
        <v>4554.24</v>
      </c>
      <c r="D10959" s="6">
        <v>0.0</v>
      </c>
      <c r="E10959" s="6">
        <v>0.0</v>
      </c>
      <c r="F10959" s="6">
        <v>697.28</v>
      </c>
      <c r="G10959" s="6">
        <v>3856.96</v>
      </c>
      <c r="H10959" s="7" t="str">
        <f t="shared" si="1"/>
        <v>TRUE</v>
      </c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</row>
    <row r="10960">
      <c r="A10960" s="4">
        <v>166448.0</v>
      </c>
      <c r="B10960" s="5" t="s">
        <v>10917</v>
      </c>
      <c r="C10960" s="6">
        <v>4554.24</v>
      </c>
      <c r="D10960" s="6">
        <v>0.0</v>
      </c>
      <c r="E10960" s="6">
        <v>0.0</v>
      </c>
      <c r="F10960" s="6">
        <v>731.49</v>
      </c>
      <c r="G10960" s="6">
        <v>3822.75</v>
      </c>
      <c r="H10960" s="7" t="str">
        <f t="shared" si="1"/>
        <v>TRUE</v>
      </c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  <c r="Z10960" s="7"/>
    </row>
    <row r="10961">
      <c r="A10961" s="4">
        <v>201162.0</v>
      </c>
      <c r="B10961" s="5" t="s">
        <v>10918</v>
      </c>
      <c r="C10961" s="6">
        <v>4554.24</v>
      </c>
      <c r="D10961" s="6">
        <v>0.0</v>
      </c>
      <c r="E10961" s="6">
        <v>0.0</v>
      </c>
      <c r="F10961" s="6">
        <v>734.16</v>
      </c>
      <c r="G10961" s="6">
        <v>3820.08</v>
      </c>
      <c r="H10961" s="7" t="str">
        <f t="shared" si="1"/>
        <v>TRUE</v>
      </c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>
      <c r="A10962" s="4">
        <v>206962.0</v>
      </c>
      <c r="B10962" s="5" t="s">
        <v>10919</v>
      </c>
      <c r="C10962" s="6">
        <v>4554.24</v>
      </c>
      <c r="D10962" s="6">
        <v>0.0</v>
      </c>
      <c r="E10962" s="6">
        <v>0.0</v>
      </c>
      <c r="F10962" s="6">
        <v>734.16</v>
      </c>
      <c r="G10962" s="6">
        <v>3820.08</v>
      </c>
      <c r="H10962" s="7" t="str">
        <f t="shared" si="1"/>
        <v>TRUE</v>
      </c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  <c r="Z10962" s="7"/>
    </row>
    <row r="10963">
      <c r="A10963" s="4">
        <v>217255.0</v>
      </c>
      <c r="B10963" s="5" t="s">
        <v>10920</v>
      </c>
      <c r="C10963" s="6">
        <v>4554.24</v>
      </c>
      <c r="D10963" s="6">
        <v>0.0</v>
      </c>
      <c r="E10963" s="6">
        <v>0.0</v>
      </c>
      <c r="F10963" s="6">
        <v>734.16</v>
      </c>
      <c r="G10963" s="6">
        <v>3820.08</v>
      </c>
      <c r="H10963" s="7" t="str">
        <f t="shared" si="1"/>
        <v>TRUE</v>
      </c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  <c r="Z10963" s="7"/>
    </row>
    <row r="10964">
      <c r="A10964" s="4">
        <v>217654.0</v>
      </c>
      <c r="B10964" s="5" t="s">
        <v>10921</v>
      </c>
      <c r="C10964" s="6">
        <v>4554.24</v>
      </c>
      <c r="D10964" s="6">
        <v>0.0</v>
      </c>
      <c r="E10964" s="6">
        <v>0.0</v>
      </c>
      <c r="F10964" s="6">
        <v>734.16</v>
      </c>
      <c r="G10964" s="6">
        <v>3820.08</v>
      </c>
      <c r="H10964" s="7" t="str">
        <f t="shared" si="1"/>
        <v>TRUE</v>
      </c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  <c r="Z10964" s="7"/>
    </row>
    <row r="10965">
      <c r="A10965" s="4">
        <v>230065.0</v>
      </c>
      <c r="B10965" s="5" t="s">
        <v>10922</v>
      </c>
      <c r="C10965" s="6">
        <v>4554.24</v>
      </c>
      <c r="D10965" s="6">
        <v>0.0</v>
      </c>
      <c r="E10965" s="6">
        <v>0.0</v>
      </c>
      <c r="F10965" s="6">
        <v>734.16</v>
      </c>
      <c r="G10965" s="6">
        <v>3820.08</v>
      </c>
      <c r="H10965" s="7" t="str">
        <f t="shared" si="1"/>
        <v>TRUE</v>
      </c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  <c r="Z10965" s="7"/>
    </row>
    <row r="10966">
      <c r="A10966" s="4">
        <v>230359.0</v>
      </c>
      <c r="B10966" s="5" t="s">
        <v>10923</v>
      </c>
      <c r="C10966" s="6">
        <v>4554.24</v>
      </c>
      <c r="D10966" s="6">
        <v>0.0</v>
      </c>
      <c r="E10966" s="6">
        <v>0.0</v>
      </c>
      <c r="F10966" s="6">
        <v>734.16</v>
      </c>
      <c r="G10966" s="6">
        <v>3820.08</v>
      </c>
      <c r="H10966" s="7" t="str">
        <f t="shared" si="1"/>
        <v>TRUE</v>
      </c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  <c r="Z10966" s="7"/>
    </row>
    <row r="10967">
      <c r="A10967" s="4">
        <v>211958.0</v>
      </c>
      <c r="B10967" s="5" t="s">
        <v>10924</v>
      </c>
      <c r="C10967" s="6">
        <v>4554.24</v>
      </c>
      <c r="D10967" s="6">
        <v>0.0</v>
      </c>
      <c r="E10967" s="6">
        <v>0.0</v>
      </c>
      <c r="F10967" s="6">
        <v>734.17</v>
      </c>
      <c r="G10967" s="6">
        <v>3820.07</v>
      </c>
      <c r="H10967" s="7" t="str">
        <f t="shared" si="1"/>
        <v>TRUE</v>
      </c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  <c r="Z10967" s="7"/>
    </row>
    <row r="10968">
      <c r="A10968" s="4">
        <v>217336.0</v>
      </c>
      <c r="B10968" s="5" t="s">
        <v>10925</v>
      </c>
      <c r="C10968" s="6">
        <v>4554.24</v>
      </c>
      <c r="D10968" s="6">
        <v>0.0</v>
      </c>
      <c r="E10968" s="6">
        <v>0.0</v>
      </c>
      <c r="F10968" s="6">
        <v>734.37</v>
      </c>
      <c r="G10968" s="6">
        <v>3819.87</v>
      </c>
      <c r="H10968" s="7" t="str">
        <f t="shared" si="1"/>
        <v>TRUE</v>
      </c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  <c r="Z10968" s="7"/>
    </row>
    <row r="10969">
      <c r="A10969" s="4">
        <v>150177.0</v>
      </c>
      <c r="B10969" s="5" t="s">
        <v>10926</v>
      </c>
      <c r="C10969" s="6">
        <v>4554.24</v>
      </c>
      <c r="D10969" s="6">
        <v>0.0</v>
      </c>
      <c r="E10969" s="6">
        <v>0.0</v>
      </c>
      <c r="F10969" s="6">
        <v>759.93</v>
      </c>
      <c r="G10969" s="6">
        <v>3794.31</v>
      </c>
      <c r="H10969" s="7" t="str">
        <f t="shared" si="1"/>
        <v>TRUE</v>
      </c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  <c r="Z10969" s="7"/>
    </row>
    <row r="10970">
      <c r="A10970" s="4">
        <v>175218.0</v>
      </c>
      <c r="B10970" s="5" t="s">
        <v>10927</v>
      </c>
      <c r="C10970" s="6">
        <v>4554.24</v>
      </c>
      <c r="D10970" s="6">
        <v>0.0</v>
      </c>
      <c r="E10970" s="6">
        <v>0.0</v>
      </c>
      <c r="F10970" s="6">
        <v>759.93</v>
      </c>
      <c r="G10970" s="6">
        <v>3794.31</v>
      </c>
      <c r="H10970" s="7" t="str">
        <f t="shared" si="1"/>
        <v>TRUE</v>
      </c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  <c r="Z10970" s="7"/>
    </row>
    <row r="10971">
      <c r="A10971" s="4">
        <v>201723.0</v>
      </c>
      <c r="B10971" s="5" t="s">
        <v>10928</v>
      </c>
      <c r="C10971" s="6">
        <v>4554.24</v>
      </c>
      <c r="D10971" s="6">
        <v>0.0</v>
      </c>
      <c r="E10971" s="6">
        <v>0.0</v>
      </c>
      <c r="F10971" s="6">
        <v>759.93</v>
      </c>
      <c r="G10971" s="6">
        <v>3794.31</v>
      </c>
      <c r="H10971" s="7" t="str">
        <f t="shared" si="1"/>
        <v>TRUE</v>
      </c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  <c r="Z10971" s="7"/>
    </row>
    <row r="10972">
      <c r="A10972" s="4">
        <v>204528.0</v>
      </c>
      <c r="B10972" s="5" t="s">
        <v>10929</v>
      </c>
      <c r="C10972" s="6">
        <v>4554.24</v>
      </c>
      <c r="D10972" s="6">
        <v>0.0</v>
      </c>
      <c r="E10972" s="6">
        <v>0.0</v>
      </c>
      <c r="F10972" s="6">
        <v>759.93</v>
      </c>
      <c r="G10972" s="6">
        <v>3794.31</v>
      </c>
      <c r="H10972" s="7" t="str">
        <f t="shared" si="1"/>
        <v>TRUE</v>
      </c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  <c r="Z10972" s="7"/>
    </row>
    <row r="10973">
      <c r="A10973" s="4">
        <v>145084.0</v>
      </c>
      <c r="B10973" s="5" t="s">
        <v>10930</v>
      </c>
      <c r="C10973" s="6">
        <v>4554.24</v>
      </c>
      <c r="D10973" s="6">
        <v>0.0</v>
      </c>
      <c r="E10973" s="6">
        <v>0.0</v>
      </c>
      <c r="F10973" s="6">
        <v>776.82</v>
      </c>
      <c r="G10973" s="6">
        <v>3777.42</v>
      </c>
      <c r="H10973" s="7" t="str">
        <f t="shared" si="1"/>
        <v>TRUE</v>
      </c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  <c r="Z10973" s="7"/>
    </row>
    <row r="10974">
      <c r="A10974" s="4">
        <v>230588.0</v>
      </c>
      <c r="B10974" s="5" t="s">
        <v>10931</v>
      </c>
      <c r="C10974" s="6">
        <v>4554.24</v>
      </c>
      <c r="D10974" s="6">
        <v>0.0</v>
      </c>
      <c r="E10974" s="6">
        <v>0.0</v>
      </c>
      <c r="F10974" s="6">
        <v>776.82</v>
      </c>
      <c r="G10974" s="6">
        <v>3777.42</v>
      </c>
      <c r="H10974" s="7" t="str">
        <f t="shared" si="1"/>
        <v>TRUE</v>
      </c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  <c r="Z10974" s="7"/>
    </row>
    <row r="10975">
      <c r="A10975" s="4">
        <v>238121.0</v>
      </c>
      <c r="B10975" s="5" t="s">
        <v>10932</v>
      </c>
      <c r="C10975" s="6">
        <v>4554.24</v>
      </c>
      <c r="D10975" s="6">
        <v>0.0</v>
      </c>
      <c r="E10975" s="6">
        <v>0.0</v>
      </c>
      <c r="F10975" s="6">
        <v>776.82</v>
      </c>
      <c r="G10975" s="6">
        <v>3777.42</v>
      </c>
      <c r="H10975" s="7" t="str">
        <f t="shared" si="1"/>
        <v>TRUE</v>
      </c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  <c r="Z10975" s="7"/>
    </row>
    <row r="10976">
      <c r="A10976" s="4">
        <v>143782.0</v>
      </c>
      <c r="B10976" s="5" t="s">
        <v>10933</v>
      </c>
      <c r="C10976" s="6">
        <v>4554.24</v>
      </c>
      <c r="D10976" s="6">
        <v>0.0</v>
      </c>
      <c r="E10976" s="6">
        <v>0.0</v>
      </c>
      <c r="F10976" s="6">
        <v>776.83</v>
      </c>
      <c r="G10976" s="6">
        <v>3777.41</v>
      </c>
      <c r="H10976" s="7" t="str">
        <f t="shared" si="1"/>
        <v>TRUE</v>
      </c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  <c r="Z10976" s="7"/>
    </row>
    <row r="10977">
      <c r="A10977" s="4">
        <v>156132.0</v>
      </c>
      <c r="B10977" s="5" t="s">
        <v>10934</v>
      </c>
      <c r="C10977" s="6">
        <v>4554.24</v>
      </c>
      <c r="D10977" s="6">
        <v>0.0</v>
      </c>
      <c r="E10977" s="6">
        <v>0.0</v>
      </c>
      <c r="F10977" s="6">
        <v>776.83</v>
      </c>
      <c r="G10977" s="6">
        <v>3777.41</v>
      </c>
      <c r="H10977" s="7" t="str">
        <f t="shared" si="1"/>
        <v>TRUE</v>
      </c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  <c r="Z10977" s="7"/>
    </row>
    <row r="10978">
      <c r="A10978" s="4">
        <v>158810.0</v>
      </c>
      <c r="B10978" s="5" t="s">
        <v>10935</v>
      </c>
      <c r="C10978" s="6">
        <v>4554.24</v>
      </c>
      <c r="D10978" s="6">
        <v>0.0</v>
      </c>
      <c r="E10978" s="6">
        <v>0.0</v>
      </c>
      <c r="F10978" s="6">
        <v>776.83</v>
      </c>
      <c r="G10978" s="6">
        <v>3777.41</v>
      </c>
      <c r="H10978" s="7" t="str">
        <f t="shared" si="1"/>
        <v>TRUE</v>
      </c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  <c r="Z10978" s="7"/>
    </row>
    <row r="10979">
      <c r="A10979" s="4">
        <v>159913.0</v>
      </c>
      <c r="B10979" s="5" t="s">
        <v>10936</v>
      </c>
      <c r="C10979" s="6">
        <v>4554.24</v>
      </c>
      <c r="D10979" s="6">
        <v>0.0</v>
      </c>
      <c r="E10979" s="6">
        <v>0.0</v>
      </c>
      <c r="F10979" s="6">
        <v>776.83</v>
      </c>
      <c r="G10979" s="6">
        <v>3777.41</v>
      </c>
      <c r="H10979" s="7" t="str">
        <f t="shared" si="1"/>
        <v>TRUE</v>
      </c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  <c r="Z10979" s="7"/>
    </row>
    <row r="10980">
      <c r="A10980" s="4">
        <v>195863.0</v>
      </c>
      <c r="B10980" s="5" t="s">
        <v>10937</v>
      </c>
      <c r="C10980" s="6">
        <v>4554.24</v>
      </c>
      <c r="D10980" s="6">
        <v>0.0</v>
      </c>
      <c r="E10980" s="6">
        <v>0.0</v>
      </c>
      <c r="F10980" s="6">
        <v>777.03</v>
      </c>
      <c r="G10980" s="6">
        <v>3777.21</v>
      </c>
      <c r="H10980" s="7" t="str">
        <f t="shared" si="1"/>
        <v>TRUE</v>
      </c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  <c r="Z10980" s="7"/>
    </row>
    <row r="10981">
      <c r="A10981" s="4">
        <v>232700.0</v>
      </c>
      <c r="B10981" s="5" t="s">
        <v>10938</v>
      </c>
      <c r="C10981" s="6">
        <v>4554.24</v>
      </c>
      <c r="D10981" s="6">
        <v>0.0</v>
      </c>
      <c r="E10981" s="6">
        <v>0.0</v>
      </c>
      <c r="F10981" s="6">
        <v>777.03</v>
      </c>
      <c r="G10981" s="6">
        <v>3777.21</v>
      </c>
      <c r="H10981" s="7" t="str">
        <f t="shared" si="1"/>
        <v>TRUE</v>
      </c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  <c r="Z10981" s="7"/>
    </row>
    <row r="10982">
      <c r="A10982" s="4">
        <v>228257.0</v>
      </c>
      <c r="B10982" s="5" t="s">
        <v>10939</v>
      </c>
      <c r="C10982" s="6">
        <v>4554.24</v>
      </c>
      <c r="D10982" s="6">
        <v>0.0</v>
      </c>
      <c r="E10982" s="6">
        <v>0.0</v>
      </c>
      <c r="F10982" s="6">
        <v>777.17</v>
      </c>
      <c r="G10982" s="6">
        <v>3777.07</v>
      </c>
      <c r="H10982" s="7" t="str">
        <f t="shared" si="1"/>
        <v>TRUE</v>
      </c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  <c r="Z10982" s="7"/>
    </row>
    <row r="10983">
      <c r="A10983" s="4">
        <v>68501.0</v>
      </c>
      <c r="B10983" s="5" t="s">
        <v>10940</v>
      </c>
      <c r="C10983" s="6">
        <v>4554.24</v>
      </c>
      <c r="D10983" s="6">
        <v>0.0</v>
      </c>
      <c r="E10983" s="6">
        <v>0.0</v>
      </c>
      <c r="F10983" s="6">
        <v>788.36</v>
      </c>
      <c r="G10983" s="6">
        <v>3765.88</v>
      </c>
      <c r="H10983" s="7" t="str">
        <f t="shared" si="1"/>
        <v>TRUE</v>
      </c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  <c r="Z10983" s="7"/>
    </row>
    <row r="10984">
      <c r="A10984" s="4">
        <v>141364.0</v>
      </c>
      <c r="B10984" s="5" t="s">
        <v>10941</v>
      </c>
      <c r="C10984" s="6">
        <v>4554.24</v>
      </c>
      <c r="D10984" s="6">
        <v>0.0</v>
      </c>
      <c r="E10984" s="6">
        <v>0.0</v>
      </c>
      <c r="F10984" s="6">
        <v>788.36</v>
      </c>
      <c r="G10984" s="6">
        <v>3765.88</v>
      </c>
      <c r="H10984" s="7" t="str">
        <f t="shared" si="1"/>
        <v>TRUE</v>
      </c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  <c r="Z10984" s="7"/>
    </row>
    <row r="10985">
      <c r="A10985" s="4">
        <v>154997.0</v>
      </c>
      <c r="B10985" s="5" t="s">
        <v>10942</v>
      </c>
      <c r="C10985" s="6">
        <v>4554.24</v>
      </c>
      <c r="D10985" s="6">
        <v>0.0</v>
      </c>
      <c r="E10985" s="6">
        <v>0.0</v>
      </c>
      <c r="F10985" s="6">
        <v>788.36</v>
      </c>
      <c r="G10985" s="6">
        <v>3765.88</v>
      </c>
      <c r="H10985" s="7" t="str">
        <f t="shared" si="1"/>
        <v>TRUE</v>
      </c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  <c r="Z10985" s="7"/>
    </row>
    <row r="10986">
      <c r="A10986" s="4">
        <v>160172.0</v>
      </c>
      <c r="B10986" s="5" t="s">
        <v>10943</v>
      </c>
      <c r="C10986" s="6">
        <v>4554.24</v>
      </c>
      <c r="D10986" s="6">
        <v>0.0</v>
      </c>
      <c r="E10986" s="6">
        <v>0.0</v>
      </c>
      <c r="F10986" s="6">
        <v>788.36</v>
      </c>
      <c r="G10986" s="6">
        <v>3765.88</v>
      </c>
      <c r="H10986" s="7" t="str">
        <f t="shared" si="1"/>
        <v>TRUE</v>
      </c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  <c r="Z10986" s="7"/>
    </row>
    <row r="10987">
      <c r="A10987" s="4">
        <v>161306.0</v>
      </c>
      <c r="B10987" s="5" t="s">
        <v>10944</v>
      </c>
      <c r="C10987" s="6">
        <v>4554.24</v>
      </c>
      <c r="D10987" s="6">
        <v>0.0</v>
      </c>
      <c r="E10987" s="6">
        <v>0.0</v>
      </c>
      <c r="F10987" s="6">
        <v>788.36</v>
      </c>
      <c r="G10987" s="6">
        <v>3765.88</v>
      </c>
      <c r="H10987" s="7" t="str">
        <f t="shared" si="1"/>
        <v>TRUE</v>
      </c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  <c r="Z10987" s="7"/>
    </row>
    <row r="10988">
      <c r="A10988" s="4">
        <v>173614.0</v>
      </c>
      <c r="B10988" s="5" t="s">
        <v>10945</v>
      </c>
      <c r="C10988" s="6">
        <v>4554.24</v>
      </c>
      <c r="D10988" s="6">
        <v>0.0</v>
      </c>
      <c r="E10988" s="6">
        <v>0.0</v>
      </c>
      <c r="F10988" s="6">
        <v>788.36</v>
      </c>
      <c r="G10988" s="6">
        <v>3765.88</v>
      </c>
      <c r="H10988" s="7" t="str">
        <f t="shared" si="1"/>
        <v>TRUE</v>
      </c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  <c r="Z10988" s="7"/>
    </row>
    <row r="10989">
      <c r="A10989" s="4">
        <v>187178.0</v>
      </c>
      <c r="B10989" s="5" t="s">
        <v>10946</v>
      </c>
      <c r="C10989" s="6">
        <v>4554.24</v>
      </c>
      <c r="D10989" s="6">
        <v>0.0</v>
      </c>
      <c r="E10989" s="6">
        <v>0.0</v>
      </c>
      <c r="F10989" s="6">
        <v>788.36</v>
      </c>
      <c r="G10989" s="6">
        <v>3765.88</v>
      </c>
      <c r="H10989" s="7" t="str">
        <f t="shared" si="1"/>
        <v>TRUE</v>
      </c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  <c r="Z10989" s="7"/>
    </row>
    <row r="10990">
      <c r="A10990" s="4">
        <v>190276.0</v>
      </c>
      <c r="B10990" s="5" t="s">
        <v>10947</v>
      </c>
      <c r="C10990" s="6">
        <v>4554.24</v>
      </c>
      <c r="D10990" s="6">
        <v>0.0</v>
      </c>
      <c r="E10990" s="6">
        <v>0.0</v>
      </c>
      <c r="F10990" s="6">
        <v>788.36</v>
      </c>
      <c r="G10990" s="6">
        <v>3765.88</v>
      </c>
      <c r="H10990" s="7" t="str">
        <f t="shared" si="1"/>
        <v>TRUE</v>
      </c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  <c r="Z10990" s="7"/>
    </row>
    <row r="10991">
      <c r="A10991" s="4">
        <v>211991.0</v>
      </c>
      <c r="B10991" s="5" t="s">
        <v>10948</v>
      </c>
      <c r="C10991" s="6">
        <v>4554.24</v>
      </c>
      <c r="D10991" s="6">
        <v>0.0</v>
      </c>
      <c r="E10991" s="6">
        <v>0.0</v>
      </c>
      <c r="F10991" s="6">
        <v>788.36</v>
      </c>
      <c r="G10991" s="6">
        <v>3765.88</v>
      </c>
      <c r="H10991" s="7" t="str">
        <f t="shared" si="1"/>
        <v>TRUE</v>
      </c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  <c r="Z10991" s="7"/>
    </row>
    <row r="10992">
      <c r="A10992" s="4">
        <v>107077.0</v>
      </c>
      <c r="B10992" s="5" t="s">
        <v>10949</v>
      </c>
      <c r="C10992" s="6">
        <v>4554.24</v>
      </c>
      <c r="D10992" s="6">
        <v>0.0</v>
      </c>
      <c r="E10992" s="6">
        <v>0.0</v>
      </c>
      <c r="F10992" s="6">
        <v>825.25</v>
      </c>
      <c r="G10992" s="6">
        <v>3728.99</v>
      </c>
      <c r="H10992" s="7" t="str">
        <f t="shared" si="1"/>
        <v>TRUE</v>
      </c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  <c r="Z10992" s="7"/>
    </row>
    <row r="10993">
      <c r="A10993" s="4">
        <v>108928.0</v>
      </c>
      <c r="B10993" s="5" t="s">
        <v>2810</v>
      </c>
      <c r="C10993" s="6">
        <v>4554.24</v>
      </c>
      <c r="D10993" s="6">
        <v>0.0</v>
      </c>
      <c r="E10993" s="6">
        <v>0.0</v>
      </c>
      <c r="F10993" s="6">
        <v>825.25</v>
      </c>
      <c r="G10993" s="6">
        <v>3728.99</v>
      </c>
      <c r="H10993" s="7" t="str">
        <f t="shared" si="1"/>
        <v>TRUE</v>
      </c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  <c r="Z10993" s="7"/>
    </row>
    <row r="10994">
      <c r="A10994" s="4">
        <v>118575.0</v>
      </c>
      <c r="B10994" s="5" t="s">
        <v>10950</v>
      </c>
      <c r="C10994" s="6">
        <v>4554.24</v>
      </c>
      <c r="D10994" s="6">
        <v>0.0</v>
      </c>
      <c r="E10994" s="6">
        <v>0.0</v>
      </c>
      <c r="F10994" s="6">
        <v>825.25</v>
      </c>
      <c r="G10994" s="6">
        <v>3728.99</v>
      </c>
      <c r="H10994" s="7" t="str">
        <f t="shared" si="1"/>
        <v>TRUE</v>
      </c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  <c r="Z10994" s="7"/>
    </row>
    <row r="10995">
      <c r="A10995" s="4">
        <v>145033.0</v>
      </c>
      <c r="B10995" s="5" t="s">
        <v>10951</v>
      </c>
      <c r="C10995" s="6">
        <v>4554.24</v>
      </c>
      <c r="D10995" s="6">
        <v>0.0</v>
      </c>
      <c r="E10995" s="6">
        <v>0.0</v>
      </c>
      <c r="F10995" s="6">
        <v>825.25</v>
      </c>
      <c r="G10995" s="6">
        <v>3728.99</v>
      </c>
      <c r="H10995" s="7" t="str">
        <f t="shared" si="1"/>
        <v>TRUE</v>
      </c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  <c r="Z10995" s="7"/>
    </row>
    <row r="10996">
      <c r="A10996" s="4">
        <v>149641.0</v>
      </c>
      <c r="B10996" s="5" t="s">
        <v>10952</v>
      </c>
      <c r="C10996" s="6">
        <v>4554.24</v>
      </c>
      <c r="D10996" s="6">
        <v>0.0</v>
      </c>
      <c r="E10996" s="6">
        <v>0.0</v>
      </c>
      <c r="F10996" s="6">
        <v>825.25</v>
      </c>
      <c r="G10996" s="6">
        <v>3728.99</v>
      </c>
      <c r="H10996" s="7" t="str">
        <f t="shared" si="1"/>
        <v>TRUE</v>
      </c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  <c r="Z10996" s="7"/>
    </row>
    <row r="10997">
      <c r="A10997" s="4">
        <v>150649.0</v>
      </c>
      <c r="B10997" s="5" t="s">
        <v>10953</v>
      </c>
      <c r="C10997" s="6">
        <v>4554.24</v>
      </c>
      <c r="D10997" s="6">
        <v>0.0</v>
      </c>
      <c r="E10997" s="6">
        <v>0.0</v>
      </c>
      <c r="F10997" s="6">
        <v>825.25</v>
      </c>
      <c r="G10997" s="6">
        <v>3728.99</v>
      </c>
      <c r="H10997" s="7" t="str">
        <f t="shared" si="1"/>
        <v>TRUE</v>
      </c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  <c r="Z10997" s="7"/>
    </row>
    <row r="10998">
      <c r="A10998" s="4">
        <v>150975.0</v>
      </c>
      <c r="B10998" s="5" t="s">
        <v>10954</v>
      </c>
      <c r="C10998" s="6">
        <v>4554.24</v>
      </c>
      <c r="D10998" s="6">
        <v>0.0</v>
      </c>
      <c r="E10998" s="6">
        <v>0.0</v>
      </c>
      <c r="F10998" s="6">
        <v>825.25</v>
      </c>
      <c r="G10998" s="6">
        <v>3728.99</v>
      </c>
      <c r="H10998" s="7" t="str">
        <f t="shared" si="1"/>
        <v>TRUE</v>
      </c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  <c r="Z10998" s="7"/>
    </row>
    <row r="10999">
      <c r="A10999" s="4">
        <v>155209.0</v>
      </c>
      <c r="B10999" s="5" t="s">
        <v>10955</v>
      </c>
      <c r="C10999" s="6">
        <v>4554.24</v>
      </c>
      <c r="D10999" s="6">
        <v>0.0</v>
      </c>
      <c r="E10999" s="6">
        <v>0.0</v>
      </c>
      <c r="F10999" s="6">
        <v>825.25</v>
      </c>
      <c r="G10999" s="6">
        <v>3728.99</v>
      </c>
      <c r="H10999" s="7" t="str">
        <f t="shared" si="1"/>
        <v>TRUE</v>
      </c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  <c r="Z10999" s="7"/>
    </row>
    <row r="11000">
      <c r="A11000" s="4">
        <v>157180.0</v>
      </c>
      <c r="B11000" s="5" t="s">
        <v>10956</v>
      </c>
      <c r="C11000" s="6">
        <v>4554.24</v>
      </c>
      <c r="D11000" s="6">
        <v>0.0</v>
      </c>
      <c r="E11000" s="6">
        <v>0.0</v>
      </c>
      <c r="F11000" s="6">
        <v>825.25</v>
      </c>
      <c r="G11000" s="6">
        <v>3728.99</v>
      </c>
      <c r="H11000" s="7" t="str">
        <f t="shared" si="1"/>
        <v>TRUE</v>
      </c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  <c r="Z11000" s="7"/>
    </row>
    <row r="11001">
      <c r="A11001" s="4">
        <v>169447.0</v>
      </c>
      <c r="B11001" s="5" t="s">
        <v>10957</v>
      </c>
      <c r="C11001" s="6">
        <v>4554.24</v>
      </c>
      <c r="D11001" s="6">
        <v>0.0</v>
      </c>
      <c r="E11001" s="6">
        <v>0.0</v>
      </c>
      <c r="F11001" s="6">
        <v>825.25</v>
      </c>
      <c r="G11001" s="6">
        <v>3728.99</v>
      </c>
      <c r="H11001" s="7" t="str">
        <f t="shared" si="1"/>
        <v>TRUE</v>
      </c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  <c r="Z11001" s="7"/>
    </row>
    <row r="11002">
      <c r="A11002" s="4">
        <v>173665.0</v>
      </c>
      <c r="B11002" s="5" t="s">
        <v>10958</v>
      </c>
      <c r="C11002" s="6">
        <v>4554.24</v>
      </c>
      <c r="D11002" s="6">
        <v>0.0</v>
      </c>
      <c r="E11002" s="6">
        <v>0.0</v>
      </c>
      <c r="F11002" s="6">
        <v>825.25</v>
      </c>
      <c r="G11002" s="6">
        <v>3728.99</v>
      </c>
      <c r="H11002" s="7" t="str">
        <f t="shared" si="1"/>
        <v>TRUE</v>
      </c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  <c r="Z11002" s="7"/>
    </row>
    <row r="11003">
      <c r="A11003" s="4">
        <v>175404.0</v>
      </c>
      <c r="B11003" s="5" t="s">
        <v>10959</v>
      </c>
      <c r="C11003" s="6">
        <v>4554.24</v>
      </c>
      <c r="D11003" s="6">
        <v>0.0</v>
      </c>
      <c r="E11003" s="6">
        <v>0.0</v>
      </c>
      <c r="F11003" s="6">
        <v>825.25</v>
      </c>
      <c r="G11003" s="6">
        <v>3728.99</v>
      </c>
      <c r="H11003" s="7" t="str">
        <f t="shared" si="1"/>
        <v>TRUE</v>
      </c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  <c r="Z11003" s="7"/>
    </row>
    <row r="11004">
      <c r="A11004" s="4">
        <v>177521.0</v>
      </c>
      <c r="B11004" s="5" t="s">
        <v>10960</v>
      </c>
      <c r="C11004" s="6">
        <v>4554.24</v>
      </c>
      <c r="D11004" s="6">
        <v>0.0</v>
      </c>
      <c r="E11004" s="6">
        <v>0.0</v>
      </c>
      <c r="F11004" s="6">
        <v>825.25</v>
      </c>
      <c r="G11004" s="6">
        <v>3728.99</v>
      </c>
      <c r="H11004" s="7" t="str">
        <f t="shared" si="1"/>
        <v>TRUE</v>
      </c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  <c r="Z11004" s="7"/>
    </row>
    <row r="11005">
      <c r="A11005" s="4">
        <v>185698.0</v>
      </c>
      <c r="B11005" s="5" t="s">
        <v>10961</v>
      </c>
      <c r="C11005" s="6">
        <v>4554.24</v>
      </c>
      <c r="D11005" s="6">
        <v>0.0</v>
      </c>
      <c r="E11005" s="6">
        <v>0.0</v>
      </c>
      <c r="F11005" s="6">
        <v>825.25</v>
      </c>
      <c r="G11005" s="6">
        <v>3728.99</v>
      </c>
      <c r="H11005" s="7" t="str">
        <f t="shared" si="1"/>
        <v>TRUE</v>
      </c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  <c r="Z11005" s="7"/>
    </row>
    <row r="11006">
      <c r="A11006" s="4">
        <v>188263.0</v>
      </c>
      <c r="B11006" s="5" t="s">
        <v>10962</v>
      </c>
      <c r="C11006" s="6">
        <v>4554.24</v>
      </c>
      <c r="D11006" s="6">
        <v>0.0</v>
      </c>
      <c r="E11006" s="6">
        <v>0.0</v>
      </c>
      <c r="F11006" s="6">
        <v>825.25</v>
      </c>
      <c r="G11006" s="6">
        <v>3728.99</v>
      </c>
      <c r="H11006" s="7" t="str">
        <f t="shared" si="1"/>
        <v>TRUE</v>
      </c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  <c r="Z11006" s="7"/>
    </row>
    <row r="11007">
      <c r="A11007" s="4">
        <v>194506.0</v>
      </c>
      <c r="B11007" s="5" t="s">
        <v>10963</v>
      </c>
      <c r="C11007" s="6">
        <v>4554.24</v>
      </c>
      <c r="D11007" s="6">
        <v>0.0</v>
      </c>
      <c r="E11007" s="6">
        <v>0.0</v>
      </c>
      <c r="F11007" s="6">
        <v>825.25</v>
      </c>
      <c r="G11007" s="6">
        <v>3728.99</v>
      </c>
      <c r="H11007" s="7" t="str">
        <f t="shared" si="1"/>
        <v>TRUE</v>
      </c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  <c r="Z11007" s="7"/>
    </row>
    <row r="11008">
      <c r="A11008" s="4">
        <v>194590.0</v>
      </c>
      <c r="B11008" s="5" t="s">
        <v>10964</v>
      </c>
      <c r="C11008" s="6">
        <v>4554.24</v>
      </c>
      <c r="D11008" s="6">
        <v>0.0</v>
      </c>
      <c r="E11008" s="6">
        <v>0.0</v>
      </c>
      <c r="F11008" s="6">
        <v>825.25</v>
      </c>
      <c r="G11008" s="6">
        <v>3728.99</v>
      </c>
      <c r="H11008" s="7" t="str">
        <f t="shared" si="1"/>
        <v>TRUE</v>
      </c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  <c r="Z11008" s="7"/>
    </row>
    <row r="11009">
      <c r="A11009" s="4">
        <v>195103.0</v>
      </c>
      <c r="B11009" s="5" t="s">
        <v>10965</v>
      </c>
      <c r="C11009" s="6">
        <v>4554.24</v>
      </c>
      <c r="D11009" s="6">
        <v>0.0</v>
      </c>
      <c r="E11009" s="6">
        <v>0.0</v>
      </c>
      <c r="F11009" s="6">
        <v>825.25</v>
      </c>
      <c r="G11009" s="6">
        <v>3728.99</v>
      </c>
      <c r="H11009" s="7" t="str">
        <f t="shared" si="1"/>
        <v>TRUE</v>
      </c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  <c r="Z11009" s="7"/>
    </row>
    <row r="11010">
      <c r="A11010" s="4">
        <v>195600.0</v>
      </c>
      <c r="B11010" s="5" t="s">
        <v>10966</v>
      </c>
      <c r="C11010" s="6">
        <v>4554.24</v>
      </c>
      <c r="D11010" s="6">
        <v>0.0</v>
      </c>
      <c r="E11010" s="6">
        <v>0.0</v>
      </c>
      <c r="F11010" s="6">
        <v>825.25</v>
      </c>
      <c r="G11010" s="6">
        <v>3728.99</v>
      </c>
      <c r="H11010" s="7" t="str">
        <f t="shared" si="1"/>
        <v>TRUE</v>
      </c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  <c r="Z11010" s="7"/>
    </row>
    <row r="11011">
      <c r="A11011" s="4">
        <v>203793.0</v>
      </c>
      <c r="B11011" s="5" t="s">
        <v>10967</v>
      </c>
      <c r="C11011" s="6">
        <v>4554.24</v>
      </c>
      <c r="D11011" s="6">
        <v>0.0</v>
      </c>
      <c r="E11011" s="6">
        <v>0.0</v>
      </c>
      <c r="F11011" s="6">
        <v>825.25</v>
      </c>
      <c r="G11011" s="6">
        <v>3728.99</v>
      </c>
      <c r="H11011" s="7" t="str">
        <f t="shared" si="1"/>
        <v>TRUE</v>
      </c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  <c r="Z11011" s="7"/>
    </row>
    <row r="11012">
      <c r="A11012" s="4">
        <v>210099.0</v>
      </c>
      <c r="B11012" s="5" t="s">
        <v>10968</v>
      </c>
      <c r="C11012" s="6">
        <v>4554.24</v>
      </c>
      <c r="D11012" s="6">
        <v>0.0</v>
      </c>
      <c r="E11012" s="6">
        <v>0.0</v>
      </c>
      <c r="F11012" s="6">
        <v>825.25</v>
      </c>
      <c r="G11012" s="6">
        <v>3728.99</v>
      </c>
      <c r="H11012" s="7" t="str">
        <f t="shared" si="1"/>
        <v>TRUE</v>
      </c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  <c r="Z11012" s="7"/>
    </row>
    <row r="11013">
      <c r="A11013" s="4">
        <v>212482.0</v>
      </c>
      <c r="B11013" s="5" t="s">
        <v>10969</v>
      </c>
      <c r="C11013" s="6">
        <v>4554.24</v>
      </c>
      <c r="D11013" s="6">
        <v>0.0</v>
      </c>
      <c r="E11013" s="6">
        <v>0.0</v>
      </c>
      <c r="F11013" s="6">
        <v>825.25</v>
      </c>
      <c r="G11013" s="6">
        <v>3728.99</v>
      </c>
      <c r="H11013" s="7" t="str">
        <f t="shared" si="1"/>
        <v>TRUE</v>
      </c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  <c r="Z11013" s="7"/>
    </row>
    <row r="11014">
      <c r="A11014" s="4">
        <v>275034.0</v>
      </c>
      <c r="B11014" s="5" t="s">
        <v>10970</v>
      </c>
      <c r="C11014" s="6">
        <v>4554.24</v>
      </c>
      <c r="D11014" s="6">
        <v>0.0</v>
      </c>
      <c r="E11014" s="6">
        <v>0.0</v>
      </c>
      <c r="F11014" s="6">
        <v>825.25</v>
      </c>
      <c r="G11014" s="6">
        <v>3728.99</v>
      </c>
      <c r="H11014" s="7" t="str">
        <f t="shared" si="1"/>
        <v>TRUE</v>
      </c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  <c r="Z11014" s="7"/>
    </row>
    <row r="11015">
      <c r="A11015" s="4">
        <v>111261.0</v>
      </c>
      <c r="B11015" s="5" t="s">
        <v>10971</v>
      </c>
      <c r="C11015" s="6">
        <v>4554.24</v>
      </c>
      <c r="D11015" s="6">
        <v>0.0</v>
      </c>
      <c r="E11015" s="6">
        <v>0.0</v>
      </c>
      <c r="F11015" s="6">
        <v>826.92</v>
      </c>
      <c r="G11015" s="6">
        <v>3727.32</v>
      </c>
      <c r="H11015" s="7" t="str">
        <f t="shared" si="1"/>
        <v>TRUE</v>
      </c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  <c r="Z11015" s="7"/>
    </row>
    <row r="11016">
      <c r="A11016" s="4">
        <v>30953.0</v>
      </c>
      <c r="B11016" s="5" t="s">
        <v>10972</v>
      </c>
      <c r="C11016" s="6">
        <v>4554.24</v>
      </c>
      <c r="D11016" s="6">
        <v>0.0</v>
      </c>
      <c r="E11016" s="6">
        <v>0.0</v>
      </c>
      <c r="F11016" s="6">
        <v>867.91</v>
      </c>
      <c r="G11016" s="6">
        <v>3686.33</v>
      </c>
      <c r="H11016" s="7" t="str">
        <f t="shared" si="1"/>
        <v>TRUE</v>
      </c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  <c r="Z11016" s="7"/>
    </row>
    <row r="11017">
      <c r="A11017" s="4">
        <v>80578.0</v>
      </c>
      <c r="B11017" s="5" t="s">
        <v>10973</v>
      </c>
      <c r="C11017" s="6">
        <v>4554.24</v>
      </c>
      <c r="D11017" s="6">
        <v>0.0</v>
      </c>
      <c r="E11017" s="6">
        <v>0.0</v>
      </c>
      <c r="F11017" s="6">
        <v>867.91</v>
      </c>
      <c r="G11017" s="6">
        <v>3686.33</v>
      </c>
      <c r="H11017" s="7" t="str">
        <f t="shared" si="1"/>
        <v>TRUE</v>
      </c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>
      <c r="A11018" s="4">
        <v>82422.0</v>
      </c>
      <c r="B11018" s="5" t="s">
        <v>10974</v>
      </c>
      <c r="C11018" s="6">
        <v>4554.24</v>
      </c>
      <c r="D11018" s="6">
        <v>0.0</v>
      </c>
      <c r="E11018" s="6">
        <v>0.0</v>
      </c>
      <c r="F11018" s="6">
        <v>867.91</v>
      </c>
      <c r="G11018" s="6">
        <v>3686.33</v>
      </c>
      <c r="H11018" s="7" t="str">
        <f t="shared" si="1"/>
        <v>TRUE</v>
      </c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  <c r="Z11018" s="7"/>
    </row>
    <row r="11019">
      <c r="A11019" s="4">
        <v>91561.0</v>
      </c>
      <c r="B11019" s="5" t="s">
        <v>10975</v>
      </c>
      <c r="C11019" s="6">
        <v>4554.24</v>
      </c>
      <c r="D11019" s="6">
        <v>0.0</v>
      </c>
      <c r="E11019" s="6">
        <v>0.0</v>
      </c>
      <c r="F11019" s="6">
        <v>867.91</v>
      </c>
      <c r="G11019" s="6">
        <v>3686.33</v>
      </c>
      <c r="H11019" s="7" t="str">
        <f t="shared" si="1"/>
        <v>TRUE</v>
      </c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  <c r="Z11019" s="7"/>
    </row>
    <row r="11020">
      <c r="A11020" s="4">
        <v>98230.0</v>
      </c>
      <c r="B11020" s="5" t="s">
        <v>10976</v>
      </c>
      <c r="C11020" s="6">
        <v>4554.24</v>
      </c>
      <c r="D11020" s="6">
        <v>0.0</v>
      </c>
      <c r="E11020" s="6">
        <v>0.0</v>
      </c>
      <c r="F11020" s="6">
        <v>867.91</v>
      </c>
      <c r="G11020" s="6">
        <v>3686.33</v>
      </c>
      <c r="H11020" s="7" t="str">
        <f t="shared" si="1"/>
        <v>TRUE</v>
      </c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</row>
    <row r="11021">
      <c r="A11021" s="4">
        <v>105953.0</v>
      </c>
      <c r="B11021" s="5" t="s">
        <v>10977</v>
      </c>
      <c r="C11021" s="6">
        <v>4554.24</v>
      </c>
      <c r="D11021" s="6">
        <v>0.0</v>
      </c>
      <c r="E11021" s="6">
        <v>0.0</v>
      </c>
      <c r="F11021" s="6">
        <v>867.91</v>
      </c>
      <c r="G11021" s="6">
        <v>3686.33</v>
      </c>
      <c r="H11021" s="7" t="str">
        <f t="shared" si="1"/>
        <v>TRUE</v>
      </c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  <c r="Z11021" s="7"/>
    </row>
    <row r="11022">
      <c r="A11022" s="4">
        <v>112810.0</v>
      </c>
      <c r="B11022" s="5" t="s">
        <v>10978</v>
      </c>
      <c r="C11022" s="6">
        <v>4554.24</v>
      </c>
      <c r="D11022" s="6">
        <v>0.0</v>
      </c>
      <c r="E11022" s="6">
        <v>0.0</v>
      </c>
      <c r="F11022" s="6">
        <v>867.91</v>
      </c>
      <c r="G11022" s="6">
        <v>3686.33</v>
      </c>
      <c r="H11022" s="7" t="str">
        <f t="shared" si="1"/>
        <v>TRUE</v>
      </c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  <c r="Z11022" s="7"/>
    </row>
    <row r="11023">
      <c r="A11023" s="4">
        <v>132250.0</v>
      </c>
      <c r="B11023" s="5" t="s">
        <v>10979</v>
      </c>
      <c r="C11023" s="6">
        <v>4554.24</v>
      </c>
      <c r="D11023" s="6">
        <v>0.0</v>
      </c>
      <c r="E11023" s="6">
        <v>0.0</v>
      </c>
      <c r="F11023" s="6">
        <v>867.91</v>
      </c>
      <c r="G11023" s="6">
        <v>3686.33</v>
      </c>
      <c r="H11023" s="7" t="str">
        <f t="shared" si="1"/>
        <v>TRUE</v>
      </c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  <c r="Z11023" s="7"/>
    </row>
    <row r="11024">
      <c r="A11024" s="4">
        <v>144924.0</v>
      </c>
      <c r="B11024" s="5" t="s">
        <v>10980</v>
      </c>
      <c r="C11024" s="6">
        <v>4554.24</v>
      </c>
      <c r="D11024" s="6">
        <v>0.0</v>
      </c>
      <c r="E11024" s="6">
        <v>0.0</v>
      </c>
      <c r="F11024" s="6">
        <v>867.91</v>
      </c>
      <c r="G11024" s="6">
        <v>3686.33</v>
      </c>
      <c r="H11024" s="7" t="str">
        <f t="shared" si="1"/>
        <v>TRUE</v>
      </c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  <c r="Z11024" s="7"/>
    </row>
    <row r="11025">
      <c r="A11025" s="4">
        <v>150932.0</v>
      </c>
      <c r="B11025" s="5" t="s">
        <v>10981</v>
      </c>
      <c r="C11025" s="6">
        <v>4554.24</v>
      </c>
      <c r="D11025" s="6">
        <v>0.0</v>
      </c>
      <c r="E11025" s="6">
        <v>0.0</v>
      </c>
      <c r="F11025" s="6">
        <v>867.91</v>
      </c>
      <c r="G11025" s="6">
        <v>3686.33</v>
      </c>
      <c r="H11025" s="7" t="str">
        <f t="shared" si="1"/>
        <v>TRUE</v>
      </c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  <c r="Z11025" s="7"/>
    </row>
    <row r="11026">
      <c r="A11026" s="4">
        <v>151009.0</v>
      </c>
      <c r="B11026" s="5" t="s">
        <v>10982</v>
      </c>
      <c r="C11026" s="6">
        <v>4554.24</v>
      </c>
      <c r="D11026" s="6">
        <v>0.0</v>
      </c>
      <c r="E11026" s="6">
        <v>0.0</v>
      </c>
      <c r="F11026" s="6">
        <v>867.91</v>
      </c>
      <c r="G11026" s="6">
        <v>3686.33</v>
      </c>
      <c r="H11026" s="7" t="str">
        <f t="shared" si="1"/>
        <v>TRUE</v>
      </c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  <c r="Z11026" s="7"/>
    </row>
    <row r="11027">
      <c r="A11027" s="4">
        <v>151319.0</v>
      </c>
      <c r="B11027" s="5" t="s">
        <v>10983</v>
      </c>
      <c r="C11027" s="6">
        <v>4554.24</v>
      </c>
      <c r="D11027" s="6">
        <v>0.0</v>
      </c>
      <c r="E11027" s="6">
        <v>0.0</v>
      </c>
      <c r="F11027" s="6">
        <v>867.91</v>
      </c>
      <c r="G11027" s="6">
        <v>3686.33</v>
      </c>
      <c r="H11027" s="7" t="str">
        <f t="shared" si="1"/>
        <v>TRUE</v>
      </c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  <c r="Z11027" s="7"/>
    </row>
    <row r="11028">
      <c r="A11028" s="4">
        <v>156566.0</v>
      </c>
      <c r="B11028" s="5" t="s">
        <v>10984</v>
      </c>
      <c r="C11028" s="6">
        <v>4554.24</v>
      </c>
      <c r="D11028" s="6">
        <v>0.0</v>
      </c>
      <c r="E11028" s="6">
        <v>0.0</v>
      </c>
      <c r="F11028" s="6">
        <v>867.91</v>
      </c>
      <c r="G11028" s="6">
        <v>3686.33</v>
      </c>
      <c r="H11028" s="7" t="str">
        <f t="shared" si="1"/>
        <v>TRUE</v>
      </c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  <c r="Z11028" s="7"/>
    </row>
    <row r="11029">
      <c r="A11029" s="4">
        <v>160041.0</v>
      </c>
      <c r="B11029" s="5" t="s">
        <v>10985</v>
      </c>
      <c r="C11029" s="6">
        <v>4554.24</v>
      </c>
      <c r="D11029" s="6">
        <v>0.0</v>
      </c>
      <c r="E11029" s="6">
        <v>0.0</v>
      </c>
      <c r="F11029" s="6">
        <v>867.91</v>
      </c>
      <c r="G11029" s="6">
        <v>3686.33</v>
      </c>
      <c r="H11029" s="7" t="str">
        <f t="shared" si="1"/>
        <v>TRUE</v>
      </c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  <c r="Z11029" s="7"/>
    </row>
    <row r="11030">
      <c r="A11030" s="4">
        <v>162060.0</v>
      </c>
      <c r="B11030" s="5" t="s">
        <v>10986</v>
      </c>
      <c r="C11030" s="6">
        <v>4554.24</v>
      </c>
      <c r="D11030" s="6">
        <v>0.0</v>
      </c>
      <c r="E11030" s="6">
        <v>0.0</v>
      </c>
      <c r="F11030" s="6">
        <v>867.91</v>
      </c>
      <c r="G11030" s="6">
        <v>3686.33</v>
      </c>
      <c r="H11030" s="7" t="str">
        <f t="shared" si="1"/>
        <v>TRUE</v>
      </c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  <c r="Z11030" s="7"/>
    </row>
    <row r="11031">
      <c r="A11031" s="4">
        <v>162299.0</v>
      </c>
      <c r="B11031" s="5" t="s">
        <v>10987</v>
      </c>
      <c r="C11031" s="6">
        <v>4554.24</v>
      </c>
      <c r="D11031" s="6">
        <v>0.0</v>
      </c>
      <c r="E11031" s="6">
        <v>0.0</v>
      </c>
      <c r="F11031" s="6">
        <v>867.91</v>
      </c>
      <c r="G11031" s="6">
        <v>3686.33</v>
      </c>
      <c r="H11031" s="7" t="str">
        <f t="shared" si="1"/>
        <v>TRUE</v>
      </c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  <c r="Z11031" s="7"/>
    </row>
    <row r="11032">
      <c r="A11032" s="4">
        <v>167053.0</v>
      </c>
      <c r="B11032" s="5" t="s">
        <v>10988</v>
      </c>
      <c r="C11032" s="6">
        <v>4554.24</v>
      </c>
      <c r="D11032" s="6">
        <v>0.0</v>
      </c>
      <c r="E11032" s="6">
        <v>0.0</v>
      </c>
      <c r="F11032" s="6">
        <v>867.91</v>
      </c>
      <c r="G11032" s="6">
        <v>3686.33</v>
      </c>
      <c r="H11032" s="7" t="str">
        <f t="shared" si="1"/>
        <v>TRUE</v>
      </c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  <c r="Z11032" s="7"/>
    </row>
    <row r="11033">
      <c r="A11033" s="4">
        <v>171646.0</v>
      </c>
      <c r="B11033" s="5" t="s">
        <v>10989</v>
      </c>
      <c r="C11033" s="6">
        <v>4554.24</v>
      </c>
      <c r="D11033" s="6">
        <v>0.0</v>
      </c>
      <c r="E11033" s="6">
        <v>0.0</v>
      </c>
      <c r="F11033" s="6">
        <v>867.91</v>
      </c>
      <c r="G11033" s="6">
        <v>3686.33</v>
      </c>
      <c r="H11033" s="7" t="str">
        <f t="shared" si="1"/>
        <v>TRUE</v>
      </c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  <c r="Z11033" s="7"/>
    </row>
    <row r="11034">
      <c r="A11034" s="4">
        <v>173401.0</v>
      </c>
      <c r="B11034" s="5" t="s">
        <v>10990</v>
      </c>
      <c r="C11034" s="6">
        <v>4554.24</v>
      </c>
      <c r="D11034" s="6">
        <v>0.0</v>
      </c>
      <c r="E11034" s="6">
        <v>0.0</v>
      </c>
      <c r="F11034" s="6">
        <v>867.91</v>
      </c>
      <c r="G11034" s="6">
        <v>3686.33</v>
      </c>
      <c r="H11034" s="7" t="str">
        <f t="shared" si="1"/>
        <v>TRUE</v>
      </c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  <c r="Z11034" s="7"/>
    </row>
    <row r="11035">
      <c r="A11035" s="4">
        <v>174025.0</v>
      </c>
      <c r="B11035" s="5" t="s">
        <v>10991</v>
      </c>
      <c r="C11035" s="6">
        <v>4554.24</v>
      </c>
      <c r="D11035" s="6">
        <v>0.0</v>
      </c>
      <c r="E11035" s="6">
        <v>0.0</v>
      </c>
      <c r="F11035" s="6">
        <v>867.91</v>
      </c>
      <c r="G11035" s="6">
        <v>3686.33</v>
      </c>
      <c r="H11035" s="7" t="str">
        <f t="shared" si="1"/>
        <v>TRUE</v>
      </c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  <c r="Z11035" s="7"/>
    </row>
    <row r="11036">
      <c r="A11036" s="4">
        <v>175226.0</v>
      </c>
      <c r="B11036" s="5" t="s">
        <v>10992</v>
      </c>
      <c r="C11036" s="6">
        <v>4554.24</v>
      </c>
      <c r="D11036" s="6">
        <v>0.0</v>
      </c>
      <c r="E11036" s="6">
        <v>0.0</v>
      </c>
      <c r="F11036" s="6">
        <v>867.91</v>
      </c>
      <c r="G11036" s="6">
        <v>3686.33</v>
      </c>
      <c r="H11036" s="7" t="str">
        <f t="shared" si="1"/>
        <v>TRUE</v>
      </c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  <c r="Z11036" s="7"/>
    </row>
    <row r="11037">
      <c r="A11037" s="4">
        <v>175731.0</v>
      </c>
      <c r="B11037" s="5" t="s">
        <v>10993</v>
      </c>
      <c r="C11037" s="6">
        <v>4554.24</v>
      </c>
      <c r="D11037" s="6">
        <v>0.0</v>
      </c>
      <c r="E11037" s="6">
        <v>0.0</v>
      </c>
      <c r="F11037" s="6">
        <v>867.91</v>
      </c>
      <c r="G11037" s="6">
        <v>3686.33</v>
      </c>
      <c r="H11037" s="7" t="str">
        <f t="shared" si="1"/>
        <v>TRUE</v>
      </c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  <c r="Z11037" s="7"/>
    </row>
    <row r="11038">
      <c r="A11038" s="4">
        <v>181285.0</v>
      </c>
      <c r="B11038" s="5" t="s">
        <v>10994</v>
      </c>
      <c r="C11038" s="6">
        <v>4554.24</v>
      </c>
      <c r="D11038" s="6">
        <v>0.0</v>
      </c>
      <c r="E11038" s="6">
        <v>0.0</v>
      </c>
      <c r="F11038" s="6">
        <v>867.91</v>
      </c>
      <c r="G11038" s="6">
        <v>3686.33</v>
      </c>
      <c r="H11038" s="7" t="str">
        <f t="shared" si="1"/>
        <v>TRUE</v>
      </c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  <c r="Z11038" s="7"/>
    </row>
    <row r="11039">
      <c r="A11039" s="4">
        <v>182117.0</v>
      </c>
      <c r="B11039" s="5" t="s">
        <v>10995</v>
      </c>
      <c r="C11039" s="6">
        <v>4554.24</v>
      </c>
      <c r="D11039" s="6">
        <v>0.0</v>
      </c>
      <c r="E11039" s="6">
        <v>0.0</v>
      </c>
      <c r="F11039" s="6">
        <v>867.91</v>
      </c>
      <c r="G11039" s="6">
        <v>3686.33</v>
      </c>
      <c r="H11039" s="7" t="str">
        <f t="shared" si="1"/>
        <v>TRUE</v>
      </c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  <c r="Z11039" s="7"/>
    </row>
    <row r="11040">
      <c r="A11040" s="4">
        <v>183318.0</v>
      </c>
      <c r="B11040" s="5" t="s">
        <v>10996</v>
      </c>
      <c r="C11040" s="6">
        <v>4554.24</v>
      </c>
      <c r="D11040" s="6">
        <v>0.0</v>
      </c>
      <c r="E11040" s="6">
        <v>0.0</v>
      </c>
      <c r="F11040" s="6">
        <v>867.91</v>
      </c>
      <c r="G11040" s="6">
        <v>3686.33</v>
      </c>
      <c r="H11040" s="7" t="str">
        <f t="shared" si="1"/>
        <v>TRUE</v>
      </c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  <c r="Z11040" s="7"/>
    </row>
    <row r="11041">
      <c r="A11041" s="4">
        <v>183644.0</v>
      </c>
      <c r="B11041" s="5" t="s">
        <v>10997</v>
      </c>
      <c r="C11041" s="6">
        <v>4554.24</v>
      </c>
      <c r="D11041" s="6">
        <v>0.0</v>
      </c>
      <c r="E11041" s="6">
        <v>0.0</v>
      </c>
      <c r="F11041" s="6">
        <v>867.91</v>
      </c>
      <c r="G11041" s="6">
        <v>3686.33</v>
      </c>
      <c r="H11041" s="7" t="str">
        <f t="shared" si="1"/>
        <v>TRUE</v>
      </c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  <c r="Z11041" s="7"/>
    </row>
    <row r="11042">
      <c r="A11042" s="4">
        <v>188689.0</v>
      </c>
      <c r="B11042" s="5" t="s">
        <v>10998</v>
      </c>
      <c r="C11042" s="6">
        <v>4554.24</v>
      </c>
      <c r="D11042" s="6">
        <v>0.0</v>
      </c>
      <c r="E11042" s="6">
        <v>0.0</v>
      </c>
      <c r="F11042" s="6">
        <v>867.91</v>
      </c>
      <c r="G11042" s="6">
        <v>3686.33</v>
      </c>
      <c r="H11042" s="7" t="str">
        <f t="shared" si="1"/>
        <v>TRUE</v>
      </c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  <c r="Z11042" s="7"/>
    </row>
    <row r="11043">
      <c r="A11043" s="4">
        <v>189723.0</v>
      </c>
      <c r="B11043" s="5" t="s">
        <v>10999</v>
      </c>
      <c r="C11043" s="6">
        <v>4554.24</v>
      </c>
      <c r="D11043" s="6">
        <v>0.0</v>
      </c>
      <c r="E11043" s="6">
        <v>0.0</v>
      </c>
      <c r="F11043" s="6">
        <v>867.91</v>
      </c>
      <c r="G11043" s="6">
        <v>3686.33</v>
      </c>
      <c r="H11043" s="7" t="str">
        <f t="shared" si="1"/>
        <v>TRUE</v>
      </c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  <c r="Z11043" s="7"/>
    </row>
    <row r="11044">
      <c r="A11044" s="4">
        <v>193968.0</v>
      </c>
      <c r="B11044" s="5" t="s">
        <v>11000</v>
      </c>
      <c r="C11044" s="6">
        <v>4554.24</v>
      </c>
      <c r="D11044" s="6">
        <v>0.0</v>
      </c>
      <c r="E11044" s="6">
        <v>0.0</v>
      </c>
      <c r="F11044" s="6">
        <v>867.91</v>
      </c>
      <c r="G11044" s="6">
        <v>3686.33</v>
      </c>
      <c r="H11044" s="7" t="str">
        <f t="shared" si="1"/>
        <v>TRUE</v>
      </c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  <c r="Z11044" s="7"/>
    </row>
    <row r="11045">
      <c r="A11045" s="4">
        <v>197751.0</v>
      </c>
      <c r="B11045" s="5" t="s">
        <v>11001</v>
      </c>
      <c r="C11045" s="6">
        <v>4554.24</v>
      </c>
      <c r="D11045" s="6">
        <v>0.0</v>
      </c>
      <c r="E11045" s="6">
        <v>0.0</v>
      </c>
      <c r="F11045" s="6">
        <v>867.91</v>
      </c>
      <c r="G11045" s="6">
        <v>3686.33</v>
      </c>
      <c r="H11045" s="7" t="str">
        <f t="shared" si="1"/>
        <v>TRUE</v>
      </c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  <c r="Z11045" s="7"/>
    </row>
    <row r="11046">
      <c r="A11046" s="4">
        <v>201766.0</v>
      </c>
      <c r="B11046" s="5" t="s">
        <v>11002</v>
      </c>
      <c r="C11046" s="6">
        <v>4554.24</v>
      </c>
      <c r="D11046" s="6">
        <v>0.0</v>
      </c>
      <c r="E11046" s="6">
        <v>0.0</v>
      </c>
      <c r="F11046" s="6">
        <v>867.91</v>
      </c>
      <c r="G11046" s="6">
        <v>3686.33</v>
      </c>
      <c r="H11046" s="7" t="str">
        <f t="shared" si="1"/>
        <v>TRUE</v>
      </c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  <c r="Z11046" s="7"/>
    </row>
    <row r="11047">
      <c r="A11047" s="4">
        <v>208019.0</v>
      </c>
      <c r="B11047" s="5" t="s">
        <v>11003</v>
      </c>
      <c r="C11047" s="6">
        <v>4554.24</v>
      </c>
      <c r="D11047" s="6">
        <v>0.0</v>
      </c>
      <c r="E11047" s="6">
        <v>0.0</v>
      </c>
      <c r="F11047" s="6">
        <v>867.91</v>
      </c>
      <c r="G11047" s="6">
        <v>3686.33</v>
      </c>
      <c r="H11047" s="7" t="str">
        <f t="shared" si="1"/>
        <v>TRUE</v>
      </c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  <c r="Z11047" s="7"/>
    </row>
    <row r="11048">
      <c r="A11048" s="4">
        <v>215392.0</v>
      </c>
      <c r="B11048" s="5" t="s">
        <v>11004</v>
      </c>
      <c r="C11048" s="6">
        <v>4554.24</v>
      </c>
      <c r="D11048" s="6">
        <v>0.0</v>
      </c>
      <c r="E11048" s="6">
        <v>0.0</v>
      </c>
      <c r="F11048" s="6">
        <v>867.91</v>
      </c>
      <c r="G11048" s="6">
        <v>3686.33</v>
      </c>
      <c r="H11048" s="7" t="str">
        <f t="shared" si="1"/>
        <v>TRUE</v>
      </c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  <c r="Z11048" s="7"/>
    </row>
    <row r="11049">
      <c r="A11049" s="4">
        <v>230049.0</v>
      </c>
      <c r="B11049" s="5" t="s">
        <v>11005</v>
      </c>
      <c r="C11049" s="6">
        <v>4554.24</v>
      </c>
      <c r="D11049" s="6">
        <v>0.0</v>
      </c>
      <c r="E11049" s="6">
        <v>0.0</v>
      </c>
      <c r="F11049" s="6">
        <v>909.01</v>
      </c>
      <c r="G11049" s="6">
        <v>3645.23</v>
      </c>
      <c r="H11049" s="7" t="str">
        <f t="shared" si="1"/>
        <v>TRUE</v>
      </c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  <c r="Z11049" s="7"/>
    </row>
    <row r="11050">
      <c r="A11050" s="4">
        <v>137944.0</v>
      </c>
      <c r="B11050" s="5" t="s">
        <v>11006</v>
      </c>
      <c r="C11050" s="6">
        <v>4554.24</v>
      </c>
      <c r="D11050" s="6">
        <v>0.0</v>
      </c>
      <c r="E11050" s="6">
        <v>0.0</v>
      </c>
      <c r="F11050" s="6">
        <v>963.77</v>
      </c>
      <c r="G11050" s="6">
        <v>3590.47</v>
      </c>
      <c r="H11050" s="7" t="str">
        <f t="shared" si="1"/>
        <v>TRUE</v>
      </c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  <c r="Z11050" s="7"/>
    </row>
    <row r="11051">
      <c r="A11051" s="4">
        <v>199141.0</v>
      </c>
      <c r="B11051" s="5" t="s">
        <v>11007</v>
      </c>
      <c r="C11051" s="6">
        <v>4554.24</v>
      </c>
      <c r="D11051" s="6">
        <v>0.0</v>
      </c>
      <c r="E11051" s="6">
        <v>0.0</v>
      </c>
      <c r="F11051" s="6">
        <v>969.87</v>
      </c>
      <c r="G11051" s="6">
        <v>3584.37</v>
      </c>
      <c r="H11051" s="7" t="str">
        <f t="shared" si="1"/>
        <v>TRUE</v>
      </c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  <c r="Z11051" s="7"/>
    </row>
    <row r="11052">
      <c r="A11052" s="4">
        <v>162442.0</v>
      </c>
      <c r="B11052" s="5" t="s">
        <v>11008</v>
      </c>
      <c r="C11052" s="6">
        <v>4554.24</v>
      </c>
      <c r="D11052" s="6">
        <v>0.0</v>
      </c>
      <c r="E11052" s="6">
        <v>0.0</v>
      </c>
      <c r="F11052" s="6">
        <v>980.9</v>
      </c>
      <c r="G11052" s="6">
        <v>3573.34</v>
      </c>
      <c r="H11052" s="7" t="str">
        <f t="shared" si="1"/>
        <v>TRUE</v>
      </c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  <c r="Z11052" s="7"/>
    </row>
    <row r="11053">
      <c r="A11053" s="4">
        <v>122831.0</v>
      </c>
      <c r="B11053" s="5" t="s">
        <v>6579</v>
      </c>
      <c r="C11053" s="6">
        <v>4554.24</v>
      </c>
      <c r="D11053" s="6">
        <v>650.0</v>
      </c>
      <c r="E11053" s="6">
        <v>0.0</v>
      </c>
      <c r="F11053" s="6">
        <v>1662.04</v>
      </c>
      <c r="G11053" s="6">
        <v>3542.2</v>
      </c>
      <c r="H11053" s="7" t="str">
        <f t="shared" si="1"/>
        <v>TRUE</v>
      </c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  <c r="Z11053" s="7"/>
    </row>
    <row r="11054">
      <c r="A11054" s="4">
        <v>138282.0</v>
      </c>
      <c r="B11054" s="5" t="s">
        <v>11009</v>
      </c>
      <c r="C11054" s="6">
        <v>4554.24</v>
      </c>
      <c r="D11054" s="6">
        <v>0.0</v>
      </c>
      <c r="E11054" s="6">
        <v>0.0</v>
      </c>
      <c r="F11054" s="6">
        <v>1215.7</v>
      </c>
      <c r="G11054" s="6">
        <v>3338.54</v>
      </c>
      <c r="H11054" s="7" t="str">
        <f t="shared" si="1"/>
        <v>TRUE</v>
      </c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  <c r="Z11054" s="7"/>
    </row>
    <row r="11055">
      <c r="A11055" s="4">
        <v>177091.0</v>
      </c>
      <c r="B11055" s="5" t="s">
        <v>11010</v>
      </c>
      <c r="C11055" s="6">
        <v>4554.24</v>
      </c>
      <c r="D11055" s="6">
        <v>0.0</v>
      </c>
      <c r="E11055" s="6">
        <v>0.0</v>
      </c>
      <c r="F11055" s="6">
        <v>1368.84</v>
      </c>
      <c r="G11055" s="6">
        <v>3185.4</v>
      </c>
      <c r="H11055" s="7" t="str">
        <f t="shared" si="1"/>
        <v>TRUE</v>
      </c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  <c r="Z11055" s="7"/>
    </row>
    <row r="11056">
      <c r="A11056" s="4">
        <v>124761.0</v>
      </c>
      <c r="B11056" s="5" t="s">
        <v>11011</v>
      </c>
      <c r="C11056" s="6">
        <v>4554.24</v>
      </c>
      <c r="D11056" s="6">
        <v>0.0</v>
      </c>
      <c r="E11056" s="6">
        <v>0.0</v>
      </c>
      <c r="F11056" s="6">
        <v>1495.27</v>
      </c>
      <c r="G11056" s="6">
        <v>3058.97</v>
      </c>
      <c r="H11056" s="7" t="str">
        <f t="shared" si="1"/>
        <v>TRUE</v>
      </c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  <c r="Z11056" s="7"/>
    </row>
    <row r="11057">
      <c r="A11057" s="4">
        <v>146676.0</v>
      </c>
      <c r="B11057" s="5" t="s">
        <v>11012</v>
      </c>
      <c r="C11057" s="6">
        <v>4554.24</v>
      </c>
      <c r="D11057" s="6">
        <v>0.0</v>
      </c>
      <c r="E11057" s="6">
        <v>0.0</v>
      </c>
      <c r="F11057" s="6">
        <v>1504.69</v>
      </c>
      <c r="G11057" s="6">
        <v>3049.55</v>
      </c>
      <c r="H11057" s="7" t="str">
        <f t="shared" si="1"/>
        <v>TRUE</v>
      </c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  <c r="Z11057" s="7"/>
    </row>
    <row r="11058">
      <c r="A11058" s="4">
        <v>70394.0</v>
      </c>
      <c r="B11058" s="5" t="s">
        <v>11013</v>
      </c>
      <c r="C11058" s="6">
        <v>4554.24</v>
      </c>
      <c r="D11058" s="6">
        <v>0.0</v>
      </c>
      <c r="E11058" s="6">
        <v>0.0</v>
      </c>
      <c r="F11058" s="6">
        <v>1725.9</v>
      </c>
      <c r="G11058" s="6">
        <v>2828.34</v>
      </c>
      <c r="H11058" s="7" t="str">
        <f t="shared" si="1"/>
        <v>TRUE</v>
      </c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  <c r="Z11058" s="7"/>
    </row>
    <row r="11059">
      <c r="A11059" s="4">
        <v>161390.0</v>
      </c>
      <c r="B11059" s="5" t="s">
        <v>11014</v>
      </c>
      <c r="C11059" s="6">
        <v>4554.24</v>
      </c>
      <c r="D11059" s="6">
        <v>0.0</v>
      </c>
      <c r="E11059" s="6">
        <v>0.0</v>
      </c>
      <c r="F11059" s="6">
        <v>1955.14</v>
      </c>
      <c r="G11059" s="6">
        <v>2599.1</v>
      </c>
      <c r="H11059" s="7" t="str">
        <f t="shared" si="1"/>
        <v>TRUE</v>
      </c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  <c r="Z11059" s="7"/>
    </row>
    <row r="11060">
      <c r="A11060" s="4">
        <v>178365.0</v>
      </c>
      <c r="B11060" s="5" t="s">
        <v>11015</v>
      </c>
      <c r="C11060" s="6">
        <v>4554.24</v>
      </c>
      <c r="D11060" s="6">
        <v>0.0</v>
      </c>
      <c r="E11060" s="6">
        <v>0.0</v>
      </c>
      <c r="F11060" s="6">
        <v>2579.7</v>
      </c>
      <c r="G11060" s="6">
        <v>1974.54</v>
      </c>
      <c r="H11060" s="7" t="str">
        <f t="shared" si="1"/>
        <v>TRUE</v>
      </c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  <c r="Z11060" s="7"/>
    </row>
    <row r="11061">
      <c r="A11061" s="4">
        <v>211681.0</v>
      </c>
      <c r="B11061" s="5" t="s">
        <v>11016</v>
      </c>
      <c r="C11061" s="6">
        <v>4554.23</v>
      </c>
      <c r="D11061" s="6">
        <v>1362.73</v>
      </c>
      <c r="E11061" s="6">
        <v>0.0</v>
      </c>
      <c r="F11061" s="6">
        <v>712.91</v>
      </c>
      <c r="G11061" s="6">
        <v>5204.05</v>
      </c>
      <c r="H11061" s="7" t="str">
        <f t="shared" si="1"/>
        <v>TRUE</v>
      </c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  <c r="Z11061" s="7"/>
    </row>
    <row r="11062">
      <c r="A11062" s="4">
        <v>146781.0</v>
      </c>
      <c r="B11062" s="5" t="s">
        <v>11017</v>
      </c>
      <c r="C11062" s="6">
        <v>4554.23</v>
      </c>
      <c r="D11062" s="6">
        <v>1012.05</v>
      </c>
      <c r="E11062" s="6">
        <v>0.0</v>
      </c>
      <c r="F11062" s="6">
        <v>629.5</v>
      </c>
      <c r="G11062" s="6">
        <v>4936.78</v>
      </c>
      <c r="H11062" s="7" t="str">
        <f t="shared" si="1"/>
        <v>TRUE</v>
      </c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  <c r="Z11062" s="7"/>
    </row>
    <row r="11063">
      <c r="A11063" s="4">
        <v>162019.0</v>
      </c>
      <c r="B11063" s="5" t="s">
        <v>11018</v>
      </c>
      <c r="C11063" s="6">
        <v>4554.23</v>
      </c>
      <c r="D11063" s="6">
        <v>607.23</v>
      </c>
      <c r="E11063" s="6">
        <v>0.0</v>
      </c>
      <c r="F11063" s="6">
        <v>604.19</v>
      </c>
      <c r="G11063" s="6">
        <v>4557.27</v>
      </c>
      <c r="H11063" s="7" t="str">
        <f t="shared" si="1"/>
        <v>TRUE</v>
      </c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  <c r="Z11063" s="7"/>
    </row>
    <row r="11064">
      <c r="A11064" s="4">
        <v>155730.0</v>
      </c>
      <c r="B11064" s="5" t="s">
        <v>11019</v>
      </c>
      <c r="C11064" s="6">
        <v>4554.22</v>
      </c>
      <c r="D11064" s="6">
        <v>1409.04</v>
      </c>
      <c r="E11064" s="6">
        <v>0.0</v>
      </c>
      <c r="F11064" s="6">
        <v>607.22</v>
      </c>
      <c r="G11064" s="6">
        <v>5356.04</v>
      </c>
      <c r="H11064" s="7" t="str">
        <f t="shared" si="1"/>
        <v>TRUE</v>
      </c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  <c r="Z11064" s="7"/>
    </row>
    <row r="11065">
      <c r="A11065" s="4">
        <v>170071.0</v>
      </c>
      <c r="B11065" s="5" t="s">
        <v>11020</v>
      </c>
      <c r="C11065" s="6">
        <v>4554.22</v>
      </c>
      <c r="D11065" s="6">
        <v>1315.67</v>
      </c>
      <c r="E11065" s="6">
        <v>0.0</v>
      </c>
      <c r="F11065" s="6">
        <v>790.47</v>
      </c>
      <c r="G11065" s="6">
        <v>5079.42</v>
      </c>
      <c r="H11065" s="7" t="str">
        <f t="shared" si="1"/>
        <v>TRUE</v>
      </c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  <c r="Z11065" s="7"/>
    </row>
    <row r="11066">
      <c r="A11066" s="4">
        <v>144436.0</v>
      </c>
      <c r="B11066" s="5" t="s">
        <v>11021</v>
      </c>
      <c r="C11066" s="6">
        <v>4554.22</v>
      </c>
      <c r="D11066" s="6">
        <v>759.04</v>
      </c>
      <c r="E11066" s="6">
        <v>0.0</v>
      </c>
      <c r="F11066" s="6">
        <v>607.22</v>
      </c>
      <c r="G11066" s="6">
        <v>4706.04</v>
      </c>
      <c r="H11066" s="7" t="str">
        <f t="shared" si="1"/>
        <v>TRUE</v>
      </c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  <c r="Z11066" s="7"/>
    </row>
    <row r="11067">
      <c r="A11067" s="4">
        <v>210072.0</v>
      </c>
      <c r="B11067" s="5" t="s">
        <v>11022</v>
      </c>
      <c r="C11067" s="6">
        <v>4554.22</v>
      </c>
      <c r="D11067" s="6">
        <v>759.04</v>
      </c>
      <c r="E11067" s="6">
        <v>0.0</v>
      </c>
      <c r="F11067" s="6">
        <v>607.22</v>
      </c>
      <c r="G11067" s="6">
        <v>4706.04</v>
      </c>
      <c r="H11067" s="7" t="str">
        <f t="shared" si="1"/>
        <v>TRUE</v>
      </c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  <c r="Z11067" s="7"/>
    </row>
    <row r="11068">
      <c r="A11068" s="4">
        <v>191604.0</v>
      </c>
      <c r="B11068" s="5" t="s">
        <v>11023</v>
      </c>
      <c r="C11068" s="6">
        <v>4554.22</v>
      </c>
      <c r="D11068" s="6">
        <v>556.63</v>
      </c>
      <c r="E11068" s="6">
        <v>0.0</v>
      </c>
      <c r="F11068" s="6">
        <v>603.17</v>
      </c>
      <c r="G11068" s="6">
        <v>4507.68</v>
      </c>
      <c r="H11068" s="7" t="str">
        <f t="shared" si="1"/>
        <v>TRUE</v>
      </c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  <c r="Z11068" s="7"/>
    </row>
    <row r="11069">
      <c r="A11069" s="4">
        <v>170119.0</v>
      </c>
      <c r="B11069" s="5" t="s">
        <v>11024</v>
      </c>
      <c r="C11069" s="6">
        <v>4554.22</v>
      </c>
      <c r="D11069" s="6">
        <v>556.63</v>
      </c>
      <c r="E11069" s="6">
        <v>0.0</v>
      </c>
      <c r="F11069" s="6">
        <v>639.12</v>
      </c>
      <c r="G11069" s="6">
        <v>4471.73</v>
      </c>
      <c r="H11069" s="7" t="str">
        <f t="shared" si="1"/>
        <v>TRUE</v>
      </c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  <c r="Z11069" s="7"/>
    </row>
    <row r="11070">
      <c r="A11070" s="4">
        <v>185981.0</v>
      </c>
      <c r="B11070" s="5" t="s">
        <v>11025</v>
      </c>
      <c r="C11070" s="6">
        <v>4554.22</v>
      </c>
      <c r="D11070" s="6">
        <v>303.62</v>
      </c>
      <c r="E11070" s="6">
        <v>0.0</v>
      </c>
      <c r="F11070" s="6">
        <v>617.52</v>
      </c>
      <c r="G11070" s="6">
        <v>4240.32</v>
      </c>
      <c r="H11070" s="7" t="str">
        <f t="shared" si="1"/>
        <v>TRUE</v>
      </c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  <c r="Z11070" s="7"/>
    </row>
    <row r="11071">
      <c r="A11071" s="4">
        <v>290734.0</v>
      </c>
      <c r="B11071" s="5" t="s">
        <v>11026</v>
      </c>
      <c r="C11071" s="6">
        <v>4552.35</v>
      </c>
      <c r="D11071" s="6">
        <v>650.0</v>
      </c>
      <c r="E11071" s="6">
        <v>0.0</v>
      </c>
      <c r="F11071" s="6">
        <v>697.27</v>
      </c>
      <c r="G11071" s="6">
        <v>4505.08</v>
      </c>
      <c r="H11071" s="7" t="str">
        <f t="shared" si="1"/>
        <v>TRUE</v>
      </c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  <c r="Z11071" s="7"/>
    </row>
    <row r="11072">
      <c r="A11072" s="4">
        <v>298362.0</v>
      </c>
      <c r="B11072" s="5" t="s">
        <v>11027</v>
      </c>
      <c r="C11072" s="6">
        <v>4552.12</v>
      </c>
      <c r="D11072" s="6">
        <v>2579.53</v>
      </c>
      <c r="E11072" s="6">
        <v>0.0</v>
      </c>
      <c r="F11072" s="6">
        <v>627.86</v>
      </c>
      <c r="G11072" s="6">
        <v>6503.79</v>
      </c>
      <c r="H11072" s="7" t="str">
        <f t="shared" si="1"/>
        <v>TRUE</v>
      </c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  <c r="Z11072" s="7"/>
    </row>
    <row r="11073">
      <c r="A11073" s="4">
        <v>298456.0</v>
      </c>
      <c r="B11073" s="5" t="s">
        <v>11028</v>
      </c>
      <c r="C11073" s="6">
        <v>4550.05</v>
      </c>
      <c r="D11073" s="6">
        <v>765.05</v>
      </c>
      <c r="E11073" s="6">
        <v>0.0</v>
      </c>
      <c r="F11073" s="6">
        <v>586.94</v>
      </c>
      <c r="G11073" s="6">
        <v>4728.16</v>
      </c>
      <c r="H11073" s="7" t="str">
        <f t="shared" si="1"/>
        <v>TRUE</v>
      </c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  <c r="Z11073" s="7"/>
    </row>
    <row r="11074">
      <c r="A11074" s="4">
        <v>262668.0</v>
      </c>
      <c r="B11074" s="5" t="s">
        <v>11029</v>
      </c>
      <c r="C11074" s="6">
        <v>4541.26</v>
      </c>
      <c r="D11074" s="6">
        <v>650.0</v>
      </c>
      <c r="E11074" s="6">
        <v>0.0</v>
      </c>
      <c r="F11074" s="6">
        <v>637.24</v>
      </c>
      <c r="G11074" s="6">
        <v>4554.02</v>
      </c>
      <c r="H11074" s="7" t="str">
        <f t="shared" si="1"/>
        <v>TRUE</v>
      </c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  <c r="Z11074" s="7"/>
    </row>
    <row r="11075">
      <c r="A11075" s="4">
        <v>276316.0</v>
      </c>
      <c r="B11075" s="5" t="s">
        <v>11030</v>
      </c>
      <c r="C11075" s="6">
        <v>4541.26</v>
      </c>
      <c r="D11075" s="6">
        <v>0.0</v>
      </c>
      <c r="E11075" s="6">
        <v>0.0</v>
      </c>
      <c r="F11075" s="6">
        <v>730.13</v>
      </c>
      <c r="G11075" s="6">
        <v>3811.13</v>
      </c>
      <c r="H11075" s="7" t="str">
        <f t="shared" si="1"/>
        <v>TRUE</v>
      </c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  <c r="Z11075" s="7"/>
    </row>
    <row r="11076">
      <c r="A11076" s="4">
        <v>267686.0</v>
      </c>
      <c r="B11076" s="5" t="s">
        <v>11031</v>
      </c>
      <c r="C11076" s="6">
        <v>4541.02</v>
      </c>
      <c r="D11076" s="6">
        <v>0.0</v>
      </c>
      <c r="E11076" s="6">
        <v>0.0</v>
      </c>
      <c r="F11076" s="6">
        <v>8641.73</v>
      </c>
      <c r="G11076" s="6">
        <v>4100.71</v>
      </c>
      <c r="H11076" s="8" t="str">
        <f t="shared" si="1"/>
        <v>-$8,201.42</v>
      </c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  <c r="Z11076" s="7"/>
    </row>
    <row r="11077">
      <c r="A11077" s="4">
        <v>129038.0</v>
      </c>
      <c r="B11077" s="5" t="s">
        <v>11032</v>
      </c>
      <c r="C11077" s="6">
        <v>4539.26</v>
      </c>
      <c r="D11077" s="6">
        <v>0.0</v>
      </c>
      <c r="E11077" s="6">
        <v>0.0</v>
      </c>
      <c r="F11077" s="6">
        <v>733.13</v>
      </c>
      <c r="G11077" s="6">
        <v>3806.13</v>
      </c>
      <c r="H11077" s="7" t="str">
        <f t="shared" si="1"/>
        <v>TRUE</v>
      </c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  <c r="Z11077" s="7"/>
    </row>
    <row r="11078">
      <c r="A11078" s="4">
        <v>269603.0</v>
      </c>
      <c r="B11078" s="5" t="s">
        <v>11033</v>
      </c>
      <c r="C11078" s="6">
        <v>4534.93</v>
      </c>
      <c r="D11078" s="6">
        <v>2568.23</v>
      </c>
      <c r="E11078" s="6">
        <v>0.0</v>
      </c>
      <c r="F11078" s="6">
        <v>633.43</v>
      </c>
      <c r="G11078" s="6">
        <v>6469.73</v>
      </c>
      <c r="H11078" s="7" t="str">
        <f t="shared" si="1"/>
        <v>TRUE</v>
      </c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  <c r="Z11078" s="7"/>
    </row>
    <row r="11079">
      <c r="A11079" s="4">
        <v>291997.0</v>
      </c>
      <c r="B11079" s="5" t="s">
        <v>11034</v>
      </c>
      <c r="C11079" s="6">
        <v>4534.29</v>
      </c>
      <c r="D11079" s="6">
        <v>1300.0</v>
      </c>
      <c r="E11079" s="6">
        <v>0.0</v>
      </c>
      <c r="F11079" s="6">
        <v>728.39</v>
      </c>
      <c r="G11079" s="6">
        <v>5105.9</v>
      </c>
      <c r="H11079" s="7" t="str">
        <f t="shared" si="1"/>
        <v>TRUE</v>
      </c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  <c r="Z11079" s="7"/>
    </row>
    <row r="11080">
      <c r="A11080" s="4">
        <v>252956.0</v>
      </c>
      <c r="B11080" s="5" t="s">
        <v>11035</v>
      </c>
      <c r="C11080" s="6">
        <v>4533.5</v>
      </c>
      <c r="D11080" s="6">
        <v>0.0</v>
      </c>
      <c r="E11080" s="6">
        <v>0.0</v>
      </c>
      <c r="F11080" s="6">
        <v>145.08</v>
      </c>
      <c r="G11080" s="6">
        <v>4388.42</v>
      </c>
      <c r="H11080" s="7" t="str">
        <f t="shared" si="1"/>
        <v>TRUE</v>
      </c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  <c r="Z11080" s="7"/>
    </row>
    <row r="11081">
      <c r="A11081" s="4">
        <v>297597.0</v>
      </c>
      <c r="B11081" s="5" t="s">
        <v>11036</v>
      </c>
      <c r="C11081" s="6">
        <v>4532.17</v>
      </c>
      <c r="D11081" s="6">
        <v>2561.33</v>
      </c>
      <c r="E11081" s="6">
        <v>0.0</v>
      </c>
      <c r="F11081" s="6">
        <v>651.87</v>
      </c>
      <c r="G11081" s="6">
        <v>6441.63</v>
      </c>
      <c r="H11081" s="7" t="str">
        <f t="shared" si="1"/>
        <v>TRUE</v>
      </c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  <c r="Z11081" s="7"/>
    </row>
    <row r="11082">
      <c r="A11082" s="4">
        <v>282587.0</v>
      </c>
      <c r="B11082" s="5" t="s">
        <v>11037</v>
      </c>
      <c r="C11082" s="6">
        <v>4529.73</v>
      </c>
      <c r="D11082" s="6">
        <v>650.0</v>
      </c>
      <c r="E11082" s="6">
        <v>0.0</v>
      </c>
      <c r="F11082" s="6">
        <v>727.4</v>
      </c>
      <c r="G11082" s="6">
        <v>4452.33</v>
      </c>
      <c r="H11082" s="7" t="str">
        <f t="shared" si="1"/>
        <v>TRUE</v>
      </c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  <c r="Z11082" s="7"/>
    </row>
    <row r="11083">
      <c r="A11083" s="4">
        <v>290723.0</v>
      </c>
      <c r="B11083" s="5" t="s">
        <v>11038</v>
      </c>
      <c r="C11083" s="6">
        <v>4529.32</v>
      </c>
      <c r="D11083" s="6">
        <v>0.0</v>
      </c>
      <c r="E11083" s="6">
        <v>0.0</v>
      </c>
      <c r="F11083" s="6">
        <v>769.09</v>
      </c>
      <c r="G11083" s="6">
        <v>3760.23</v>
      </c>
      <c r="H11083" s="7" t="str">
        <f t="shared" si="1"/>
        <v>TRUE</v>
      </c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  <c r="Z11083" s="7"/>
    </row>
    <row r="11084">
      <c r="A11084" s="4">
        <v>294365.0</v>
      </c>
      <c r="B11084" s="5" t="s">
        <v>11039</v>
      </c>
      <c r="C11084" s="6">
        <v>4529.32</v>
      </c>
      <c r="D11084" s="6">
        <v>0.0</v>
      </c>
      <c r="E11084" s="6">
        <v>0.0</v>
      </c>
      <c r="F11084" s="6">
        <v>769.09</v>
      </c>
      <c r="G11084" s="6">
        <v>3760.23</v>
      </c>
      <c r="H11084" s="7" t="str">
        <f t="shared" si="1"/>
        <v>TRUE</v>
      </c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  <c r="Z11084" s="7"/>
    </row>
    <row r="11085">
      <c r="A11085" s="4">
        <v>295729.0</v>
      </c>
      <c r="B11085" s="5" t="s">
        <v>11040</v>
      </c>
      <c r="C11085" s="6">
        <v>4529.32</v>
      </c>
      <c r="D11085" s="6">
        <v>0.0</v>
      </c>
      <c r="E11085" s="6">
        <v>0.0</v>
      </c>
      <c r="F11085" s="6">
        <v>769.09</v>
      </c>
      <c r="G11085" s="6">
        <v>3760.23</v>
      </c>
      <c r="H11085" s="7" t="str">
        <f t="shared" si="1"/>
        <v>TRUE</v>
      </c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  <c r="Z11085" s="7"/>
    </row>
    <row r="11086">
      <c r="A11086" s="4">
        <v>296376.0</v>
      </c>
      <c r="B11086" s="5" t="s">
        <v>11041</v>
      </c>
      <c r="C11086" s="6">
        <v>4529.32</v>
      </c>
      <c r="D11086" s="6">
        <v>0.0</v>
      </c>
      <c r="E11086" s="6">
        <v>0.0</v>
      </c>
      <c r="F11086" s="6">
        <v>769.09</v>
      </c>
      <c r="G11086" s="6">
        <v>3760.23</v>
      </c>
      <c r="H11086" s="7" t="str">
        <f t="shared" si="1"/>
        <v>TRUE</v>
      </c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  <c r="Z11086" s="7"/>
    </row>
    <row r="11087">
      <c r="A11087" s="4">
        <v>273368.0</v>
      </c>
      <c r="B11087" s="5" t="s">
        <v>11042</v>
      </c>
      <c r="C11087" s="6">
        <v>4528.21</v>
      </c>
      <c r="D11087" s="6">
        <v>0.0</v>
      </c>
      <c r="E11087" s="6">
        <v>0.0</v>
      </c>
      <c r="F11087" s="6">
        <v>691.4</v>
      </c>
      <c r="G11087" s="6">
        <v>3836.81</v>
      </c>
      <c r="H11087" s="7" t="str">
        <f t="shared" si="1"/>
        <v>TRUE</v>
      </c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  <c r="Z11087" s="7"/>
    </row>
    <row r="11088">
      <c r="A11088" s="4">
        <v>274399.0</v>
      </c>
      <c r="B11088" s="5" t="s">
        <v>11043</v>
      </c>
      <c r="C11088" s="6">
        <v>4528.21</v>
      </c>
      <c r="D11088" s="6">
        <v>0.0</v>
      </c>
      <c r="E11088" s="6">
        <v>0.0</v>
      </c>
      <c r="F11088" s="6">
        <v>691.4</v>
      </c>
      <c r="G11088" s="6">
        <v>3836.81</v>
      </c>
      <c r="H11088" s="7" t="str">
        <f t="shared" si="1"/>
        <v>TRUE</v>
      </c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  <c r="Z11088" s="7"/>
    </row>
    <row r="11089">
      <c r="A11089" s="4">
        <v>262234.0</v>
      </c>
      <c r="B11089" s="5" t="s">
        <v>11044</v>
      </c>
      <c r="C11089" s="6">
        <v>4528.21</v>
      </c>
      <c r="D11089" s="6">
        <v>0.0</v>
      </c>
      <c r="E11089" s="6">
        <v>0.0</v>
      </c>
      <c r="F11089" s="6">
        <v>691.7</v>
      </c>
      <c r="G11089" s="6">
        <v>3836.51</v>
      </c>
      <c r="H11089" s="7" t="str">
        <f t="shared" si="1"/>
        <v>TRUE</v>
      </c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  <c r="Z11089" s="7"/>
    </row>
    <row r="11090">
      <c r="A11090" s="4">
        <v>275743.0</v>
      </c>
      <c r="B11090" s="5" t="s">
        <v>11045</v>
      </c>
      <c r="C11090" s="6">
        <v>4528.21</v>
      </c>
      <c r="D11090" s="6">
        <v>0.0</v>
      </c>
      <c r="E11090" s="6">
        <v>0.0</v>
      </c>
      <c r="F11090" s="6">
        <v>726.51</v>
      </c>
      <c r="G11090" s="6">
        <v>3801.7</v>
      </c>
      <c r="H11090" s="7" t="str">
        <f t="shared" si="1"/>
        <v>TRUE</v>
      </c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  <c r="Z11090" s="7"/>
    </row>
    <row r="11091">
      <c r="A11091" s="4">
        <v>271527.0</v>
      </c>
      <c r="B11091" s="5" t="s">
        <v>11046</v>
      </c>
      <c r="C11091" s="6">
        <v>4528.21</v>
      </c>
      <c r="D11091" s="6">
        <v>0.0</v>
      </c>
      <c r="E11091" s="6">
        <v>0.0</v>
      </c>
      <c r="F11091" s="6">
        <v>768.74</v>
      </c>
      <c r="G11091" s="6">
        <v>3759.47</v>
      </c>
      <c r="H11091" s="7" t="str">
        <f t="shared" si="1"/>
        <v>TRUE</v>
      </c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  <c r="Z11091" s="7"/>
    </row>
    <row r="11092">
      <c r="A11092" s="4">
        <v>264491.0</v>
      </c>
      <c r="B11092" s="5" t="s">
        <v>11047</v>
      </c>
      <c r="C11092" s="6">
        <v>4528.21</v>
      </c>
      <c r="D11092" s="6">
        <v>0.0</v>
      </c>
      <c r="E11092" s="6">
        <v>0.0</v>
      </c>
      <c r="F11092" s="6">
        <v>769.16</v>
      </c>
      <c r="G11092" s="6">
        <v>3759.05</v>
      </c>
      <c r="H11092" s="7" t="str">
        <f t="shared" si="1"/>
        <v>TRUE</v>
      </c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  <c r="Z11092" s="7"/>
    </row>
    <row r="11093">
      <c r="A11093" s="4">
        <v>274381.0</v>
      </c>
      <c r="B11093" s="5" t="s">
        <v>11048</v>
      </c>
      <c r="C11093" s="6">
        <v>4528.21</v>
      </c>
      <c r="D11093" s="6">
        <v>0.0</v>
      </c>
      <c r="E11093" s="6">
        <v>0.0</v>
      </c>
      <c r="F11093" s="6">
        <v>769.16</v>
      </c>
      <c r="G11093" s="6">
        <v>3759.05</v>
      </c>
      <c r="H11093" s="7" t="str">
        <f t="shared" si="1"/>
        <v>TRUE</v>
      </c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  <c r="Z11093" s="7"/>
    </row>
    <row r="11094">
      <c r="A11094" s="4">
        <v>282586.0</v>
      </c>
      <c r="B11094" s="5" t="s">
        <v>11049</v>
      </c>
      <c r="C11094" s="6">
        <v>4528.21</v>
      </c>
      <c r="D11094" s="6">
        <v>0.0</v>
      </c>
      <c r="E11094" s="6">
        <v>0.0</v>
      </c>
      <c r="F11094" s="6">
        <v>769.44</v>
      </c>
      <c r="G11094" s="6">
        <v>3758.77</v>
      </c>
      <c r="H11094" s="7" t="str">
        <f t="shared" si="1"/>
        <v>TRUE</v>
      </c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  <c r="Z11094" s="7"/>
    </row>
    <row r="11095">
      <c r="A11095" s="4">
        <v>284008.0</v>
      </c>
      <c r="B11095" s="5" t="s">
        <v>11050</v>
      </c>
      <c r="C11095" s="6">
        <v>4528.21</v>
      </c>
      <c r="D11095" s="6">
        <v>650.0</v>
      </c>
      <c r="E11095" s="6">
        <v>0.0</v>
      </c>
      <c r="F11095" s="6">
        <v>1849.52</v>
      </c>
      <c r="G11095" s="6">
        <v>3328.69</v>
      </c>
      <c r="H11095" s="7" t="str">
        <f t="shared" si="1"/>
        <v>TRUE</v>
      </c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  <c r="Z11095" s="7"/>
    </row>
    <row r="11096">
      <c r="A11096" s="4">
        <v>286606.0</v>
      </c>
      <c r="B11096" s="5" t="s">
        <v>11051</v>
      </c>
      <c r="C11096" s="6">
        <v>4527.92</v>
      </c>
      <c r="D11096" s="6">
        <v>0.0</v>
      </c>
      <c r="E11096" s="6">
        <v>0.0</v>
      </c>
      <c r="F11096" s="6">
        <v>559.16</v>
      </c>
      <c r="G11096" s="6">
        <v>3968.76</v>
      </c>
      <c r="H11096" s="7" t="str">
        <f t="shared" si="1"/>
        <v>TRUE</v>
      </c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  <c r="Z11096" s="7"/>
    </row>
    <row r="11097">
      <c r="A11097" s="4">
        <v>32280.0</v>
      </c>
      <c r="B11097" s="5" t="s">
        <v>11052</v>
      </c>
      <c r="C11097" s="6">
        <v>4523.8</v>
      </c>
      <c r="D11097" s="6">
        <v>0.0</v>
      </c>
      <c r="E11097" s="6">
        <v>0.0</v>
      </c>
      <c r="F11097" s="6">
        <v>144.17</v>
      </c>
      <c r="G11097" s="6">
        <v>4379.63</v>
      </c>
      <c r="H11097" s="7" t="str">
        <f t="shared" si="1"/>
        <v>TRUE</v>
      </c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  <c r="Z11097" s="7"/>
    </row>
    <row r="11098">
      <c r="A11098" s="4">
        <v>288858.0</v>
      </c>
      <c r="B11098" s="5" t="s">
        <v>11053</v>
      </c>
      <c r="C11098" s="6">
        <v>4523.46</v>
      </c>
      <c r="D11098" s="6">
        <v>0.0</v>
      </c>
      <c r="E11098" s="6">
        <v>0.0</v>
      </c>
      <c r="F11098" s="6">
        <v>1039.0</v>
      </c>
      <c r="G11098" s="6">
        <v>3484.46</v>
      </c>
      <c r="H11098" s="7" t="str">
        <f t="shared" si="1"/>
        <v>TRUE</v>
      </c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  <c r="Z11098" s="7"/>
    </row>
    <row r="11099">
      <c r="A11099" s="4">
        <v>298234.0</v>
      </c>
      <c r="B11099" s="5" t="s">
        <v>11054</v>
      </c>
      <c r="C11099" s="6">
        <v>4523.24</v>
      </c>
      <c r="D11099" s="6">
        <v>301.55</v>
      </c>
      <c r="E11099" s="6">
        <v>0.0</v>
      </c>
      <c r="F11099" s="6">
        <v>655.61</v>
      </c>
      <c r="G11099" s="6">
        <v>4169.18</v>
      </c>
      <c r="H11099" s="7" t="str">
        <f t="shared" si="1"/>
        <v>TRUE</v>
      </c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  <c r="Z11099" s="7"/>
    </row>
    <row r="11100">
      <c r="A11100" s="4">
        <v>292421.0</v>
      </c>
      <c r="B11100" s="5" t="s">
        <v>11055</v>
      </c>
      <c r="C11100" s="6">
        <v>4523.23</v>
      </c>
      <c r="D11100" s="6">
        <v>0.0</v>
      </c>
      <c r="E11100" s="6">
        <v>0.0</v>
      </c>
      <c r="F11100" s="6">
        <v>767.2</v>
      </c>
      <c r="G11100" s="6">
        <v>3756.03</v>
      </c>
      <c r="H11100" s="7" t="str">
        <f t="shared" si="1"/>
        <v>TRUE</v>
      </c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  <c r="Z11100" s="7"/>
    </row>
    <row r="11101">
      <c r="A11101" s="4">
        <v>293217.0</v>
      </c>
      <c r="B11101" s="5" t="s">
        <v>11056</v>
      </c>
      <c r="C11101" s="6">
        <v>4523.23</v>
      </c>
      <c r="D11101" s="6">
        <v>0.0</v>
      </c>
      <c r="E11101" s="6">
        <v>0.0</v>
      </c>
      <c r="F11101" s="6">
        <v>767.2</v>
      </c>
      <c r="G11101" s="6">
        <v>3756.03</v>
      </c>
      <c r="H11101" s="7" t="str">
        <f t="shared" si="1"/>
        <v>TRUE</v>
      </c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  <c r="Z11101" s="7"/>
    </row>
    <row r="11102">
      <c r="A11102" s="4">
        <v>297562.0</v>
      </c>
      <c r="B11102" s="5" t="s">
        <v>11057</v>
      </c>
      <c r="C11102" s="6">
        <v>4523.23</v>
      </c>
      <c r="D11102" s="6">
        <v>0.0</v>
      </c>
      <c r="E11102" s="6">
        <v>0.0</v>
      </c>
      <c r="F11102" s="6">
        <v>767.2</v>
      </c>
      <c r="G11102" s="6">
        <v>3756.03</v>
      </c>
      <c r="H11102" s="7" t="str">
        <f t="shared" si="1"/>
        <v>TRUE</v>
      </c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  <c r="Z11102" s="7"/>
    </row>
    <row r="11103">
      <c r="A11103" s="4">
        <v>297778.0</v>
      </c>
      <c r="B11103" s="5" t="s">
        <v>11058</v>
      </c>
      <c r="C11103" s="6">
        <v>4523.23</v>
      </c>
      <c r="D11103" s="6">
        <v>0.0</v>
      </c>
      <c r="E11103" s="6">
        <v>0.0</v>
      </c>
      <c r="F11103" s="6">
        <v>767.2</v>
      </c>
      <c r="G11103" s="6">
        <v>3756.03</v>
      </c>
      <c r="H11103" s="7" t="str">
        <f t="shared" si="1"/>
        <v>TRUE</v>
      </c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  <c r="Z11103" s="7"/>
    </row>
    <row r="11104">
      <c r="A11104" s="4">
        <v>29092.0</v>
      </c>
      <c r="B11104" s="5" t="s">
        <v>11059</v>
      </c>
      <c r="C11104" s="6">
        <v>4522.4</v>
      </c>
      <c r="D11104" s="6">
        <v>0.0</v>
      </c>
      <c r="E11104" s="6">
        <v>0.0</v>
      </c>
      <c r="F11104" s="6">
        <v>471.86</v>
      </c>
      <c r="G11104" s="6">
        <v>4050.54</v>
      </c>
      <c r="H11104" s="7" t="str">
        <f t="shared" si="1"/>
        <v>TRUE</v>
      </c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  <c r="Z11104" s="7"/>
    </row>
    <row r="11105">
      <c r="A11105" s="4">
        <v>2526.0</v>
      </c>
      <c r="B11105" s="5" t="s">
        <v>11060</v>
      </c>
      <c r="C11105" s="6">
        <v>4518.78</v>
      </c>
      <c r="D11105" s="6">
        <v>0.0</v>
      </c>
      <c r="E11105" s="6">
        <v>0.0</v>
      </c>
      <c r="F11105" s="6">
        <v>1642.37</v>
      </c>
      <c r="G11105" s="6">
        <v>2876.41</v>
      </c>
      <c r="H11105" s="7" t="str">
        <f t="shared" si="1"/>
        <v>TRUE</v>
      </c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  <c r="Z11105" s="7"/>
    </row>
    <row r="11106">
      <c r="A11106" s="4">
        <v>55778.0</v>
      </c>
      <c r="B11106" s="5" t="s">
        <v>11061</v>
      </c>
      <c r="C11106" s="6">
        <v>4517.25</v>
      </c>
      <c r="D11106" s="6">
        <v>0.0</v>
      </c>
      <c r="E11106" s="6">
        <v>0.0</v>
      </c>
      <c r="F11106" s="6">
        <v>129.33</v>
      </c>
      <c r="G11106" s="6">
        <v>4387.92</v>
      </c>
      <c r="H11106" s="7" t="str">
        <f t="shared" si="1"/>
        <v>TRUE</v>
      </c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  <c r="Z11106" s="7"/>
    </row>
    <row r="11107">
      <c r="A11107" s="4">
        <v>82953.0</v>
      </c>
      <c r="B11107" s="5" t="s">
        <v>11062</v>
      </c>
      <c r="C11107" s="6">
        <v>4517.25</v>
      </c>
      <c r="D11107" s="6">
        <v>0.0</v>
      </c>
      <c r="E11107" s="6">
        <v>0.0</v>
      </c>
      <c r="F11107" s="6">
        <v>143.55</v>
      </c>
      <c r="G11107" s="6">
        <v>4373.7</v>
      </c>
      <c r="H11107" s="7" t="str">
        <f t="shared" si="1"/>
        <v>TRUE</v>
      </c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  <c r="Z11107" s="7"/>
    </row>
    <row r="11108">
      <c r="A11108" s="4">
        <v>292352.0</v>
      </c>
      <c r="B11108" s="5" t="s">
        <v>11063</v>
      </c>
      <c r="C11108" s="6">
        <v>4517.13</v>
      </c>
      <c r="D11108" s="6">
        <v>650.0</v>
      </c>
      <c r="E11108" s="6">
        <v>0.0</v>
      </c>
      <c r="F11108" s="6">
        <v>722.65</v>
      </c>
      <c r="G11108" s="6">
        <v>4444.48</v>
      </c>
      <c r="H11108" s="7" t="str">
        <f t="shared" si="1"/>
        <v>TRUE</v>
      </c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  <c r="Z11108" s="7"/>
    </row>
    <row r="11109">
      <c r="A11109" s="4">
        <v>297558.0</v>
      </c>
      <c r="B11109" s="5" t="s">
        <v>11064</v>
      </c>
      <c r="C11109" s="6">
        <v>4517.13</v>
      </c>
      <c r="D11109" s="6">
        <v>0.0</v>
      </c>
      <c r="E11109" s="6">
        <v>0.0</v>
      </c>
      <c r="F11109" s="6">
        <v>765.31</v>
      </c>
      <c r="G11109" s="6">
        <v>3751.82</v>
      </c>
      <c r="H11109" s="7" t="str">
        <f t="shared" si="1"/>
        <v>TRUE</v>
      </c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  <c r="Z11109" s="7"/>
    </row>
    <row r="11110">
      <c r="A11110" s="4">
        <v>298123.0</v>
      </c>
      <c r="B11110" s="5" t="s">
        <v>11065</v>
      </c>
      <c r="C11110" s="6">
        <v>4517.13</v>
      </c>
      <c r="D11110" s="6">
        <v>0.0</v>
      </c>
      <c r="E11110" s="6">
        <v>0.0</v>
      </c>
      <c r="F11110" s="6">
        <v>765.31</v>
      </c>
      <c r="G11110" s="6">
        <v>3751.82</v>
      </c>
      <c r="H11110" s="7" t="str">
        <f t="shared" si="1"/>
        <v>TRUE</v>
      </c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  <c r="Z11110" s="7"/>
    </row>
    <row r="11111">
      <c r="A11111" s="4">
        <v>297599.0</v>
      </c>
      <c r="B11111" s="5" t="s">
        <v>11066</v>
      </c>
      <c r="C11111" s="6">
        <v>4517.13</v>
      </c>
      <c r="D11111" s="6">
        <v>0.0</v>
      </c>
      <c r="E11111" s="6">
        <v>0.0</v>
      </c>
      <c r="F11111" s="6">
        <v>800.31</v>
      </c>
      <c r="G11111" s="6">
        <v>3716.82</v>
      </c>
      <c r="H11111" s="7" t="str">
        <f t="shared" si="1"/>
        <v>TRUE</v>
      </c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  <c r="Z11111" s="7"/>
    </row>
    <row r="11112">
      <c r="A11112" s="4">
        <v>297648.0</v>
      </c>
      <c r="B11112" s="5" t="s">
        <v>11067</v>
      </c>
      <c r="C11112" s="6">
        <v>4511.03</v>
      </c>
      <c r="D11112" s="6">
        <v>0.0</v>
      </c>
      <c r="E11112" s="6">
        <v>0.0</v>
      </c>
      <c r="F11112" s="6">
        <v>720.76</v>
      </c>
      <c r="G11112" s="6">
        <v>3790.27</v>
      </c>
      <c r="H11112" s="7" t="str">
        <f t="shared" si="1"/>
        <v>TRUE</v>
      </c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  <c r="Z11112" s="7"/>
    </row>
    <row r="11113">
      <c r="A11113" s="4">
        <v>290672.0</v>
      </c>
      <c r="B11113" s="5" t="s">
        <v>11068</v>
      </c>
      <c r="C11113" s="6">
        <v>4511.03</v>
      </c>
      <c r="D11113" s="6">
        <v>0.0</v>
      </c>
      <c r="E11113" s="6">
        <v>0.0</v>
      </c>
      <c r="F11113" s="6">
        <v>763.41</v>
      </c>
      <c r="G11113" s="6">
        <v>3747.62</v>
      </c>
      <c r="H11113" s="7" t="str">
        <f t="shared" si="1"/>
        <v>TRUE</v>
      </c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  <c r="Z11113" s="7"/>
    </row>
    <row r="11114">
      <c r="A11114" s="4">
        <v>294826.0</v>
      </c>
      <c r="B11114" s="5" t="s">
        <v>11069</v>
      </c>
      <c r="C11114" s="6">
        <v>4511.03</v>
      </c>
      <c r="D11114" s="6">
        <v>0.0</v>
      </c>
      <c r="E11114" s="6">
        <v>0.0</v>
      </c>
      <c r="F11114" s="6">
        <v>763.41</v>
      </c>
      <c r="G11114" s="6">
        <v>3747.62</v>
      </c>
      <c r="H11114" s="7" t="str">
        <f t="shared" si="1"/>
        <v>TRUE</v>
      </c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  <c r="Z11114" s="7"/>
    </row>
    <row r="11115">
      <c r="A11115" s="4">
        <v>294893.0</v>
      </c>
      <c r="B11115" s="5" t="s">
        <v>11070</v>
      </c>
      <c r="C11115" s="6">
        <v>4511.03</v>
      </c>
      <c r="D11115" s="6">
        <v>0.0</v>
      </c>
      <c r="E11115" s="6">
        <v>0.0</v>
      </c>
      <c r="F11115" s="6">
        <v>763.41</v>
      </c>
      <c r="G11115" s="6">
        <v>3747.62</v>
      </c>
      <c r="H11115" s="7" t="str">
        <f t="shared" si="1"/>
        <v>TRUE</v>
      </c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  <c r="Z11115" s="7"/>
    </row>
    <row r="11116">
      <c r="A11116" s="4">
        <v>293798.0</v>
      </c>
      <c r="B11116" s="5" t="s">
        <v>11071</v>
      </c>
      <c r="C11116" s="6">
        <v>4511.02</v>
      </c>
      <c r="D11116" s="6">
        <v>300.73</v>
      </c>
      <c r="E11116" s="6">
        <v>0.0</v>
      </c>
      <c r="F11116" s="6">
        <v>710.18</v>
      </c>
      <c r="G11116" s="6">
        <v>4101.57</v>
      </c>
      <c r="H11116" s="7" t="str">
        <f t="shared" si="1"/>
        <v>TRUE</v>
      </c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  <c r="Z11116" s="7"/>
    </row>
    <row r="11117">
      <c r="A11117" s="4">
        <v>21211.0</v>
      </c>
      <c r="B11117" s="5" t="s">
        <v>11072</v>
      </c>
      <c r="C11117" s="6">
        <v>4510.82</v>
      </c>
      <c r="D11117" s="6">
        <v>0.0</v>
      </c>
      <c r="E11117" s="6">
        <v>0.0</v>
      </c>
      <c r="F11117" s="6">
        <v>378.8</v>
      </c>
      <c r="G11117" s="6">
        <v>4132.02</v>
      </c>
      <c r="H11117" s="7" t="str">
        <f t="shared" si="1"/>
        <v>TRUE</v>
      </c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>
      <c r="A11118" s="4">
        <v>85499.0</v>
      </c>
      <c r="B11118" s="5" t="s">
        <v>11073</v>
      </c>
      <c r="C11118" s="6">
        <v>4510.82</v>
      </c>
      <c r="D11118" s="6">
        <v>0.0</v>
      </c>
      <c r="E11118" s="6">
        <v>0.0</v>
      </c>
      <c r="F11118" s="6">
        <v>426.37</v>
      </c>
      <c r="G11118" s="6">
        <v>4084.45</v>
      </c>
      <c r="H11118" s="7" t="str">
        <f t="shared" si="1"/>
        <v>TRUE</v>
      </c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  <c r="Z11118" s="7"/>
    </row>
    <row r="11119">
      <c r="A11119" s="4">
        <v>80730.0</v>
      </c>
      <c r="B11119" s="5" t="s">
        <v>11074</v>
      </c>
      <c r="C11119" s="6">
        <v>4510.82</v>
      </c>
      <c r="D11119" s="6">
        <v>0.0</v>
      </c>
      <c r="E11119" s="6">
        <v>0.0</v>
      </c>
      <c r="F11119" s="6">
        <v>853.57</v>
      </c>
      <c r="G11119" s="6">
        <v>3657.25</v>
      </c>
      <c r="H11119" s="7" t="str">
        <f t="shared" si="1"/>
        <v>TRUE</v>
      </c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  <c r="Z11119" s="7"/>
    </row>
    <row r="11120">
      <c r="A11120" s="4">
        <v>283564.0</v>
      </c>
      <c r="B11120" s="5" t="s">
        <v>11075</v>
      </c>
      <c r="C11120" s="6">
        <v>4510.31</v>
      </c>
      <c r="D11120" s="6">
        <v>0.0</v>
      </c>
      <c r="E11120" s="6">
        <v>0.0</v>
      </c>
      <c r="F11120" s="6">
        <v>720.95</v>
      </c>
      <c r="G11120" s="6">
        <v>3789.36</v>
      </c>
      <c r="H11120" s="7" t="str">
        <f t="shared" si="1"/>
        <v>TRUE</v>
      </c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  <c r="Z11120" s="7"/>
    </row>
    <row r="11121">
      <c r="A11121" s="4">
        <v>283573.0</v>
      </c>
      <c r="B11121" s="5" t="s">
        <v>11076</v>
      </c>
      <c r="C11121" s="6">
        <v>4505.46</v>
      </c>
      <c r="D11121" s="6">
        <v>650.0</v>
      </c>
      <c r="E11121" s="6">
        <v>0.0</v>
      </c>
      <c r="F11121" s="6">
        <v>762.53</v>
      </c>
      <c r="G11121" s="6">
        <v>4392.93</v>
      </c>
      <c r="H11121" s="7" t="str">
        <f t="shared" si="1"/>
        <v>TRUE</v>
      </c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  <c r="Z11121" s="7"/>
    </row>
    <row r="11122">
      <c r="A11122" s="4">
        <v>16951.0</v>
      </c>
      <c r="B11122" s="5" t="s">
        <v>11077</v>
      </c>
      <c r="C11122" s="6">
        <v>4504.96</v>
      </c>
      <c r="D11122" s="6">
        <v>0.0</v>
      </c>
      <c r="E11122" s="6">
        <v>0.0</v>
      </c>
      <c r="F11122" s="6">
        <v>52.27</v>
      </c>
      <c r="G11122" s="6">
        <v>4452.69</v>
      </c>
      <c r="H11122" s="7" t="str">
        <f t="shared" si="1"/>
        <v>TRUE</v>
      </c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  <c r="Z11122" s="7"/>
    </row>
    <row r="11123">
      <c r="A11123" s="4">
        <v>297299.0</v>
      </c>
      <c r="B11123" s="5" t="s">
        <v>11078</v>
      </c>
      <c r="C11123" s="6">
        <v>4504.93</v>
      </c>
      <c r="D11123" s="6">
        <v>0.0</v>
      </c>
      <c r="E11123" s="6">
        <v>0.0</v>
      </c>
      <c r="F11123" s="6">
        <v>761.52</v>
      </c>
      <c r="G11123" s="6">
        <v>3743.41</v>
      </c>
      <c r="H11123" s="7" t="str">
        <f t="shared" si="1"/>
        <v>TRUE</v>
      </c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  <c r="Z11123" s="7"/>
    </row>
    <row r="11124">
      <c r="A11124" s="4">
        <v>297542.0</v>
      </c>
      <c r="B11124" s="5" t="s">
        <v>11079</v>
      </c>
      <c r="C11124" s="6">
        <v>4504.93</v>
      </c>
      <c r="D11124" s="6">
        <v>0.0</v>
      </c>
      <c r="E11124" s="6">
        <v>0.0</v>
      </c>
      <c r="F11124" s="6">
        <v>761.52</v>
      </c>
      <c r="G11124" s="6">
        <v>3743.41</v>
      </c>
      <c r="H11124" s="7" t="str">
        <f t="shared" si="1"/>
        <v>TRUE</v>
      </c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  <c r="Z11124" s="7"/>
    </row>
    <row r="11125">
      <c r="A11125" s="4">
        <v>297858.0</v>
      </c>
      <c r="B11125" s="5" t="s">
        <v>11080</v>
      </c>
      <c r="C11125" s="6">
        <v>4504.93</v>
      </c>
      <c r="D11125" s="6">
        <v>0.0</v>
      </c>
      <c r="E11125" s="6">
        <v>0.0</v>
      </c>
      <c r="F11125" s="6">
        <v>761.52</v>
      </c>
      <c r="G11125" s="6">
        <v>3743.41</v>
      </c>
      <c r="H11125" s="7" t="str">
        <f t="shared" si="1"/>
        <v>TRUE</v>
      </c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  <c r="Z11125" s="7"/>
    </row>
    <row r="11126">
      <c r="A11126" s="4">
        <v>291719.0</v>
      </c>
      <c r="B11126" s="5" t="s">
        <v>11081</v>
      </c>
      <c r="C11126" s="6">
        <v>4503.77</v>
      </c>
      <c r="D11126" s="6">
        <v>650.0</v>
      </c>
      <c r="E11126" s="6">
        <v>0.0</v>
      </c>
      <c r="F11126" s="6">
        <v>685.45</v>
      </c>
      <c r="G11126" s="6">
        <v>4468.32</v>
      </c>
      <c r="H11126" s="7" t="str">
        <f t="shared" si="1"/>
        <v>TRUE</v>
      </c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  <c r="Z11126" s="7"/>
    </row>
    <row r="11127">
      <c r="A11127" s="4">
        <v>295755.0</v>
      </c>
      <c r="B11127" s="5" t="s">
        <v>11082</v>
      </c>
      <c r="C11127" s="6">
        <v>4503.77</v>
      </c>
      <c r="D11127" s="6">
        <v>0.0</v>
      </c>
      <c r="E11127" s="6">
        <v>0.0</v>
      </c>
      <c r="F11127" s="6">
        <v>761.58</v>
      </c>
      <c r="G11127" s="6">
        <v>3742.19</v>
      </c>
      <c r="H11127" s="7" t="str">
        <f t="shared" si="1"/>
        <v>TRUE</v>
      </c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  <c r="Z11127" s="7"/>
    </row>
    <row r="11128">
      <c r="A11128" s="4">
        <v>296017.0</v>
      </c>
      <c r="B11128" s="5" t="s">
        <v>11083</v>
      </c>
      <c r="C11128" s="6">
        <v>4503.52</v>
      </c>
      <c r="D11128" s="6">
        <v>0.0</v>
      </c>
      <c r="E11128" s="6">
        <v>0.0</v>
      </c>
      <c r="F11128" s="6">
        <v>808.5</v>
      </c>
      <c r="G11128" s="6">
        <v>3695.02</v>
      </c>
      <c r="H11128" s="7" t="str">
        <f t="shared" si="1"/>
        <v>TRUE</v>
      </c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  <c r="Z11128" s="7"/>
    </row>
    <row r="11129">
      <c r="A11129" s="4">
        <v>67849.0</v>
      </c>
      <c r="B11129" s="5" t="s">
        <v>11084</v>
      </c>
      <c r="C11129" s="6">
        <v>4501.11</v>
      </c>
      <c r="D11129" s="6">
        <v>0.0</v>
      </c>
      <c r="E11129" s="6">
        <v>0.0</v>
      </c>
      <c r="F11129" s="6">
        <v>466.64</v>
      </c>
      <c r="G11129" s="6">
        <v>4034.47</v>
      </c>
      <c r="H11129" s="7" t="str">
        <f t="shared" si="1"/>
        <v>TRUE</v>
      </c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  <c r="Z11129" s="7"/>
    </row>
    <row r="11130">
      <c r="A11130" s="4">
        <v>290530.0</v>
      </c>
      <c r="B11130" s="5" t="s">
        <v>11085</v>
      </c>
      <c r="C11130" s="6">
        <v>4500.36</v>
      </c>
      <c r="D11130" s="6">
        <v>0.0</v>
      </c>
      <c r="E11130" s="6">
        <v>0.0</v>
      </c>
      <c r="F11130" s="6">
        <v>717.86</v>
      </c>
      <c r="G11130" s="6">
        <v>3782.5</v>
      </c>
      <c r="H11130" s="7" t="str">
        <f t="shared" si="1"/>
        <v>TRUE</v>
      </c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  <c r="Z11130" s="7"/>
    </row>
    <row r="11131">
      <c r="A11131" s="4">
        <v>283023.0</v>
      </c>
      <c r="B11131" s="5" t="s">
        <v>11086</v>
      </c>
      <c r="C11131" s="6">
        <v>4500.35</v>
      </c>
      <c r="D11131" s="6">
        <v>0.0</v>
      </c>
      <c r="E11131" s="6">
        <v>0.0</v>
      </c>
      <c r="F11131" s="6">
        <v>685.07</v>
      </c>
      <c r="G11131" s="6">
        <v>3815.28</v>
      </c>
      <c r="H11131" s="7" t="str">
        <f t="shared" si="1"/>
        <v>TRUE</v>
      </c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  <c r="Z11131" s="7"/>
    </row>
    <row r="11132">
      <c r="A11132" s="4">
        <v>303371.0</v>
      </c>
      <c r="B11132" s="5" t="s">
        <v>11087</v>
      </c>
      <c r="C11132" s="6">
        <v>4498.83</v>
      </c>
      <c r="D11132" s="6">
        <v>650.0</v>
      </c>
      <c r="E11132" s="6">
        <v>0.0</v>
      </c>
      <c r="F11132" s="6">
        <v>635.91</v>
      </c>
      <c r="G11132" s="6">
        <v>4512.92</v>
      </c>
      <c r="H11132" s="7" t="str">
        <f t="shared" si="1"/>
        <v>TRUE</v>
      </c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  <c r="Z11132" s="7"/>
    </row>
    <row r="11133">
      <c r="A11133" s="4">
        <v>306815.0</v>
      </c>
      <c r="B11133" s="5" t="s">
        <v>11088</v>
      </c>
      <c r="C11133" s="6">
        <v>4498.83</v>
      </c>
      <c r="D11133" s="6">
        <v>0.0</v>
      </c>
      <c r="E11133" s="6">
        <v>0.0</v>
      </c>
      <c r="F11133" s="6">
        <v>721.23</v>
      </c>
      <c r="G11133" s="6">
        <v>3777.6</v>
      </c>
      <c r="H11133" s="7" t="str">
        <f t="shared" si="1"/>
        <v>TRUE</v>
      </c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  <c r="Z11133" s="7"/>
    </row>
    <row r="11134">
      <c r="A11134" s="4">
        <v>298226.0</v>
      </c>
      <c r="B11134" s="5" t="s">
        <v>11089</v>
      </c>
      <c r="C11134" s="6">
        <v>4498.83</v>
      </c>
      <c r="D11134" s="6">
        <v>0.0</v>
      </c>
      <c r="E11134" s="6">
        <v>0.0</v>
      </c>
      <c r="F11134" s="6">
        <v>759.63</v>
      </c>
      <c r="G11134" s="6">
        <v>3739.2</v>
      </c>
      <c r="H11134" s="7" t="str">
        <f t="shared" si="1"/>
        <v>TRUE</v>
      </c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  <c r="Z11134" s="7"/>
    </row>
    <row r="11135">
      <c r="A11135" s="4">
        <v>300518.0</v>
      </c>
      <c r="B11135" s="5" t="s">
        <v>11090</v>
      </c>
      <c r="C11135" s="6">
        <v>4498.8</v>
      </c>
      <c r="D11135" s="6">
        <v>749.8</v>
      </c>
      <c r="E11135" s="6">
        <v>0.0</v>
      </c>
      <c r="F11135" s="6">
        <v>586.72</v>
      </c>
      <c r="G11135" s="6">
        <v>4661.88</v>
      </c>
      <c r="H11135" s="7" t="str">
        <f t="shared" si="1"/>
        <v>TRUE</v>
      </c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  <c r="Z11135" s="7"/>
    </row>
    <row r="11136">
      <c r="A11136" s="4">
        <v>300213.0</v>
      </c>
      <c r="B11136" s="5" t="s">
        <v>11091</v>
      </c>
      <c r="C11136" s="6">
        <v>4498.8</v>
      </c>
      <c r="D11136" s="6">
        <v>299.92</v>
      </c>
      <c r="E11136" s="6">
        <v>0.0</v>
      </c>
      <c r="F11136" s="6">
        <v>650.15</v>
      </c>
      <c r="G11136" s="6">
        <v>4148.57</v>
      </c>
      <c r="H11136" s="7" t="str">
        <f t="shared" si="1"/>
        <v>TRUE</v>
      </c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  <c r="Z11136" s="7"/>
    </row>
    <row r="11137">
      <c r="A11137" s="4">
        <v>300245.0</v>
      </c>
      <c r="B11137" s="5" t="s">
        <v>11092</v>
      </c>
      <c r="C11137" s="6">
        <v>4498.8</v>
      </c>
      <c r="D11137" s="6">
        <v>0.0</v>
      </c>
      <c r="E11137" s="6">
        <v>0.0</v>
      </c>
      <c r="F11137" s="6">
        <v>759.62</v>
      </c>
      <c r="G11137" s="6">
        <v>3739.18</v>
      </c>
      <c r="H11137" s="7" t="str">
        <f t="shared" si="1"/>
        <v>TRUE</v>
      </c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  <c r="Z11137" s="7"/>
    </row>
    <row r="11138">
      <c r="A11138" s="4">
        <v>300286.0</v>
      </c>
      <c r="B11138" s="5" t="s">
        <v>11093</v>
      </c>
      <c r="C11138" s="6">
        <v>4498.8</v>
      </c>
      <c r="D11138" s="6">
        <v>0.0</v>
      </c>
      <c r="E11138" s="6">
        <v>0.0</v>
      </c>
      <c r="F11138" s="6">
        <v>759.62</v>
      </c>
      <c r="G11138" s="6">
        <v>3739.18</v>
      </c>
      <c r="H11138" s="7" t="str">
        <f t="shared" si="1"/>
        <v>TRUE</v>
      </c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  <c r="Z11138" s="7"/>
    </row>
    <row r="11139">
      <c r="A11139" s="4">
        <v>300627.0</v>
      </c>
      <c r="B11139" s="5" t="s">
        <v>11094</v>
      </c>
      <c r="C11139" s="6">
        <v>4498.8</v>
      </c>
      <c r="D11139" s="6">
        <v>0.0</v>
      </c>
      <c r="E11139" s="6">
        <v>0.0</v>
      </c>
      <c r="F11139" s="6">
        <v>759.62</v>
      </c>
      <c r="G11139" s="6">
        <v>3739.18</v>
      </c>
      <c r="H11139" s="7" t="str">
        <f t="shared" si="1"/>
        <v>TRUE</v>
      </c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  <c r="Z11139" s="7"/>
    </row>
    <row r="11140">
      <c r="A11140" s="4">
        <v>308343.0</v>
      </c>
      <c r="B11140" s="5" t="s">
        <v>11095</v>
      </c>
      <c r="C11140" s="6">
        <v>4496.27</v>
      </c>
      <c r="D11140" s="6">
        <v>0.0</v>
      </c>
      <c r="E11140" s="6">
        <v>0.0</v>
      </c>
      <c r="F11140" s="6">
        <v>758.83</v>
      </c>
      <c r="G11140" s="6">
        <v>3737.44</v>
      </c>
      <c r="H11140" s="7" t="str">
        <f t="shared" si="1"/>
        <v>TRUE</v>
      </c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  <c r="Z11140" s="7"/>
    </row>
    <row r="11141">
      <c r="A11141" s="4">
        <v>290528.0</v>
      </c>
      <c r="B11141" s="5" t="s">
        <v>11096</v>
      </c>
      <c r="C11141" s="6">
        <v>4495.53</v>
      </c>
      <c r="D11141" s="6">
        <v>0.0</v>
      </c>
      <c r="E11141" s="6">
        <v>0.0</v>
      </c>
      <c r="F11141" s="6">
        <v>716.36</v>
      </c>
      <c r="G11141" s="6">
        <v>3779.17</v>
      </c>
      <c r="H11141" s="7" t="str">
        <f t="shared" si="1"/>
        <v>TRUE</v>
      </c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  <c r="Z11141" s="7"/>
    </row>
    <row r="11142">
      <c r="A11142" s="4">
        <v>282833.0</v>
      </c>
      <c r="B11142" s="5" t="s">
        <v>11097</v>
      </c>
      <c r="C11142" s="6">
        <v>4495.19</v>
      </c>
      <c r="D11142" s="6">
        <v>0.0</v>
      </c>
      <c r="E11142" s="6">
        <v>0.0</v>
      </c>
      <c r="F11142" s="6">
        <v>683.67</v>
      </c>
      <c r="G11142" s="6">
        <v>3811.52</v>
      </c>
      <c r="H11142" s="7" t="str">
        <f t="shared" si="1"/>
        <v>TRUE</v>
      </c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  <c r="Z11142" s="7"/>
    </row>
    <row r="11143">
      <c r="A11143" s="4">
        <v>290431.0</v>
      </c>
      <c r="B11143" s="5" t="s">
        <v>11098</v>
      </c>
      <c r="C11143" s="6">
        <v>4491.34</v>
      </c>
      <c r="D11143" s="6">
        <v>115.82</v>
      </c>
      <c r="E11143" s="6">
        <v>0.0</v>
      </c>
      <c r="F11143" s="6">
        <v>655.44</v>
      </c>
      <c r="G11143" s="6">
        <v>3951.72</v>
      </c>
      <c r="H11143" s="7" t="str">
        <f t="shared" si="1"/>
        <v>TRUE</v>
      </c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  <c r="Z11143" s="7"/>
    </row>
    <row r="11144">
      <c r="A11144" s="4">
        <v>294502.0</v>
      </c>
      <c r="B11144" s="5" t="s">
        <v>11099</v>
      </c>
      <c r="C11144" s="6">
        <v>4489.98</v>
      </c>
      <c r="D11144" s="6">
        <v>299.33</v>
      </c>
      <c r="E11144" s="6">
        <v>0.0</v>
      </c>
      <c r="F11144" s="6">
        <v>707.51</v>
      </c>
      <c r="G11144" s="6">
        <v>4081.8</v>
      </c>
      <c r="H11144" s="7" t="str">
        <f t="shared" si="1"/>
        <v>TRUE</v>
      </c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  <c r="Z11144" s="7"/>
    </row>
    <row r="11145">
      <c r="A11145" s="4">
        <v>191892.0</v>
      </c>
      <c r="B11145" s="5" t="s">
        <v>11100</v>
      </c>
      <c r="C11145" s="6">
        <v>4488.26</v>
      </c>
      <c r="D11145" s="6">
        <v>0.0</v>
      </c>
      <c r="E11145" s="6">
        <v>0.0</v>
      </c>
      <c r="F11145" s="6">
        <v>846.04</v>
      </c>
      <c r="G11145" s="6">
        <v>3642.22</v>
      </c>
      <c r="H11145" s="7" t="str">
        <f t="shared" si="1"/>
        <v>TRUE</v>
      </c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  <c r="Z11145" s="7"/>
    </row>
    <row r="11146">
      <c r="A11146" s="4">
        <v>20362.0</v>
      </c>
      <c r="B11146" s="5" t="s">
        <v>11101</v>
      </c>
      <c r="C11146" s="6">
        <v>4487.51</v>
      </c>
      <c r="D11146" s="6">
        <v>0.0</v>
      </c>
      <c r="E11146" s="6">
        <v>0.0</v>
      </c>
      <c r="F11146" s="6">
        <v>50.96</v>
      </c>
      <c r="G11146" s="6">
        <v>4436.55</v>
      </c>
      <c r="H11146" s="7" t="str">
        <f t="shared" si="1"/>
        <v>TRUE</v>
      </c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  <c r="Z11146" s="7"/>
    </row>
    <row r="11147">
      <c r="A11147" s="4">
        <v>22195.0</v>
      </c>
      <c r="B11147" s="5" t="s">
        <v>11102</v>
      </c>
      <c r="C11147" s="6">
        <v>4487.51</v>
      </c>
      <c r="D11147" s="6">
        <v>0.0</v>
      </c>
      <c r="E11147" s="6">
        <v>0.0</v>
      </c>
      <c r="F11147" s="6">
        <v>140.71</v>
      </c>
      <c r="G11147" s="6">
        <v>4346.8</v>
      </c>
      <c r="H11147" s="7" t="str">
        <f t="shared" si="1"/>
        <v>TRUE</v>
      </c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  <c r="Z11147" s="7"/>
    </row>
    <row r="11148">
      <c r="A11148" s="4">
        <v>175579.0</v>
      </c>
      <c r="B11148" s="5" t="s">
        <v>11103</v>
      </c>
      <c r="C11148" s="6">
        <v>4487.51</v>
      </c>
      <c r="D11148" s="6">
        <v>0.0</v>
      </c>
      <c r="E11148" s="6">
        <v>0.0</v>
      </c>
      <c r="F11148" s="6">
        <v>845.87</v>
      </c>
      <c r="G11148" s="6">
        <v>3641.64</v>
      </c>
      <c r="H11148" s="7" t="str">
        <f t="shared" si="1"/>
        <v>TRUE</v>
      </c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  <c r="Z11148" s="7"/>
    </row>
    <row r="11149">
      <c r="A11149" s="4">
        <v>31101.0</v>
      </c>
      <c r="B11149" s="5" t="s">
        <v>11104</v>
      </c>
      <c r="C11149" s="6">
        <v>4487.29</v>
      </c>
      <c r="D11149" s="6">
        <v>0.0</v>
      </c>
      <c r="E11149" s="6">
        <v>0.0</v>
      </c>
      <c r="F11149" s="6">
        <v>463.26</v>
      </c>
      <c r="G11149" s="6">
        <v>4024.03</v>
      </c>
      <c r="H11149" s="7" t="str">
        <f t="shared" si="1"/>
        <v>TRUE</v>
      </c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  <c r="Z11149" s="7"/>
    </row>
    <row r="11150">
      <c r="A11150" s="4">
        <v>205231.0</v>
      </c>
      <c r="B11150" s="5" t="s">
        <v>11105</v>
      </c>
      <c r="C11150" s="6">
        <v>4485.21</v>
      </c>
      <c r="D11150" s="6">
        <v>721.55</v>
      </c>
      <c r="E11150" s="6">
        <v>0.0</v>
      </c>
      <c r="F11150" s="6">
        <v>535.67</v>
      </c>
      <c r="G11150" s="6">
        <v>4671.09</v>
      </c>
      <c r="H11150" s="7" t="str">
        <f t="shared" si="1"/>
        <v>TRUE</v>
      </c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  <c r="Z11150" s="7"/>
    </row>
    <row r="11151">
      <c r="A11151" s="4">
        <v>299328.0</v>
      </c>
      <c r="B11151" s="5" t="s">
        <v>11106</v>
      </c>
      <c r="C11151" s="6">
        <v>4481.99</v>
      </c>
      <c r="D11151" s="6">
        <v>0.0</v>
      </c>
      <c r="E11151" s="6">
        <v>0.0</v>
      </c>
      <c r="F11151" s="6">
        <v>754.4</v>
      </c>
      <c r="G11151" s="6">
        <v>3727.59</v>
      </c>
      <c r="H11151" s="7" t="str">
        <f t="shared" si="1"/>
        <v>TRUE</v>
      </c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  <c r="Z11151" s="7"/>
    </row>
    <row r="11152">
      <c r="A11152" s="4">
        <v>269239.0</v>
      </c>
      <c r="B11152" s="5" t="s">
        <v>11107</v>
      </c>
      <c r="C11152" s="6">
        <v>4480.91</v>
      </c>
      <c r="D11152" s="6">
        <v>3301.89</v>
      </c>
      <c r="E11152" s="6">
        <v>0.0</v>
      </c>
      <c r="F11152" s="6">
        <v>808.94</v>
      </c>
      <c r="G11152" s="6">
        <v>6973.86</v>
      </c>
      <c r="H11152" s="7" t="str">
        <f t="shared" si="1"/>
        <v>TRUE</v>
      </c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  <c r="Z11152" s="7"/>
    </row>
    <row r="11153">
      <c r="A11153" s="4">
        <v>300717.0</v>
      </c>
      <c r="B11153" s="5" t="s">
        <v>11108</v>
      </c>
      <c r="C11153" s="6">
        <v>4475.84</v>
      </c>
      <c r="D11153" s="6">
        <v>0.0</v>
      </c>
      <c r="E11153" s="6">
        <v>0.0</v>
      </c>
      <c r="F11153" s="6">
        <v>752.5</v>
      </c>
      <c r="G11153" s="6">
        <v>3723.34</v>
      </c>
      <c r="H11153" s="7" t="str">
        <f t="shared" si="1"/>
        <v>TRUE</v>
      </c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  <c r="Z11153" s="7"/>
    </row>
    <row r="11154">
      <c r="A11154" s="4">
        <v>301838.0</v>
      </c>
      <c r="B11154" s="5" t="s">
        <v>11109</v>
      </c>
      <c r="C11154" s="6">
        <v>4475.84</v>
      </c>
      <c r="D11154" s="6">
        <v>0.0</v>
      </c>
      <c r="E11154" s="6">
        <v>0.0</v>
      </c>
      <c r="F11154" s="6">
        <v>752.5</v>
      </c>
      <c r="G11154" s="6">
        <v>3723.34</v>
      </c>
      <c r="H11154" s="7" t="str">
        <f t="shared" si="1"/>
        <v>TRUE</v>
      </c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  <c r="Z11154" s="7"/>
    </row>
    <row r="11155">
      <c r="A11155" s="4">
        <v>304677.0</v>
      </c>
      <c r="B11155" s="5" t="s">
        <v>11110</v>
      </c>
      <c r="C11155" s="6">
        <v>4475.84</v>
      </c>
      <c r="D11155" s="6">
        <v>0.0</v>
      </c>
      <c r="E11155" s="6">
        <v>0.0</v>
      </c>
      <c r="F11155" s="6">
        <v>753.06</v>
      </c>
      <c r="G11155" s="6">
        <v>3722.78</v>
      </c>
      <c r="H11155" s="7" t="str">
        <f t="shared" si="1"/>
        <v>TRUE</v>
      </c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  <c r="Z11155" s="7"/>
    </row>
    <row r="11156">
      <c r="A11156" s="4">
        <v>17680.0</v>
      </c>
      <c r="B11156" s="5" t="s">
        <v>11111</v>
      </c>
      <c r="C11156" s="6">
        <v>4473.41</v>
      </c>
      <c r="D11156" s="6">
        <v>0.0</v>
      </c>
      <c r="E11156" s="6">
        <v>0.0</v>
      </c>
      <c r="F11156" s="6">
        <v>0.0</v>
      </c>
      <c r="G11156" s="6">
        <v>4473.41</v>
      </c>
      <c r="H11156" s="7" t="str">
        <f t="shared" si="1"/>
        <v>TRUE</v>
      </c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  <c r="Z11156" s="7"/>
    </row>
    <row r="11157">
      <c r="A11157" s="4">
        <v>69698.0</v>
      </c>
      <c r="B11157" s="5" t="s">
        <v>11112</v>
      </c>
      <c r="C11157" s="6">
        <v>4467.58</v>
      </c>
      <c r="D11157" s="6">
        <v>491.43</v>
      </c>
      <c r="E11157" s="6">
        <v>0.0</v>
      </c>
      <c r="F11157" s="6">
        <v>949.86</v>
      </c>
      <c r="G11157" s="6">
        <v>4009.15</v>
      </c>
      <c r="H11157" s="7" t="str">
        <f t="shared" si="1"/>
        <v>TRUE</v>
      </c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</row>
    <row r="11158">
      <c r="A11158" s="4">
        <v>288410.0</v>
      </c>
      <c r="B11158" s="5" t="s">
        <v>11113</v>
      </c>
      <c r="C11158" s="6">
        <v>4465.75</v>
      </c>
      <c r="D11158" s="6">
        <v>3225.26</v>
      </c>
      <c r="E11158" s="6">
        <v>0.0</v>
      </c>
      <c r="F11158" s="6">
        <v>633.43</v>
      </c>
      <c r="G11158" s="6">
        <v>7057.58</v>
      </c>
      <c r="H11158" s="7" t="str">
        <f t="shared" si="1"/>
        <v>TRUE</v>
      </c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  <c r="Z11158" s="7"/>
    </row>
    <row r="11159">
      <c r="A11159" s="4">
        <v>287311.0</v>
      </c>
      <c r="B11159" s="5" t="s">
        <v>11114</v>
      </c>
      <c r="C11159" s="6">
        <v>4465.75</v>
      </c>
      <c r="D11159" s="6">
        <v>0.0</v>
      </c>
      <c r="E11159" s="6">
        <v>0.0</v>
      </c>
      <c r="F11159" s="6">
        <v>1454.24</v>
      </c>
      <c r="G11159" s="6">
        <v>3011.51</v>
      </c>
      <c r="H11159" s="7" t="str">
        <f t="shared" si="1"/>
        <v>TRUE</v>
      </c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  <c r="Z11159" s="7"/>
    </row>
    <row r="11160">
      <c r="A11160" s="4">
        <v>292691.0</v>
      </c>
      <c r="B11160" s="5" t="s">
        <v>11115</v>
      </c>
      <c r="C11160" s="6">
        <v>4465.27</v>
      </c>
      <c r="D11160" s="6">
        <v>0.0</v>
      </c>
      <c r="E11160" s="6">
        <v>0.0</v>
      </c>
      <c r="F11160" s="6">
        <v>750.4</v>
      </c>
      <c r="G11160" s="6">
        <v>3714.87</v>
      </c>
      <c r="H11160" s="7" t="str">
        <f t="shared" si="1"/>
        <v>TRUE</v>
      </c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  <c r="Z11160" s="7"/>
    </row>
    <row r="11161">
      <c r="A11161" s="4">
        <v>106348.0</v>
      </c>
      <c r="B11161" s="5" t="s">
        <v>11116</v>
      </c>
      <c r="C11161" s="6">
        <v>4463.03</v>
      </c>
      <c r="D11161" s="6">
        <v>0.0</v>
      </c>
      <c r="E11161" s="6">
        <v>0.0</v>
      </c>
      <c r="F11161" s="6">
        <v>1770.13</v>
      </c>
      <c r="G11161" s="6">
        <v>2692.9</v>
      </c>
      <c r="H11161" s="7" t="str">
        <f t="shared" si="1"/>
        <v>TRUE</v>
      </c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  <c r="Z11161" s="7"/>
    </row>
    <row r="11162">
      <c r="A11162" s="4">
        <v>283456.0</v>
      </c>
      <c r="B11162" s="5" t="s">
        <v>11117</v>
      </c>
      <c r="C11162" s="6">
        <v>4462.67</v>
      </c>
      <c r="D11162" s="6">
        <v>205.86</v>
      </c>
      <c r="E11162" s="6">
        <v>0.0</v>
      </c>
      <c r="F11162" s="6">
        <v>686.75</v>
      </c>
      <c r="G11162" s="6">
        <v>3981.78</v>
      </c>
      <c r="H11162" s="7" t="str">
        <f t="shared" si="1"/>
        <v>TRUE</v>
      </c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  <c r="Z11162" s="7"/>
    </row>
    <row r="11163">
      <c r="A11163" s="4">
        <v>283025.0</v>
      </c>
      <c r="B11163" s="5" t="s">
        <v>11118</v>
      </c>
      <c r="C11163" s="6">
        <v>4462.05</v>
      </c>
      <c r="D11163" s="6">
        <v>0.0</v>
      </c>
      <c r="E11163" s="6">
        <v>0.0</v>
      </c>
      <c r="F11163" s="6">
        <v>748.64</v>
      </c>
      <c r="G11163" s="6">
        <v>3713.41</v>
      </c>
      <c r="H11163" s="7" t="str">
        <f t="shared" si="1"/>
        <v>TRUE</v>
      </c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</row>
    <row r="11164">
      <c r="A11164" s="4">
        <v>31551.0</v>
      </c>
      <c r="B11164" s="5" t="s">
        <v>11119</v>
      </c>
      <c r="C11164" s="6">
        <v>4461.22</v>
      </c>
      <c r="D11164" s="6">
        <v>490.73</v>
      </c>
      <c r="E11164" s="6">
        <v>0.0</v>
      </c>
      <c r="F11164" s="6">
        <v>904.94</v>
      </c>
      <c r="G11164" s="6">
        <v>4047.01</v>
      </c>
      <c r="H11164" s="7" t="str">
        <f t="shared" si="1"/>
        <v>TRUE</v>
      </c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  <c r="Z11164" s="7"/>
    </row>
    <row r="11165">
      <c r="A11165" s="4">
        <v>288452.0</v>
      </c>
      <c r="B11165" s="5" t="s">
        <v>11120</v>
      </c>
      <c r="C11165" s="6">
        <v>4460.68</v>
      </c>
      <c r="D11165" s="6">
        <v>511.61</v>
      </c>
      <c r="E11165" s="6">
        <v>0.0</v>
      </c>
      <c r="F11165" s="6">
        <v>635.54</v>
      </c>
      <c r="G11165" s="6">
        <v>4336.75</v>
      </c>
      <c r="H11165" s="7" t="str">
        <f t="shared" si="1"/>
        <v>TRUE</v>
      </c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  <c r="Z11165" s="7"/>
    </row>
    <row r="11166">
      <c r="A11166" s="4">
        <v>75426.0</v>
      </c>
      <c r="B11166" s="5" t="s">
        <v>11121</v>
      </c>
      <c r="C11166" s="6">
        <v>4459.26</v>
      </c>
      <c r="D11166" s="6">
        <v>0.0</v>
      </c>
      <c r="E11166" s="6">
        <v>0.0</v>
      </c>
      <c r="F11166" s="6">
        <v>456.39</v>
      </c>
      <c r="G11166" s="6">
        <v>4002.87</v>
      </c>
      <c r="H11166" s="7" t="str">
        <f t="shared" si="1"/>
        <v>TRUE</v>
      </c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</row>
    <row r="11167">
      <c r="A11167" s="4">
        <v>268313.0</v>
      </c>
      <c r="B11167" s="5" t="s">
        <v>11122</v>
      </c>
      <c r="C11167" s="6">
        <v>4452.02</v>
      </c>
      <c r="D11167" s="6">
        <v>489.28</v>
      </c>
      <c r="E11167" s="6">
        <v>0.0</v>
      </c>
      <c r="F11167" s="6">
        <v>582.5</v>
      </c>
      <c r="G11167" s="6">
        <v>4358.8</v>
      </c>
      <c r="H11167" s="7" t="str">
        <f t="shared" si="1"/>
        <v>TRUE</v>
      </c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  <c r="Z11167" s="7"/>
    </row>
    <row r="11168">
      <c r="A11168" s="4">
        <v>27707.0</v>
      </c>
      <c r="B11168" s="5" t="s">
        <v>11123</v>
      </c>
      <c r="C11168" s="6">
        <v>4451.67</v>
      </c>
      <c r="D11168" s="6">
        <v>0.0</v>
      </c>
      <c r="E11168" s="6">
        <v>0.0</v>
      </c>
      <c r="F11168" s="6">
        <v>0.0</v>
      </c>
      <c r="G11168" s="6">
        <v>4451.67</v>
      </c>
      <c r="H11168" s="7" t="str">
        <f t="shared" si="1"/>
        <v>TRUE</v>
      </c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  <c r="Z11168" s="7"/>
    </row>
    <row r="11169">
      <c r="A11169" s="4">
        <v>30961.0</v>
      </c>
      <c r="B11169" s="5" t="s">
        <v>11124</v>
      </c>
      <c r="C11169" s="6">
        <v>4451.67</v>
      </c>
      <c r="D11169" s="6">
        <v>0.0</v>
      </c>
      <c r="E11169" s="6">
        <v>0.0</v>
      </c>
      <c r="F11169" s="6">
        <v>123.09</v>
      </c>
      <c r="G11169" s="6">
        <v>4328.58</v>
      </c>
      <c r="H11169" s="7" t="str">
        <f t="shared" si="1"/>
        <v>TRUE</v>
      </c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</row>
    <row r="11170">
      <c r="A11170" s="4">
        <v>20478.0</v>
      </c>
      <c r="B11170" s="5" t="s">
        <v>11125</v>
      </c>
      <c r="C11170" s="6">
        <v>4451.67</v>
      </c>
      <c r="D11170" s="6">
        <v>0.0</v>
      </c>
      <c r="E11170" s="6">
        <v>0.0</v>
      </c>
      <c r="F11170" s="6">
        <v>454.53</v>
      </c>
      <c r="G11170" s="6">
        <v>3997.14</v>
      </c>
      <c r="H11170" s="7" t="str">
        <f t="shared" si="1"/>
        <v>TRUE</v>
      </c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  <c r="Z11170" s="7"/>
    </row>
    <row r="11171">
      <c r="A11171" s="4">
        <v>296013.0</v>
      </c>
      <c r="B11171" s="5" t="s">
        <v>11126</v>
      </c>
      <c r="C11171" s="6">
        <v>4450.59</v>
      </c>
      <c r="D11171" s="6">
        <v>0.0</v>
      </c>
      <c r="E11171" s="6">
        <v>0.0</v>
      </c>
      <c r="F11171" s="6">
        <v>745.08</v>
      </c>
      <c r="G11171" s="6">
        <v>3705.51</v>
      </c>
      <c r="H11171" s="7" t="str">
        <f t="shared" si="1"/>
        <v>TRUE</v>
      </c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  <c r="Z11171" s="7"/>
    </row>
    <row r="11172">
      <c r="A11172" s="4">
        <v>25763.0</v>
      </c>
      <c r="B11172" s="5" t="s">
        <v>11127</v>
      </c>
      <c r="C11172" s="6">
        <v>4450.43</v>
      </c>
      <c r="D11172" s="6">
        <v>0.0</v>
      </c>
      <c r="E11172" s="6">
        <v>0.0</v>
      </c>
      <c r="F11172" s="6">
        <v>48.18</v>
      </c>
      <c r="G11172" s="6">
        <v>4402.25</v>
      </c>
      <c r="H11172" s="7" t="str">
        <f t="shared" si="1"/>
        <v>TRUE</v>
      </c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  <c r="Z11172" s="7"/>
    </row>
    <row r="11173">
      <c r="A11173" s="4">
        <v>23507.0</v>
      </c>
      <c r="B11173" s="5" t="s">
        <v>11128</v>
      </c>
      <c r="C11173" s="6">
        <v>4442.74</v>
      </c>
      <c r="D11173" s="6">
        <v>0.0</v>
      </c>
      <c r="E11173" s="6">
        <v>0.0</v>
      </c>
      <c r="F11173" s="6">
        <v>452.34</v>
      </c>
      <c r="G11173" s="6">
        <v>3990.4</v>
      </c>
      <c r="H11173" s="7" t="str">
        <f t="shared" si="1"/>
        <v>TRUE</v>
      </c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</row>
    <row r="11174">
      <c r="A11174" s="4">
        <v>22292.0</v>
      </c>
      <c r="B11174" s="5" t="s">
        <v>11129</v>
      </c>
      <c r="C11174" s="6">
        <v>4440.88</v>
      </c>
      <c r="D11174" s="6">
        <v>0.0</v>
      </c>
      <c r="E11174" s="6">
        <v>0.0</v>
      </c>
      <c r="F11174" s="6">
        <v>363.07</v>
      </c>
      <c r="G11174" s="6">
        <v>4077.81</v>
      </c>
      <c r="H11174" s="7" t="str">
        <f t="shared" si="1"/>
        <v>TRUE</v>
      </c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  <c r="Z11174" s="7"/>
    </row>
    <row r="11175">
      <c r="A11175" s="4">
        <v>299792.0</v>
      </c>
      <c r="B11175" s="5" t="s">
        <v>11130</v>
      </c>
      <c r="C11175" s="6">
        <v>4436.66</v>
      </c>
      <c r="D11175" s="6">
        <v>0.0</v>
      </c>
      <c r="E11175" s="6">
        <v>0.0</v>
      </c>
      <c r="F11175" s="6">
        <v>669.41</v>
      </c>
      <c r="G11175" s="6">
        <v>3767.25</v>
      </c>
      <c r="H11175" s="7" t="str">
        <f t="shared" si="1"/>
        <v>TRUE</v>
      </c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  <c r="Z11175" s="7"/>
    </row>
    <row r="11176">
      <c r="A11176" s="4">
        <v>283104.0</v>
      </c>
      <c r="B11176" s="5" t="s">
        <v>11131</v>
      </c>
      <c r="C11176" s="6">
        <v>4430.64</v>
      </c>
      <c r="D11176" s="6">
        <v>150.01</v>
      </c>
      <c r="E11176" s="6">
        <v>0.0</v>
      </c>
      <c r="F11176" s="6">
        <v>651.56</v>
      </c>
      <c r="G11176" s="6">
        <v>3929.09</v>
      </c>
      <c r="H11176" s="7" t="str">
        <f t="shared" si="1"/>
        <v>TRUE</v>
      </c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  <c r="Z11176" s="7"/>
    </row>
    <row r="11177">
      <c r="A11177" s="4">
        <v>304735.0</v>
      </c>
      <c r="B11177" s="5" t="s">
        <v>11132</v>
      </c>
      <c r="C11177" s="6">
        <v>4428.72</v>
      </c>
      <c r="D11177" s="6">
        <v>0.0</v>
      </c>
      <c r="E11177" s="6">
        <v>0.0</v>
      </c>
      <c r="F11177" s="6">
        <v>825.16</v>
      </c>
      <c r="G11177" s="6">
        <v>3603.56</v>
      </c>
      <c r="H11177" s="7" t="str">
        <f t="shared" si="1"/>
        <v>TRUE</v>
      </c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  <c r="Z11177" s="7"/>
    </row>
    <row r="11178">
      <c r="A11178" s="4">
        <v>302523.0</v>
      </c>
      <c r="B11178" s="5" t="s">
        <v>11133</v>
      </c>
      <c r="C11178" s="6">
        <v>4425.97</v>
      </c>
      <c r="D11178" s="6">
        <v>0.0</v>
      </c>
      <c r="E11178" s="6">
        <v>0.0</v>
      </c>
      <c r="F11178" s="6">
        <v>737.02</v>
      </c>
      <c r="G11178" s="6">
        <v>3688.95</v>
      </c>
      <c r="H11178" s="7" t="str">
        <f t="shared" si="1"/>
        <v>TRUE</v>
      </c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  <c r="Z11178" s="7"/>
    </row>
    <row r="11179">
      <c r="A11179" s="4">
        <v>56545.0</v>
      </c>
      <c r="B11179" s="5" t="s">
        <v>11134</v>
      </c>
      <c r="C11179" s="6">
        <v>4423.57</v>
      </c>
      <c r="D11179" s="6">
        <v>0.0</v>
      </c>
      <c r="E11179" s="6">
        <v>0.0</v>
      </c>
      <c r="F11179" s="6">
        <v>752.5</v>
      </c>
      <c r="G11179" s="6">
        <v>3671.07</v>
      </c>
      <c r="H11179" s="7" t="str">
        <f t="shared" si="1"/>
        <v>TRUE</v>
      </c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  <c r="Z11179" s="7"/>
    </row>
    <row r="11180">
      <c r="A11180" s="4">
        <v>304620.0</v>
      </c>
      <c r="B11180" s="5" t="s">
        <v>11135</v>
      </c>
      <c r="C11180" s="6">
        <v>4421.64</v>
      </c>
      <c r="D11180" s="6">
        <v>0.0</v>
      </c>
      <c r="E11180" s="6">
        <v>0.0</v>
      </c>
      <c r="F11180" s="6">
        <v>823.57</v>
      </c>
      <c r="G11180" s="6">
        <v>3598.07</v>
      </c>
      <c r="H11180" s="7" t="str">
        <f t="shared" si="1"/>
        <v>TRUE</v>
      </c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  <c r="Z11180" s="7"/>
    </row>
    <row r="11181">
      <c r="A11181" s="4">
        <v>32352.0</v>
      </c>
      <c r="B11181" s="5" t="s">
        <v>11136</v>
      </c>
      <c r="C11181" s="6">
        <v>4418.06</v>
      </c>
      <c r="D11181" s="6">
        <v>0.0</v>
      </c>
      <c r="E11181" s="6">
        <v>0.0</v>
      </c>
      <c r="F11181" s="6">
        <v>45.76</v>
      </c>
      <c r="G11181" s="6">
        <v>4372.3</v>
      </c>
      <c r="H11181" s="7" t="str">
        <f t="shared" si="1"/>
        <v>TRUE</v>
      </c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  <c r="Z11181" s="7"/>
    </row>
    <row r="11182">
      <c r="A11182" s="4">
        <v>303373.0</v>
      </c>
      <c r="B11182" s="5" t="s">
        <v>11137</v>
      </c>
      <c r="C11182" s="6">
        <v>4416.45</v>
      </c>
      <c r="D11182" s="6">
        <v>0.0</v>
      </c>
      <c r="E11182" s="6">
        <v>0.0</v>
      </c>
      <c r="F11182" s="6">
        <v>459.04</v>
      </c>
      <c r="G11182" s="6">
        <v>3957.41</v>
      </c>
      <c r="H11182" s="7" t="str">
        <f t="shared" si="1"/>
        <v>TRUE</v>
      </c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  <c r="Z11182" s="7"/>
    </row>
    <row r="11183">
      <c r="A11183" s="4">
        <v>301244.0</v>
      </c>
      <c r="B11183" s="5" t="s">
        <v>11138</v>
      </c>
      <c r="C11183" s="6">
        <v>4416.45</v>
      </c>
      <c r="D11183" s="6">
        <v>0.0</v>
      </c>
      <c r="E11183" s="6">
        <v>0.0</v>
      </c>
      <c r="F11183" s="6">
        <v>692.16</v>
      </c>
      <c r="G11183" s="6">
        <v>3724.29</v>
      </c>
      <c r="H11183" s="7" t="str">
        <f t="shared" si="1"/>
        <v>TRUE</v>
      </c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  <c r="Z11183" s="7"/>
    </row>
    <row r="11184">
      <c r="A11184" s="4">
        <v>301195.0</v>
      </c>
      <c r="B11184" s="5" t="s">
        <v>11139</v>
      </c>
      <c r="C11184" s="6">
        <v>4416.45</v>
      </c>
      <c r="D11184" s="6">
        <v>0.0</v>
      </c>
      <c r="E11184" s="6">
        <v>0.0</v>
      </c>
      <c r="F11184" s="6">
        <v>734.07</v>
      </c>
      <c r="G11184" s="6">
        <v>3682.38</v>
      </c>
      <c r="H11184" s="7" t="str">
        <f t="shared" si="1"/>
        <v>TRUE</v>
      </c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  <c r="Z11184" s="7"/>
    </row>
    <row r="11185">
      <c r="A11185" s="4">
        <v>301210.0</v>
      </c>
      <c r="B11185" s="5" t="s">
        <v>11140</v>
      </c>
      <c r="C11185" s="6">
        <v>4416.45</v>
      </c>
      <c r="D11185" s="6">
        <v>0.0</v>
      </c>
      <c r="E11185" s="6">
        <v>0.0</v>
      </c>
      <c r="F11185" s="6">
        <v>734.07</v>
      </c>
      <c r="G11185" s="6">
        <v>3682.38</v>
      </c>
      <c r="H11185" s="7" t="str">
        <f t="shared" si="1"/>
        <v>TRUE</v>
      </c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  <c r="Z11185" s="7"/>
    </row>
    <row r="11186">
      <c r="A11186" s="4">
        <v>309636.0</v>
      </c>
      <c r="B11186" s="5" t="s">
        <v>11141</v>
      </c>
      <c r="C11186" s="6">
        <v>4416.45</v>
      </c>
      <c r="D11186" s="6">
        <v>0.0</v>
      </c>
      <c r="E11186" s="6">
        <v>0.0</v>
      </c>
      <c r="F11186" s="6">
        <v>734.07</v>
      </c>
      <c r="G11186" s="6">
        <v>3682.38</v>
      </c>
      <c r="H11186" s="7" t="str">
        <f t="shared" si="1"/>
        <v>TRUE</v>
      </c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  <c r="Z11186" s="7"/>
    </row>
    <row r="11187">
      <c r="A11187" s="4">
        <v>309162.0</v>
      </c>
      <c r="B11187" s="5" t="s">
        <v>11142</v>
      </c>
      <c r="C11187" s="6">
        <v>4416.45</v>
      </c>
      <c r="D11187" s="6">
        <v>0.0</v>
      </c>
      <c r="E11187" s="6">
        <v>0.0</v>
      </c>
      <c r="F11187" s="6">
        <v>822.4</v>
      </c>
      <c r="G11187" s="6">
        <v>3594.05</v>
      </c>
      <c r="H11187" s="7" t="str">
        <f t="shared" si="1"/>
        <v>TRUE</v>
      </c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  <c r="Z11187" s="7"/>
    </row>
    <row r="11188">
      <c r="A11188" s="4">
        <v>310042.0</v>
      </c>
      <c r="B11188" s="5" t="s">
        <v>11143</v>
      </c>
      <c r="C11188" s="6">
        <v>4416.45</v>
      </c>
      <c r="D11188" s="6">
        <v>0.0</v>
      </c>
      <c r="E11188" s="6">
        <v>0.0</v>
      </c>
      <c r="F11188" s="6">
        <v>822.4</v>
      </c>
      <c r="G11188" s="6">
        <v>3594.05</v>
      </c>
      <c r="H11188" s="7" t="str">
        <f t="shared" si="1"/>
        <v>TRUE</v>
      </c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  <c r="Z11188" s="7"/>
    </row>
    <row r="11189">
      <c r="A11189" s="4">
        <v>291358.0</v>
      </c>
      <c r="B11189" s="5" t="s">
        <v>11144</v>
      </c>
      <c r="C11189" s="6">
        <v>4415.74</v>
      </c>
      <c r="D11189" s="6">
        <v>0.0</v>
      </c>
      <c r="E11189" s="6">
        <v>0.0</v>
      </c>
      <c r="F11189" s="6">
        <v>825.16</v>
      </c>
      <c r="G11189" s="6">
        <v>3590.58</v>
      </c>
      <c r="H11189" s="7" t="str">
        <f t="shared" si="1"/>
        <v>TRUE</v>
      </c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  <c r="Z11189" s="7"/>
    </row>
    <row r="11190">
      <c r="A11190" s="4">
        <v>27316.0</v>
      </c>
      <c r="B11190" s="5" t="s">
        <v>11145</v>
      </c>
      <c r="C11190" s="6">
        <v>4412.42</v>
      </c>
      <c r="D11190" s="6">
        <v>0.0</v>
      </c>
      <c r="E11190" s="6">
        <v>0.0</v>
      </c>
      <c r="F11190" s="6">
        <v>356.66</v>
      </c>
      <c r="G11190" s="6">
        <v>4055.76</v>
      </c>
      <c r="H11190" s="7" t="str">
        <f t="shared" si="1"/>
        <v>TRUE</v>
      </c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  <c r="Z11190" s="7"/>
    </row>
    <row r="11191">
      <c r="A11191" s="4">
        <v>14966.0</v>
      </c>
      <c r="B11191" s="5" t="s">
        <v>11146</v>
      </c>
      <c r="C11191" s="6">
        <v>4408.69</v>
      </c>
      <c r="D11191" s="6">
        <v>0.0</v>
      </c>
      <c r="E11191" s="6">
        <v>0.0</v>
      </c>
      <c r="F11191" s="6">
        <v>133.22</v>
      </c>
      <c r="G11191" s="6">
        <v>4275.47</v>
      </c>
      <c r="H11191" s="7" t="str">
        <f t="shared" si="1"/>
        <v>TRUE</v>
      </c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  <c r="Z11191" s="7"/>
    </row>
    <row r="11192">
      <c r="A11192" s="4">
        <v>307278.0</v>
      </c>
      <c r="B11192" s="5" t="s">
        <v>11147</v>
      </c>
      <c r="C11192" s="6">
        <v>4403.66</v>
      </c>
      <c r="D11192" s="6">
        <v>0.0</v>
      </c>
      <c r="E11192" s="6">
        <v>0.0</v>
      </c>
      <c r="F11192" s="6">
        <v>603.32</v>
      </c>
      <c r="G11192" s="6">
        <v>3800.34</v>
      </c>
      <c r="H11192" s="7" t="str">
        <f t="shared" si="1"/>
        <v>TRUE</v>
      </c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  <c r="Z11192" s="7"/>
    </row>
    <row r="11193">
      <c r="A11193" s="4">
        <v>264237.0</v>
      </c>
      <c r="B11193" s="5" t="s">
        <v>11148</v>
      </c>
      <c r="C11193" s="6">
        <v>4401.58</v>
      </c>
      <c r="D11193" s="6">
        <v>0.0</v>
      </c>
      <c r="E11193" s="6">
        <v>0.0</v>
      </c>
      <c r="F11193" s="6">
        <v>689.46</v>
      </c>
      <c r="G11193" s="6">
        <v>3712.12</v>
      </c>
      <c r="H11193" s="7" t="str">
        <f t="shared" si="1"/>
        <v>TRUE</v>
      </c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  <c r="Z11193" s="7"/>
    </row>
    <row r="11194">
      <c r="A11194" s="4">
        <v>1881.0</v>
      </c>
      <c r="B11194" s="5" t="s">
        <v>11149</v>
      </c>
      <c r="C11194" s="6">
        <v>4400.91</v>
      </c>
      <c r="D11194" s="6">
        <v>0.0</v>
      </c>
      <c r="E11194" s="6">
        <v>0.0</v>
      </c>
      <c r="F11194" s="6">
        <v>44.47</v>
      </c>
      <c r="G11194" s="6">
        <v>4356.44</v>
      </c>
      <c r="H11194" s="7" t="str">
        <f t="shared" si="1"/>
        <v>TRUE</v>
      </c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  <c r="Z11194" s="7"/>
    </row>
    <row r="11195">
      <c r="A11195" s="4">
        <v>130460.0</v>
      </c>
      <c r="B11195" s="5" t="s">
        <v>11150</v>
      </c>
      <c r="C11195" s="6">
        <v>4398.38</v>
      </c>
      <c r="D11195" s="6">
        <v>0.0</v>
      </c>
      <c r="E11195" s="6">
        <v>0.0</v>
      </c>
      <c r="F11195" s="6">
        <v>781.35</v>
      </c>
      <c r="G11195" s="6">
        <v>3617.03</v>
      </c>
      <c r="H11195" s="7" t="str">
        <f t="shared" si="1"/>
        <v>TRUE</v>
      </c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  <c r="Z11195" s="7"/>
    </row>
    <row r="11196">
      <c r="A11196" s="4">
        <v>289861.0</v>
      </c>
      <c r="B11196" s="5" t="s">
        <v>11151</v>
      </c>
      <c r="C11196" s="6">
        <v>4394.31</v>
      </c>
      <c r="D11196" s="6">
        <v>2441.28</v>
      </c>
      <c r="E11196" s="6">
        <v>0.0</v>
      </c>
      <c r="F11196" s="6">
        <v>652.43</v>
      </c>
      <c r="G11196" s="6">
        <v>6183.16</v>
      </c>
      <c r="H11196" s="7" t="str">
        <f t="shared" si="1"/>
        <v>TRUE</v>
      </c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  <c r="Z11196" s="7"/>
    </row>
    <row r="11197">
      <c r="A11197" s="4">
        <v>285610.0</v>
      </c>
      <c r="B11197" s="5" t="s">
        <v>11152</v>
      </c>
      <c r="C11197" s="6">
        <v>4391.4</v>
      </c>
      <c r="D11197" s="6">
        <v>0.0</v>
      </c>
      <c r="E11197" s="6">
        <v>0.0</v>
      </c>
      <c r="F11197" s="6">
        <v>658.08</v>
      </c>
      <c r="G11197" s="6">
        <v>3733.32</v>
      </c>
      <c r="H11197" s="7" t="str">
        <f t="shared" si="1"/>
        <v>TRUE</v>
      </c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  <c r="Z11197" s="7"/>
    </row>
    <row r="11198">
      <c r="A11198" s="4">
        <v>76091.0</v>
      </c>
      <c r="B11198" s="5" t="s">
        <v>11153</v>
      </c>
      <c r="C11198" s="6">
        <v>4387.43</v>
      </c>
      <c r="D11198" s="6">
        <v>0.0</v>
      </c>
      <c r="E11198" s="6">
        <v>0.0</v>
      </c>
      <c r="F11198" s="6">
        <v>131.21</v>
      </c>
      <c r="G11198" s="6">
        <v>4256.22</v>
      </c>
      <c r="H11198" s="7" t="str">
        <f t="shared" si="1"/>
        <v>TRUE</v>
      </c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  <c r="Z11198" s="7"/>
    </row>
    <row r="11199">
      <c r="A11199" s="4">
        <v>296407.0</v>
      </c>
      <c r="B11199" s="5" t="s">
        <v>11154</v>
      </c>
      <c r="C11199" s="6">
        <v>4375.34</v>
      </c>
      <c r="D11199" s="6">
        <v>0.0</v>
      </c>
      <c r="E11199" s="6">
        <v>0.0</v>
      </c>
      <c r="F11199" s="6">
        <v>682.61</v>
      </c>
      <c r="G11199" s="6">
        <v>3692.73</v>
      </c>
      <c r="H11199" s="7" t="str">
        <f t="shared" si="1"/>
        <v>TRUE</v>
      </c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  <c r="Z11199" s="7"/>
    </row>
    <row r="11200">
      <c r="A11200" s="4">
        <v>103799.0</v>
      </c>
      <c r="B11200" s="5" t="s">
        <v>11155</v>
      </c>
      <c r="C11200" s="6">
        <v>4373.44</v>
      </c>
      <c r="D11200" s="6">
        <v>0.0</v>
      </c>
      <c r="E11200" s="6">
        <v>0.0</v>
      </c>
      <c r="F11200" s="6">
        <v>347.89</v>
      </c>
      <c r="G11200" s="6">
        <v>4025.55</v>
      </c>
      <c r="H11200" s="7" t="str">
        <f t="shared" si="1"/>
        <v>TRUE</v>
      </c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  <c r="Z11200" s="7"/>
    </row>
    <row r="11201">
      <c r="A11201" s="4">
        <v>239101.0</v>
      </c>
      <c r="B11201" s="5" t="s">
        <v>11156</v>
      </c>
      <c r="C11201" s="6">
        <v>4372.33</v>
      </c>
      <c r="D11201" s="6">
        <v>0.0</v>
      </c>
      <c r="E11201" s="6">
        <v>0.0</v>
      </c>
      <c r="F11201" s="6">
        <v>1181.35</v>
      </c>
      <c r="G11201" s="6">
        <v>3190.98</v>
      </c>
      <c r="H11201" s="7" t="str">
        <f t="shared" si="1"/>
        <v>TRUE</v>
      </c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  <c r="Z11201" s="7"/>
    </row>
    <row r="11202">
      <c r="A11202" s="4">
        <v>283563.0</v>
      </c>
      <c r="B11202" s="5" t="s">
        <v>11157</v>
      </c>
      <c r="C11202" s="6">
        <v>4372.08</v>
      </c>
      <c r="D11202" s="6">
        <v>3564.72</v>
      </c>
      <c r="E11202" s="6">
        <v>0.0</v>
      </c>
      <c r="F11202" s="6">
        <v>561.62</v>
      </c>
      <c r="G11202" s="6">
        <v>7375.18</v>
      </c>
      <c r="H11202" s="7" t="str">
        <f t="shared" si="1"/>
        <v>TRUE</v>
      </c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  <c r="Z11202" s="7"/>
    </row>
    <row r="11203">
      <c r="A11203" s="4">
        <v>287309.0</v>
      </c>
      <c r="B11203" s="5" t="s">
        <v>11158</v>
      </c>
      <c r="C11203" s="6">
        <v>4372.06</v>
      </c>
      <c r="D11203" s="6">
        <v>1300.0</v>
      </c>
      <c r="E11203" s="6">
        <v>0.0</v>
      </c>
      <c r="F11203" s="6">
        <v>720.72</v>
      </c>
      <c r="G11203" s="6">
        <v>4951.34</v>
      </c>
      <c r="H11203" s="7" t="str">
        <f t="shared" si="1"/>
        <v>TRUE</v>
      </c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  <c r="Z11203" s="7"/>
    </row>
    <row r="11204">
      <c r="A11204" s="4">
        <v>252671.0</v>
      </c>
      <c r="B11204" s="5" t="s">
        <v>11159</v>
      </c>
      <c r="C11204" s="6">
        <v>4372.06</v>
      </c>
      <c r="D11204" s="6">
        <v>1311.62</v>
      </c>
      <c r="E11204" s="6">
        <v>0.0</v>
      </c>
      <c r="F11204" s="6">
        <v>812.58</v>
      </c>
      <c r="G11204" s="6">
        <v>4871.1</v>
      </c>
      <c r="H11204" s="7" t="str">
        <f t="shared" si="1"/>
        <v>TRUE</v>
      </c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  <c r="Z11204" s="7"/>
    </row>
    <row r="11205">
      <c r="A11205" s="4">
        <v>205168.0</v>
      </c>
      <c r="B11205" s="5" t="s">
        <v>11160</v>
      </c>
      <c r="C11205" s="6">
        <v>4372.06</v>
      </c>
      <c r="D11205" s="6">
        <v>631.52</v>
      </c>
      <c r="E11205" s="6">
        <v>0.0</v>
      </c>
      <c r="F11205" s="6">
        <v>581.0</v>
      </c>
      <c r="G11205" s="6">
        <v>4422.58</v>
      </c>
      <c r="H11205" s="7" t="str">
        <f t="shared" si="1"/>
        <v>TRUE</v>
      </c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  <c r="Z11205" s="7"/>
    </row>
    <row r="11206">
      <c r="A11206" s="4">
        <v>283522.0</v>
      </c>
      <c r="B11206" s="5" t="s">
        <v>11161</v>
      </c>
      <c r="C11206" s="6">
        <v>4372.06</v>
      </c>
      <c r="D11206" s="6">
        <v>650.0</v>
      </c>
      <c r="E11206" s="6">
        <v>0.0</v>
      </c>
      <c r="F11206" s="6">
        <v>652.91</v>
      </c>
      <c r="G11206" s="6">
        <v>4369.15</v>
      </c>
      <c r="H11206" s="7" t="str">
        <f t="shared" si="1"/>
        <v>TRUE</v>
      </c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  <c r="Z11206" s="7"/>
    </row>
    <row r="11207">
      <c r="A11207" s="4">
        <v>15679.0</v>
      </c>
      <c r="B11207" s="5" t="s">
        <v>11162</v>
      </c>
      <c r="C11207" s="6">
        <v>4372.06</v>
      </c>
      <c r="D11207" s="6">
        <v>0.0</v>
      </c>
      <c r="E11207" s="6">
        <v>0.0</v>
      </c>
      <c r="F11207" s="6">
        <v>42.31</v>
      </c>
      <c r="G11207" s="6">
        <v>4329.75</v>
      </c>
      <c r="H11207" s="7" t="str">
        <f t="shared" si="1"/>
        <v>TRUE</v>
      </c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  <c r="Z11207" s="7"/>
    </row>
    <row r="11208">
      <c r="A11208" s="4">
        <v>183938.0</v>
      </c>
      <c r="B11208" s="5" t="s">
        <v>11163</v>
      </c>
      <c r="C11208" s="6">
        <v>4372.06</v>
      </c>
      <c r="D11208" s="6">
        <v>0.0</v>
      </c>
      <c r="E11208" s="6">
        <v>0.0</v>
      </c>
      <c r="F11208" s="6">
        <v>42.31</v>
      </c>
      <c r="G11208" s="6">
        <v>4329.75</v>
      </c>
      <c r="H11208" s="7" t="str">
        <f t="shared" si="1"/>
        <v>TRUE</v>
      </c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  <c r="Z11208" s="7"/>
    </row>
    <row r="11209">
      <c r="A11209" s="4">
        <v>288447.0</v>
      </c>
      <c r="B11209" s="5" t="s">
        <v>11164</v>
      </c>
      <c r="C11209" s="6">
        <v>4372.06</v>
      </c>
      <c r="D11209" s="6">
        <v>650.0</v>
      </c>
      <c r="E11209" s="6">
        <v>0.0</v>
      </c>
      <c r="F11209" s="6">
        <v>720.72</v>
      </c>
      <c r="G11209" s="6">
        <v>4301.34</v>
      </c>
      <c r="H11209" s="7" t="str">
        <f t="shared" si="1"/>
        <v>TRUE</v>
      </c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  <c r="Z11209" s="7"/>
    </row>
    <row r="11210">
      <c r="A11210" s="4">
        <v>99431.0</v>
      </c>
      <c r="B11210" s="5" t="s">
        <v>11165</v>
      </c>
      <c r="C11210" s="6">
        <v>4372.06</v>
      </c>
      <c r="D11210" s="6">
        <v>0.0</v>
      </c>
      <c r="E11210" s="6">
        <v>0.0</v>
      </c>
      <c r="F11210" s="6">
        <v>129.75</v>
      </c>
      <c r="G11210" s="6">
        <v>4242.31</v>
      </c>
      <c r="H11210" s="7" t="str">
        <f t="shared" si="1"/>
        <v>TRUE</v>
      </c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  <c r="Z11210" s="7"/>
    </row>
    <row r="11211">
      <c r="A11211" s="4">
        <v>116203.0</v>
      </c>
      <c r="B11211" s="5" t="s">
        <v>11166</v>
      </c>
      <c r="C11211" s="6">
        <v>4372.06</v>
      </c>
      <c r="D11211" s="6">
        <v>0.0</v>
      </c>
      <c r="E11211" s="6">
        <v>0.0</v>
      </c>
      <c r="F11211" s="6">
        <v>129.75</v>
      </c>
      <c r="G11211" s="6">
        <v>4242.31</v>
      </c>
      <c r="H11211" s="7" t="str">
        <f t="shared" si="1"/>
        <v>TRUE</v>
      </c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  <c r="Z11211" s="7"/>
    </row>
    <row r="11212">
      <c r="A11212" s="4">
        <v>210820.0</v>
      </c>
      <c r="B11212" s="5" t="s">
        <v>11167</v>
      </c>
      <c r="C11212" s="6">
        <v>4372.06</v>
      </c>
      <c r="D11212" s="6">
        <v>0.0</v>
      </c>
      <c r="E11212" s="6">
        <v>0.0</v>
      </c>
      <c r="F11212" s="6">
        <v>347.58</v>
      </c>
      <c r="G11212" s="6">
        <v>4024.48</v>
      </c>
      <c r="H11212" s="7" t="str">
        <f t="shared" si="1"/>
        <v>TRUE</v>
      </c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  <c r="Z11212" s="7"/>
    </row>
    <row r="11213">
      <c r="A11213" s="4">
        <v>123234.0</v>
      </c>
      <c r="B11213" s="5" t="s">
        <v>11168</v>
      </c>
      <c r="C11213" s="6">
        <v>4372.06</v>
      </c>
      <c r="D11213" s="6">
        <v>0.0</v>
      </c>
      <c r="E11213" s="6">
        <v>0.0</v>
      </c>
      <c r="F11213" s="6">
        <v>392.37</v>
      </c>
      <c r="G11213" s="6">
        <v>3979.69</v>
      </c>
      <c r="H11213" s="7" t="str">
        <f t="shared" si="1"/>
        <v>TRUE</v>
      </c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  <c r="Z11213" s="7"/>
    </row>
    <row r="11214">
      <c r="A11214" s="4">
        <v>166391.0</v>
      </c>
      <c r="B11214" s="5" t="s">
        <v>11169</v>
      </c>
      <c r="C11214" s="6">
        <v>4372.06</v>
      </c>
      <c r="D11214" s="6">
        <v>0.0</v>
      </c>
      <c r="E11214" s="6">
        <v>0.0</v>
      </c>
      <c r="F11214" s="6">
        <v>392.37</v>
      </c>
      <c r="G11214" s="6">
        <v>3979.69</v>
      </c>
      <c r="H11214" s="7" t="str">
        <f t="shared" si="1"/>
        <v>TRUE</v>
      </c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  <c r="Z11214" s="7"/>
    </row>
    <row r="11215">
      <c r="A11215" s="4">
        <v>55743.0</v>
      </c>
      <c r="B11215" s="5" t="s">
        <v>11170</v>
      </c>
      <c r="C11215" s="6">
        <v>4372.06</v>
      </c>
      <c r="D11215" s="6">
        <v>0.0</v>
      </c>
      <c r="E11215" s="6">
        <v>0.0</v>
      </c>
      <c r="F11215" s="6">
        <v>435.02</v>
      </c>
      <c r="G11215" s="6">
        <v>3937.04</v>
      </c>
      <c r="H11215" s="7" t="str">
        <f t="shared" si="1"/>
        <v>TRUE</v>
      </c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  <c r="Z11215" s="7"/>
    </row>
    <row r="11216">
      <c r="A11216" s="4">
        <v>119318.0</v>
      </c>
      <c r="B11216" s="5" t="s">
        <v>11171</v>
      </c>
      <c r="C11216" s="6">
        <v>4372.06</v>
      </c>
      <c r="D11216" s="6">
        <v>0.0</v>
      </c>
      <c r="E11216" s="6">
        <v>0.0</v>
      </c>
      <c r="F11216" s="6">
        <v>435.02</v>
      </c>
      <c r="G11216" s="6">
        <v>3937.04</v>
      </c>
      <c r="H11216" s="7" t="str">
        <f t="shared" si="1"/>
        <v>TRUE</v>
      </c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  <c r="Z11216" s="7"/>
    </row>
    <row r="11217">
      <c r="A11217" s="4">
        <v>126179.0</v>
      </c>
      <c r="B11217" s="5" t="s">
        <v>11172</v>
      </c>
      <c r="C11217" s="6">
        <v>4372.06</v>
      </c>
      <c r="D11217" s="6">
        <v>0.0</v>
      </c>
      <c r="E11217" s="6">
        <v>0.0</v>
      </c>
      <c r="F11217" s="6">
        <v>435.02</v>
      </c>
      <c r="G11217" s="6">
        <v>3937.04</v>
      </c>
      <c r="H11217" s="7" t="str">
        <f t="shared" si="1"/>
        <v>TRUE</v>
      </c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  <c r="Z11217" s="7"/>
    </row>
    <row r="11218">
      <c r="A11218" s="4">
        <v>152145.0</v>
      </c>
      <c r="B11218" s="5" t="s">
        <v>11173</v>
      </c>
      <c r="C11218" s="6">
        <v>4372.06</v>
      </c>
      <c r="D11218" s="6">
        <v>0.0</v>
      </c>
      <c r="E11218" s="6">
        <v>0.0</v>
      </c>
      <c r="F11218" s="6">
        <v>435.02</v>
      </c>
      <c r="G11218" s="6">
        <v>3937.04</v>
      </c>
      <c r="H11218" s="7" t="str">
        <f t="shared" si="1"/>
        <v>TRUE</v>
      </c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  <c r="Z11218" s="7"/>
    </row>
    <row r="11219">
      <c r="A11219" s="4">
        <v>103403.0</v>
      </c>
      <c r="B11219" s="5" t="s">
        <v>11174</v>
      </c>
      <c r="C11219" s="6">
        <v>4372.06</v>
      </c>
      <c r="D11219" s="6">
        <v>272.53</v>
      </c>
      <c r="E11219" s="6">
        <v>0.0</v>
      </c>
      <c r="F11219" s="6">
        <v>826.41</v>
      </c>
      <c r="G11219" s="6">
        <v>3818.18</v>
      </c>
      <c r="H11219" s="7" t="str">
        <f t="shared" si="1"/>
        <v>TRUE</v>
      </c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  <c r="Z11219" s="7"/>
    </row>
    <row r="11220">
      <c r="A11220" s="4">
        <v>289111.0</v>
      </c>
      <c r="B11220" s="5" t="s">
        <v>11175</v>
      </c>
      <c r="C11220" s="6">
        <v>4372.06</v>
      </c>
      <c r="D11220" s="6">
        <v>0.0</v>
      </c>
      <c r="E11220" s="6">
        <v>0.0</v>
      </c>
      <c r="F11220" s="6">
        <v>555.73</v>
      </c>
      <c r="G11220" s="6">
        <v>3816.33</v>
      </c>
      <c r="H11220" s="7" t="str">
        <f t="shared" si="1"/>
        <v>TRUE</v>
      </c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>
      <c r="A11221" s="4">
        <v>301719.0</v>
      </c>
      <c r="B11221" s="5" t="s">
        <v>10279</v>
      </c>
      <c r="C11221" s="6">
        <v>4372.06</v>
      </c>
      <c r="D11221" s="6">
        <v>0.0</v>
      </c>
      <c r="E11221" s="6">
        <v>0.0</v>
      </c>
      <c r="F11221" s="6">
        <v>582.04</v>
      </c>
      <c r="G11221" s="6">
        <v>3790.02</v>
      </c>
      <c r="H11221" s="7" t="str">
        <f t="shared" si="1"/>
        <v>TRUE</v>
      </c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  <c r="Z11221" s="7"/>
    </row>
    <row r="11222">
      <c r="A11222" s="4">
        <v>288263.0</v>
      </c>
      <c r="B11222" s="5" t="s">
        <v>11176</v>
      </c>
      <c r="C11222" s="6">
        <v>4372.06</v>
      </c>
      <c r="D11222" s="6">
        <v>0.0</v>
      </c>
      <c r="E11222" s="6">
        <v>0.0</v>
      </c>
      <c r="F11222" s="6">
        <v>624.93</v>
      </c>
      <c r="G11222" s="6">
        <v>3747.13</v>
      </c>
      <c r="H11222" s="7" t="str">
        <f t="shared" si="1"/>
        <v>TRUE</v>
      </c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  <c r="Z11222" s="7"/>
    </row>
    <row r="11223">
      <c r="A11223" s="4">
        <v>284026.0</v>
      </c>
      <c r="B11223" s="5" t="s">
        <v>11177</v>
      </c>
      <c r="C11223" s="6">
        <v>4372.06</v>
      </c>
      <c r="D11223" s="6">
        <v>0.0</v>
      </c>
      <c r="E11223" s="6">
        <v>0.0</v>
      </c>
      <c r="F11223" s="6">
        <v>625.24</v>
      </c>
      <c r="G11223" s="6">
        <v>3746.82</v>
      </c>
      <c r="H11223" s="7" t="str">
        <f t="shared" si="1"/>
        <v>TRUE</v>
      </c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  <c r="Z11223" s="7"/>
    </row>
    <row r="11224">
      <c r="A11224" s="4">
        <v>283106.0</v>
      </c>
      <c r="B11224" s="5" t="s">
        <v>11178</v>
      </c>
      <c r="C11224" s="6">
        <v>4372.06</v>
      </c>
      <c r="D11224" s="6">
        <v>48.58</v>
      </c>
      <c r="E11224" s="6">
        <v>0.0</v>
      </c>
      <c r="F11224" s="6">
        <v>697.64</v>
      </c>
      <c r="G11224" s="6">
        <v>3723.0</v>
      </c>
      <c r="H11224" s="7" t="str">
        <f t="shared" si="1"/>
        <v>TRUE</v>
      </c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  <c r="Z11224" s="7"/>
    </row>
    <row r="11225">
      <c r="A11225" s="4">
        <v>283379.0</v>
      </c>
      <c r="B11225" s="5" t="s">
        <v>11179</v>
      </c>
      <c r="C11225" s="6">
        <v>4372.06</v>
      </c>
      <c r="D11225" s="6">
        <v>0.0</v>
      </c>
      <c r="E11225" s="6">
        <v>0.0</v>
      </c>
      <c r="F11225" s="6">
        <v>652.91</v>
      </c>
      <c r="G11225" s="6">
        <v>3719.15</v>
      </c>
      <c r="H11225" s="7" t="str">
        <f t="shared" si="1"/>
        <v>TRUE</v>
      </c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  <c r="Z11225" s="7"/>
    </row>
    <row r="11226">
      <c r="A11226" s="4">
        <v>282869.0</v>
      </c>
      <c r="B11226" s="5" t="s">
        <v>11180</v>
      </c>
      <c r="C11226" s="6">
        <v>4372.06</v>
      </c>
      <c r="D11226" s="6">
        <v>0.0</v>
      </c>
      <c r="E11226" s="6">
        <v>0.0</v>
      </c>
      <c r="F11226" s="6">
        <v>653.37</v>
      </c>
      <c r="G11226" s="6">
        <v>3718.69</v>
      </c>
      <c r="H11226" s="7" t="str">
        <f t="shared" si="1"/>
        <v>TRUE</v>
      </c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  <c r="Z11226" s="7"/>
    </row>
    <row r="11227">
      <c r="A11227" s="4">
        <v>283855.0</v>
      </c>
      <c r="B11227" s="5" t="s">
        <v>11181</v>
      </c>
      <c r="C11227" s="6">
        <v>4372.06</v>
      </c>
      <c r="D11227" s="6">
        <v>0.0</v>
      </c>
      <c r="E11227" s="6">
        <v>0.0</v>
      </c>
      <c r="F11227" s="6">
        <v>653.37</v>
      </c>
      <c r="G11227" s="6">
        <v>3718.69</v>
      </c>
      <c r="H11227" s="7" t="str">
        <f t="shared" si="1"/>
        <v>TRUE</v>
      </c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  <c r="Z11227" s="7"/>
    </row>
    <row r="11228">
      <c r="A11228" s="4">
        <v>285114.0</v>
      </c>
      <c r="B11228" s="5" t="s">
        <v>11182</v>
      </c>
      <c r="C11228" s="6">
        <v>4372.06</v>
      </c>
      <c r="D11228" s="6">
        <v>0.0</v>
      </c>
      <c r="E11228" s="6">
        <v>0.0</v>
      </c>
      <c r="F11228" s="6">
        <v>653.37</v>
      </c>
      <c r="G11228" s="6">
        <v>3718.69</v>
      </c>
      <c r="H11228" s="7" t="str">
        <f t="shared" si="1"/>
        <v>TRUE</v>
      </c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  <c r="Z11228" s="7"/>
    </row>
    <row r="11229">
      <c r="A11229" s="4">
        <v>289314.0</v>
      </c>
      <c r="B11229" s="5" t="s">
        <v>11183</v>
      </c>
      <c r="C11229" s="6">
        <v>4372.06</v>
      </c>
      <c r="D11229" s="6">
        <v>0.0</v>
      </c>
      <c r="E11229" s="6">
        <v>0.0</v>
      </c>
      <c r="F11229" s="6">
        <v>653.37</v>
      </c>
      <c r="G11229" s="6">
        <v>3718.69</v>
      </c>
      <c r="H11229" s="7" t="str">
        <f t="shared" si="1"/>
        <v>TRUE</v>
      </c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  <c r="Z11229" s="7"/>
    </row>
    <row r="11230">
      <c r="A11230" s="4">
        <v>198315.0</v>
      </c>
      <c r="B11230" s="5" t="s">
        <v>11184</v>
      </c>
      <c r="C11230" s="6">
        <v>4372.06</v>
      </c>
      <c r="D11230" s="6">
        <v>0.0</v>
      </c>
      <c r="E11230" s="6">
        <v>0.0</v>
      </c>
      <c r="F11230" s="6">
        <v>655.05</v>
      </c>
      <c r="G11230" s="6">
        <v>3717.01</v>
      </c>
      <c r="H11230" s="7" t="str">
        <f t="shared" si="1"/>
        <v>TRUE</v>
      </c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  <c r="Z11230" s="7"/>
    </row>
    <row r="11231">
      <c r="A11231" s="4">
        <v>238244.0</v>
      </c>
      <c r="B11231" s="5" t="s">
        <v>11185</v>
      </c>
      <c r="C11231" s="6">
        <v>4372.06</v>
      </c>
      <c r="D11231" s="6">
        <v>0.0</v>
      </c>
      <c r="E11231" s="6">
        <v>0.0</v>
      </c>
      <c r="F11231" s="6">
        <v>681.35</v>
      </c>
      <c r="G11231" s="6">
        <v>3690.71</v>
      </c>
      <c r="H11231" s="7" t="str">
        <f t="shared" si="1"/>
        <v>TRUE</v>
      </c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  <c r="Z11231" s="7"/>
    </row>
    <row r="11232">
      <c r="A11232" s="4">
        <v>238139.0</v>
      </c>
      <c r="B11232" s="5" t="s">
        <v>11186</v>
      </c>
      <c r="C11232" s="6">
        <v>4372.06</v>
      </c>
      <c r="D11232" s="6">
        <v>0.0</v>
      </c>
      <c r="E11232" s="6">
        <v>0.0</v>
      </c>
      <c r="F11232" s="6">
        <v>681.81</v>
      </c>
      <c r="G11232" s="6">
        <v>3690.25</v>
      </c>
      <c r="H11232" s="7" t="str">
        <f t="shared" si="1"/>
        <v>TRUE</v>
      </c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  <c r="Z11232" s="7"/>
    </row>
    <row r="11233">
      <c r="A11233" s="4">
        <v>283847.0</v>
      </c>
      <c r="B11233" s="5" t="s">
        <v>11187</v>
      </c>
      <c r="C11233" s="6">
        <v>4372.06</v>
      </c>
      <c r="D11233" s="6">
        <v>0.0</v>
      </c>
      <c r="E11233" s="6">
        <v>0.0</v>
      </c>
      <c r="F11233" s="6">
        <v>681.81</v>
      </c>
      <c r="G11233" s="6">
        <v>3690.25</v>
      </c>
      <c r="H11233" s="7" t="str">
        <f t="shared" si="1"/>
        <v>TRUE</v>
      </c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  <c r="Z11233" s="7"/>
    </row>
    <row r="11234">
      <c r="A11234" s="4">
        <v>176630.0</v>
      </c>
      <c r="B11234" s="5" t="s">
        <v>11188</v>
      </c>
      <c r="C11234" s="6">
        <v>4372.06</v>
      </c>
      <c r="D11234" s="6">
        <v>0.0</v>
      </c>
      <c r="E11234" s="6">
        <v>0.0</v>
      </c>
      <c r="F11234" s="6">
        <v>714.95</v>
      </c>
      <c r="G11234" s="6">
        <v>3657.11</v>
      </c>
      <c r="H11234" s="7" t="str">
        <f t="shared" si="1"/>
        <v>TRUE</v>
      </c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  <c r="Z11234" s="7"/>
    </row>
    <row r="11235">
      <c r="A11235" s="4">
        <v>238406.0</v>
      </c>
      <c r="B11235" s="5" t="s">
        <v>11189</v>
      </c>
      <c r="C11235" s="6">
        <v>4372.06</v>
      </c>
      <c r="D11235" s="6">
        <v>0.0</v>
      </c>
      <c r="E11235" s="6">
        <v>0.0</v>
      </c>
      <c r="F11235" s="6">
        <v>720.3</v>
      </c>
      <c r="G11235" s="6">
        <v>3651.76</v>
      </c>
      <c r="H11235" s="7" t="str">
        <f t="shared" si="1"/>
        <v>TRUE</v>
      </c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  <c r="Z11235" s="7"/>
    </row>
    <row r="11236">
      <c r="A11236" s="4">
        <v>238449.0</v>
      </c>
      <c r="B11236" s="5" t="s">
        <v>11190</v>
      </c>
      <c r="C11236" s="6">
        <v>4372.06</v>
      </c>
      <c r="D11236" s="6">
        <v>0.0</v>
      </c>
      <c r="E11236" s="6">
        <v>0.0</v>
      </c>
      <c r="F11236" s="6">
        <v>720.3</v>
      </c>
      <c r="G11236" s="6">
        <v>3651.76</v>
      </c>
      <c r="H11236" s="7" t="str">
        <f t="shared" si="1"/>
        <v>TRUE</v>
      </c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  <c r="Z11236" s="7"/>
    </row>
    <row r="11237">
      <c r="A11237" s="4">
        <v>246298.0</v>
      </c>
      <c r="B11237" s="5" t="s">
        <v>11191</v>
      </c>
      <c r="C11237" s="6">
        <v>4372.06</v>
      </c>
      <c r="D11237" s="6">
        <v>0.0</v>
      </c>
      <c r="E11237" s="6">
        <v>0.0</v>
      </c>
      <c r="F11237" s="6">
        <v>720.3</v>
      </c>
      <c r="G11237" s="6">
        <v>3651.76</v>
      </c>
      <c r="H11237" s="7" t="str">
        <f t="shared" si="1"/>
        <v>TRUE</v>
      </c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</row>
    <row r="11238">
      <c r="A11238" s="4">
        <v>227846.0</v>
      </c>
      <c r="B11238" s="5" t="s">
        <v>11192</v>
      </c>
      <c r="C11238" s="6">
        <v>4372.06</v>
      </c>
      <c r="D11238" s="6">
        <v>0.0</v>
      </c>
      <c r="E11238" s="6">
        <v>0.0</v>
      </c>
      <c r="F11238" s="6">
        <v>720.65</v>
      </c>
      <c r="G11238" s="6">
        <v>3651.41</v>
      </c>
      <c r="H11238" s="7" t="str">
        <f t="shared" si="1"/>
        <v>TRUE</v>
      </c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  <c r="Z11238" s="7"/>
    </row>
    <row r="11239">
      <c r="A11239" s="4">
        <v>283089.0</v>
      </c>
      <c r="B11239" s="5" t="s">
        <v>11193</v>
      </c>
      <c r="C11239" s="6">
        <v>4372.06</v>
      </c>
      <c r="D11239" s="6">
        <v>0.0</v>
      </c>
      <c r="E11239" s="6">
        <v>0.0</v>
      </c>
      <c r="F11239" s="6">
        <v>720.72</v>
      </c>
      <c r="G11239" s="6">
        <v>3651.34</v>
      </c>
      <c r="H11239" s="7" t="str">
        <f t="shared" si="1"/>
        <v>TRUE</v>
      </c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  <c r="Z11239" s="7"/>
    </row>
    <row r="11240">
      <c r="A11240" s="4">
        <v>283357.0</v>
      </c>
      <c r="B11240" s="5" t="s">
        <v>11194</v>
      </c>
      <c r="C11240" s="6">
        <v>4372.06</v>
      </c>
      <c r="D11240" s="6">
        <v>0.0</v>
      </c>
      <c r="E11240" s="6">
        <v>0.0</v>
      </c>
      <c r="F11240" s="6">
        <v>720.72</v>
      </c>
      <c r="G11240" s="6">
        <v>3651.34</v>
      </c>
      <c r="H11240" s="7" t="str">
        <f t="shared" si="1"/>
        <v>TRUE</v>
      </c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  <c r="Z11240" s="7"/>
    </row>
    <row r="11241">
      <c r="A11241" s="4">
        <v>288389.0</v>
      </c>
      <c r="B11241" s="5" t="s">
        <v>11195</v>
      </c>
      <c r="C11241" s="6">
        <v>4372.06</v>
      </c>
      <c r="D11241" s="6">
        <v>0.0</v>
      </c>
      <c r="E11241" s="6">
        <v>0.0</v>
      </c>
      <c r="F11241" s="6">
        <v>720.72</v>
      </c>
      <c r="G11241" s="6">
        <v>3651.34</v>
      </c>
      <c r="H11241" s="7" t="str">
        <f t="shared" si="1"/>
        <v>TRUE</v>
      </c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</row>
    <row r="11242">
      <c r="A11242" s="4">
        <v>282756.0</v>
      </c>
      <c r="B11242" s="5" t="s">
        <v>11196</v>
      </c>
      <c r="C11242" s="6">
        <v>4372.06</v>
      </c>
      <c r="D11242" s="6">
        <v>0.0</v>
      </c>
      <c r="E11242" s="6">
        <v>0.0</v>
      </c>
      <c r="F11242" s="6">
        <v>720.99</v>
      </c>
      <c r="G11242" s="6">
        <v>3651.07</v>
      </c>
      <c r="H11242" s="7" t="str">
        <f t="shared" si="1"/>
        <v>TRUE</v>
      </c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  <c r="Z11242" s="7"/>
    </row>
    <row r="11243">
      <c r="A11243" s="4">
        <v>283486.0</v>
      </c>
      <c r="B11243" s="5" t="s">
        <v>11197</v>
      </c>
      <c r="C11243" s="6">
        <v>4372.06</v>
      </c>
      <c r="D11243" s="6">
        <v>0.0</v>
      </c>
      <c r="E11243" s="6">
        <v>0.0</v>
      </c>
      <c r="F11243" s="6">
        <v>720.99</v>
      </c>
      <c r="G11243" s="6">
        <v>3651.07</v>
      </c>
      <c r="H11243" s="7" t="str">
        <f t="shared" si="1"/>
        <v>TRUE</v>
      </c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  <c r="Z11243" s="7"/>
    </row>
    <row r="11244">
      <c r="A11244" s="4">
        <v>286907.0</v>
      </c>
      <c r="B11244" s="5" t="s">
        <v>11198</v>
      </c>
      <c r="C11244" s="6">
        <v>4372.06</v>
      </c>
      <c r="D11244" s="6">
        <v>0.0</v>
      </c>
      <c r="E11244" s="6">
        <v>0.0</v>
      </c>
      <c r="F11244" s="6">
        <v>720.99</v>
      </c>
      <c r="G11244" s="6">
        <v>3651.07</v>
      </c>
      <c r="H11244" s="7" t="str">
        <f t="shared" si="1"/>
        <v>TRUE</v>
      </c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  <c r="Z11244" s="7"/>
    </row>
    <row r="11245">
      <c r="A11245" s="4">
        <v>288439.0</v>
      </c>
      <c r="B11245" s="5" t="s">
        <v>11199</v>
      </c>
      <c r="C11245" s="6">
        <v>4372.06</v>
      </c>
      <c r="D11245" s="6">
        <v>0.0</v>
      </c>
      <c r="E11245" s="6">
        <v>0.0</v>
      </c>
      <c r="F11245" s="6">
        <v>720.99</v>
      </c>
      <c r="G11245" s="6">
        <v>3651.07</v>
      </c>
      <c r="H11245" s="7" t="str">
        <f t="shared" si="1"/>
        <v>TRUE</v>
      </c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</row>
    <row r="11246">
      <c r="A11246" s="4">
        <v>91693.0</v>
      </c>
      <c r="B11246" s="5" t="s">
        <v>11200</v>
      </c>
      <c r="C11246" s="6">
        <v>4372.06</v>
      </c>
      <c r="D11246" s="6">
        <v>0.0</v>
      </c>
      <c r="E11246" s="6">
        <v>0.0</v>
      </c>
      <c r="F11246" s="6">
        <v>740.36</v>
      </c>
      <c r="G11246" s="6">
        <v>3631.7</v>
      </c>
      <c r="H11246" s="7" t="str">
        <f t="shared" si="1"/>
        <v>TRUE</v>
      </c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  <c r="Z11246" s="7"/>
    </row>
    <row r="11247">
      <c r="A11247" s="4">
        <v>95478.0</v>
      </c>
      <c r="B11247" s="5" t="s">
        <v>11201</v>
      </c>
      <c r="C11247" s="6">
        <v>4372.06</v>
      </c>
      <c r="D11247" s="6">
        <v>0.0</v>
      </c>
      <c r="E11247" s="6">
        <v>0.0</v>
      </c>
      <c r="F11247" s="6">
        <v>746.1</v>
      </c>
      <c r="G11247" s="6">
        <v>3625.96</v>
      </c>
      <c r="H11247" s="7" t="str">
        <f t="shared" si="1"/>
        <v>TRUE</v>
      </c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</row>
    <row r="11248">
      <c r="A11248" s="4">
        <v>79022.0</v>
      </c>
      <c r="B11248" s="5" t="s">
        <v>11202</v>
      </c>
      <c r="C11248" s="6">
        <v>4372.06</v>
      </c>
      <c r="D11248" s="6">
        <v>0.0</v>
      </c>
      <c r="E11248" s="6">
        <v>0.0</v>
      </c>
      <c r="F11248" s="6">
        <v>768.8</v>
      </c>
      <c r="G11248" s="6">
        <v>3603.26</v>
      </c>
      <c r="H11248" s="7" t="str">
        <f t="shared" si="1"/>
        <v>TRUE</v>
      </c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  <c r="Z11248" s="7"/>
    </row>
    <row r="11249">
      <c r="A11249" s="4">
        <v>134422.0</v>
      </c>
      <c r="B11249" s="5" t="s">
        <v>11203</v>
      </c>
      <c r="C11249" s="6">
        <v>4372.06</v>
      </c>
      <c r="D11249" s="6">
        <v>0.0</v>
      </c>
      <c r="E11249" s="6">
        <v>0.0</v>
      </c>
      <c r="F11249" s="6">
        <v>768.8</v>
      </c>
      <c r="G11249" s="6">
        <v>3603.26</v>
      </c>
      <c r="H11249" s="7" t="str">
        <f t="shared" si="1"/>
        <v>TRUE</v>
      </c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</row>
    <row r="11250">
      <c r="A11250" s="4">
        <v>161331.0</v>
      </c>
      <c r="B11250" s="5" t="s">
        <v>11204</v>
      </c>
      <c r="C11250" s="6">
        <v>4372.06</v>
      </c>
      <c r="D11250" s="6">
        <v>0.0</v>
      </c>
      <c r="E11250" s="6">
        <v>0.0</v>
      </c>
      <c r="F11250" s="6">
        <v>768.8</v>
      </c>
      <c r="G11250" s="6">
        <v>3603.26</v>
      </c>
      <c r="H11250" s="7" t="str">
        <f t="shared" si="1"/>
        <v>TRUE</v>
      </c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  <c r="Z11250" s="7"/>
    </row>
    <row r="11251">
      <c r="A11251" s="4">
        <v>212890.0</v>
      </c>
      <c r="B11251" s="5" t="s">
        <v>11205</v>
      </c>
      <c r="C11251" s="6">
        <v>4372.06</v>
      </c>
      <c r="D11251" s="6">
        <v>0.0</v>
      </c>
      <c r="E11251" s="6">
        <v>0.0</v>
      </c>
      <c r="F11251" s="6">
        <v>768.8</v>
      </c>
      <c r="G11251" s="6">
        <v>3603.26</v>
      </c>
      <c r="H11251" s="7" t="str">
        <f t="shared" si="1"/>
        <v>TRUE</v>
      </c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</row>
    <row r="11252">
      <c r="A11252" s="4">
        <v>96890.0</v>
      </c>
      <c r="B11252" s="5" t="s">
        <v>11206</v>
      </c>
      <c r="C11252" s="6">
        <v>4372.06</v>
      </c>
      <c r="D11252" s="6">
        <v>0.0</v>
      </c>
      <c r="E11252" s="6">
        <v>0.0</v>
      </c>
      <c r="F11252" s="6">
        <v>807.74</v>
      </c>
      <c r="G11252" s="6">
        <v>3564.32</v>
      </c>
      <c r="H11252" s="7" t="str">
        <f t="shared" si="1"/>
        <v>TRUE</v>
      </c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  <c r="Z11252" s="7"/>
    </row>
    <row r="11253">
      <c r="A11253" s="4">
        <v>151432.0</v>
      </c>
      <c r="B11253" s="5" t="s">
        <v>11207</v>
      </c>
      <c r="C11253" s="6">
        <v>4372.06</v>
      </c>
      <c r="D11253" s="6">
        <v>0.0</v>
      </c>
      <c r="E11253" s="6">
        <v>0.0</v>
      </c>
      <c r="F11253" s="6">
        <v>807.74</v>
      </c>
      <c r="G11253" s="6">
        <v>3564.32</v>
      </c>
      <c r="H11253" s="7" t="str">
        <f t="shared" si="1"/>
        <v>TRUE</v>
      </c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</row>
    <row r="11254">
      <c r="A11254" s="4">
        <v>163775.0</v>
      </c>
      <c r="B11254" s="5" t="s">
        <v>11208</v>
      </c>
      <c r="C11254" s="6">
        <v>4372.06</v>
      </c>
      <c r="D11254" s="6">
        <v>0.0</v>
      </c>
      <c r="E11254" s="6">
        <v>0.0</v>
      </c>
      <c r="F11254" s="6">
        <v>807.74</v>
      </c>
      <c r="G11254" s="6">
        <v>3564.32</v>
      </c>
      <c r="H11254" s="7" t="str">
        <f t="shared" si="1"/>
        <v>TRUE</v>
      </c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  <c r="Z11254" s="7"/>
    </row>
    <row r="11255">
      <c r="A11255" s="4">
        <v>188247.0</v>
      </c>
      <c r="B11255" s="5" t="s">
        <v>11209</v>
      </c>
      <c r="C11255" s="6">
        <v>4372.06</v>
      </c>
      <c r="D11255" s="6">
        <v>0.0</v>
      </c>
      <c r="E11255" s="6">
        <v>0.0</v>
      </c>
      <c r="F11255" s="6">
        <v>807.74</v>
      </c>
      <c r="G11255" s="6">
        <v>3564.32</v>
      </c>
      <c r="H11255" s="7" t="str">
        <f t="shared" si="1"/>
        <v>TRUE</v>
      </c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  <c r="Z11255" s="7"/>
    </row>
    <row r="11256">
      <c r="A11256" s="4">
        <v>211885.0</v>
      </c>
      <c r="B11256" s="5" t="s">
        <v>11210</v>
      </c>
      <c r="C11256" s="6">
        <v>4372.06</v>
      </c>
      <c r="D11256" s="6">
        <v>0.0</v>
      </c>
      <c r="E11256" s="6">
        <v>0.0</v>
      </c>
      <c r="F11256" s="6">
        <v>807.74</v>
      </c>
      <c r="G11256" s="6">
        <v>3564.32</v>
      </c>
      <c r="H11256" s="7" t="str">
        <f t="shared" si="1"/>
        <v>TRUE</v>
      </c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  <c r="Z11256" s="7"/>
    </row>
    <row r="11257">
      <c r="A11257" s="4">
        <v>304216.0</v>
      </c>
      <c r="B11257" s="5" t="s">
        <v>11211</v>
      </c>
      <c r="C11257" s="6">
        <v>4372.06</v>
      </c>
      <c r="D11257" s="6">
        <v>0.0</v>
      </c>
      <c r="E11257" s="6">
        <v>0.0</v>
      </c>
      <c r="F11257" s="6">
        <v>807.74</v>
      </c>
      <c r="G11257" s="6">
        <v>3564.32</v>
      </c>
      <c r="H11257" s="7" t="str">
        <f t="shared" si="1"/>
        <v>TRUE</v>
      </c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  <c r="Z11257" s="7"/>
    </row>
    <row r="11258">
      <c r="A11258" s="4">
        <v>304617.0</v>
      </c>
      <c r="B11258" s="5" t="s">
        <v>11212</v>
      </c>
      <c r="C11258" s="6">
        <v>4372.06</v>
      </c>
      <c r="D11258" s="6">
        <v>0.0</v>
      </c>
      <c r="E11258" s="6">
        <v>0.0</v>
      </c>
      <c r="F11258" s="6">
        <v>807.74</v>
      </c>
      <c r="G11258" s="6">
        <v>3564.32</v>
      </c>
      <c r="H11258" s="7" t="str">
        <f t="shared" si="1"/>
        <v>TRUE</v>
      </c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  <c r="Z11258" s="7"/>
    </row>
    <row r="11259">
      <c r="A11259" s="4">
        <v>190250.0</v>
      </c>
      <c r="B11259" s="5" t="s">
        <v>11213</v>
      </c>
      <c r="C11259" s="6">
        <v>4372.06</v>
      </c>
      <c r="D11259" s="6">
        <v>0.0</v>
      </c>
      <c r="E11259" s="6">
        <v>0.0</v>
      </c>
      <c r="F11259" s="6">
        <v>1836.14</v>
      </c>
      <c r="G11259" s="6">
        <v>2535.92</v>
      </c>
      <c r="H11259" s="7" t="str">
        <f t="shared" si="1"/>
        <v>TRUE</v>
      </c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  <c r="Z11259" s="7"/>
    </row>
    <row r="11260">
      <c r="A11260" s="4">
        <v>302028.0</v>
      </c>
      <c r="B11260" s="5" t="s">
        <v>11214</v>
      </c>
      <c r="C11260" s="6">
        <v>4365.67</v>
      </c>
      <c r="D11260" s="6">
        <v>0.0</v>
      </c>
      <c r="E11260" s="6">
        <v>0.0</v>
      </c>
      <c r="F11260" s="6">
        <v>718.32</v>
      </c>
      <c r="G11260" s="6">
        <v>3647.35</v>
      </c>
      <c r="H11260" s="7" t="str">
        <f t="shared" si="1"/>
        <v>TRUE</v>
      </c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  <c r="Z11260" s="7"/>
    </row>
    <row r="11261">
      <c r="A11261" s="4">
        <v>199591.0</v>
      </c>
      <c r="B11261" s="5" t="s">
        <v>11215</v>
      </c>
      <c r="C11261" s="6">
        <v>4364.4</v>
      </c>
      <c r="D11261" s="6">
        <v>0.0</v>
      </c>
      <c r="E11261" s="6">
        <v>0.0</v>
      </c>
      <c r="F11261" s="6">
        <v>678.77</v>
      </c>
      <c r="G11261" s="6">
        <v>3685.63</v>
      </c>
      <c r="H11261" s="7" t="str">
        <f t="shared" si="1"/>
        <v>TRUE</v>
      </c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  <c r="Z11261" s="7"/>
    </row>
    <row r="11262">
      <c r="A11262" s="4">
        <v>291672.0</v>
      </c>
      <c r="B11262" s="5" t="s">
        <v>11216</v>
      </c>
      <c r="C11262" s="6">
        <v>4357.67</v>
      </c>
      <c r="D11262" s="6">
        <v>0.0</v>
      </c>
      <c r="E11262" s="6">
        <v>0.0</v>
      </c>
      <c r="F11262" s="6">
        <v>716.25</v>
      </c>
      <c r="G11262" s="6">
        <v>3641.42</v>
      </c>
      <c r="H11262" s="7" t="str">
        <f t="shared" si="1"/>
        <v>TRUE</v>
      </c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  <c r="Z11262" s="7"/>
    </row>
    <row r="11263">
      <c r="A11263" s="4">
        <v>305772.0</v>
      </c>
      <c r="B11263" s="5" t="s">
        <v>11217</v>
      </c>
      <c r="C11263" s="6">
        <v>4353.58</v>
      </c>
      <c r="D11263" s="6">
        <v>0.0</v>
      </c>
      <c r="E11263" s="6">
        <v>0.0</v>
      </c>
      <c r="F11263" s="6">
        <v>672.11</v>
      </c>
      <c r="G11263" s="6">
        <v>3681.47</v>
      </c>
      <c r="H11263" s="7" t="str">
        <f t="shared" si="1"/>
        <v>TRUE</v>
      </c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  <c r="Z11263" s="7"/>
    </row>
    <row r="11264">
      <c r="A11264" s="4">
        <v>6475.0</v>
      </c>
      <c r="B11264" s="5" t="s">
        <v>11218</v>
      </c>
      <c r="C11264" s="6">
        <v>4352.51</v>
      </c>
      <c r="D11264" s="6">
        <v>0.0</v>
      </c>
      <c r="E11264" s="6">
        <v>0.0</v>
      </c>
      <c r="F11264" s="6">
        <v>127.89</v>
      </c>
      <c r="G11264" s="6">
        <v>4224.62</v>
      </c>
      <c r="H11264" s="7" t="str">
        <f t="shared" si="1"/>
        <v>TRUE</v>
      </c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  <c r="Z11264" s="7"/>
    </row>
    <row r="11265">
      <c r="A11265" s="4">
        <v>301464.0</v>
      </c>
      <c r="B11265" s="5" t="s">
        <v>11219</v>
      </c>
      <c r="C11265" s="6">
        <v>4344.21</v>
      </c>
      <c r="D11265" s="6">
        <v>0.0</v>
      </c>
      <c r="E11265" s="6">
        <v>0.0</v>
      </c>
      <c r="F11265" s="6">
        <v>675.03</v>
      </c>
      <c r="G11265" s="6">
        <v>3669.18</v>
      </c>
      <c r="H11265" s="7" t="str">
        <f t="shared" si="1"/>
        <v>TRUE</v>
      </c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  <c r="Z11265" s="7"/>
    </row>
    <row r="11266">
      <c r="A11266" s="4">
        <v>303306.0</v>
      </c>
      <c r="B11266" s="5" t="s">
        <v>11220</v>
      </c>
      <c r="C11266" s="6">
        <v>4342.69</v>
      </c>
      <c r="D11266" s="6">
        <v>434.27</v>
      </c>
      <c r="E11266" s="6">
        <v>0.0</v>
      </c>
      <c r="F11266" s="6">
        <v>611.17</v>
      </c>
      <c r="G11266" s="6">
        <v>4165.79</v>
      </c>
      <c r="H11266" s="7" t="str">
        <f t="shared" si="1"/>
        <v>TRUE</v>
      </c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  <c r="Z11266" s="7"/>
    </row>
    <row r="11267">
      <c r="A11267" s="4">
        <v>303498.0</v>
      </c>
      <c r="B11267" s="5" t="s">
        <v>11221</v>
      </c>
      <c r="C11267" s="6">
        <v>4342.68</v>
      </c>
      <c r="D11267" s="6">
        <v>939.51</v>
      </c>
      <c r="E11267" s="6">
        <v>0.0</v>
      </c>
      <c r="F11267" s="6">
        <v>524.93</v>
      </c>
      <c r="G11267" s="6">
        <v>4757.26</v>
      </c>
      <c r="H11267" s="7" t="str">
        <f t="shared" si="1"/>
        <v>TRUE</v>
      </c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  <c r="Z11267" s="7"/>
    </row>
    <row r="11268">
      <c r="A11268" s="4">
        <v>304552.0</v>
      </c>
      <c r="B11268" s="5" t="s">
        <v>11222</v>
      </c>
      <c r="C11268" s="6">
        <v>4342.68</v>
      </c>
      <c r="D11268" s="6">
        <v>650.0</v>
      </c>
      <c r="E11268" s="6">
        <v>0.0</v>
      </c>
      <c r="F11268" s="6">
        <v>594.18</v>
      </c>
      <c r="G11268" s="6">
        <v>4398.5</v>
      </c>
      <c r="H11268" s="7" t="str">
        <f t="shared" si="1"/>
        <v>TRUE</v>
      </c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  <c r="Z11268" s="7"/>
    </row>
    <row r="11269">
      <c r="A11269" s="4">
        <v>302833.0</v>
      </c>
      <c r="B11269" s="5" t="s">
        <v>11223</v>
      </c>
      <c r="C11269" s="6">
        <v>4342.68</v>
      </c>
      <c r="D11269" s="6">
        <v>0.0</v>
      </c>
      <c r="E11269" s="6">
        <v>0.0</v>
      </c>
      <c r="F11269" s="6">
        <v>594.18</v>
      </c>
      <c r="G11269" s="6">
        <v>3748.5</v>
      </c>
      <c r="H11269" s="7" t="str">
        <f t="shared" si="1"/>
        <v>TRUE</v>
      </c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  <c r="Z11269" s="7"/>
    </row>
    <row r="11270">
      <c r="A11270" s="4">
        <v>307375.0</v>
      </c>
      <c r="B11270" s="5" t="s">
        <v>11224</v>
      </c>
      <c r="C11270" s="6">
        <v>4342.68</v>
      </c>
      <c r="D11270" s="6">
        <v>0.0</v>
      </c>
      <c r="E11270" s="6">
        <v>0.0</v>
      </c>
      <c r="F11270" s="6">
        <v>607.2</v>
      </c>
      <c r="G11270" s="6">
        <v>3735.48</v>
      </c>
      <c r="H11270" s="7" t="str">
        <f t="shared" si="1"/>
        <v>TRUE</v>
      </c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  <c r="Z11270" s="7"/>
    </row>
    <row r="11271">
      <c r="A11271" s="4">
        <v>299584.0</v>
      </c>
      <c r="B11271" s="5" t="s">
        <v>11225</v>
      </c>
      <c r="C11271" s="6">
        <v>4342.68</v>
      </c>
      <c r="D11271" s="6">
        <v>0.0</v>
      </c>
      <c r="E11271" s="6">
        <v>0.0</v>
      </c>
      <c r="F11271" s="6">
        <v>617.32</v>
      </c>
      <c r="G11271" s="6">
        <v>3725.36</v>
      </c>
      <c r="H11271" s="7" t="str">
        <f t="shared" si="1"/>
        <v>TRUE</v>
      </c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  <c r="Z11271" s="7"/>
    </row>
    <row r="11272">
      <c r="A11272" s="4">
        <v>303672.0</v>
      </c>
      <c r="B11272" s="5" t="s">
        <v>11226</v>
      </c>
      <c r="C11272" s="6">
        <v>4342.68</v>
      </c>
      <c r="D11272" s="6">
        <v>0.0</v>
      </c>
      <c r="E11272" s="6">
        <v>0.0</v>
      </c>
      <c r="F11272" s="6">
        <v>627.0</v>
      </c>
      <c r="G11272" s="6">
        <v>3715.68</v>
      </c>
      <c r="H11272" s="7" t="str">
        <f t="shared" si="1"/>
        <v>TRUE</v>
      </c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  <c r="Z11272" s="7"/>
    </row>
    <row r="11273">
      <c r="A11273" s="4">
        <v>304514.0</v>
      </c>
      <c r="B11273" s="5" t="s">
        <v>11227</v>
      </c>
      <c r="C11273" s="6">
        <v>4342.68</v>
      </c>
      <c r="D11273" s="6">
        <v>0.0</v>
      </c>
      <c r="E11273" s="6">
        <v>0.0</v>
      </c>
      <c r="F11273" s="6">
        <v>669.66</v>
      </c>
      <c r="G11273" s="6">
        <v>3673.02</v>
      </c>
      <c r="H11273" s="7" t="str">
        <f t="shared" si="1"/>
        <v>TRUE</v>
      </c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  <c r="Z11273" s="7"/>
    </row>
    <row r="11274">
      <c r="A11274" s="4">
        <v>303559.0</v>
      </c>
      <c r="B11274" s="5" t="s">
        <v>11228</v>
      </c>
      <c r="C11274" s="6">
        <v>4342.68</v>
      </c>
      <c r="D11274" s="6">
        <v>0.0</v>
      </c>
      <c r="E11274" s="6">
        <v>0.0</v>
      </c>
      <c r="F11274" s="6">
        <v>674.2</v>
      </c>
      <c r="G11274" s="6">
        <v>3668.48</v>
      </c>
      <c r="H11274" s="7" t="str">
        <f t="shared" si="1"/>
        <v>TRUE</v>
      </c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  <c r="Z11274" s="7"/>
    </row>
    <row r="11275">
      <c r="A11275" s="4">
        <v>304160.0</v>
      </c>
      <c r="B11275" s="5" t="s">
        <v>11229</v>
      </c>
      <c r="C11275" s="6">
        <v>4342.68</v>
      </c>
      <c r="D11275" s="6">
        <v>0.0</v>
      </c>
      <c r="E11275" s="6">
        <v>0.0</v>
      </c>
      <c r="F11275" s="6">
        <v>674.2</v>
      </c>
      <c r="G11275" s="6">
        <v>3668.48</v>
      </c>
      <c r="H11275" s="7" t="str">
        <f t="shared" si="1"/>
        <v>TRUE</v>
      </c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  <c r="Z11275" s="7"/>
    </row>
    <row r="11276">
      <c r="A11276" s="4">
        <v>295380.0</v>
      </c>
      <c r="B11276" s="5" t="s">
        <v>11230</v>
      </c>
      <c r="C11276" s="6">
        <v>4342.68</v>
      </c>
      <c r="D11276" s="6">
        <v>0.0</v>
      </c>
      <c r="E11276" s="6">
        <v>0.0</v>
      </c>
      <c r="F11276" s="6">
        <v>711.18</v>
      </c>
      <c r="G11276" s="6">
        <v>3631.5</v>
      </c>
      <c r="H11276" s="7" t="str">
        <f t="shared" si="1"/>
        <v>TRUE</v>
      </c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  <c r="Z11276" s="7"/>
    </row>
    <row r="11277">
      <c r="A11277" s="4">
        <v>299535.0</v>
      </c>
      <c r="B11277" s="5" t="s">
        <v>11231</v>
      </c>
      <c r="C11277" s="6">
        <v>4342.68</v>
      </c>
      <c r="D11277" s="6">
        <v>0.0</v>
      </c>
      <c r="E11277" s="6">
        <v>0.0</v>
      </c>
      <c r="F11277" s="6">
        <v>711.18</v>
      </c>
      <c r="G11277" s="6">
        <v>3631.5</v>
      </c>
      <c r="H11277" s="7" t="str">
        <f t="shared" si="1"/>
        <v>TRUE</v>
      </c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  <c r="Z11277" s="7"/>
    </row>
    <row r="11278">
      <c r="A11278" s="4">
        <v>299810.0</v>
      </c>
      <c r="B11278" s="5" t="s">
        <v>11232</v>
      </c>
      <c r="C11278" s="6">
        <v>4342.68</v>
      </c>
      <c r="D11278" s="6">
        <v>0.0</v>
      </c>
      <c r="E11278" s="6">
        <v>0.0</v>
      </c>
      <c r="F11278" s="6">
        <v>711.18</v>
      </c>
      <c r="G11278" s="6">
        <v>3631.5</v>
      </c>
      <c r="H11278" s="7" t="str">
        <f t="shared" si="1"/>
        <v>TRUE</v>
      </c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  <c r="Z11278" s="7"/>
    </row>
    <row r="11279">
      <c r="A11279" s="4">
        <v>299903.0</v>
      </c>
      <c r="B11279" s="5" t="s">
        <v>11233</v>
      </c>
      <c r="C11279" s="6">
        <v>4342.68</v>
      </c>
      <c r="D11279" s="6">
        <v>0.0</v>
      </c>
      <c r="E11279" s="6">
        <v>0.0</v>
      </c>
      <c r="F11279" s="6">
        <v>711.18</v>
      </c>
      <c r="G11279" s="6">
        <v>3631.5</v>
      </c>
      <c r="H11279" s="7" t="str">
        <f t="shared" si="1"/>
        <v>TRUE</v>
      </c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  <c r="Z11279" s="7"/>
    </row>
    <row r="11280">
      <c r="A11280" s="4">
        <v>302727.0</v>
      </c>
      <c r="B11280" s="5" t="s">
        <v>11234</v>
      </c>
      <c r="C11280" s="6">
        <v>4342.68</v>
      </c>
      <c r="D11280" s="6">
        <v>0.0</v>
      </c>
      <c r="E11280" s="6">
        <v>0.0</v>
      </c>
      <c r="F11280" s="6">
        <v>711.18</v>
      </c>
      <c r="G11280" s="6">
        <v>3631.5</v>
      </c>
      <c r="H11280" s="7" t="str">
        <f t="shared" si="1"/>
        <v>TRUE</v>
      </c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</row>
    <row r="11281">
      <c r="A11281" s="4">
        <v>303614.0</v>
      </c>
      <c r="B11281" s="5" t="s">
        <v>11235</v>
      </c>
      <c r="C11281" s="6">
        <v>4342.68</v>
      </c>
      <c r="D11281" s="6">
        <v>0.0</v>
      </c>
      <c r="E11281" s="6">
        <v>0.0</v>
      </c>
      <c r="F11281" s="6">
        <v>711.18</v>
      </c>
      <c r="G11281" s="6">
        <v>3631.5</v>
      </c>
      <c r="H11281" s="7" t="str">
        <f t="shared" si="1"/>
        <v>TRUE</v>
      </c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</row>
    <row r="11282">
      <c r="A11282" s="4">
        <v>304106.0</v>
      </c>
      <c r="B11282" s="5" t="s">
        <v>11236</v>
      </c>
      <c r="C11282" s="6">
        <v>4342.68</v>
      </c>
      <c r="D11282" s="6">
        <v>0.0</v>
      </c>
      <c r="E11282" s="6">
        <v>0.0</v>
      </c>
      <c r="F11282" s="6">
        <v>711.18</v>
      </c>
      <c r="G11282" s="6">
        <v>3631.5</v>
      </c>
      <c r="H11282" s="7" t="str">
        <f t="shared" si="1"/>
        <v>TRUE</v>
      </c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  <c r="Z11282" s="7"/>
    </row>
    <row r="11283">
      <c r="A11283" s="4">
        <v>304161.0</v>
      </c>
      <c r="B11283" s="5" t="s">
        <v>11237</v>
      </c>
      <c r="C11283" s="6">
        <v>4342.68</v>
      </c>
      <c r="D11283" s="6">
        <v>0.0</v>
      </c>
      <c r="E11283" s="6">
        <v>0.0</v>
      </c>
      <c r="F11283" s="6">
        <v>711.18</v>
      </c>
      <c r="G11283" s="6">
        <v>3631.5</v>
      </c>
      <c r="H11283" s="7" t="str">
        <f t="shared" si="1"/>
        <v>TRUE</v>
      </c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  <c r="Z11283" s="7"/>
    </row>
    <row r="11284">
      <c r="A11284" s="4">
        <v>303805.0</v>
      </c>
      <c r="B11284" s="5" t="s">
        <v>11238</v>
      </c>
      <c r="C11284" s="6">
        <v>4342.68</v>
      </c>
      <c r="D11284" s="6">
        <v>0.0</v>
      </c>
      <c r="E11284" s="6">
        <v>0.0</v>
      </c>
      <c r="F11284" s="6">
        <v>711.39</v>
      </c>
      <c r="G11284" s="6">
        <v>3631.29</v>
      </c>
      <c r="H11284" s="7" t="str">
        <f t="shared" si="1"/>
        <v>TRUE</v>
      </c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  <c r="Z11284" s="7"/>
    </row>
    <row r="11285">
      <c r="A11285" s="4">
        <v>304135.0</v>
      </c>
      <c r="B11285" s="5" t="s">
        <v>11239</v>
      </c>
      <c r="C11285" s="6">
        <v>4342.68</v>
      </c>
      <c r="D11285" s="6">
        <v>0.0</v>
      </c>
      <c r="E11285" s="6">
        <v>0.0</v>
      </c>
      <c r="F11285" s="6">
        <v>761.67</v>
      </c>
      <c r="G11285" s="6">
        <v>3581.01</v>
      </c>
      <c r="H11285" s="7" t="str">
        <f t="shared" si="1"/>
        <v>TRUE</v>
      </c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  <c r="Z11285" s="7"/>
    </row>
    <row r="11286">
      <c r="A11286" s="4">
        <v>299767.0</v>
      </c>
      <c r="B11286" s="5" t="s">
        <v>11240</v>
      </c>
      <c r="C11286" s="6">
        <v>4340.26</v>
      </c>
      <c r="D11286" s="6">
        <v>3153.36</v>
      </c>
      <c r="E11286" s="6">
        <v>0.0</v>
      </c>
      <c r="F11286" s="6">
        <v>579.27</v>
      </c>
      <c r="G11286" s="6">
        <v>6914.35</v>
      </c>
      <c r="H11286" s="7" t="str">
        <f t="shared" si="1"/>
        <v>TRUE</v>
      </c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</row>
    <row r="11287">
      <c r="A11287" s="4">
        <v>6041.0</v>
      </c>
      <c r="B11287" s="5" t="s">
        <v>11241</v>
      </c>
      <c r="C11287" s="6">
        <v>4338.12</v>
      </c>
      <c r="D11287" s="6">
        <v>0.0</v>
      </c>
      <c r="E11287" s="6">
        <v>0.0</v>
      </c>
      <c r="F11287" s="6">
        <v>1973.61</v>
      </c>
      <c r="G11287" s="6">
        <v>2364.51</v>
      </c>
      <c r="H11287" s="7" t="str">
        <f t="shared" si="1"/>
        <v>TRUE</v>
      </c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</row>
    <row r="11288">
      <c r="A11288" s="4">
        <v>109291.0</v>
      </c>
      <c r="B11288" s="5" t="s">
        <v>11242</v>
      </c>
      <c r="C11288" s="6">
        <v>4337.63</v>
      </c>
      <c r="D11288" s="6">
        <v>0.0</v>
      </c>
      <c r="E11288" s="6">
        <v>0.0</v>
      </c>
      <c r="F11288" s="6">
        <v>426.59</v>
      </c>
      <c r="G11288" s="6">
        <v>3911.04</v>
      </c>
      <c r="H11288" s="7" t="str">
        <f t="shared" si="1"/>
        <v>TRUE</v>
      </c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  <c r="Z11288" s="7"/>
    </row>
    <row r="11289">
      <c r="A11289" s="4">
        <v>192252.0</v>
      </c>
      <c r="B11289" s="5" t="s">
        <v>11243</v>
      </c>
      <c r="C11289" s="6">
        <v>4337.63</v>
      </c>
      <c r="D11289" s="6">
        <v>0.0</v>
      </c>
      <c r="E11289" s="6">
        <v>0.0</v>
      </c>
      <c r="F11289" s="6">
        <v>426.59</v>
      </c>
      <c r="G11289" s="6">
        <v>3911.04</v>
      </c>
      <c r="H11289" s="7" t="str">
        <f t="shared" si="1"/>
        <v>TRUE</v>
      </c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</row>
    <row r="11290">
      <c r="A11290" s="4">
        <v>201014.0</v>
      </c>
      <c r="B11290" s="5" t="s">
        <v>11244</v>
      </c>
      <c r="C11290" s="6">
        <v>4337.33</v>
      </c>
      <c r="D11290" s="6">
        <v>0.0</v>
      </c>
      <c r="E11290" s="6">
        <v>0.0</v>
      </c>
      <c r="F11290" s="6">
        <v>341.2</v>
      </c>
      <c r="G11290" s="6">
        <v>3996.13</v>
      </c>
      <c r="H11290" s="7" t="str">
        <f t="shared" si="1"/>
        <v>TRUE</v>
      </c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  <c r="Z11290" s="7"/>
    </row>
    <row r="11291">
      <c r="A11291" s="4">
        <v>115070.0</v>
      </c>
      <c r="B11291" s="5" t="s">
        <v>11245</v>
      </c>
      <c r="C11291" s="6">
        <v>4337.33</v>
      </c>
      <c r="D11291" s="6">
        <v>0.0</v>
      </c>
      <c r="E11291" s="6">
        <v>0.0</v>
      </c>
      <c r="F11291" s="6">
        <v>426.52</v>
      </c>
      <c r="G11291" s="6">
        <v>3910.81</v>
      </c>
      <c r="H11291" s="7" t="str">
        <f t="shared" si="1"/>
        <v>TRUE</v>
      </c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  <c r="Z11291" s="7"/>
    </row>
    <row r="11292">
      <c r="A11292" s="4">
        <v>118273.0</v>
      </c>
      <c r="B11292" s="5" t="s">
        <v>11246</v>
      </c>
      <c r="C11292" s="6">
        <v>4337.33</v>
      </c>
      <c r="D11292" s="6">
        <v>0.0</v>
      </c>
      <c r="E11292" s="6">
        <v>0.0</v>
      </c>
      <c r="F11292" s="6">
        <v>426.52</v>
      </c>
      <c r="G11292" s="6">
        <v>3910.81</v>
      </c>
      <c r="H11292" s="7" t="str">
        <f t="shared" si="1"/>
        <v>TRUE</v>
      </c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  <c r="Z11292" s="7"/>
    </row>
    <row r="11293">
      <c r="A11293" s="4">
        <v>9261.0</v>
      </c>
      <c r="B11293" s="5" t="s">
        <v>11247</v>
      </c>
      <c r="C11293" s="6">
        <v>4334.1</v>
      </c>
      <c r="D11293" s="6">
        <v>0.0</v>
      </c>
      <c r="E11293" s="6">
        <v>0.0</v>
      </c>
      <c r="F11293" s="6">
        <v>3074.11</v>
      </c>
      <c r="G11293" s="6">
        <v>1259.99</v>
      </c>
      <c r="H11293" s="7" t="str">
        <f t="shared" si="1"/>
        <v>TRUE</v>
      </c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  <c r="Z11293" s="7"/>
    </row>
    <row r="11294">
      <c r="A11294" s="4">
        <v>274712.0</v>
      </c>
      <c r="B11294" s="5" t="s">
        <v>11248</v>
      </c>
      <c r="C11294" s="6">
        <v>4333.48</v>
      </c>
      <c r="D11294" s="6">
        <v>0.0</v>
      </c>
      <c r="E11294" s="6">
        <v>0.0</v>
      </c>
      <c r="F11294" s="6">
        <v>709.03</v>
      </c>
      <c r="G11294" s="6">
        <v>3624.45</v>
      </c>
      <c r="H11294" s="7" t="str">
        <f t="shared" si="1"/>
        <v>TRUE</v>
      </c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  <c r="Z11294" s="7"/>
    </row>
    <row r="11295">
      <c r="A11295" s="4">
        <v>308810.0</v>
      </c>
      <c r="B11295" s="5" t="s">
        <v>11249</v>
      </c>
      <c r="C11295" s="6">
        <v>4331.77</v>
      </c>
      <c r="D11295" s="6">
        <v>0.0</v>
      </c>
      <c r="E11295" s="6">
        <v>0.0</v>
      </c>
      <c r="F11295" s="6">
        <v>667.21</v>
      </c>
      <c r="G11295" s="6">
        <v>3664.56</v>
      </c>
      <c r="H11295" s="7" t="str">
        <f t="shared" si="1"/>
        <v>TRUE</v>
      </c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  <c r="Z11295" s="7"/>
    </row>
    <row r="11296">
      <c r="A11296" s="4">
        <v>274461.0</v>
      </c>
      <c r="B11296" s="5" t="s">
        <v>11250</v>
      </c>
      <c r="C11296" s="6">
        <v>4328.91</v>
      </c>
      <c r="D11296" s="6">
        <v>0.0</v>
      </c>
      <c r="E11296" s="6">
        <v>0.0</v>
      </c>
      <c r="F11296" s="6">
        <v>707.33</v>
      </c>
      <c r="G11296" s="6">
        <v>3621.58</v>
      </c>
      <c r="H11296" s="7" t="str">
        <f t="shared" si="1"/>
        <v>TRUE</v>
      </c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  <c r="Z11296" s="7"/>
    </row>
    <row r="11297">
      <c r="A11297" s="4">
        <v>21113.0</v>
      </c>
      <c r="B11297" s="5" t="s">
        <v>11251</v>
      </c>
      <c r="C11297" s="6">
        <v>4328.12</v>
      </c>
      <c r="D11297" s="6">
        <v>0.0</v>
      </c>
      <c r="E11297" s="6">
        <v>0.0</v>
      </c>
      <c r="F11297" s="6">
        <v>125.57</v>
      </c>
      <c r="G11297" s="6">
        <v>4202.55</v>
      </c>
      <c r="H11297" s="7" t="str">
        <f t="shared" si="1"/>
        <v>TRUE</v>
      </c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  <c r="Z11297" s="7"/>
    </row>
    <row r="11298">
      <c r="A11298" s="4">
        <v>274518.0</v>
      </c>
      <c r="B11298" s="5" t="s">
        <v>11252</v>
      </c>
      <c r="C11298" s="6">
        <v>4325.13</v>
      </c>
      <c r="D11298" s="6">
        <v>2447.6</v>
      </c>
      <c r="E11298" s="6">
        <v>0.0</v>
      </c>
      <c r="F11298" s="6">
        <v>574.78</v>
      </c>
      <c r="G11298" s="6">
        <v>6197.95</v>
      </c>
      <c r="H11298" s="7" t="str">
        <f t="shared" si="1"/>
        <v>TRUE</v>
      </c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  <c r="Z11298" s="7"/>
    </row>
    <row r="11299">
      <c r="A11299" s="4">
        <v>294223.0</v>
      </c>
      <c r="B11299" s="5" t="s">
        <v>11253</v>
      </c>
      <c r="C11299" s="6">
        <v>4321.32</v>
      </c>
      <c r="D11299" s="6">
        <v>0.0</v>
      </c>
      <c r="E11299" s="6">
        <v>0.0</v>
      </c>
      <c r="F11299" s="6">
        <v>669.46</v>
      </c>
      <c r="G11299" s="6">
        <v>3651.86</v>
      </c>
      <c r="H11299" s="7" t="str">
        <f t="shared" si="1"/>
        <v>TRUE</v>
      </c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  <c r="Z11299" s="7"/>
    </row>
    <row r="11300">
      <c r="A11300" s="4">
        <v>123889.0</v>
      </c>
      <c r="B11300" s="5" t="s">
        <v>11254</v>
      </c>
      <c r="C11300" s="6">
        <v>4312.94</v>
      </c>
      <c r="D11300" s="6">
        <v>0.0</v>
      </c>
      <c r="E11300" s="6">
        <v>0.0</v>
      </c>
      <c r="F11300" s="6">
        <v>291.62</v>
      </c>
      <c r="G11300" s="6">
        <v>4021.32</v>
      </c>
      <c r="H11300" s="7" t="str">
        <f t="shared" si="1"/>
        <v>TRUE</v>
      </c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  <c r="Z11300" s="7"/>
    </row>
    <row r="11301">
      <c r="A11301" s="4">
        <v>220396.0</v>
      </c>
      <c r="B11301" s="5" t="s">
        <v>11255</v>
      </c>
      <c r="C11301" s="6">
        <v>4312.86</v>
      </c>
      <c r="D11301" s="6">
        <v>0.0</v>
      </c>
      <c r="E11301" s="6">
        <v>0.0</v>
      </c>
      <c r="F11301" s="6">
        <v>703.12</v>
      </c>
      <c r="G11301" s="6">
        <v>3609.74</v>
      </c>
      <c r="H11301" s="7" t="str">
        <f t="shared" si="1"/>
        <v>TRUE</v>
      </c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</row>
    <row r="11302">
      <c r="A11302" s="4">
        <v>195529.0</v>
      </c>
      <c r="B11302" s="5" t="s">
        <v>11256</v>
      </c>
      <c r="C11302" s="6">
        <v>4309.3</v>
      </c>
      <c r="D11302" s="6">
        <v>0.0</v>
      </c>
      <c r="E11302" s="6">
        <v>0.0</v>
      </c>
      <c r="F11302" s="6">
        <v>786.98</v>
      </c>
      <c r="G11302" s="6">
        <v>3522.32</v>
      </c>
      <c r="H11302" s="7" t="str">
        <f t="shared" si="1"/>
        <v>TRUE</v>
      </c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  <c r="Z11302" s="7"/>
    </row>
    <row r="11303">
      <c r="A11303" s="4">
        <v>149985.0</v>
      </c>
      <c r="B11303" s="5" t="s">
        <v>11257</v>
      </c>
      <c r="C11303" s="6">
        <v>4308.94</v>
      </c>
      <c r="D11303" s="6">
        <v>761.24</v>
      </c>
      <c r="E11303" s="6">
        <v>0.0</v>
      </c>
      <c r="F11303" s="6">
        <v>728.18</v>
      </c>
      <c r="G11303" s="6">
        <v>4342.0</v>
      </c>
      <c r="H11303" s="7" t="str">
        <f t="shared" si="1"/>
        <v>TRUE</v>
      </c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</row>
    <row r="11304">
      <c r="A11304" s="4">
        <v>88331.0</v>
      </c>
      <c r="B11304" s="5" t="s">
        <v>11258</v>
      </c>
      <c r="C11304" s="6">
        <v>4308.94</v>
      </c>
      <c r="D11304" s="6">
        <v>0.0</v>
      </c>
      <c r="E11304" s="6">
        <v>0.0</v>
      </c>
      <c r="F11304" s="6">
        <v>292.41</v>
      </c>
      <c r="G11304" s="6">
        <v>4016.53</v>
      </c>
      <c r="H11304" s="7" t="str">
        <f t="shared" si="1"/>
        <v>TRUE</v>
      </c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  <c r="Z11304" s="7"/>
    </row>
    <row r="11305">
      <c r="A11305" s="4">
        <v>163015.0</v>
      </c>
      <c r="B11305" s="5" t="s">
        <v>11259</v>
      </c>
      <c r="C11305" s="6">
        <v>4308.94</v>
      </c>
      <c r="D11305" s="6">
        <v>0.0</v>
      </c>
      <c r="E11305" s="6">
        <v>0.0</v>
      </c>
      <c r="F11305" s="6">
        <v>786.9</v>
      </c>
      <c r="G11305" s="6">
        <v>3522.04</v>
      </c>
      <c r="H11305" s="7" t="str">
        <f t="shared" si="1"/>
        <v>TRUE</v>
      </c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  <c r="Z11305" s="7"/>
    </row>
    <row r="11306">
      <c r="A11306" s="4">
        <v>283039.0</v>
      </c>
      <c r="B11306" s="5" t="s">
        <v>11260</v>
      </c>
      <c r="C11306" s="6">
        <v>4308.85</v>
      </c>
      <c r="D11306" s="6">
        <v>0.0</v>
      </c>
      <c r="E11306" s="6">
        <v>0.0</v>
      </c>
      <c r="F11306" s="6">
        <v>638.29</v>
      </c>
      <c r="G11306" s="6">
        <v>3670.56</v>
      </c>
      <c r="H11306" s="7" t="str">
        <f t="shared" si="1"/>
        <v>TRUE</v>
      </c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  <c r="Z11306" s="7"/>
    </row>
    <row r="11307">
      <c r="A11307" s="4">
        <v>288488.0</v>
      </c>
      <c r="B11307" s="5" t="s">
        <v>11261</v>
      </c>
      <c r="C11307" s="6">
        <v>4308.85</v>
      </c>
      <c r="D11307" s="6">
        <v>0.0</v>
      </c>
      <c r="E11307" s="6">
        <v>0.0</v>
      </c>
      <c r="F11307" s="6">
        <v>666.42</v>
      </c>
      <c r="G11307" s="6">
        <v>3642.43</v>
      </c>
      <c r="H11307" s="7" t="str">
        <f t="shared" si="1"/>
        <v>TRUE</v>
      </c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  <c r="Z11307" s="7"/>
    </row>
    <row r="11308">
      <c r="A11308" s="4">
        <v>283026.0</v>
      </c>
      <c r="B11308" s="5" t="s">
        <v>11262</v>
      </c>
      <c r="C11308" s="6">
        <v>4308.85</v>
      </c>
      <c r="D11308" s="6">
        <v>0.0</v>
      </c>
      <c r="E11308" s="6">
        <v>0.0</v>
      </c>
      <c r="F11308" s="6">
        <v>701.11</v>
      </c>
      <c r="G11308" s="6">
        <v>3607.74</v>
      </c>
      <c r="H11308" s="7" t="str">
        <f t="shared" si="1"/>
        <v>TRUE</v>
      </c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  <c r="Z11308" s="7"/>
    </row>
    <row r="11309">
      <c r="A11309" s="4">
        <v>173924.0</v>
      </c>
      <c r="B11309" s="5" t="s">
        <v>11263</v>
      </c>
      <c r="C11309" s="6">
        <v>4308.31</v>
      </c>
      <c r="D11309" s="6">
        <v>0.0</v>
      </c>
      <c r="E11309" s="6">
        <v>0.0</v>
      </c>
      <c r="F11309" s="6">
        <v>834.17</v>
      </c>
      <c r="G11309" s="6">
        <v>3474.14</v>
      </c>
      <c r="H11309" s="7" t="str">
        <f t="shared" si="1"/>
        <v>TRUE</v>
      </c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  <c r="Z11309" s="7"/>
    </row>
    <row r="11310">
      <c r="A11310" s="4">
        <v>283368.0</v>
      </c>
      <c r="B11310" s="5" t="s">
        <v>11264</v>
      </c>
      <c r="C11310" s="6">
        <v>4306.52</v>
      </c>
      <c r="D11310" s="6">
        <v>0.0</v>
      </c>
      <c r="E11310" s="6">
        <v>0.0</v>
      </c>
      <c r="F11310" s="6">
        <v>1490.87</v>
      </c>
      <c r="G11310" s="6">
        <v>2815.65</v>
      </c>
      <c r="H11310" s="7" t="str">
        <f t="shared" si="1"/>
        <v>TRUE</v>
      </c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  <c r="Z11310" s="7"/>
    </row>
    <row r="11311">
      <c r="A11311" s="4">
        <v>57916.0</v>
      </c>
      <c r="B11311" s="5" t="s">
        <v>11265</v>
      </c>
      <c r="C11311" s="6">
        <v>4304.3</v>
      </c>
      <c r="D11311" s="6">
        <v>0.0</v>
      </c>
      <c r="E11311" s="6">
        <v>0.0</v>
      </c>
      <c r="F11311" s="6">
        <v>418.43</v>
      </c>
      <c r="G11311" s="6">
        <v>3885.87</v>
      </c>
      <c r="H11311" s="7" t="str">
        <f t="shared" si="1"/>
        <v>TRUE</v>
      </c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  <c r="Z11311" s="7"/>
    </row>
    <row r="11312">
      <c r="A11312" s="4">
        <v>309331.0</v>
      </c>
      <c r="B11312" s="5" t="s">
        <v>11266</v>
      </c>
      <c r="C11312" s="6">
        <v>4304.07</v>
      </c>
      <c r="D11312" s="6">
        <v>0.0</v>
      </c>
      <c r="E11312" s="6">
        <v>0.0</v>
      </c>
      <c r="F11312" s="6">
        <v>694.39</v>
      </c>
      <c r="G11312" s="6">
        <v>3609.68</v>
      </c>
      <c r="H11312" s="7" t="str">
        <f t="shared" si="1"/>
        <v>TRUE</v>
      </c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  <c r="Z11312" s="7"/>
    </row>
    <row r="11313">
      <c r="A11313" s="4">
        <v>192091.0</v>
      </c>
      <c r="B11313" s="5" t="s">
        <v>11267</v>
      </c>
      <c r="C11313" s="6">
        <v>4302.34</v>
      </c>
      <c r="D11313" s="6">
        <v>0.0</v>
      </c>
      <c r="E11313" s="6">
        <v>0.0</v>
      </c>
      <c r="F11313" s="6">
        <v>635.94</v>
      </c>
      <c r="G11313" s="6">
        <v>3666.4</v>
      </c>
      <c r="H11313" s="7" t="str">
        <f t="shared" si="1"/>
        <v>TRUE</v>
      </c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  <c r="Z11313" s="7"/>
    </row>
    <row r="11314">
      <c r="A11314" s="4">
        <v>11631.0</v>
      </c>
      <c r="B11314" s="5" t="s">
        <v>11268</v>
      </c>
      <c r="C11314" s="6">
        <v>4297.5</v>
      </c>
      <c r="D11314" s="6">
        <v>0.0</v>
      </c>
      <c r="E11314" s="6">
        <v>0.0</v>
      </c>
      <c r="F11314" s="6">
        <v>416.76</v>
      </c>
      <c r="G11314" s="6">
        <v>3880.74</v>
      </c>
      <c r="H11314" s="7" t="str">
        <f t="shared" si="1"/>
        <v>TRUE</v>
      </c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  <c r="Z11314" s="7"/>
    </row>
    <row r="11315">
      <c r="A11315" s="4">
        <v>104027.0</v>
      </c>
      <c r="B11315" s="5" t="s">
        <v>11269</v>
      </c>
      <c r="C11315" s="6">
        <v>4295.99</v>
      </c>
      <c r="D11315" s="6">
        <v>0.0</v>
      </c>
      <c r="E11315" s="6">
        <v>0.0</v>
      </c>
      <c r="F11315" s="6">
        <v>373.73</v>
      </c>
      <c r="G11315" s="6">
        <v>3922.26</v>
      </c>
      <c r="H11315" s="7" t="str">
        <f t="shared" si="1"/>
        <v>TRUE</v>
      </c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  <c r="Z11315" s="7"/>
    </row>
    <row r="11316">
      <c r="A11316" s="4">
        <v>96555.0</v>
      </c>
      <c r="B11316" s="5" t="s">
        <v>11270</v>
      </c>
      <c r="C11316" s="6">
        <v>4295.99</v>
      </c>
      <c r="D11316" s="6">
        <v>0.0</v>
      </c>
      <c r="E11316" s="6">
        <v>0.0</v>
      </c>
      <c r="F11316" s="6">
        <v>416.39</v>
      </c>
      <c r="G11316" s="6">
        <v>3879.6</v>
      </c>
      <c r="H11316" s="7" t="str">
        <f t="shared" si="1"/>
        <v>TRUE</v>
      </c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  <c r="Z11316" s="7"/>
    </row>
    <row r="11317">
      <c r="A11317" s="4">
        <v>128864.0</v>
      </c>
      <c r="B11317" s="5" t="s">
        <v>11271</v>
      </c>
      <c r="C11317" s="6">
        <v>4295.99</v>
      </c>
      <c r="D11317" s="6">
        <v>0.0</v>
      </c>
      <c r="E11317" s="6">
        <v>0.0</v>
      </c>
      <c r="F11317" s="6">
        <v>748.76</v>
      </c>
      <c r="G11317" s="6">
        <v>3547.23</v>
      </c>
      <c r="H11317" s="7" t="str">
        <f t="shared" si="1"/>
        <v>TRUE</v>
      </c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  <c r="Z11317" s="7"/>
    </row>
    <row r="11318">
      <c r="A11318" s="4">
        <v>110621.0</v>
      </c>
      <c r="B11318" s="5" t="s">
        <v>11272</v>
      </c>
      <c r="C11318" s="6">
        <v>4295.99</v>
      </c>
      <c r="D11318" s="6">
        <v>0.0</v>
      </c>
      <c r="E11318" s="6">
        <v>0.0</v>
      </c>
      <c r="F11318" s="6">
        <v>782.62</v>
      </c>
      <c r="G11318" s="6">
        <v>3513.37</v>
      </c>
      <c r="H11318" s="7" t="str">
        <f t="shared" si="1"/>
        <v>TRUE</v>
      </c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  <c r="Z11318" s="7"/>
    </row>
    <row r="11319">
      <c r="A11319" s="4">
        <v>286161.0</v>
      </c>
      <c r="B11319" s="5" t="s">
        <v>11273</v>
      </c>
      <c r="C11319" s="6">
        <v>4290.45</v>
      </c>
      <c r="D11319" s="6">
        <v>0.0</v>
      </c>
      <c r="E11319" s="6">
        <v>0.0</v>
      </c>
      <c r="F11319" s="6">
        <v>914.32</v>
      </c>
      <c r="G11319" s="6">
        <v>3376.13</v>
      </c>
      <c r="H11319" s="7" t="str">
        <f t="shared" si="1"/>
        <v>TRUE</v>
      </c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  <c r="Z11319" s="7"/>
    </row>
    <row r="11320">
      <c r="A11320" s="4">
        <v>98124.0</v>
      </c>
      <c r="B11320" s="5" t="s">
        <v>11274</v>
      </c>
      <c r="C11320" s="6">
        <v>4280.05</v>
      </c>
      <c r="D11320" s="6">
        <v>0.0</v>
      </c>
      <c r="E11320" s="6">
        <v>0.0</v>
      </c>
      <c r="F11320" s="6">
        <v>412.48</v>
      </c>
      <c r="G11320" s="6">
        <v>3867.57</v>
      </c>
      <c r="H11320" s="7" t="str">
        <f t="shared" si="1"/>
        <v>TRUE</v>
      </c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  <c r="Z11320" s="7"/>
    </row>
    <row r="11321">
      <c r="A11321" s="4">
        <v>283493.0</v>
      </c>
      <c r="B11321" s="5" t="s">
        <v>11275</v>
      </c>
      <c r="C11321" s="6">
        <v>4277.34</v>
      </c>
      <c r="D11321" s="6">
        <v>650.0</v>
      </c>
      <c r="E11321" s="6">
        <v>0.0</v>
      </c>
      <c r="F11321" s="6">
        <v>573.43</v>
      </c>
      <c r="G11321" s="6">
        <v>4353.91</v>
      </c>
      <c r="H11321" s="7" t="str">
        <f t="shared" si="1"/>
        <v>TRUE</v>
      </c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  <c r="Z11321" s="7"/>
    </row>
    <row r="11322">
      <c r="A11322" s="4">
        <v>284067.0</v>
      </c>
      <c r="B11322" s="5" t="s">
        <v>11276</v>
      </c>
      <c r="C11322" s="6">
        <v>4277.34</v>
      </c>
      <c r="D11322" s="6">
        <v>0.0</v>
      </c>
      <c r="E11322" s="6">
        <v>0.0</v>
      </c>
      <c r="F11322" s="6">
        <v>630.31</v>
      </c>
      <c r="G11322" s="6">
        <v>3647.03</v>
      </c>
      <c r="H11322" s="7" t="str">
        <f t="shared" si="1"/>
        <v>TRUE</v>
      </c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  <c r="Z11322" s="7"/>
    </row>
    <row r="11323">
      <c r="A11323" s="4">
        <v>283126.0</v>
      </c>
      <c r="B11323" s="5" t="s">
        <v>11277</v>
      </c>
      <c r="C11323" s="6">
        <v>4277.34</v>
      </c>
      <c r="D11323" s="6">
        <v>0.0</v>
      </c>
      <c r="E11323" s="6">
        <v>0.0</v>
      </c>
      <c r="F11323" s="6">
        <v>659.21</v>
      </c>
      <c r="G11323" s="6">
        <v>3618.13</v>
      </c>
      <c r="H11323" s="7" t="str">
        <f t="shared" si="1"/>
        <v>TRUE</v>
      </c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  <c r="Z11323" s="7"/>
    </row>
    <row r="11324">
      <c r="A11324" s="4">
        <v>119890.0</v>
      </c>
      <c r="B11324" s="5" t="s">
        <v>11278</v>
      </c>
      <c r="C11324" s="6">
        <v>4276.29</v>
      </c>
      <c r="D11324" s="6">
        <v>617.69</v>
      </c>
      <c r="E11324" s="6">
        <v>0.0</v>
      </c>
      <c r="F11324" s="6">
        <v>568.27</v>
      </c>
      <c r="G11324" s="6">
        <v>4325.71</v>
      </c>
      <c r="H11324" s="7" t="str">
        <f t="shared" si="1"/>
        <v>TRUE</v>
      </c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  <c r="Z11324" s="7"/>
    </row>
    <row r="11325">
      <c r="A11325" s="4">
        <v>30775.0</v>
      </c>
      <c r="B11325" s="5" t="s">
        <v>11279</v>
      </c>
      <c r="C11325" s="6">
        <v>4275.01</v>
      </c>
      <c r="D11325" s="6">
        <v>0.0</v>
      </c>
      <c r="E11325" s="6">
        <v>0.0</v>
      </c>
      <c r="F11325" s="6">
        <v>325.75</v>
      </c>
      <c r="G11325" s="6">
        <v>3949.26</v>
      </c>
      <c r="H11325" s="7" t="str">
        <f t="shared" si="1"/>
        <v>TRUE</v>
      </c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  <c r="Z11325" s="7"/>
    </row>
    <row r="11326">
      <c r="A11326" s="4">
        <v>127248.0</v>
      </c>
      <c r="B11326" s="5" t="s">
        <v>11280</v>
      </c>
      <c r="C11326" s="6">
        <v>4274.17</v>
      </c>
      <c r="D11326" s="6">
        <v>0.0</v>
      </c>
      <c r="E11326" s="6">
        <v>0.0</v>
      </c>
      <c r="F11326" s="6">
        <v>325.56</v>
      </c>
      <c r="G11326" s="6">
        <v>3948.61</v>
      </c>
      <c r="H11326" s="7" t="str">
        <f t="shared" si="1"/>
        <v>TRUE</v>
      </c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  <c r="Z11326" s="7"/>
    </row>
    <row r="11327">
      <c r="A11327" s="4">
        <v>290392.0</v>
      </c>
      <c r="B11327" s="5" t="s">
        <v>11281</v>
      </c>
      <c r="C11327" s="6">
        <v>4272.14</v>
      </c>
      <c r="D11327" s="6">
        <v>650.0</v>
      </c>
      <c r="E11327" s="6">
        <v>0.0</v>
      </c>
      <c r="F11327" s="6">
        <v>691.53</v>
      </c>
      <c r="G11327" s="6">
        <v>4230.61</v>
      </c>
      <c r="H11327" s="7" t="str">
        <f t="shared" si="1"/>
        <v>TRUE</v>
      </c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  <c r="Z11327" s="7"/>
    </row>
    <row r="11328">
      <c r="A11328" s="4">
        <v>246000.0</v>
      </c>
      <c r="B11328" s="5" t="s">
        <v>11282</v>
      </c>
      <c r="C11328" s="6">
        <v>4270.02</v>
      </c>
      <c r="D11328" s="6">
        <v>0.0</v>
      </c>
      <c r="E11328" s="6">
        <v>0.0</v>
      </c>
      <c r="F11328" s="6">
        <v>85.4</v>
      </c>
      <c r="G11328" s="6">
        <v>4184.62</v>
      </c>
      <c r="H11328" s="7" t="str">
        <f t="shared" si="1"/>
        <v>TRUE</v>
      </c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  <c r="Z11328" s="7"/>
    </row>
    <row r="11329">
      <c r="A11329" s="4">
        <v>197823.0</v>
      </c>
      <c r="B11329" s="5" t="s">
        <v>11283</v>
      </c>
      <c r="C11329" s="6">
        <v>4268.91</v>
      </c>
      <c r="D11329" s="6">
        <v>0.0</v>
      </c>
      <c r="E11329" s="6">
        <v>0.0</v>
      </c>
      <c r="F11329" s="6">
        <v>606.97</v>
      </c>
      <c r="G11329" s="6">
        <v>3661.94</v>
      </c>
      <c r="H11329" s="7" t="str">
        <f t="shared" si="1"/>
        <v>TRUE</v>
      </c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  <c r="Z11329" s="7"/>
    </row>
    <row r="11330">
      <c r="A11330" s="4">
        <v>22578.0</v>
      </c>
      <c r="B11330" s="5" t="s">
        <v>11284</v>
      </c>
      <c r="C11330" s="6">
        <v>4268.17</v>
      </c>
      <c r="D11330" s="6">
        <v>0.0</v>
      </c>
      <c r="E11330" s="6">
        <v>0.0</v>
      </c>
      <c r="F11330" s="6">
        <v>119.87</v>
      </c>
      <c r="G11330" s="6">
        <v>4148.3</v>
      </c>
      <c r="H11330" s="7" t="str">
        <f t="shared" si="1"/>
        <v>TRUE</v>
      </c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  <c r="Z11330" s="7"/>
    </row>
    <row r="11331">
      <c r="A11331" s="4">
        <v>99350.0</v>
      </c>
      <c r="B11331" s="5" t="s">
        <v>11285</v>
      </c>
      <c r="C11331" s="6">
        <v>4265.27</v>
      </c>
      <c r="D11331" s="6">
        <v>0.0</v>
      </c>
      <c r="E11331" s="6">
        <v>0.0</v>
      </c>
      <c r="F11331" s="6">
        <v>323.55</v>
      </c>
      <c r="G11331" s="6">
        <v>3941.72</v>
      </c>
      <c r="H11331" s="7" t="str">
        <f t="shared" si="1"/>
        <v>TRUE</v>
      </c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  <c r="Z11331" s="7"/>
    </row>
    <row r="11332">
      <c r="A11332" s="4">
        <v>264385.0</v>
      </c>
      <c r="B11332" s="5" t="s">
        <v>11286</v>
      </c>
      <c r="C11332" s="6">
        <v>4264.3</v>
      </c>
      <c r="D11332" s="6">
        <v>0.0</v>
      </c>
      <c r="E11332" s="6">
        <v>0.0</v>
      </c>
      <c r="F11332" s="6">
        <v>687.29</v>
      </c>
      <c r="G11332" s="6">
        <v>3577.01</v>
      </c>
      <c r="H11332" s="7" t="str">
        <f t="shared" si="1"/>
        <v>TRUE</v>
      </c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  <c r="Z11332" s="7"/>
    </row>
    <row r="11333">
      <c r="A11333" s="4">
        <v>299817.0</v>
      </c>
      <c r="B11333" s="5" t="s">
        <v>11287</v>
      </c>
      <c r="C11333" s="6">
        <v>4262.73</v>
      </c>
      <c r="D11333" s="6">
        <v>650.0</v>
      </c>
      <c r="E11333" s="6">
        <v>0.0</v>
      </c>
      <c r="F11333" s="6">
        <v>626.76</v>
      </c>
      <c r="G11333" s="6">
        <v>4285.97</v>
      </c>
      <c r="H11333" s="7" t="str">
        <f t="shared" si="1"/>
        <v>TRUE</v>
      </c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  <c r="Z11333" s="7"/>
    </row>
    <row r="11334">
      <c r="A11334" s="4">
        <v>300474.0</v>
      </c>
      <c r="B11334" s="5" t="s">
        <v>11288</v>
      </c>
      <c r="C11334" s="6">
        <v>4262.73</v>
      </c>
      <c r="D11334" s="6">
        <v>0.0</v>
      </c>
      <c r="E11334" s="6">
        <v>0.0</v>
      </c>
      <c r="F11334" s="6">
        <v>970.65</v>
      </c>
      <c r="G11334" s="6">
        <v>3292.08</v>
      </c>
      <c r="H11334" s="7" t="str">
        <f t="shared" si="1"/>
        <v>TRUE</v>
      </c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  <c r="Z11334" s="7"/>
    </row>
    <row r="11335">
      <c r="A11335" s="4">
        <v>8711.0</v>
      </c>
      <c r="B11335" s="5" t="s">
        <v>11289</v>
      </c>
      <c r="C11335" s="6">
        <v>4262.09</v>
      </c>
      <c r="D11335" s="6">
        <v>0.0</v>
      </c>
      <c r="E11335" s="6">
        <v>0.0</v>
      </c>
      <c r="F11335" s="6">
        <v>119.3</v>
      </c>
      <c r="G11335" s="6">
        <v>4142.79</v>
      </c>
      <c r="H11335" s="7" t="str">
        <f t="shared" si="1"/>
        <v>TRUE</v>
      </c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  <c r="Z11335" s="7"/>
    </row>
    <row r="11336">
      <c r="A11336" s="4">
        <v>297426.0</v>
      </c>
      <c r="B11336" s="5" t="s">
        <v>11290</v>
      </c>
      <c r="C11336" s="6">
        <v>4258.59</v>
      </c>
      <c r="D11336" s="6">
        <v>576.34</v>
      </c>
      <c r="E11336" s="6">
        <v>0.0</v>
      </c>
      <c r="F11336" s="6">
        <v>659.82</v>
      </c>
      <c r="G11336" s="6">
        <v>4175.11</v>
      </c>
      <c r="H11336" s="7" t="str">
        <f t="shared" si="1"/>
        <v>TRUE</v>
      </c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  <c r="Z11336" s="7"/>
    </row>
    <row r="11337">
      <c r="A11337" s="4">
        <v>15229.0</v>
      </c>
      <c r="B11337" s="5" t="s">
        <v>11291</v>
      </c>
      <c r="C11337" s="6">
        <v>4255.74</v>
      </c>
      <c r="D11337" s="6">
        <v>0.0</v>
      </c>
      <c r="E11337" s="6">
        <v>0.0</v>
      </c>
      <c r="F11337" s="6">
        <v>104.47</v>
      </c>
      <c r="G11337" s="6">
        <v>4151.27</v>
      </c>
      <c r="H11337" s="7" t="str">
        <f t="shared" si="1"/>
        <v>TRUE</v>
      </c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  <c r="Z11337" s="7"/>
    </row>
    <row r="11338">
      <c r="A11338" s="4">
        <v>97241.0</v>
      </c>
      <c r="B11338" s="5" t="s">
        <v>11292</v>
      </c>
      <c r="C11338" s="6">
        <v>4254.99</v>
      </c>
      <c r="D11338" s="6">
        <v>0.0</v>
      </c>
      <c r="E11338" s="6">
        <v>0.0</v>
      </c>
      <c r="F11338" s="6">
        <v>751.85</v>
      </c>
      <c r="G11338" s="6">
        <v>3503.14</v>
      </c>
      <c r="H11338" s="7" t="str">
        <f t="shared" si="1"/>
        <v>TRUE</v>
      </c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  <c r="Z11338" s="7"/>
    </row>
    <row r="11339">
      <c r="A11339" s="4">
        <v>300070.0</v>
      </c>
      <c r="B11339" s="5" t="s">
        <v>11293</v>
      </c>
      <c r="C11339" s="6">
        <v>4254.84</v>
      </c>
      <c r="D11339" s="6">
        <v>0.0</v>
      </c>
      <c r="E11339" s="6">
        <v>0.0</v>
      </c>
      <c r="F11339" s="6">
        <v>683.93</v>
      </c>
      <c r="G11339" s="6">
        <v>3570.91</v>
      </c>
      <c r="H11339" s="7" t="str">
        <f t="shared" si="1"/>
        <v>TRUE</v>
      </c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  <c r="Z11339" s="7"/>
    </row>
    <row r="11340">
      <c r="A11340" s="4">
        <v>303530.0</v>
      </c>
      <c r="B11340" s="5" t="s">
        <v>11294</v>
      </c>
      <c r="C11340" s="6">
        <v>4249.66</v>
      </c>
      <c r="D11340" s="6">
        <v>0.0</v>
      </c>
      <c r="E11340" s="6">
        <v>0.0</v>
      </c>
      <c r="F11340" s="6">
        <v>664.62</v>
      </c>
      <c r="G11340" s="6">
        <v>3585.04</v>
      </c>
      <c r="H11340" s="7" t="str">
        <f t="shared" si="1"/>
        <v>TRUE</v>
      </c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  <c r="Z11340" s="7"/>
    </row>
    <row r="11341">
      <c r="A11341" s="4">
        <v>6246.0</v>
      </c>
      <c r="B11341" s="5" t="s">
        <v>11295</v>
      </c>
      <c r="C11341" s="6">
        <v>4249.19</v>
      </c>
      <c r="D11341" s="6">
        <v>0.0</v>
      </c>
      <c r="E11341" s="6">
        <v>0.0</v>
      </c>
      <c r="F11341" s="6">
        <v>3372.73</v>
      </c>
      <c r="G11341" s="6">
        <v>876.46</v>
      </c>
      <c r="H11341" s="7" t="str">
        <f t="shared" si="1"/>
        <v>TRUE</v>
      </c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  <c r="Z11341" s="7"/>
    </row>
    <row r="11342">
      <c r="A11342" s="4">
        <v>73857.0</v>
      </c>
      <c r="B11342" s="5" t="s">
        <v>11296</v>
      </c>
      <c r="C11342" s="6">
        <v>4249.01</v>
      </c>
      <c r="D11342" s="6">
        <v>0.0</v>
      </c>
      <c r="E11342" s="6">
        <v>0.0</v>
      </c>
      <c r="F11342" s="6">
        <v>767.1</v>
      </c>
      <c r="G11342" s="6">
        <v>3481.91</v>
      </c>
      <c r="H11342" s="7" t="str">
        <f t="shared" si="1"/>
        <v>TRUE</v>
      </c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  <c r="Z11342" s="7"/>
    </row>
    <row r="11343">
      <c r="A11343" s="4">
        <v>16691.0</v>
      </c>
      <c r="B11343" s="5" t="s">
        <v>11297</v>
      </c>
      <c r="C11343" s="6">
        <v>4247.5</v>
      </c>
      <c r="D11343" s="6">
        <v>0.0</v>
      </c>
      <c r="E11343" s="6">
        <v>0.0</v>
      </c>
      <c r="F11343" s="6">
        <v>32.96</v>
      </c>
      <c r="G11343" s="6">
        <v>4214.54</v>
      </c>
      <c r="H11343" s="7" t="str">
        <f t="shared" si="1"/>
        <v>TRUE</v>
      </c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  <c r="Z11343" s="7"/>
    </row>
    <row r="11344">
      <c r="A11344" s="4">
        <v>289322.0</v>
      </c>
      <c r="B11344" s="5" t="s">
        <v>11298</v>
      </c>
      <c r="C11344" s="6">
        <v>4247.26</v>
      </c>
      <c r="D11344" s="6">
        <v>377.53</v>
      </c>
      <c r="E11344" s="6">
        <v>0.0</v>
      </c>
      <c r="F11344" s="6">
        <v>628.1</v>
      </c>
      <c r="G11344" s="6">
        <v>3996.69</v>
      </c>
      <c r="H11344" s="7" t="str">
        <f t="shared" si="1"/>
        <v>TRUE</v>
      </c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  <c r="Z11344" s="7"/>
    </row>
    <row r="11345">
      <c r="A11345" s="4">
        <v>90514.0</v>
      </c>
      <c r="B11345" s="5" t="s">
        <v>11299</v>
      </c>
      <c r="C11345" s="6">
        <v>4247.11</v>
      </c>
      <c r="D11345" s="6">
        <v>0.0</v>
      </c>
      <c r="E11345" s="6">
        <v>0.0</v>
      </c>
      <c r="F11345" s="6">
        <v>32.93</v>
      </c>
      <c r="G11345" s="6">
        <v>4214.18</v>
      </c>
      <c r="H11345" s="7" t="str">
        <f t="shared" si="1"/>
        <v>TRUE</v>
      </c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  <c r="Z11345" s="7"/>
    </row>
    <row r="11346">
      <c r="A11346" s="4">
        <v>30295.0</v>
      </c>
      <c r="B11346" s="5" t="s">
        <v>11300</v>
      </c>
      <c r="C11346" s="6">
        <v>4238.43</v>
      </c>
      <c r="D11346" s="6">
        <v>0.0</v>
      </c>
      <c r="E11346" s="6">
        <v>0.0</v>
      </c>
      <c r="F11346" s="6">
        <v>402.29</v>
      </c>
      <c r="G11346" s="6">
        <v>3836.14</v>
      </c>
      <c r="H11346" s="7" t="str">
        <f t="shared" si="1"/>
        <v>TRUE</v>
      </c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  <c r="Z11346" s="7"/>
    </row>
    <row r="11347">
      <c r="A11347" s="4">
        <v>304593.0</v>
      </c>
      <c r="B11347" s="5" t="s">
        <v>11301</v>
      </c>
      <c r="C11347" s="6">
        <v>4238.08</v>
      </c>
      <c r="D11347" s="6">
        <v>0.0</v>
      </c>
      <c r="E11347" s="6">
        <v>0.0</v>
      </c>
      <c r="F11347" s="6">
        <v>639.83</v>
      </c>
      <c r="G11347" s="6">
        <v>3598.25</v>
      </c>
      <c r="H11347" s="7" t="str">
        <f t="shared" si="1"/>
        <v>TRUE</v>
      </c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  <c r="Z11347" s="7"/>
    </row>
    <row r="11348">
      <c r="A11348" s="4">
        <v>282120.0</v>
      </c>
      <c r="B11348" s="5" t="s">
        <v>11302</v>
      </c>
      <c r="C11348" s="6">
        <v>4237.61</v>
      </c>
      <c r="D11348" s="6">
        <v>0.0</v>
      </c>
      <c r="E11348" s="6">
        <v>0.0</v>
      </c>
      <c r="F11348" s="6">
        <v>757.47</v>
      </c>
      <c r="G11348" s="6">
        <v>3480.14</v>
      </c>
      <c r="H11348" s="7" t="str">
        <f t="shared" si="1"/>
        <v>TRUE</v>
      </c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  <c r="Z11348" s="7"/>
    </row>
    <row r="11349">
      <c r="A11349" s="4">
        <v>29149.0</v>
      </c>
      <c r="B11349" s="5" t="s">
        <v>11303</v>
      </c>
      <c r="C11349" s="6">
        <v>4231.9</v>
      </c>
      <c r="D11349" s="6">
        <v>0.0</v>
      </c>
      <c r="E11349" s="6">
        <v>0.0</v>
      </c>
      <c r="F11349" s="6">
        <v>31.79</v>
      </c>
      <c r="G11349" s="6">
        <v>4200.11</v>
      </c>
      <c r="H11349" s="7" t="str">
        <f t="shared" si="1"/>
        <v>TRUE</v>
      </c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  <c r="Z11349" s="7"/>
    </row>
    <row r="11350">
      <c r="A11350" s="4">
        <v>297574.0</v>
      </c>
      <c r="B11350" s="5" t="s">
        <v>11304</v>
      </c>
      <c r="C11350" s="6">
        <v>4226.46</v>
      </c>
      <c r="D11350" s="6">
        <v>2814.13</v>
      </c>
      <c r="E11350" s="6">
        <v>0.0</v>
      </c>
      <c r="F11350" s="6">
        <v>543.48</v>
      </c>
      <c r="G11350" s="6">
        <v>6497.11</v>
      </c>
      <c r="H11350" s="7" t="str">
        <f t="shared" si="1"/>
        <v>TRUE</v>
      </c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  <c r="Z11350" s="7"/>
    </row>
    <row r="11351">
      <c r="A11351" s="4">
        <v>132675.0</v>
      </c>
      <c r="B11351" s="5" t="s">
        <v>11305</v>
      </c>
      <c r="C11351" s="6">
        <v>4226.19</v>
      </c>
      <c r="D11351" s="6">
        <v>0.0</v>
      </c>
      <c r="E11351" s="6">
        <v>0.0</v>
      </c>
      <c r="F11351" s="6">
        <v>314.76</v>
      </c>
      <c r="G11351" s="6">
        <v>3911.43</v>
      </c>
      <c r="H11351" s="7" t="str">
        <f t="shared" si="1"/>
        <v>TRUE</v>
      </c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  <c r="Z11351" s="7"/>
    </row>
    <row r="11352">
      <c r="A11352" s="4">
        <v>104264.0</v>
      </c>
      <c r="B11352" s="5" t="s">
        <v>11306</v>
      </c>
      <c r="C11352" s="6">
        <v>4226.19</v>
      </c>
      <c r="D11352" s="6">
        <v>0.0</v>
      </c>
      <c r="E11352" s="6">
        <v>0.0</v>
      </c>
      <c r="F11352" s="6">
        <v>399.28</v>
      </c>
      <c r="G11352" s="6">
        <v>3826.91</v>
      </c>
      <c r="H11352" s="7" t="str">
        <f t="shared" si="1"/>
        <v>TRUE</v>
      </c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  <c r="Z11352" s="7"/>
    </row>
    <row r="11353">
      <c r="A11353" s="4">
        <v>303935.0</v>
      </c>
      <c r="B11353" s="5" t="s">
        <v>11307</v>
      </c>
      <c r="C11353" s="6">
        <v>4219.94</v>
      </c>
      <c r="D11353" s="6">
        <v>325.0</v>
      </c>
      <c r="E11353" s="6">
        <v>0.0</v>
      </c>
      <c r="F11353" s="6">
        <v>674.15</v>
      </c>
      <c r="G11353" s="6">
        <v>3870.79</v>
      </c>
      <c r="H11353" s="7" t="str">
        <f t="shared" si="1"/>
        <v>TRUE</v>
      </c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  <c r="Z11353" s="7"/>
    </row>
    <row r="11354">
      <c r="A11354" s="4">
        <v>290841.0</v>
      </c>
      <c r="B11354" s="5" t="s">
        <v>11308</v>
      </c>
      <c r="C11354" s="6">
        <v>4215.93</v>
      </c>
      <c r="D11354" s="6">
        <v>281.06</v>
      </c>
      <c r="E11354" s="6">
        <v>0.0</v>
      </c>
      <c r="F11354" s="6">
        <v>549.05</v>
      </c>
      <c r="G11354" s="6">
        <v>3947.94</v>
      </c>
      <c r="H11354" s="7" t="str">
        <f t="shared" si="1"/>
        <v>TRUE</v>
      </c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  <c r="Z11354" s="7"/>
    </row>
    <row r="11355">
      <c r="A11355" s="4">
        <v>294481.0</v>
      </c>
      <c r="B11355" s="5" t="s">
        <v>11309</v>
      </c>
      <c r="C11355" s="6">
        <v>4215.92</v>
      </c>
      <c r="D11355" s="6">
        <v>2576.41</v>
      </c>
      <c r="E11355" s="6">
        <v>0.0</v>
      </c>
      <c r="F11355" s="6">
        <v>543.55</v>
      </c>
      <c r="G11355" s="6">
        <v>6248.78</v>
      </c>
      <c r="H11355" s="7" t="str">
        <f t="shared" si="1"/>
        <v>TRUE</v>
      </c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  <c r="Z11355" s="7"/>
    </row>
    <row r="11356">
      <c r="A11356" s="4">
        <v>296798.0</v>
      </c>
      <c r="B11356" s="5" t="s">
        <v>11310</v>
      </c>
      <c r="C11356" s="6">
        <v>4215.92</v>
      </c>
      <c r="D11356" s="6">
        <v>468.44</v>
      </c>
      <c r="E11356" s="6">
        <v>0.0</v>
      </c>
      <c r="F11356" s="6">
        <v>176.56</v>
      </c>
      <c r="G11356" s="6">
        <v>4507.8</v>
      </c>
      <c r="H11356" s="7" t="str">
        <f t="shared" si="1"/>
        <v>TRUE</v>
      </c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  <c r="Z11356" s="7"/>
    </row>
    <row r="11357">
      <c r="A11357" s="4">
        <v>297633.0</v>
      </c>
      <c r="B11357" s="5" t="s">
        <v>11311</v>
      </c>
      <c r="C11357" s="6">
        <v>4215.92</v>
      </c>
      <c r="D11357" s="6">
        <v>468.44</v>
      </c>
      <c r="E11357" s="6">
        <v>0.0</v>
      </c>
      <c r="F11357" s="6">
        <v>200.39</v>
      </c>
      <c r="G11357" s="6">
        <v>4483.97</v>
      </c>
      <c r="H11357" s="7" t="str">
        <f t="shared" si="1"/>
        <v>TRUE</v>
      </c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  <c r="Z11357" s="7"/>
    </row>
    <row r="11358">
      <c r="A11358" s="4">
        <v>290715.0</v>
      </c>
      <c r="B11358" s="5" t="s">
        <v>11312</v>
      </c>
      <c r="C11358" s="6">
        <v>4215.92</v>
      </c>
      <c r="D11358" s="6">
        <v>936.87</v>
      </c>
      <c r="E11358" s="6">
        <v>0.0</v>
      </c>
      <c r="F11358" s="6">
        <v>725.02</v>
      </c>
      <c r="G11358" s="6">
        <v>4427.77</v>
      </c>
      <c r="H11358" s="7" t="str">
        <f t="shared" si="1"/>
        <v>TRUE</v>
      </c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  <c r="Z11358" s="7"/>
    </row>
    <row r="11359">
      <c r="A11359" s="4">
        <v>290079.0</v>
      </c>
      <c r="B11359" s="5" t="s">
        <v>11313</v>
      </c>
      <c r="C11359" s="6">
        <v>4215.92</v>
      </c>
      <c r="D11359" s="6">
        <v>650.0</v>
      </c>
      <c r="E11359" s="6">
        <v>0.0</v>
      </c>
      <c r="F11359" s="6">
        <v>586.92</v>
      </c>
      <c r="G11359" s="6">
        <v>4279.0</v>
      </c>
      <c r="H11359" s="7" t="str">
        <f t="shared" si="1"/>
        <v>TRUE</v>
      </c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  <c r="Z11359" s="7"/>
    </row>
    <row r="11360">
      <c r="A11360" s="4">
        <v>291723.0</v>
      </c>
      <c r="B11360" s="5" t="s">
        <v>11314</v>
      </c>
      <c r="C11360" s="6">
        <v>4215.92</v>
      </c>
      <c r="D11360" s="6">
        <v>650.0</v>
      </c>
      <c r="E11360" s="6">
        <v>0.0</v>
      </c>
      <c r="F11360" s="6">
        <v>586.92</v>
      </c>
      <c r="G11360" s="6">
        <v>4279.0</v>
      </c>
      <c r="H11360" s="7" t="str">
        <f t="shared" si="1"/>
        <v>TRUE</v>
      </c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  <c r="Z11360" s="7"/>
    </row>
    <row r="11361">
      <c r="A11361" s="4">
        <v>292934.0</v>
      </c>
      <c r="B11361" s="5" t="s">
        <v>11315</v>
      </c>
      <c r="C11361" s="6">
        <v>4215.92</v>
      </c>
      <c r="D11361" s="6">
        <v>650.0</v>
      </c>
      <c r="E11361" s="6">
        <v>0.0</v>
      </c>
      <c r="F11361" s="6">
        <v>587.23</v>
      </c>
      <c r="G11361" s="6">
        <v>4278.69</v>
      </c>
      <c r="H11361" s="7" t="str">
        <f t="shared" si="1"/>
        <v>TRUE</v>
      </c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  <c r="Z11361" s="7"/>
    </row>
    <row r="11362">
      <c r="A11362" s="4">
        <v>297389.0</v>
      </c>
      <c r="B11362" s="5" t="s">
        <v>11316</v>
      </c>
      <c r="C11362" s="6">
        <v>4215.92</v>
      </c>
      <c r="D11362" s="6">
        <v>650.0</v>
      </c>
      <c r="E11362" s="6">
        <v>0.0</v>
      </c>
      <c r="F11362" s="6">
        <v>643.8</v>
      </c>
      <c r="G11362" s="6">
        <v>4222.12</v>
      </c>
      <c r="H11362" s="7" t="str">
        <f t="shared" si="1"/>
        <v>TRUE</v>
      </c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  <c r="Z11362" s="7"/>
    </row>
    <row r="11363">
      <c r="A11363" s="4">
        <v>292340.0</v>
      </c>
      <c r="B11363" s="5" t="s">
        <v>11317</v>
      </c>
      <c r="C11363" s="6">
        <v>4215.92</v>
      </c>
      <c r="D11363" s="6">
        <v>650.0</v>
      </c>
      <c r="E11363" s="6">
        <v>0.0</v>
      </c>
      <c r="F11363" s="6">
        <v>644.1</v>
      </c>
      <c r="G11363" s="6">
        <v>4221.82</v>
      </c>
      <c r="H11363" s="7" t="str">
        <f t="shared" si="1"/>
        <v>TRUE</v>
      </c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  <c r="Z11363" s="7"/>
    </row>
    <row r="11364">
      <c r="A11364" s="4">
        <v>292296.0</v>
      </c>
      <c r="B11364" s="5" t="s">
        <v>11318</v>
      </c>
      <c r="C11364" s="6">
        <v>4215.92</v>
      </c>
      <c r="D11364" s="6">
        <v>650.0</v>
      </c>
      <c r="E11364" s="6">
        <v>0.0</v>
      </c>
      <c r="F11364" s="6">
        <v>671.86</v>
      </c>
      <c r="G11364" s="6">
        <v>4194.06</v>
      </c>
      <c r="H11364" s="7" t="str">
        <f t="shared" si="1"/>
        <v>TRUE</v>
      </c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  <c r="Z11364" s="7"/>
    </row>
    <row r="11365">
      <c r="A11365" s="4">
        <v>294400.0</v>
      </c>
      <c r="B11365" s="5" t="s">
        <v>11319</v>
      </c>
      <c r="C11365" s="6">
        <v>4215.92</v>
      </c>
      <c r="D11365" s="6">
        <v>0.0</v>
      </c>
      <c r="E11365" s="6">
        <v>0.0</v>
      </c>
      <c r="F11365" s="6">
        <v>586.46</v>
      </c>
      <c r="G11365" s="6">
        <v>3629.46</v>
      </c>
      <c r="H11365" s="7" t="str">
        <f t="shared" si="1"/>
        <v>TRUE</v>
      </c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  <c r="Z11365" s="7"/>
    </row>
    <row r="11366">
      <c r="A11366" s="4">
        <v>289318.0</v>
      </c>
      <c r="B11366" s="5" t="s">
        <v>11320</v>
      </c>
      <c r="C11366" s="6">
        <v>4215.92</v>
      </c>
      <c r="D11366" s="6">
        <v>0.0</v>
      </c>
      <c r="E11366" s="6">
        <v>0.0</v>
      </c>
      <c r="F11366" s="6">
        <v>586.92</v>
      </c>
      <c r="G11366" s="6">
        <v>3629.0</v>
      </c>
      <c r="H11366" s="7" t="str">
        <f t="shared" si="1"/>
        <v>TRUE</v>
      </c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  <c r="Z11366" s="7"/>
    </row>
    <row r="11367">
      <c r="A11367" s="4">
        <v>290442.0</v>
      </c>
      <c r="B11367" s="5" t="s">
        <v>11321</v>
      </c>
      <c r="C11367" s="6">
        <v>4215.92</v>
      </c>
      <c r="D11367" s="6">
        <v>0.0</v>
      </c>
      <c r="E11367" s="6">
        <v>0.0</v>
      </c>
      <c r="F11367" s="6">
        <v>586.92</v>
      </c>
      <c r="G11367" s="6">
        <v>3629.0</v>
      </c>
      <c r="H11367" s="7" t="str">
        <f t="shared" si="1"/>
        <v>TRUE</v>
      </c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  <c r="Z11367" s="7"/>
    </row>
    <row r="11368">
      <c r="A11368" s="4">
        <v>297750.0</v>
      </c>
      <c r="B11368" s="5" t="s">
        <v>11322</v>
      </c>
      <c r="C11368" s="6">
        <v>4215.92</v>
      </c>
      <c r="D11368" s="6">
        <v>0.0</v>
      </c>
      <c r="E11368" s="6">
        <v>0.0</v>
      </c>
      <c r="F11368" s="6">
        <v>596.34</v>
      </c>
      <c r="G11368" s="6">
        <v>3619.58</v>
      </c>
      <c r="H11368" s="7" t="str">
        <f t="shared" si="1"/>
        <v>TRUE</v>
      </c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  <c r="Z11368" s="7"/>
    </row>
    <row r="11369">
      <c r="A11369" s="4">
        <v>289961.0</v>
      </c>
      <c r="B11369" s="5" t="s">
        <v>11323</v>
      </c>
      <c r="C11369" s="6">
        <v>4215.92</v>
      </c>
      <c r="D11369" s="6">
        <v>0.0</v>
      </c>
      <c r="E11369" s="6">
        <v>0.0</v>
      </c>
      <c r="F11369" s="6">
        <v>615.36</v>
      </c>
      <c r="G11369" s="6">
        <v>3600.56</v>
      </c>
      <c r="H11369" s="7" t="str">
        <f t="shared" si="1"/>
        <v>TRUE</v>
      </c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  <c r="Z11369" s="7"/>
    </row>
    <row r="11370">
      <c r="A11370" s="4">
        <v>298276.0</v>
      </c>
      <c r="B11370" s="5" t="s">
        <v>11324</v>
      </c>
      <c r="C11370" s="6">
        <v>4215.92</v>
      </c>
      <c r="D11370" s="6">
        <v>0.0</v>
      </c>
      <c r="E11370" s="6">
        <v>0.0</v>
      </c>
      <c r="F11370" s="6">
        <v>615.36</v>
      </c>
      <c r="G11370" s="6">
        <v>3600.56</v>
      </c>
      <c r="H11370" s="7" t="str">
        <f t="shared" si="1"/>
        <v>TRUE</v>
      </c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  <c r="Z11370" s="7"/>
    </row>
    <row r="11371">
      <c r="A11371" s="4">
        <v>298611.0</v>
      </c>
      <c r="B11371" s="5" t="s">
        <v>11325</v>
      </c>
      <c r="C11371" s="6">
        <v>4215.92</v>
      </c>
      <c r="D11371" s="6">
        <v>0.0</v>
      </c>
      <c r="E11371" s="6">
        <v>0.0</v>
      </c>
      <c r="F11371" s="6">
        <v>615.36</v>
      </c>
      <c r="G11371" s="6">
        <v>3600.56</v>
      </c>
      <c r="H11371" s="7" t="str">
        <f t="shared" si="1"/>
        <v>TRUE</v>
      </c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  <c r="Z11371" s="7"/>
    </row>
    <row r="11372">
      <c r="A11372" s="4">
        <v>292614.0</v>
      </c>
      <c r="B11372" s="5" t="s">
        <v>11326</v>
      </c>
      <c r="C11372" s="6">
        <v>4215.92</v>
      </c>
      <c r="D11372" s="6">
        <v>0.0</v>
      </c>
      <c r="E11372" s="6">
        <v>0.0</v>
      </c>
      <c r="F11372" s="6">
        <v>643.8</v>
      </c>
      <c r="G11372" s="6">
        <v>3572.12</v>
      </c>
      <c r="H11372" s="7" t="str">
        <f t="shared" si="1"/>
        <v>TRUE</v>
      </c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  <c r="Z11372" s="7"/>
    </row>
    <row r="11373">
      <c r="A11373" s="4">
        <v>293841.0</v>
      </c>
      <c r="B11373" s="5" t="s">
        <v>11327</v>
      </c>
      <c r="C11373" s="6">
        <v>4215.92</v>
      </c>
      <c r="D11373" s="6">
        <v>0.0</v>
      </c>
      <c r="E11373" s="6">
        <v>0.0</v>
      </c>
      <c r="F11373" s="6">
        <v>643.8</v>
      </c>
      <c r="G11373" s="6">
        <v>3572.12</v>
      </c>
      <c r="H11373" s="7" t="str">
        <f t="shared" si="1"/>
        <v>TRUE</v>
      </c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  <c r="Z11373" s="7"/>
    </row>
    <row r="11374">
      <c r="A11374" s="4">
        <v>297636.0</v>
      </c>
      <c r="B11374" s="5" t="s">
        <v>11328</v>
      </c>
      <c r="C11374" s="6">
        <v>4215.92</v>
      </c>
      <c r="D11374" s="6">
        <v>0.0</v>
      </c>
      <c r="E11374" s="6">
        <v>0.0</v>
      </c>
      <c r="F11374" s="6">
        <v>643.8</v>
      </c>
      <c r="G11374" s="6">
        <v>3572.12</v>
      </c>
      <c r="H11374" s="7" t="str">
        <f t="shared" si="1"/>
        <v>TRUE</v>
      </c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  <c r="Z11374" s="7"/>
    </row>
    <row r="11375">
      <c r="A11375" s="4">
        <v>290466.0</v>
      </c>
      <c r="B11375" s="5" t="s">
        <v>11329</v>
      </c>
      <c r="C11375" s="6">
        <v>4215.92</v>
      </c>
      <c r="D11375" s="6">
        <v>0.0</v>
      </c>
      <c r="E11375" s="6">
        <v>0.0</v>
      </c>
      <c r="F11375" s="6">
        <v>671.86</v>
      </c>
      <c r="G11375" s="6">
        <v>3544.06</v>
      </c>
      <c r="H11375" s="7" t="str">
        <f t="shared" si="1"/>
        <v>TRUE</v>
      </c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  <c r="Z11375" s="7"/>
    </row>
    <row r="11376">
      <c r="A11376" s="4">
        <v>290966.0</v>
      </c>
      <c r="B11376" s="5" t="s">
        <v>11330</v>
      </c>
      <c r="C11376" s="6">
        <v>4215.92</v>
      </c>
      <c r="D11376" s="6">
        <v>0.0</v>
      </c>
      <c r="E11376" s="6">
        <v>0.0</v>
      </c>
      <c r="F11376" s="6">
        <v>671.86</v>
      </c>
      <c r="G11376" s="6">
        <v>3544.06</v>
      </c>
      <c r="H11376" s="7" t="str">
        <f t="shared" si="1"/>
        <v>TRUE</v>
      </c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  <c r="Z11376" s="7"/>
    </row>
    <row r="11377">
      <c r="A11377" s="4">
        <v>297057.0</v>
      </c>
      <c r="B11377" s="5" t="s">
        <v>11331</v>
      </c>
      <c r="C11377" s="6">
        <v>4215.92</v>
      </c>
      <c r="D11377" s="6">
        <v>0.0</v>
      </c>
      <c r="E11377" s="6">
        <v>0.0</v>
      </c>
      <c r="F11377" s="6">
        <v>671.86</v>
      </c>
      <c r="G11377" s="6">
        <v>3544.06</v>
      </c>
      <c r="H11377" s="7" t="str">
        <f t="shared" si="1"/>
        <v>TRUE</v>
      </c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  <c r="Z11377" s="7"/>
    </row>
    <row r="11378">
      <c r="A11378" s="4">
        <v>290746.0</v>
      </c>
      <c r="B11378" s="5" t="s">
        <v>11332</v>
      </c>
      <c r="C11378" s="6">
        <v>4215.92</v>
      </c>
      <c r="D11378" s="6">
        <v>0.0</v>
      </c>
      <c r="E11378" s="6">
        <v>0.0</v>
      </c>
      <c r="F11378" s="6">
        <v>672.28</v>
      </c>
      <c r="G11378" s="6">
        <v>3543.64</v>
      </c>
      <c r="H11378" s="7" t="str">
        <f t="shared" si="1"/>
        <v>TRUE</v>
      </c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  <c r="Z11378" s="7"/>
    </row>
    <row r="11379">
      <c r="A11379" s="4">
        <v>292511.0</v>
      </c>
      <c r="B11379" s="5" t="s">
        <v>11333</v>
      </c>
      <c r="C11379" s="6">
        <v>4215.92</v>
      </c>
      <c r="D11379" s="6">
        <v>0.0</v>
      </c>
      <c r="E11379" s="6">
        <v>0.0</v>
      </c>
      <c r="F11379" s="6">
        <v>672.28</v>
      </c>
      <c r="G11379" s="6">
        <v>3543.64</v>
      </c>
      <c r="H11379" s="7" t="str">
        <f t="shared" si="1"/>
        <v>TRUE</v>
      </c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  <c r="Z11379" s="7"/>
    </row>
    <row r="11380">
      <c r="A11380" s="4">
        <v>294220.0</v>
      </c>
      <c r="B11380" s="5" t="s">
        <v>11334</v>
      </c>
      <c r="C11380" s="6">
        <v>4215.92</v>
      </c>
      <c r="D11380" s="6">
        <v>0.0</v>
      </c>
      <c r="E11380" s="6">
        <v>0.0</v>
      </c>
      <c r="F11380" s="6">
        <v>672.28</v>
      </c>
      <c r="G11380" s="6">
        <v>3543.64</v>
      </c>
      <c r="H11380" s="7" t="str">
        <f t="shared" si="1"/>
        <v>TRUE</v>
      </c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  <c r="Z11380" s="7"/>
    </row>
    <row r="11381">
      <c r="A11381" s="4">
        <v>294490.0</v>
      </c>
      <c r="B11381" s="5" t="s">
        <v>11335</v>
      </c>
      <c r="C11381" s="6">
        <v>4215.92</v>
      </c>
      <c r="D11381" s="6">
        <v>0.0</v>
      </c>
      <c r="E11381" s="6">
        <v>0.0</v>
      </c>
      <c r="F11381" s="6">
        <v>672.28</v>
      </c>
      <c r="G11381" s="6">
        <v>3543.64</v>
      </c>
      <c r="H11381" s="7" t="str">
        <f t="shared" si="1"/>
        <v>TRUE</v>
      </c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  <c r="Z11381" s="7"/>
    </row>
    <row r="11382">
      <c r="A11382" s="4">
        <v>294535.0</v>
      </c>
      <c r="B11382" s="5" t="s">
        <v>11336</v>
      </c>
      <c r="C11382" s="6">
        <v>4215.92</v>
      </c>
      <c r="D11382" s="6">
        <v>0.0</v>
      </c>
      <c r="E11382" s="6">
        <v>0.0</v>
      </c>
      <c r="F11382" s="6">
        <v>672.28</v>
      </c>
      <c r="G11382" s="6">
        <v>3543.64</v>
      </c>
      <c r="H11382" s="7" t="str">
        <f t="shared" si="1"/>
        <v>TRUE</v>
      </c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  <c r="Z11382" s="7"/>
    </row>
    <row r="11383">
      <c r="A11383" s="4">
        <v>294993.0</v>
      </c>
      <c r="B11383" s="5" t="s">
        <v>11337</v>
      </c>
      <c r="C11383" s="6">
        <v>4215.92</v>
      </c>
      <c r="D11383" s="6">
        <v>0.0</v>
      </c>
      <c r="E11383" s="6">
        <v>0.0</v>
      </c>
      <c r="F11383" s="6">
        <v>672.28</v>
      </c>
      <c r="G11383" s="6">
        <v>3543.64</v>
      </c>
      <c r="H11383" s="7" t="str">
        <f t="shared" si="1"/>
        <v>TRUE</v>
      </c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  <c r="Z11383" s="7"/>
    </row>
    <row r="11384">
      <c r="A11384" s="4">
        <v>296410.0</v>
      </c>
      <c r="B11384" s="5" t="s">
        <v>11338</v>
      </c>
      <c r="C11384" s="6">
        <v>4215.92</v>
      </c>
      <c r="D11384" s="6">
        <v>0.0</v>
      </c>
      <c r="E11384" s="6">
        <v>0.0</v>
      </c>
      <c r="F11384" s="6">
        <v>672.28</v>
      </c>
      <c r="G11384" s="6">
        <v>3543.64</v>
      </c>
      <c r="H11384" s="7" t="str">
        <f t="shared" si="1"/>
        <v>TRUE</v>
      </c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  <c r="Z11384" s="7"/>
    </row>
    <row r="11385">
      <c r="A11385" s="4">
        <v>298222.0</v>
      </c>
      <c r="B11385" s="5" t="s">
        <v>11339</v>
      </c>
      <c r="C11385" s="6">
        <v>4215.92</v>
      </c>
      <c r="D11385" s="6">
        <v>0.0</v>
      </c>
      <c r="E11385" s="6">
        <v>0.0</v>
      </c>
      <c r="F11385" s="6">
        <v>1714.53</v>
      </c>
      <c r="G11385" s="6">
        <v>2501.39</v>
      </c>
      <c r="H11385" s="7" t="str">
        <f t="shared" si="1"/>
        <v>TRUE</v>
      </c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  <c r="Z11385" s="7"/>
    </row>
    <row r="11386">
      <c r="A11386" s="4">
        <v>292589.0</v>
      </c>
      <c r="B11386" s="5" t="s">
        <v>11340</v>
      </c>
      <c r="C11386" s="6">
        <v>4214.21</v>
      </c>
      <c r="D11386" s="6">
        <v>0.0</v>
      </c>
      <c r="E11386" s="6">
        <v>0.0</v>
      </c>
      <c r="F11386" s="6">
        <v>671.82</v>
      </c>
      <c r="G11386" s="6">
        <v>3542.39</v>
      </c>
      <c r="H11386" s="7" t="str">
        <f t="shared" si="1"/>
        <v>TRUE</v>
      </c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  <c r="Z11386" s="7"/>
    </row>
    <row r="11387">
      <c r="A11387" s="4">
        <v>302309.0</v>
      </c>
      <c r="B11387" s="5" t="s">
        <v>11341</v>
      </c>
      <c r="C11387" s="6">
        <v>4210.89</v>
      </c>
      <c r="D11387" s="6">
        <v>727.0</v>
      </c>
      <c r="E11387" s="6">
        <v>0.0</v>
      </c>
      <c r="F11387" s="6">
        <v>543.7</v>
      </c>
      <c r="G11387" s="6">
        <v>4394.19</v>
      </c>
      <c r="H11387" s="7" t="str">
        <f t="shared" si="1"/>
        <v>TRUE</v>
      </c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  <c r="Z11387" s="7"/>
    </row>
    <row r="11388">
      <c r="A11388" s="4">
        <v>18091.0</v>
      </c>
      <c r="B11388" s="5" t="s">
        <v>11342</v>
      </c>
      <c r="C11388" s="6">
        <v>4204.58</v>
      </c>
      <c r="D11388" s="6">
        <v>0.0</v>
      </c>
      <c r="E11388" s="6">
        <v>0.0</v>
      </c>
      <c r="F11388" s="6">
        <v>0.0</v>
      </c>
      <c r="G11388" s="6">
        <v>4204.58</v>
      </c>
      <c r="H11388" s="7" t="str">
        <f t="shared" si="1"/>
        <v>TRUE</v>
      </c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  <c r="Z11388" s="7"/>
    </row>
    <row r="11389">
      <c r="A11389" s="4">
        <v>104183.0</v>
      </c>
      <c r="B11389" s="5" t="s">
        <v>11343</v>
      </c>
      <c r="C11389" s="6">
        <v>4186.5</v>
      </c>
      <c r="D11389" s="6">
        <v>0.0</v>
      </c>
      <c r="E11389" s="6">
        <v>0.0</v>
      </c>
      <c r="F11389" s="6">
        <v>658.57</v>
      </c>
      <c r="G11389" s="6">
        <v>3527.93</v>
      </c>
      <c r="H11389" s="7" t="str">
        <f t="shared" si="1"/>
        <v>TRUE</v>
      </c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  <c r="Z11389" s="7"/>
    </row>
    <row r="11390">
      <c r="A11390" s="4">
        <v>248070.0</v>
      </c>
      <c r="B11390" s="5" t="s">
        <v>11344</v>
      </c>
      <c r="C11390" s="6">
        <v>4184.72</v>
      </c>
      <c r="D11390" s="6">
        <v>0.0</v>
      </c>
      <c r="E11390" s="6">
        <v>0.0</v>
      </c>
      <c r="F11390" s="6">
        <v>111.95</v>
      </c>
      <c r="G11390" s="6">
        <v>4072.77</v>
      </c>
      <c r="H11390" s="7" t="str">
        <f t="shared" si="1"/>
        <v>TRUE</v>
      </c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  <c r="Z11390" s="7"/>
    </row>
    <row r="11391">
      <c r="A11391" s="4">
        <v>3751.0</v>
      </c>
      <c r="B11391" s="5" t="s">
        <v>11345</v>
      </c>
      <c r="C11391" s="6">
        <v>4183.36</v>
      </c>
      <c r="D11391" s="6">
        <v>0.0</v>
      </c>
      <c r="E11391" s="6">
        <v>0.0</v>
      </c>
      <c r="F11391" s="6">
        <v>0.0</v>
      </c>
      <c r="G11391" s="6">
        <v>4183.36</v>
      </c>
      <c r="H11391" s="7" t="str">
        <f t="shared" si="1"/>
        <v>TRUE</v>
      </c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  <c r="Z11391" s="7"/>
    </row>
    <row r="11392">
      <c r="A11392" s="4">
        <v>285711.0</v>
      </c>
      <c r="B11392" s="5" t="s">
        <v>11346</v>
      </c>
      <c r="C11392" s="6">
        <v>4175.47</v>
      </c>
      <c r="D11392" s="6">
        <v>0.0</v>
      </c>
      <c r="E11392" s="6">
        <v>0.0</v>
      </c>
      <c r="F11392" s="6">
        <v>605.05</v>
      </c>
      <c r="G11392" s="6">
        <v>3570.42</v>
      </c>
      <c r="H11392" s="7" t="str">
        <f t="shared" si="1"/>
        <v>TRUE</v>
      </c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  <c r="Z11392" s="7"/>
    </row>
    <row r="11393">
      <c r="A11393" s="4">
        <v>283446.0</v>
      </c>
      <c r="B11393" s="5" t="s">
        <v>11347</v>
      </c>
      <c r="C11393" s="6">
        <v>4175.47</v>
      </c>
      <c r="D11393" s="6">
        <v>0.0</v>
      </c>
      <c r="E11393" s="6">
        <v>0.0</v>
      </c>
      <c r="F11393" s="6">
        <v>661.93</v>
      </c>
      <c r="G11393" s="6">
        <v>3513.54</v>
      </c>
      <c r="H11393" s="7" t="str">
        <f t="shared" si="1"/>
        <v>TRUE</v>
      </c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  <c r="Z11393" s="7"/>
    </row>
    <row r="11394">
      <c r="A11394" s="4">
        <v>199362.0</v>
      </c>
      <c r="B11394" s="5" t="s">
        <v>11348</v>
      </c>
      <c r="C11394" s="6">
        <v>4171.04</v>
      </c>
      <c r="D11394" s="6">
        <v>288.81</v>
      </c>
      <c r="E11394" s="6">
        <v>0.0</v>
      </c>
      <c r="F11394" s="6">
        <v>585.31</v>
      </c>
      <c r="G11394" s="6">
        <v>3874.54</v>
      </c>
      <c r="H11394" s="7" t="str">
        <f t="shared" si="1"/>
        <v>TRUE</v>
      </c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>
      <c r="A11395" s="4">
        <v>4561.0</v>
      </c>
      <c r="B11395" s="5" t="s">
        <v>11349</v>
      </c>
      <c r="C11395" s="6">
        <v>4166.94</v>
      </c>
      <c r="D11395" s="6">
        <v>0.0</v>
      </c>
      <c r="E11395" s="6">
        <v>0.0</v>
      </c>
      <c r="F11395" s="6">
        <v>2052.18</v>
      </c>
      <c r="G11395" s="6">
        <v>2114.76</v>
      </c>
      <c r="H11395" s="7" t="str">
        <f t="shared" si="1"/>
        <v>TRUE</v>
      </c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  <c r="Z11395" s="7"/>
    </row>
    <row r="11396">
      <c r="A11396" s="4">
        <v>10740.0</v>
      </c>
      <c r="B11396" s="5" t="s">
        <v>11350</v>
      </c>
      <c r="C11396" s="6">
        <v>4166.2</v>
      </c>
      <c r="D11396" s="6">
        <v>0.0</v>
      </c>
      <c r="E11396" s="6">
        <v>0.0</v>
      </c>
      <c r="F11396" s="6">
        <v>95.97</v>
      </c>
      <c r="G11396" s="6">
        <v>4070.23</v>
      </c>
      <c r="H11396" s="7" t="str">
        <f t="shared" si="1"/>
        <v>TRUE</v>
      </c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  <c r="Z11396" s="7"/>
    </row>
    <row r="11397">
      <c r="A11397" s="4">
        <v>76660.0</v>
      </c>
      <c r="B11397" s="5" t="s">
        <v>11351</v>
      </c>
      <c r="C11397" s="6">
        <v>4166.2</v>
      </c>
      <c r="D11397" s="6">
        <v>0.0</v>
      </c>
      <c r="E11397" s="6">
        <v>0.0</v>
      </c>
      <c r="F11397" s="6">
        <v>110.19</v>
      </c>
      <c r="G11397" s="6">
        <v>4056.01</v>
      </c>
      <c r="H11397" s="7" t="str">
        <f t="shared" si="1"/>
        <v>TRUE</v>
      </c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  <c r="Z11397" s="7"/>
    </row>
    <row r="11398">
      <c r="A11398" s="4">
        <v>130699.0</v>
      </c>
      <c r="B11398" s="5" t="s">
        <v>11352</v>
      </c>
      <c r="C11398" s="6">
        <v>4166.2</v>
      </c>
      <c r="D11398" s="6">
        <v>0.0</v>
      </c>
      <c r="E11398" s="6">
        <v>0.0</v>
      </c>
      <c r="F11398" s="6">
        <v>384.59</v>
      </c>
      <c r="G11398" s="6">
        <v>3781.61</v>
      </c>
      <c r="H11398" s="7" t="str">
        <f t="shared" si="1"/>
        <v>TRUE</v>
      </c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  <c r="Z11398" s="7"/>
    </row>
    <row r="11399">
      <c r="A11399" s="4">
        <v>285107.0</v>
      </c>
      <c r="B11399" s="5" t="s">
        <v>11353</v>
      </c>
      <c r="C11399" s="6">
        <v>4162.89</v>
      </c>
      <c r="D11399" s="6">
        <v>874.63</v>
      </c>
      <c r="E11399" s="6">
        <v>0.0</v>
      </c>
      <c r="F11399" s="6">
        <v>596.03</v>
      </c>
      <c r="G11399" s="6">
        <v>4441.49</v>
      </c>
      <c r="H11399" s="7" t="str">
        <f t="shared" si="1"/>
        <v>TRUE</v>
      </c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  <c r="Z11399" s="7"/>
    </row>
    <row r="11400">
      <c r="A11400" s="4">
        <v>271454.0</v>
      </c>
      <c r="B11400" s="5" t="s">
        <v>11354</v>
      </c>
      <c r="C11400" s="6">
        <v>4157.48</v>
      </c>
      <c r="D11400" s="6">
        <v>0.0</v>
      </c>
      <c r="E11400" s="6">
        <v>0.0</v>
      </c>
      <c r="F11400" s="6">
        <v>600.67</v>
      </c>
      <c r="G11400" s="6">
        <v>3556.81</v>
      </c>
      <c r="H11400" s="7" t="str">
        <f t="shared" si="1"/>
        <v>TRUE</v>
      </c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  <c r="Z11400" s="7"/>
    </row>
    <row r="11401">
      <c r="A11401" s="4">
        <v>127256.0</v>
      </c>
      <c r="B11401" s="5" t="s">
        <v>11355</v>
      </c>
      <c r="C11401" s="6">
        <v>4157.48</v>
      </c>
      <c r="D11401" s="6">
        <v>0.0</v>
      </c>
      <c r="E11401" s="6">
        <v>0.0</v>
      </c>
      <c r="F11401" s="6">
        <v>712.26</v>
      </c>
      <c r="G11401" s="6">
        <v>3445.22</v>
      </c>
      <c r="H11401" s="7" t="str">
        <f t="shared" si="1"/>
        <v>TRUE</v>
      </c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  <c r="Z11401" s="7"/>
    </row>
    <row r="11402">
      <c r="A11402" s="4">
        <v>17043.0</v>
      </c>
      <c r="B11402" s="5" t="s">
        <v>11356</v>
      </c>
      <c r="C11402" s="6">
        <v>4153.43</v>
      </c>
      <c r="D11402" s="6">
        <v>0.0</v>
      </c>
      <c r="E11402" s="6">
        <v>0.0</v>
      </c>
      <c r="F11402" s="6">
        <v>25.91</v>
      </c>
      <c r="G11402" s="6">
        <v>4127.52</v>
      </c>
      <c r="H11402" s="7" t="str">
        <f t="shared" si="1"/>
        <v>TRUE</v>
      </c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  <c r="Z11402" s="7"/>
    </row>
    <row r="11403">
      <c r="A11403" s="4">
        <v>302435.0</v>
      </c>
      <c r="B11403" s="5" t="s">
        <v>11357</v>
      </c>
      <c r="C11403" s="6">
        <v>4152.22</v>
      </c>
      <c r="D11403" s="6">
        <v>0.0</v>
      </c>
      <c r="E11403" s="6">
        <v>0.0</v>
      </c>
      <c r="F11403" s="6">
        <v>657.03</v>
      </c>
      <c r="G11403" s="6">
        <v>3495.19</v>
      </c>
      <c r="H11403" s="7" t="str">
        <f t="shared" si="1"/>
        <v>TRUE</v>
      </c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  <c r="Z11403" s="7"/>
    </row>
    <row r="11404">
      <c r="A11404" s="4">
        <v>17850.0</v>
      </c>
      <c r="B11404" s="5" t="s">
        <v>11358</v>
      </c>
      <c r="C11404" s="6">
        <v>4141.78</v>
      </c>
      <c r="D11404" s="6">
        <v>0.0</v>
      </c>
      <c r="E11404" s="6">
        <v>0.0</v>
      </c>
      <c r="F11404" s="6">
        <v>25.04</v>
      </c>
      <c r="G11404" s="6">
        <v>4116.74</v>
      </c>
      <c r="H11404" s="7" t="str">
        <f t="shared" si="1"/>
        <v>TRUE</v>
      </c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  <c r="Z11404" s="7"/>
    </row>
    <row r="11405">
      <c r="A11405" s="4">
        <v>168211.0</v>
      </c>
      <c r="B11405" s="5" t="s">
        <v>11359</v>
      </c>
      <c r="C11405" s="6">
        <v>4139.08</v>
      </c>
      <c r="D11405" s="6">
        <v>0.0</v>
      </c>
      <c r="E11405" s="6">
        <v>0.0</v>
      </c>
      <c r="F11405" s="6">
        <v>292.63</v>
      </c>
      <c r="G11405" s="6">
        <v>3846.45</v>
      </c>
      <c r="H11405" s="7" t="str">
        <f t="shared" si="1"/>
        <v>TRUE</v>
      </c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  <c r="Z11405" s="7"/>
    </row>
    <row r="11406">
      <c r="A11406" s="4">
        <v>159077.0</v>
      </c>
      <c r="B11406" s="5" t="s">
        <v>11360</v>
      </c>
      <c r="C11406" s="6">
        <v>4139.08</v>
      </c>
      <c r="D11406" s="6">
        <v>0.0</v>
      </c>
      <c r="E11406" s="6">
        <v>0.0</v>
      </c>
      <c r="F11406" s="6">
        <v>707.41</v>
      </c>
      <c r="G11406" s="6">
        <v>3431.67</v>
      </c>
      <c r="H11406" s="7" t="str">
        <f t="shared" si="1"/>
        <v>TRUE</v>
      </c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  <c r="Z11406" s="7"/>
    </row>
    <row r="11407">
      <c r="A11407" s="4">
        <v>159387.0</v>
      </c>
      <c r="B11407" s="5" t="s">
        <v>11361</v>
      </c>
      <c r="C11407" s="6">
        <v>4139.08</v>
      </c>
      <c r="D11407" s="6">
        <v>0.0</v>
      </c>
      <c r="E11407" s="6">
        <v>0.0</v>
      </c>
      <c r="F11407" s="6">
        <v>707.41</v>
      </c>
      <c r="G11407" s="6">
        <v>3431.67</v>
      </c>
      <c r="H11407" s="7" t="str">
        <f t="shared" si="1"/>
        <v>TRUE</v>
      </c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</row>
    <row r="11408">
      <c r="A11408" s="4">
        <v>172740.0</v>
      </c>
      <c r="B11408" s="5" t="s">
        <v>11362</v>
      </c>
      <c r="C11408" s="6">
        <v>4139.08</v>
      </c>
      <c r="D11408" s="6">
        <v>0.0</v>
      </c>
      <c r="E11408" s="6">
        <v>0.0</v>
      </c>
      <c r="F11408" s="6">
        <v>707.41</v>
      </c>
      <c r="G11408" s="6">
        <v>3431.67</v>
      </c>
      <c r="H11408" s="7" t="str">
        <f t="shared" si="1"/>
        <v>TRUE</v>
      </c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  <c r="Z11408" s="7"/>
    </row>
    <row r="11409">
      <c r="A11409" s="4">
        <v>185604.0</v>
      </c>
      <c r="B11409" s="5" t="s">
        <v>11363</v>
      </c>
      <c r="C11409" s="6">
        <v>4139.08</v>
      </c>
      <c r="D11409" s="6">
        <v>0.0</v>
      </c>
      <c r="E11409" s="6">
        <v>0.0</v>
      </c>
      <c r="F11409" s="6">
        <v>788.08</v>
      </c>
      <c r="G11409" s="6">
        <v>3351.0</v>
      </c>
      <c r="H11409" s="7" t="str">
        <f t="shared" si="1"/>
        <v>TRUE</v>
      </c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  <c r="Z11409" s="7"/>
    </row>
    <row r="11410">
      <c r="A11410" s="4">
        <v>283364.0</v>
      </c>
      <c r="B11410" s="5" t="s">
        <v>11364</v>
      </c>
      <c r="C11410" s="6">
        <v>4138.47</v>
      </c>
      <c r="D11410" s="6">
        <v>650.0</v>
      </c>
      <c r="E11410" s="6">
        <v>0.0</v>
      </c>
      <c r="F11410" s="6">
        <v>645.56</v>
      </c>
      <c r="G11410" s="6">
        <v>4142.91</v>
      </c>
      <c r="H11410" s="7" t="str">
        <f t="shared" si="1"/>
        <v>TRUE</v>
      </c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  <c r="Z11410" s="7"/>
    </row>
    <row r="11411">
      <c r="A11411" s="4">
        <v>256889.0</v>
      </c>
      <c r="B11411" s="5" t="s">
        <v>11365</v>
      </c>
      <c r="C11411" s="6">
        <v>4135.39</v>
      </c>
      <c r="D11411" s="6">
        <v>0.0</v>
      </c>
      <c r="E11411" s="6">
        <v>0.0</v>
      </c>
      <c r="F11411" s="6">
        <v>623.73</v>
      </c>
      <c r="G11411" s="6">
        <v>3511.66</v>
      </c>
      <c r="H11411" s="7" t="str">
        <f t="shared" si="1"/>
        <v>TRUE</v>
      </c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  <c r="Z11411" s="7"/>
    </row>
    <row r="11412">
      <c r="A11412" s="4">
        <v>306856.0</v>
      </c>
      <c r="B11412" s="5" t="s">
        <v>11366</v>
      </c>
      <c r="C11412" s="6">
        <v>4131.46</v>
      </c>
      <c r="D11412" s="6">
        <v>0.0</v>
      </c>
      <c r="E11412" s="6">
        <v>0.0</v>
      </c>
      <c r="F11412" s="6">
        <v>691.43</v>
      </c>
      <c r="G11412" s="6">
        <v>3440.03</v>
      </c>
      <c r="H11412" s="7" t="str">
        <f t="shared" si="1"/>
        <v>TRUE</v>
      </c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  <c r="Z11412" s="7"/>
    </row>
    <row r="11413">
      <c r="A11413" s="4">
        <v>9938.0</v>
      </c>
      <c r="B11413" s="5" t="s">
        <v>11367</v>
      </c>
      <c r="C11413" s="6">
        <v>4130.76</v>
      </c>
      <c r="D11413" s="6">
        <v>0.0</v>
      </c>
      <c r="E11413" s="6">
        <v>0.0</v>
      </c>
      <c r="F11413" s="6">
        <v>0.0</v>
      </c>
      <c r="G11413" s="6">
        <v>4130.76</v>
      </c>
      <c r="H11413" s="7" t="str">
        <f t="shared" si="1"/>
        <v>TRUE</v>
      </c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  <c r="Z11413" s="7"/>
    </row>
    <row r="11414">
      <c r="A11414" s="4">
        <v>78441.0</v>
      </c>
      <c r="B11414" s="5" t="s">
        <v>11368</v>
      </c>
      <c r="C11414" s="6">
        <v>4130.76</v>
      </c>
      <c r="D11414" s="6">
        <v>0.0</v>
      </c>
      <c r="E11414" s="6">
        <v>0.0</v>
      </c>
      <c r="F11414" s="6">
        <v>82.62</v>
      </c>
      <c r="G11414" s="6">
        <v>4048.14</v>
      </c>
      <c r="H11414" s="7" t="str">
        <f t="shared" si="1"/>
        <v>TRUE</v>
      </c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  <c r="Z11414" s="7"/>
    </row>
    <row r="11415">
      <c r="A11415" s="4">
        <v>104370.0</v>
      </c>
      <c r="B11415" s="5" t="s">
        <v>11369</v>
      </c>
      <c r="C11415" s="6">
        <v>4130.76</v>
      </c>
      <c r="D11415" s="6">
        <v>0.0</v>
      </c>
      <c r="E11415" s="6">
        <v>0.0</v>
      </c>
      <c r="F11415" s="6">
        <v>82.62</v>
      </c>
      <c r="G11415" s="6">
        <v>4048.14</v>
      </c>
      <c r="H11415" s="7" t="str">
        <f t="shared" si="1"/>
        <v>TRUE</v>
      </c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  <c r="Z11415" s="7"/>
    </row>
    <row r="11416">
      <c r="A11416" s="4">
        <v>96202.0</v>
      </c>
      <c r="B11416" s="5" t="s">
        <v>11370</v>
      </c>
      <c r="C11416" s="6">
        <v>4130.76</v>
      </c>
      <c r="D11416" s="6">
        <v>0.0</v>
      </c>
      <c r="E11416" s="6">
        <v>0.0</v>
      </c>
      <c r="F11416" s="6">
        <v>250.63</v>
      </c>
      <c r="G11416" s="6">
        <v>3880.13</v>
      </c>
      <c r="H11416" s="7" t="str">
        <f t="shared" si="1"/>
        <v>TRUE</v>
      </c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</row>
    <row r="11417">
      <c r="A11417" s="4">
        <v>97209.0</v>
      </c>
      <c r="B11417" s="5" t="s">
        <v>11371</v>
      </c>
      <c r="C11417" s="6">
        <v>4130.76</v>
      </c>
      <c r="D11417" s="6">
        <v>0.0</v>
      </c>
      <c r="E11417" s="6">
        <v>0.0</v>
      </c>
      <c r="F11417" s="6">
        <v>262.12</v>
      </c>
      <c r="G11417" s="6">
        <v>3868.64</v>
      </c>
      <c r="H11417" s="7" t="str">
        <f t="shared" si="1"/>
        <v>TRUE</v>
      </c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  <c r="Z11417" s="7"/>
    </row>
    <row r="11418">
      <c r="A11418" s="4">
        <v>67741.0</v>
      </c>
      <c r="B11418" s="5" t="s">
        <v>11372</v>
      </c>
      <c r="C11418" s="6">
        <v>4130.76</v>
      </c>
      <c r="D11418" s="6">
        <v>0.0</v>
      </c>
      <c r="E11418" s="6">
        <v>0.0</v>
      </c>
      <c r="F11418" s="6">
        <v>333.25</v>
      </c>
      <c r="G11418" s="6">
        <v>3797.51</v>
      </c>
      <c r="H11418" s="7" t="str">
        <f t="shared" si="1"/>
        <v>TRUE</v>
      </c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</row>
    <row r="11419">
      <c r="A11419" s="4">
        <v>229237.0</v>
      </c>
      <c r="B11419" s="5" t="s">
        <v>11373</v>
      </c>
      <c r="C11419" s="6">
        <v>4130.76</v>
      </c>
      <c r="D11419" s="6">
        <v>0.0</v>
      </c>
      <c r="E11419" s="6">
        <v>0.0</v>
      </c>
      <c r="F11419" s="6">
        <v>594.16</v>
      </c>
      <c r="G11419" s="6">
        <v>3536.6</v>
      </c>
      <c r="H11419" s="7" t="str">
        <f t="shared" si="1"/>
        <v>TRUE</v>
      </c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  <c r="Z11419" s="7"/>
    </row>
    <row r="11420">
      <c r="A11420" s="4">
        <v>197408.0</v>
      </c>
      <c r="B11420" s="5" t="s">
        <v>11374</v>
      </c>
      <c r="C11420" s="6">
        <v>4130.76</v>
      </c>
      <c r="D11420" s="6">
        <v>0.0</v>
      </c>
      <c r="E11420" s="6">
        <v>0.0</v>
      </c>
      <c r="F11420" s="6">
        <v>676.78</v>
      </c>
      <c r="G11420" s="6">
        <v>3453.98</v>
      </c>
      <c r="H11420" s="7" t="str">
        <f t="shared" si="1"/>
        <v>TRUE</v>
      </c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  <c r="Z11420" s="7"/>
    </row>
    <row r="11421">
      <c r="A11421" s="4">
        <v>121827.0</v>
      </c>
      <c r="B11421" s="5" t="s">
        <v>11375</v>
      </c>
      <c r="C11421" s="6">
        <v>4127.29</v>
      </c>
      <c r="D11421" s="6">
        <v>0.0</v>
      </c>
      <c r="E11421" s="6">
        <v>0.0</v>
      </c>
      <c r="F11421" s="6">
        <v>106.5</v>
      </c>
      <c r="G11421" s="6">
        <v>4020.79</v>
      </c>
      <c r="H11421" s="7" t="str">
        <f t="shared" si="1"/>
        <v>TRUE</v>
      </c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  <c r="Z11421" s="7"/>
    </row>
    <row r="11422">
      <c r="A11422" s="4">
        <v>32522.0</v>
      </c>
      <c r="B11422" s="5" t="s">
        <v>11376</v>
      </c>
      <c r="C11422" s="6">
        <v>4122.1</v>
      </c>
      <c r="D11422" s="6">
        <v>0.0</v>
      </c>
      <c r="E11422" s="6">
        <v>0.0</v>
      </c>
      <c r="F11422" s="6">
        <v>248.68</v>
      </c>
      <c r="G11422" s="6">
        <v>3873.42</v>
      </c>
      <c r="H11422" s="7" t="str">
        <f t="shared" si="1"/>
        <v>TRUE</v>
      </c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  <c r="Z11422" s="7"/>
    </row>
    <row r="11423">
      <c r="A11423" s="4">
        <v>58157.0</v>
      </c>
      <c r="B11423" s="5" t="s">
        <v>11377</v>
      </c>
      <c r="C11423" s="6">
        <v>4117.2</v>
      </c>
      <c r="D11423" s="6">
        <v>0.0</v>
      </c>
      <c r="E11423" s="6">
        <v>0.0</v>
      </c>
      <c r="F11423" s="6">
        <v>82.34</v>
      </c>
      <c r="G11423" s="6">
        <v>4034.86</v>
      </c>
      <c r="H11423" s="7" t="str">
        <f t="shared" si="1"/>
        <v>TRUE</v>
      </c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  <c r="Z11423" s="7"/>
    </row>
    <row r="11424">
      <c r="A11424" s="4">
        <v>212415.0</v>
      </c>
      <c r="B11424" s="5" t="s">
        <v>11378</v>
      </c>
      <c r="C11424" s="6">
        <v>4117.2</v>
      </c>
      <c r="D11424" s="6">
        <v>0.0</v>
      </c>
      <c r="E11424" s="6">
        <v>0.0</v>
      </c>
      <c r="F11424" s="6">
        <v>673.2</v>
      </c>
      <c r="G11424" s="6">
        <v>3444.0</v>
      </c>
      <c r="H11424" s="7" t="str">
        <f t="shared" si="1"/>
        <v>TRUE</v>
      </c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  <c r="Z11424" s="7"/>
    </row>
    <row r="11425">
      <c r="A11425" s="4">
        <v>5371.0</v>
      </c>
      <c r="B11425" s="5" t="s">
        <v>11379</v>
      </c>
      <c r="C11425" s="6">
        <v>4116.98</v>
      </c>
      <c r="D11425" s="6">
        <v>0.0</v>
      </c>
      <c r="E11425" s="6">
        <v>0.0</v>
      </c>
      <c r="F11425" s="6">
        <v>105.52</v>
      </c>
      <c r="G11425" s="6">
        <v>4011.46</v>
      </c>
      <c r="H11425" s="7" t="str">
        <f t="shared" si="1"/>
        <v>TRUE</v>
      </c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  <c r="Z11425" s="7"/>
    </row>
    <row r="11426">
      <c r="A11426" s="4">
        <v>8729.0</v>
      </c>
      <c r="B11426" s="5" t="s">
        <v>1135</v>
      </c>
      <c r="C11426" s="6">
        <v>4114.11</v>
      </c>
      <c r="D11426" s="6">
        <v>0.0</v>
      </c>
      <c r="E11426" s="6">
        <v>0.0</v>
      </c>
      <c r="F11426" s="6">
        <v>105.24</v>
      </c>
      <c r="G11426" s="6">
        <v>4008.87</v>
      </c>
      <c r="H11426" s="7" t="str">
        <f t="shared" si="1"/>
        <v>TRUE</v>
      </c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  <c r="Z11426" s="7"/>
    </row>
    <row r="11427">
      <c r="A11427" s="4">
        <v>3620.0</v>
      </c>
      <c r="B11427" s="5" t="s">
        <v>11380</v>
      </c>
      <c r="C11427" s="6">
        <v>4112.09</v>
      </c>
      <c r="D11427" s="6">
        <v>0.0</v>
      </c>
      <c r="E11427" s="6">
        <v>0.0</v>
      </c>
      <c r="F11427" s="6">
        <v>2179.21</v>
      </c>
      <c r="G11427" s="6">
        <v>1932.88</v>
      </c>
      <c r="H11427" s="7" t="str">
        <f t="shared" si="1"/>
        <v>TRUE</v>
      </c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  <c r="Z11427" s="7"/>
    </row>
    <row r="11428">
      <c r="A11428" s="4">
        <v>282583.0</v>
      </c>
      <c r="B11428" s="5" t="s">
        <v>11381</v>
      </c>
      <c r="C11428" s="6">
        <v>4108.71</v>
      </c>
      <c r="D11428" s="6">
        <v>0.0</v>
      </c>
      <c r="E11428" s="6">
        <v>0.0</v>
      </c>
      <c r="F11428" s="6">
        <v>532.83</v>
      </c>
      <c r="G11428" s="6">
        <v>3575.88</v>
      </c>
      <c r="H11428" s="7" t="str">
        <f t="shared" si="1"/>
        <v>TRUE</v>
      </c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  <c r="Z11428" s="7"/>
    </row>
    <row r="11429">
      <c r="A11429" s="4">
        <v>4995.0</v>
      </c>
      <c r="B11429" s="5" t="s">
        <v>11382</v>
      </c>
      <c r="C11429" s="6">
        <v>4105.17</v>
      </c>
      <c r="D11429" s="6">
        <v>0.0</v>
      </c>
      <c r="E11429" s="6">
        <v>0.0</v>
      </c>
      <c r="F11429" s="6">
        <v>104.39</v>
      </c>
      <c r="G11429" s="6">
        <v>4000.78</v>
      </c>
      <c r="H11429" s="7" t="str">
        <f t="shared" si="1"/>
        <v>TRUE</v>
      </c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  <c r="Z11429" s="7"/>
    </row>
    <row r="11430">
      <c r="A11430" s="4">
        <v>5592.0</v>
      </c>
      <c r="B11430" s="5" t="s">
        <v>11383</v>
      </c>
      <c r="C11430" s="6">
        <v>4101.5</v>
      </c>
      <c r="D11430" s="6">
        <v>0.0</v>
      </c>
      <c r="E11430" s="6">
        <v>0.0</v>
      </c>
      <c r="F11430" s="6">
        <v>22.01</v>
      </c>
      <c r="G11430" s="6">
        <v>4079.49</v>
      </c>
      <c r="H11430" s="7" t="str">
        <f t="shared" si="1"/>
        <v>TRUE</v>
      </c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  <c r="Z11430" s="7"/>
    </row>
    <row r="11431">
      <c r="A11431" s="4">
        <v>306230.0</v>
      </c>
      <c r="B11431" s="5" t="s">
        <v>11384</v>
      </c>
      <c r="C11431" s="6">
        <v>4098.72</v>
      </c>
      <c r="D11431" s="6">
        <v>0.0</v>
      </c>
      <c r="E11431" s="6">
        <v>0.0</v>
      </c>
      <c r="F11431" s="6">
        <v>614.77</v>
      </c>
      <c r="G11431" s="6">
        <v>3483.95</v>
      </c>
      <c r="H11431" s="7" t="str">
        <f t="shared" si="1"/>
        <v>TRUE</v>
      </c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  <c r="Z11431" s="7"/>
    </row>
    <row r="11432">
      <c r="A11432" s="4">
        <v>306435.0</v>
      </c>
      <c r="B11432" s="5" t="s">
        <v>11385</v>
      </c>
      <c r="C11432" s="6">
        <v>4098.72</v>
      </c>
      <c r="D11432" s="6">
        <v>0.0</v>
      </c>
      <c r="E11432" s="6">
        <v>0.0</v>
      </c>
      <c r="F11432" s="6">
        <v>643.23</v>
      </c>
      <c r="G11432" s="6">
        <v>3455.49</v>
      </c>
      <c r="H11432" s="7" t="str">
        <f t="shared" si="1"/>
        <v>TRUE</v>
      </c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  <c r="Z11432" s="7"/>
    </row>
    <row r="11433">
      <c r="A11433" s="4">
        <v>18538.0</v>
      </c>
      <c r="B11433" s="5" t="s">
        <v>11386</v>
      </c>
      <c r="C11433" s="6">
        <v>4095.91</v>
      </c>
      <c r="D11433" s="6">
        <v>0.0</v>
      </c>
      <c r="E11433" s="6">
        <v>0.0</v>
      </c>
      <c r="F11433" s="6">
        <v>103.51</v>
      </c>
      <c r="G11433" s="6">
        <v>3992.4</v>
      </c>
      <c r="H11433" s="7" t="str">
        <f t="shared" si="1"/>
        <v>TRUE</v>
      </c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  <c r="Z11433" s="7"/>
    </row>
    <row r="11434">
      <c r="A11434" s="4">
        <v>283981.0</v>
      </c>
      <c r="B11434" s="5" t="s">
        <v>11387</v>
      </c>
      <c r="C11434" s="6">
        <v>4095.01</v>
      </c>
      <c r="D11434" s="6">
        <v>0.0</v>
      </c>
      <c r="E11434" s="6">
        <v>0.0</v>
      </c>
      <c r="F11434" s="6">
        <v>293.24</v>
      </c>
      <c r="G11434" s="6">
        <v>3801.77</v>
      </c>
      <c r="H11434" s="7" t="str">
        <f t="shared" si="1"/>
        <v>TRUE</v>
      </c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  <c r="Z11434" s="7"/>
    </row>
    <row r="11435">
      <c r="A11435" s="4">
        <v>115649.0</v>
      </c>
      <c r="B11435" s="5" t="s">
        <v>11388</v>
      </c>
      <c r="C11435" s="6">
        <v>4091.31</v>
      </c>
      <c r="D11435" s="6">
        <v>450.04</v>
      </c>
      <c r="E11435" s="6">
        <v>0.0</v>
      </c>
      <c r="F11435" s="6">
        <v>733.89</v>
      </c>
      <c r="G11435" s="6">
        <v>3807.46</v>
      </c>
      <c r="H11435" s="7" t="str">
        <f t="shared" si="1"/>
        <v>TRUE</v>
      </c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  <c r="Z11435" s="7"/>
    </row>
    <row r="11436">
      <c r="A11436" s="4">
        <v>111694.0</v>
      </c>
      <c r="B11436" s="5" t="s">
        <v>11389</v>
      </c>
      <c r="C11436" s="6">
        <v>4091.31</v>
      </c>
      <c r="D11436" s="6">
        <v>0.0</v>
      </c>
      <c r="E11436" s="6">
        <v>0.0</v>
      </c>
      <c r="F11436" s="6">
        <v>637.95</v>
      </c>
      <c r="G11436" s="6">
        <v>3453.36</v>
      </c>
      <c r="H11436" s="7" t="str">
        <f t="shared" si="1"/>
        <v>TRUE</v>
      </c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  <c r="Z11436" s="7"/>
    </row>
    <row r="11437">
      <c r="A11437" s="4">
        <v>110221.0</v>
      </c>
      <c r="B11437" s="5" t="s">
        <v>11390</v>
      </c>
      <c r="C11437" s="6">
        <v>4091.31</v>
      </c>
      <c r="D11437" s="6">
        <v>0.0</v>
      </c>
      <c r="E11437" s="6">
        <v>0.0</v>
      </c>
      <c r="F11437" s="6">
        <v>666.38</v>
      </c>
      <c r="G11437" s="6">
        <v>3424.93</v>
      </c>
      <c r="H11437" s="7" t="str">
        <f t="shared" si="1"/>
        <v>TRUE</v>
      </c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  <c r="Z11437" s="7"/>
    </row>
    <row r="11438">
      <c r="A11438" s="4">
        <v>111554.0</v>
      </c>
      <c r="B11438" s="5" t="s">
        <v>11391</v>
      </c>
      <c r="C11438" s="6">
        <v>4091.31</v>
      </c>
      <c r="D11438" s="6">
        <v>0.0</v>
      </c>
      <c r="E11438" s="6">
        <v>0.0</v>
      </c>
      <c r="F11438" s="6">
        <v>694.82</v>
      </c>
      <c r="G11438" s="6">
        <v>3396.49</v>
      </c>
      <c r="H11438" s="7" t="str">
        <f t="shared" si="1"/>
        <v>TRUE</v>
      </c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  <c r="Z11438" s="7"/>
    </row>
    <row r="11439">
      <c r="A11439" s="4">
        <v>27.0</v>
      </c>
      <c r="B11439" s="5" t="s">
        <v>11392</v>
      </c>
      <c r="C11439" s="6">
        <v>4091.29</v>
      </c>
      <c r="D11439" s="6">
        <v>0.0</v>
      </c>
      <c r="E11439" s="6">
        <v>0.0</v>
      </c>
      <c r="F11439" s="6">
        <v>2056.04</v>
      </c>
      <c r="G11439" s="6">
        <v>2035.25</v>
      </c>
      <c r="H11439" s="7" t="str">
        <f t="shared" si="1"/>
        <v>TRUE</v>
      </c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  <c r="Z11439" s="7"/>
    </row>
    <row r="11440">
      <c r="A11440" s="4">
        <v>289323.0</v>
      </c>
      <c r="B11440" s="5" t="s">
        <v>11393</v>
      </c>
      <c r="C11440" s="6">
        <v>4090.91</v>
      </c>
      <c r="D11440" s="6">
        <v>0.0</v>
      </c>
      <c r="E11440" s="6">
        <v>0.0</v>
      </c>
      <c r="F11440" s="6">
        <v>642.1</v>
      </c>
      <c r="G11440" s="6">
        <v>3448.81</v>
      </c>
      <c r="H11440" s="7" t="str">
        <f t="shared" si="1"/>
        <v>TRUE</v>
      </c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  <c r="Z11440" s="7"/>
    </row>
    <row r="11441">
      <c r="A11441" s="4">
        <v>104671.0</v>
      </c>
      <c r="B11441" s="5" t="s">
        <v>11394</v>
      </c>
      <c r="C11441" s="6">
        <v>4082.94</v>
      </c>
      <c r="D11441" s="6">
        <v>589.94</v>
      </c>
      <c r="E11441" s="6">
        <v>0.0</v>
      </c>
      <c r="F11441" s="6">
        <v>542.34</v>
      </c>
      <c r="G11441" s="6">
        <v>4130.54</v>
      </c>
      <c r="H11441" s="7" t="str">
        <f t="shared" si="1"/>
        <v>TRUE</v>
      </c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  <c r="Z11441" s="7"/>
    </row>
    <row r="11442">
      <c r="A11442" s="4">
        <v>20265.0</v>
      </c>
      <c r="B11442" s="5" t="s">
        <v>11395</v>
      </c>
      <c r="C11442" s="6">
        <v>4081.36</v>
      </c>
      <c r="D11442" s="6">
        <v>0.0</v>
      </c>
      <c r="E11442" s="6">
        <v>0.0</v>
      </c>
      <c r="F11442" s="6">
        <v>20.5</v>
      </c>
      <c r="G11442" s="6">
        <v>4060.86</v>
      </c>
      <c r="H11442" s="7" t="str">
        <f t="shared" si="1"/>
        <v>TRUE</v>
      </c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  <c r="Z11442" s="7"/>
    </row>
    <row r="11443">
      <c r="A11443" s="4">
        <v>96075.0</v>
      </c>
      <c r="B11443" s="5" t="s">
        <v>11396</v>
      </c>
      <c r="C11443" s="6">
        <v>4081.36</v>
      </c>
      <c r="D11443" s="6">
        <v>448.95</v>
      </c>
      <c r="E11443" s="6">
        <v>0.0</v>
      </c>
      <c r="F11443" s="6">
        <v>702.67</v>
      </c>
      <c r="G11443" s="6">
        <v>3827.64</v>
      </c>
      <c r="H11443" s="7" t="str">
        <f t="shared" si="1"/>
        <v>TRUE</v>
      </c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  <c r="Z11443" s="7"/>
    </row>
    <row r="11444">
      <c r="A11444" s="4">
        <v>110451.0</v>
      </c>
      <c r="B11444" s="5" t="s">
        <v>11397</v>
      </c>
      <c r="C11444" s="6">
        <v>4081.36</v>
      </c>
      <c r="D11444" s="6">
        <v>448.95</v>
      </c>
      <c r="E11444" s="6">
        <v>0.0</v>
      </c>
      <c r="F11444" s="6">
        <v>812.76</v>
      </c>
      <c r="G11444" s="6">
        <v>3717.55</v>
      </c>
      <c r="H11444" s="7" t="str">
        <f t="shared" si="1"/>
        <v>TRUE</v>
      </c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  <c r="Z11444" s="7"/>
    </row>
    <row r="11445">
      <c r="A11445" s="4">
        <v>95401.0</v>
      </c>
      <c r="B11445" s="5" t="s">
        <v>11398</v>
      </c>
      <c r="C11445" s="6">
        <v>4081.36</v>
      </c>
      <c r="D11445" s="6">
        <v>0.0</v>
      </c>
      <c r="E11445" s="6">
        <v>0.0</v>
      </c>
      <c r="F11445" s="6">
        <v>606.89</v>
      </c>
      <c r="G11445" s="6">
        <v>3474.47</v>
      </c>
      <c r="H11445" s="7" t="str">
        <f t="shared" si="1"/>
        <v>TRUE</v>
      </c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  <c r="Z11445" s="7"/>
    </row>
    <row r="11446">
      <c r="A11446" s="4">
        <v>86371.0</v>
      </c>
      <c r="B11446" s="5" t="s">
        <v>11399</v>
      </c>
      <c r="C11446" s="6">
        <v>4081.36</v>
      </c>
      <c r="D11446" s="6">
        <v>0.0</v>
      </c>
      <c r="E11446" s="6">
        <v>0.0</v>
      </c>
      <c r="F11446" s="6">
        <v>610.57</v>
      </c>
      <c r="G11446" s="6">
        <v>3470.79</v>
      </c>
      <c r="H11446" s="7" t="str">
        <f t="shared" si="1"/>
        <v>TRUE</v>
      </c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  <c r="Z11446" s="7"/>
    </row>
    <row r="11447">
      <c r="A11447" s="4">
        <v>89044.0</v>
      </c>
      <c r="B11447" s="5" t="s">
        <v>11400</v>
      </c>
      <c r="C11447" s="6">
        <v>4081.36</v>
      </c>
      <c r="D11447" s="6">
        <v>0.0</v>
      </c>
      <c r="E11447" s="6">
        <v>0.0</v>
      </c>
      <c r="F11447" s="6">
        <v>663.76</v>
      </c>
      <c r="G11447" s="6">
        <v>3417.6</v>
      </c>
      <c r="H11447" s="7" t="str">
        <f t="shared" si="1"/>
        <v>TRUE</v>
      </c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  <c r="Z11447" s="7"/>
    </row>
    <row r="11448">
      <c r="A11448" s="4">
        <v>99511.0</v>
      </c>
      <c r="B11448" s="5" t="s">
        <v>11401</v>
      </c>
      <c r="C11448" s="6">
        <v>4081.36</v>
      </c>
      <c r="D11448" s="6">
        <v>0.0</v>
      </c>
      <c r="E11448" s="6">
        <v>0.0</v>
      </c>
      <c r="F11448" s="6">
        <v>692.2</v>
      </c>
      <c r="G11448" s="6">
        <v>3389.16</v>
      </c>
      <c r="H11448" s="7" t="str">
        <f t="shared" si="1"/>
        <v>TRUE</v>
      </c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  <c r="Z11448" s="7"/>
    </row>
    <row r="11449">
      <c r="A11449" s="4">
        <v>258881.0</v>
      </c>
      <c r="B11449" s="5" t="s">
        <v>11402</v>
      </c>
      <c r="C11449" s="6">
        <v>4079.75</v>
      </c>
      <c r="D11449" s="6">
        <v>0.0</v>
      </c>
      <c r="E11449" s="6">
        <v>0.0</v>
      </c>
      <c r="F11449" s="6">
        <v>638.62</v>
      </c>
      <c r="G11449" s="6">
        <v>3441.13</v>
      </c>
      <c r="H11449" s="7" t="str">
        <f t="shared" si="1"/>
        <v>TRUE</v>
      </c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  <c r="Z11449" s="7"/>
    </row>
    <row r="11450">
      <c r="A11450" s="4">
        <v>283589.0</v>
      </c>
      <c r="B11450" s="5" t="s">
        <v>11403</v>
      </c>
      <c r="C11450" s="6">
        <v>4076.87</v>
      </c>
      <c r="D11450" s="6">
        <v>0.0</v>
      </c>
      <c r="E11450" s="6">
        <v>0.0</v>
      </c>
      <c r="F11450" s="6">
        <v>524.16</v>
      </c>
      <c r="G11450" s="6">
        <v>3552.71</v>
      </c>
      <c r="H11450" s="7" t="str">
        <f t="shared" si="1"/>
        <v>TRUE</v>
      </c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  <c r="Z11450" s="7"/>
    </row>
    <row r="11451">
      <c r="A11451" s="4">
        <v>16047.0</v>
      </c>
      <c r="B11451" s="5" t="s">
        <v>11404</v>
      </c>
      <c r="C11451" s="6">
        <v>4076.44</v>
      </c>
      <c r="D11451" s="6">
        <v>0.0</v>
      </c>
      <c r="E11451" s="6">
        <v>0.0</v>
      </c>
      <c r="F11451" s="6">
        <v>81.53</v>
      </c>
      <c r="G11451" s="6">
        <v>3994.91</v>
      </c>
      <c r="H11451" s="7" t="str">
        <f t="shared" si="1"/>
        <v>TRUE</v>
      </c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  <c r="Z11451" s="7"/>
    </row>
    <row r="11452">
      <c r="A11452" s="4">
        <v>285058.0</v>
      </c>
      <c r="B11452" s="5" t="s">
        <v>11405</v>
      </c>
      <c r="C11452" s="6">
        <v>4073.82</v>
      </c>
      <c r="D11452" s="6">
        <v>0.0</v>
      </c>
      <c r="E11452" s="6">
        <v>0.0</v>
      </c>
      <c r="F11452" s="6">
        <v>637.18</v>
      </c>
      <c r="G11452" s="6">
        <v>3436.64</v>
      </c>
      <c r="H11452" s="7" t="str">
        <f t="shared" si="1"/>
        <v>TRUE</v>
      </c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  <c r="Z11452" s="7"/>
    </row>
    <row r="11453">
      <c r="A11453" s="4">
        <v>14681.0</v>
      </c>
      <c r="B11453" s="5" t="s">
        <v>11406</v>
      </c>
      <c r="C11453" s="6">
        <v>4073.19</v>
      </c>
      <c r="D11453" s="6">
        <v>0.0</v>
      </c>
      <c r="E11453" s="6">
        <v>0.0</v>
      </c>
      <c r="F11453" s="6">
        <v>19.89</v>
      </c>
      <c r="G11453" s="6">
        <v>4053.3</v>
      </c>
      <c r="H11453" s="7" t="str">
        <f t="shared" si="1"/>
        <v>TRUE</v>
      </c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  <c r="Z11453" s="7"/>
    </row>
    <row r="11454">
      <c r="A11454" s="4">
        <v>105783.0</v>
      </c>
      <c r="B11454" s="5" t="s">
        <v>11407</v>
      </c>
      <c r="C11454" s="6">
        <v>4070.04</v>
      </c>
      <c r="D11454" s="6">
        <v>0.0</v>
      </c>
      <c r="E11454" s="6">
        <v>0.0</v>
      </c>
      <c r="F11454" s="6">
        <v>101.05</v>
      </c>
      <c r="G11454" s="6">
        <v>3968.99</v>
      </c>
      <c r="H11454" s="7" t="str">
        <f t="shared" si="1"/>
        <v>TRUE</v>
      </c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  <c r="Z11454" s="7"/>
    </row>
    <row r="11455">
      <c r="A11455" s="4">
        <v>307514.0</v>
      </c>
      <c r="B11455" s="5" t="s">
        <v>11408</v>
      </c>
      <c r="C11455" s="6">
        <v>4067.87</v>
      </c>
      <c r="D11455" s="6">
        <v>0.0</v>
      </c>
      <c r="E11455" s="6">
        <v>0.0</v>
      </c>
      <c r="F11455" s="6">
        <v>637.39</v>
      </c>
      <c r="G11455" s="6">
        <v>3430.48</v>
      </c>
      <c r="H11455" s="7" t="str">
        <f t="shared" si="1"/>
        <v>TRUE</v>
      </c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  <c r="Z11455" s="7"/>
    </row>
    <row r="11456">
      <c r="A11456" s="4">
        <v>295234.0</v>
      </c>
      <c r="B11456" s="5" t="s">
        <v>11409</v>
      </c>
      <c r="C11456" s="6">
        <v>4062.55</v>
      </c>
      <c r="D11456" s="6">
        <v>624.85</v>
      </c>
      <c r="E11456" s="6">
        <v>0.0</v>
      </c>
      <c r="F11456" s="6">
        <v>516.15</v>
      </c>
      <c r="G11456" s="6">
        <v>4171.25</v>
      </c>
      <c r="H11456" s="7" t="str">
        <f t="shared" si="1"/>
        <v>TRUE</v>
      </c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  <c r="Z11456" s="7"/>
    </row>
    <row r="11457">
      <c r="A11457" s="4">
        <v>260681.0</v>
      </c>
      <c r="B11457" s="5" t="s">
        <v>11410</v>
      </c>
      <c r="C11457" s="6">
        <v>4062.51</v>
      </c>
      <c r="D11457" s="6">
        <v>0.0</v>
      </c>
      <c r="E11457" s="6">
        <v>0.0</v>
      </c>
      <c r="F11457" s="6">
        <v>19.09</v>
      </c>
      <c r="G11457" s="6">
        <v>4043.42</v>
      </c>
      <c r="H11457" s="7" t="str">
        <f t="shared" si="1"/>
        <v>TRUE</v>
      </c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  <c r="Z11457" s="7"/>
    </row>
    <row r="11458">
      <c r="A11458" s="4">
        <v>290105.0</v>
      </c>
      <c r="B11458" s="5" t="s">
        <v>11411</v>
      </c>
      <c r="C11458" s="6">
        <v>4062.23</v>
      </c>
      <c r="D11458" s="6">
        <v>0.0</v>
      </c>
      <c r="E11458" s="6">
        <v>0.0</v>
      </c>
      <c r="F11458" s="6">
        <v>606.37</v>
      </c>
      <c r="G11458" s="6">
        <v>3455.86</v>
      </c>
      <c r="H11458" s="7" t="str">
        <f t="shared" si="1"/>
        <v>TRUE</v>
      </c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  <c r="Z11458" s="7"/>
    </row>
    <row r="11459">
      <c r="A11459" s="4">
        <v>305729.0</v>
      </c>
      <c r="B11459" s="5" t="s">
        <v>11412</v>
      </c>
      <c r="C11459" s="6">
        <v>4060.13</v>
      </c>
      <c r="D11459" s="6">
        <v>0.0</v>
      </c>
      <c r="E11459" s="6">
        <v>0.0</v>
      </c>
      <c r="F11459" s="6">
        <v>658.16</v>
      </c>
      <c r="G11459" s="6">
        <v>3401.97</v>
      </c>
      <c r="H11459" s="7" t="str">
        <f t="shared" si="1"/>
        <v>TRUE</v>
      </c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  <c r="Z11459" s="7"/>
    </row>
    <row r="11460">
      <c r="A11460" s="4">
        <v>304217.0</v>
      </c>
      <c r="B11460" s="5" t="s">
        <v>11413</v>
      </c>
      <c r="C11460" s="6">
        <v>4059.77</v>
      </c>
      <c r="D11460" s="6">
        <v>650.0</v>
      </c>
      <c r="E11460" s="6">
        <v>0.0</v>
      </c>
      <c r="F11460" s="6">
        <v>576.87</v>
      </c>
      <c r="G11460" s="6">
        <v>4132.9</v>
      </c>
      <c r="H11460" s="7" t="str">
        <f t="shared" si="1"/>
        <v>TRUE</v>
      </c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  <c r="Z11460" s="7"/>
    </row>
    <row r="11461">
      <c r="A11461" s="4">
        <v>307306.0</v>
      </c>
      <c r="B11461" s="5" t="s">
        <v>11414</v>
      </c>
      <c r="C11461" s="6">
        <v>4059.77</v>
      </c>
      <c r="D11461" s="6">
        <v>650.0</v>
      </c>
      <c r="E11461" s="6">
        <v>0.0</v>
      </c>
      <c r="F11461" s="6">
        <v>577.33</v>
      </c>
      <c r="G11461" s="6">
        <v>4132.44</v>
      </c>
      <c r="H11461" s="7" t="str">
        <f t="shared" si="1"/>
        <v>TRUE</v>
      </c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  <c r="Z11461" s="7"/>
    </row>
    <row r="11462">
      <c r="A11462" s="4">
        <v>301923.0</v>
      </c>
      <c r="B11462" s="5" t="s">
        <v>11415</v>
      </c>
      <c r="C11462" s="6">
        <v>4059.77</v>
      </c>
      <c r="D11462" s="6">
        <v>650.0</v>
      </c>
      <c r="E11462" s="6">
        <v>0.0</v>
      </c>
      <c r="F11462" s="6">
        <v>634.21</v>
      </c>
      <c r="G11462" s="6">
        <v>4075.56</v>
      </c>
      <c r="H11462" s="7" t="str">
        <f t="shared" si="1"/>
        <v>TRUE</v>
      </c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  <c r="Z11462" s="7"/>
    </row>
    <row r="11463">
      <c r="A11463" s="4">
        <v>302846.0</v>
      </c>
      <c r="B11463" s="5" t="s">
        <v>11416</v>
      </c>
      <c r="C11463" s="6">
        <v>4059.77</v>
      </c>
      <c r="D11463" s="6">
        <v>180.43</v>
      </c>
      <c r="E11463" s="6">
        <v>0.0</v>
      </c>
      <c r="F11463" s="6">
        <v>590.57</v>
      </c>
      <c r="G11463" s="6">
        <v>3649.63</v>
      </c>
      <c r="H11463" s="7" t="str">
        <f t="shared" si="1"/>
        <v>TRUE</v>
      </c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  <c r="Z11463" s="7"/>
    </row>
    <row r="11464">
      <c r="A11464" s="4">
        <v>299611.0</v>
      </c>
      <c r="B11464" s="5" t="s">
        <v>11417</v>
      </c>
      <c r="C11464" s="6">
        <v>4059.77</v>
      </c>
      <c r="D11464" s="6">
        <v>0.0</v>
      </c>
      <c r="E11464" s="6">
        <v>0.0</v>
      </c>
      <c r="F11464" s="6">
        <v>520.0</v>
      </c>
      <c r="G11464" s="6">
        <v>3539.77</v>
      </c>
      <c r="H11464" s="7" t="str">
        <f t="shared" si="1"/>
        <v>TRUE</v>
      </c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  <c r="Z11464" s="7"/>
    </row>
    <row r="11465">
      <c r="A11465" s="4">
        <v>301526.0</v>
      </c>
      <c r="B11465" s="5" t="s">
        <v>11418</v>
      </c>
      <c r="C11465" s="6">
        <v>4059.77</v>
      </c>
      <c r="D11465" s="6">
        <v>0.0</v>
      </c>
      <c r="E11465" s="6">
        <v>0.0</v>
      </c>
      <c r="F11465" s="6">
        <v>548.89</v>
      </c>
      <c r="G11465" s="6">
        <v>3510.88</v>
      </c>
      <c r="H11465" s="7" t="str">
        <f t="shared" si="1"/>
        <v>TRUE</v>
      </c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  <c r="Z11465" s="7"/>
    </row>
    <row r="11466">
      <c r="A11466" s="4">
        <v>301899.0</v>
      </c>
      <c r="B11466" s="5" t="s">
        <v>11419</v>
      </c>
      <c r="C11466" s="6">
        <v>4059.77</v>
      </c>
      <c r="D11466" s="6">
        <v>0.0</v>
      </c>
      <c r="E11466" s="6">
        <v>0.0</v>
      </c>
      <c r="F11466" s="6">
        <v>577.33</v>
      </c>
      <c r="G11466" s="6">
        <v>3482.44</v>
      </c>
      <c r="H11466" s="7" t="str">
        <f t="shared" si="1"/>
        <v>TRUE</v>
      </c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  <c r="Z11466" s="7"/>
    </row>
    <row r="11467">
      <c r="A11467" s="4">
        <v>299310.0</v>
      </c>
      <c r="B11467" s="5" t="s">
        <v>11420</v>
      </c>
      <c r="C11467" s="6">
        <v>4059.77</v>
      </c>
      <c r="D11467" s="6">
        <v>0.0</v>
      </c>
      <c r="E11467" s="6">
        <v>0.0</v>
      </c>
      <c r="F11467" s="6">
        <v>605.31</v>
      </c>
      <c r="G11467" s="6">
        <v>3454.46</v>
      </c>
      <c r="H11467" s="7" t="str">
        <f t="shared" si="1"/>
        <v>TRUE</v>
      </c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  <c r="Z11467" s="7"/>
    </row>
    <row r="11468">
      <c r="A11468" s="4">
        <v>303378.0</v>
      </c>
      <c r="B11468" s="5" t="s">
        <v>11421</v>
      </c>
      <c r="C11468" s="6">
        <v>4059.77</v>
      </c>
      <c r="D11468" s="6">
        <v>0.0</v>
      </c>
      <c r="E11468" s="6">
        <v>0.0</v>
      </c>
      <c r="F11468" s="6">
        <v>605.31</v>
      </c>
      <c r="G11468" s="6">
        <v>3454.46</v>
      </c>
      <c r="H11468" s="7" t="str">
        <f t="shared" si="1"/>
        <v>TRUE</v>
      </c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  <c r="Z11468" s="7"/>
    </row>
    <row r="11469">
      <c r="A11469" s="4">
        <v>303802.0</v>
      </c>
      <c r="B11469" s="5" t="s">
        <v>11422</v>
      </c>
      <c r="C11469" s="6">
        <v>4059.77</v>
      </c>
      <c r="D11469" s="6">
        <v>0.0</v>
      </c>
      <c r="E11469" s="6">
        <v>0.0</v>
      </c>
      <c r="F11469" s="6">
        <v>605.31</v>
      </c>
      <c r="G11469" s="6">
        <v>3454.46</v>
      </c>
      <c r="H11469" s="7" t="str">
        <f t="shared" si="1"/>
        <v>TRUE</v>
      </c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  <c r="Z11469" s="7"/>
    </row>
    <row r="11470">
      <c r="A11470" s="4">
        <v>301948.0</v>
      </c>
      <c r="B11470" s="5" t="s">
        <v>11423</v>
      </c>
      <c r="C11470" s="6">
        <v>4059.77</v>
      </c>
      <c r="D11470" s="6">
        <v>0.0</v>
      </c>
      <c r="E11470" s="6">
        <v>0.0</v>
      </c>
      <c r="F11470" s="6">
        <v>632.32</v>
      </c>
      <c r="G11470" s="6">
        <v>3427.45</v>
      </c>
      <c r="H11470" s="7" t="str">
        <f t="shared" si="1"/>
        <v>TRUE</v>
      </c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  <c r="Z11470" s="7"/>
    </row>
    <row r="11471">
      <c r="A11471" s="4">
        <v>299548.0</v>
      </c>
      <c r="B11471" s="5" t="s">
        <v>11424</v>
      </c>
      <c r="C11471" s="6">
        <v>4059.77</v>
      </c>
      <c r="D11471" s="6">
        <v>0.0</v>
      </c>
      <c r="E11471" s="6">
        <v>0.0</v>
      </c>
      <c r="F11471" s="6">
        <v>633.75</v>
      </c>
      <c r="G11471" s="6">
        <v>3426.02</v>
      </c>
      <c r="H11471" s="7" t="str">
        <f t="shared" si="1"/>
        <v>TRUE</v>
      </c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  <c r="Z11471" s="7"/>
    </row>
    <row r="11472">
      <c r="A11472" s="4">
        <v>302156.0</v>
      </c>
      <c r="B11472" s="5" t="s">
        <v>11425</v>
      </c>
      <c r="C11472" s="6">
        <v>4059.77</v>
      </c>
      <c r="D11472" s="6">
        <v>0.0</v>
      </c>
      <c r="E11472" s="6">
        <v>0.0</v>
      </c>
      <c r="F11472" s="6">
        <v>633.75</v>
      </c>
      <c r="G11472" s="6">
        <v>3426.02</v>
      </c>
      <c r="H11472" s="7" t="str">
        <f t="shared" si="1"/>
        <v>TRUE</v>
      </c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</row>
    <row r="11473">
      <c r="A11473" s="4">
        <v>302543.0</v>
      </c>
      <c r="B11473" s="5" t="s">
        <v>11426</v>
      </c>
      <c r="C11473" s="6">
        <v>4059.77</v>
      </c>
      <c r="D11473" s="6">
        <v>0.0</v>
      </c>
      <c r="E11473" s="6">
        <v>0.0</v>
      </c>
      <c r="F11473" s="6">
        <v>633.75</v>
      </c>
      <c r="G11473" s="6">
        <v>3426.02</v>
      </c>
      <c r="H11473" s="7" t="str">
        <f t="shared" si="1"/>
        <v>TRUE</v>
      </c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  <c r="Z11473" s="7"/>
    </row>
    <row r="11474">
      <c r="A11474" s="4">
        <v>303764.0</v>
      </c>
      <c r="B11474" s="5" t="s">
        <v>11427</v>
      </c>
      <c r="C11474" s="6">
        <v>4059.77</v>
      </c>
      <c r="D11474" s="6">
        <v>0.0</v>
      </c>
      <c r="E11474" s="6">
        <v>0.0</v>
      </c>
      <c r="F11474" s="6">
        <v>633.75</v>
      </c>
      <c r="G11474" s="6">
        <v>3426.02</v>
      </c>
      <c r="H11474" s="7" t="str">
        <f t="shared" si="1"/>
        <v>TRUE</v>
      </c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  <c r="Z11474" s="7"/>
    </row>
    <row r="11475">
      <c r="A11475" s="4">
        <v>304739.0</v>
      </c>
      <c r="B11475" s="5" t="s">
        <v>11428</v>
      </c>
      <c r="C11475" s="6">
        <v>4059.77</v>
      </c>
      <c r="D11475" s="6">
        <v>0.0</v>
      </c>
      <c r="E11475" s="6">
        <v>0.0</v>
      </c>
      <c r="F11475" s="6">
        <v>633.75</v>
      </c>
      <c r="G11475" s="6">
        <v>3426.02</v>
      </c>
      <c r="H11475" s="7" t="str">
        <f t="shared" si="1"/>
        <v>TRUE</v>
      </c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  <c r="Z11475" s="7"/>
    </row>
    <row r="11476">
      <c r="A11476" s="4">
        <v>304821.0</v>
      </c>
      <c r="B11476" s="5" t="s">
        <v>11429</v>
      </c>
      <c r="C11476" s="6">
        <v>4059.77</v>
      </c>
      <c r="D11476" s="6">
        <v>0.0</v>
      </c>
      <c r="E11476" s="6">
        <v>0.0</v>
      </c>
      <c r="F11476" s="6">
        <v>633.75</v>
      </c>
      <c r="G11476" s="6">
        <v>3426.02</v>
      </c>
      <c r="H11476" s="7" t="str">
        <f t="shared" si="1"/>
        <v>TRUE</v>
      </c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  <c r="Z11476" s="7"/>
    </row>
    <row r="11477">
      <c r="A11477" s="4">
        <v>299034.0</v>
      </c>
      <c r="B11477" s="5" t="s">
        <v>11430</v>
      </c>
      <c r="C11477" s="6">
        <v>4059.77</v>
      </c>
      <c r="D11477" s="6">
        <v>0.0</v>
      </c>
      <c r="E11477" s="6">
        <v>0.0</v>
      </c>
      <c r="F11477" s="6">
        <v>634.21</v>
      </c>
      <c r="G11477" s="6">
        <v>3425.56</v>
      </c>
      <c r="H11477" s="7" t="str">
        <f t="shared" si="1"/>
        <v>TRUE</v>
      </c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  <c r="Z11477" s="7"/>
    </row>
    <row r="11478">
      <c r="A11478" s="4">
        <v>302714.0</v>
      </c>
      <c r="B11478" s="5" t="s">
        <v>11431</v>
      </c>
      <c r="C11478" s="6">
        <v>4059.77</v>
      </c>
      <c r="D11478" s="6">
        <v>0.0</v>
      </c>
      <c r="E11478" s="6">
        <v>0.0</v>
      </c>
      <c r="F11478" s="6">
        <v>634.21</v>
      </c>
      <c r="G11478" s="6">
        <v>3425.56</v>
      </c>
      <c r="H11478" s="7" t="str">
        <f t="shared" si="1"/>
        <v>TRUE</v>
      </c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  <c r="Z11478" s="7"/>
    </row>
    <row r="11479">
      <c r="A11479" s="4">
        <v>302792.0</v>
      </c>
      <c r="B11479" s="5" t="s">
        <v>11432</v>
      </c>
      <c r="C11479" s="6">
        <v>4059.77</v>
      </c>
      <c r="D11479" s="6">
        <v>0.0</v>
      </c>
      <c r="E11479" s="6">
        <v>0.0</v>
      </c>
      <c r="F11479" s="6">
        <v>634.21</v>
      </c>
      <c r="G11479" s="6">
        <v>3425.56</v>
      </c>
      <c r="H11479" s="7" t="str">
        <f t="shared" si="1"/>
        <v>TRUE</v>
      </c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  <c r="Z11479" s="7"/>
    </row>
    <row r="11480">
      <c r="A11480" s="4">
        <v>308780.0</v>
      </c>
      <c r="B11480" s="5" t="s">
        <v>11433</v>
      </c>
      <c r="C11480" s="6">
        <v>4056.53</v>
      </c>
      <c r="D11480" s="6">
        <v>650.0</v>
      </c>
      <c r="E11480" s="6">
        <v>0.0</v>
      </c>
      <c r="F11480" s="6">
        <v>551.25</v>
      </c>
      <c r="G11480" s="6">
        <v>4155.28</v>
      </c>
      <c r="H11480" s="7" t="str">
        <f t="shared" si="1"/>
        <v>TRUE</v>
      </c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  <c r="Z11480" s="7"/>
    </row>
    <row r="11481">
      <c r="A11481" s="4">
        <v>306409.0</v>
      </c>
      <c r="B11481" s="5" t="s">
        <v>11434</v>
      </c>
      <c r="C11481" s="6">
        <v>4056.53</v>
      </c>
      <c r="D11481" s="6">
        <v>0.0</v>
      </c>
      <c r="E11481" s="6">
        <v>0.0</v>
      </c>
      <c r="F11481" s="6">
        <v>608.13</v>
      </c>
      <c r="G11481" s="6">
        <v>3448.4</v>
      </c>
      <c r="H11481" s="7" t="str">
        <f t="shared" si="1"/>
        <v>TRUE</v>
      </c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  <c r="Z11481" s="7"/>
    </row>
    <row r="11482">
      <c r="A11482" s="4">
        <v>138509.0</v>
      </c>
      <c r="B11482" s="5" t="s">
        <v>11435</v>
      </c>
      <c r="C11482" s="6">
        <v>4056.24</v>
      </c>
      <c r="D11482" s="6">
        <v>0.0</v>
      </c>
      <c r="E11482" s="6">
        <v>0.0</v>
      </c>
      <c r="F11482" s="6">
        <v>646.4</v>
      </c>
      <c r="G11482" s="6">
        <v>3409.84</v>
      </c>
      <c r="H11482" s="7" t="str">
        <f t="shared" si="1"/>
        <v>TRUE</v>
      </c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  <c r="Z11482" s="7"/>
    </row>
    <row r="11483">
      <c r="A11483" s="4">
        <v>293570.0</v>
      </c>
      <c r="B11483" s="5" t="s">
        <v>11436</v>
      </c>
      <c r="C11483" s="6">
        <v>4052.25</v>
      </c>
      <c r="D11483" s="6">
        <v>625.84</v>
      </c>
      <c r="E11483" s="6">
        <v>0.0</v>
      </c>
      <c r="F11483" s="6">
        <v>177.74</v>
      </c>
      <c r="G11483" s="6">
        <v>4500.35</v>
      </c>
      <c r="H11483" s="7" t="str">
        <f t="shared" si="1"/>
        <v>TRUE</v>
      </c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  <c r="Z11483" s="7"/>
    </row>
    <row r="11484">
      <c r="A11484" s="4">
        <v>76376.0</v>
      </c>
      <c r="B11484" s="5" t="s">
        <v>11437</v>
      </c>
      <c r="C11484" s="6">
        <v>4051.31</v>
      </c>
      <c r="D11484" s="6">
        <v>0.0</v>
      </c>
      <c r="E11484" s="6">
        <v>0.0</v>
      </c>
      <c r="F11484" s="6">
        <v>18.25</v>
      </c>
      <c r="G11484" s="6">
        <v>4033.06</v>
      </c>
      <c r="H11484" s="7" t="str">
        <f t="shared" si="1"/>
        <v>TRUE</v>
      </c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  <c r="Z11484" s="7"/>
    </row>
    <row r="11485">
      <c r="A11485" s="4">
        <v>265748.0</v>
      </c>
      <c r="B11485" s="5" t="s">
        <v>11438</v>
      </c>
      <c r="C11485" s="6">
        <v>4050.09</v>
      </c>
      <c r="D11485" s="6">
        <v>1233.49</v>
      </c>
      <c r="E11485" s="6">
        <v>0.0</v>
      </c>
      <c r="F11485" s="6">
        <v>509.69</v>
      </c>
      <c r="G11485" s="6">
        <v>4773.89</v>
      </c>
      <c r="H11485" s="7" t="str">
        <f t="shared" si="1"/>
        <v>TRUE</v>
      </c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  <c r="Z11485" s="7"/>
    </row>
    <row r="11486">
      <c r="A11486" s="4">
        <v>13072.0</v>
      </c>
      <c r="B11486" s="5" t="s">
        <v>11439</v>
      </c>
      <c r="C11486" s="6">
        <v>4046.37</v>
      </c>
      <c r="D11486" s="6">
        <v>0.0</v>
      </c>
      <c r="E11486" s="6">
        <v>0.0</v>
      </c>
      <c r="F11486" s="6">
        <v>98.81</v>
      </c>
      <c r="G11486" s="6">
        <v>3947.56</v>
      </c>
      <c r="H11486" s="7" t="str">
        <f t="shared" si="1"/>
        <v>TRUE</v>
      </c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  <c r="Z11486" s="7"/>
    </row>
    <row r="11487">
      <c r="A11487" s="4">
        <v>48321.0</v>
      </c>
      <c r="B11487" s="5" t="s">
        <v>11440</v>
      </c>
      <c r="C11487" s="6">
        <v>4041.49</v>
      </c>
      <c r="D11487" s="6">
        <v>0.0</v>
      </c>
      <c r="E11487" s="6">
        <v>0.0</v>
      </c>
      <c r="F11487" s="6">
        <v>0.0</v>
      </c>
      <c r="G11487" s="6">
        <v>4041.49</v>
      </c>
      <c r="H11487" s="7" t="str">
        <f t="shared" si="1"/>
        <v>TRUE</v>
      </c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  <c r="Z11487" s="7"/>
    </row>
    <row r="11488">
      <c r="A11488" s="4">
        <v>300038.0</v>
      </c>
      <c r="B11488" s="5" t="s">
        <v>11441</v>
      </c>
      <c r="C11488" s="6">
        <v>4041.44</v>
      </c>
      <c r="D11488" s="6">
        <v>0.0</v>
      </c>
      <c r="E11488" s="6">
        <v>0.0</v>
      </c>
      <c r="F11488" s="6">
        <v>629.28</v>
      </c>
      <c r="G11488" s="6">
        <v>3412.16</v>
      </c>
      <c r="H11488" s="7" t="str">
        <f t="shared" si="1"/>
        <v>TRUE</v>
      </c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  <c r="Z11488" s="7"/>
    </row>
    <row r="11489">
      <c r="A11489" s="4">
        <v>306959.0</v>
      </c>
      <c r="B11489" s="5" t="s">
        <v>11442</v>
      </c>
      <c r="C11489" s="6">
        <v>4039.57</v>
      </c>
      <c r="D11489" s="6">
        <v>0.0</v>
      </c>
      <c r="E11489" s="6">
        <v>0.0</v>
      </c>
      <c r="F11489" s="6">
        <v>641.62</v>
      </c>
      <c r="G11489" s="6">
        <v>3397.95</v>
      </c>
      <c r="H11489" s="7" t="str">
        <f t="shared" si="1"/>
        <v>TRUE</v>
      </c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  <c r="Z11489" s="7"/>
    </row>
    <row r="11490">
      <c r="A11490" s="4">
        <v>282831.0</v>
      </c>
      <c r="B11490" s="5" t="s">
        <v>11443</v>
      </c>
      <c r="C11490" s="6">
        <v>4030.81</v>
      </c>
      <c r="D11490" s="6">
        <v>0.0</v>
      </c>
      <c r="E11490" s="6">
        <v>0.0</v>
      </c>
      <c r="F11490" s="6">
        <v>599.17</v>
      </c>
      <c r="G11490" s="6">
        <v>3431.64</v>
      </c>
      <c r="H11490" s="7" t="str">
        <f t="shared" si="1"/>
        <v>TRUE</v>
      </c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  <c r="Z11490" s="7"/>
    </row>
    <row r="11491">
      <c r="A11491" s="4">
        <v>302834.0</v>
      </c>
      <c r="B11491" s="5" t="s">
        <v>11444</v>
      </c>
      <c r="C11491" s="6">
        <v>4029.49</v>
      </c>
      <c r="D11491" s="6">
        <v>566.45</v>
      </c>
      <c r="E11491" s="6">
        <v>0.0</v>
      </c>
      <c r="F11491" s="6">
        <v>458.58</v>
      </c>
      <c r="G11491" s="6">
        <v>4137.36</v>
      </c>
      <c r="H11491" s="7" t="str">
        <f t="shared" si="1"/>
        <v>TRUE</v>
      </c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  <c r="Z11491" s="7"/>
    </row>
    <row r="11492">
      <c r="A11492" s="4">
        <v>292616.0</v>
      </c>
      <c r="B11492" s="5" t="s">
        <v>11445</v>
      </c>
      <c r="C11492" s="6">
        <v>4020.94</v>
      </c>
      <c r="D11492" s="6">
        <v>0.0</v>
      </c>
      <c r="E11492" s="6">
        <v>0.0</v>
      </c>
      <c r="F11492" s="6">
        <v>596.78</v>
      </c>
      <c r="G11492" s="6">
        <v>3424.16</v>
      </c>
      <c r="H11492" s="7" t="str">
        <f t="shared" si="1"/>
        <v>TRUE</v>
      </c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  <c r="Z11492" s="7"/>
    </row>
    <row r="11493">
      <c r="A11493" s="4">
        <v>127736.0</v>
      </c>
      <c r="B11493" s="5" t="s">
        <v>11446</v>
      </c>
      <c r="C11493" s="6">
        <v>4019.99</v>
      </c>
      <c r="D11493" s="6">
        <v>0.0</v>
      </c>
      <c r="E11493" s="6">
        <v>0.0</v>
      </c>
      <c r="F11493" s="6">
        <v>271.72</v>
      </c>
      <c r="G11493" s="6">
        <v>3748.27</v>
      </c>
      <c r="H11493" s="7" t="str">
        <f t="shared" si="1"/>
        <v>TRUE</v>
      </c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  <c r="Z11493" s="7"/>
    </row>
    <row r="11494">
      <c r="A11494" s="4">
        <v>20915.0</v>
      </c>
      <c r="B11494" s="5" t="s">
        <v>11447</v>
      </c>
      <c r="C11494" s="6">
        <v>4019.14</v>
      </c>
      <c r="D11494" s="6">
        <v>0.0</v>
      </c>
      <c r="E11494" s="6">
        <v>0.0</v>
      </c>
      <c r="F11494" s="6">
        <v>268.18</v>
      </c>
      <c r="G11494" s="6">
        <v>3750.96</v>
      </c>
      <c r="H11494" s="7" t="str">
        <f t="shared" si="1"/>
        <v>TRUE</v>
      </c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  <c r="Z11494" s="7"/>
    </row>
    <row r="11495">
      <c r="A11495" s="4">
        <v>181706.0</v>
      </c>
      <c r="B11495" s="5" t="s">
        <v>11448</v>
      </c>
      <c r="C11495" s="6">
        <v>4017.52</v>
      </c>
      <c r="D11495" s="6">
        <v>0.0</v>
      </c>
      <c r="E11495" s="6">
        <v>0.0</v>
      </c>
      <c r="F11495" s="6">
        <v>621.95</v>
      </c>
      <c r="G11495" s="6">
        <v>3395.57</v>
      </c>
      <c r="H11495" s="7" t="str">
        <f t="shared" si="1"/>
        <v>TRUE</v>
      </c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  <c r="Z11495" s="7"/>
    </row>
    <row r="11496">
      <c r="A11496" s="4">
        <v>308612.0</v>
      </c>
      <c r="B11496" s="5" t="s">
        <v>11449</v>
      </c>
      <c r="C11496" s="6">
        <v>4009.96</v>
      </c>
      <c r="D11496" s="6">
        <v>650.0</v>
      </c>
      <c r="E11496" s="6">
        <v>0.0</v>
      </c>
      <c r="F11496" s="6">
        <v>701.83</v>
      </c>
      <c r="G11496" s="6">
        <v>3958.13</v>
      </c>
      <c r="H11496" s="7" t="str">
        <f t="shared" si="1"/>
        <v>TRUE</v>
      </c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  <c r="Z11496" s="7"/>
    </row>
    <row r="11497">
      <c r="A11497" s="4">
        <v>308625.0</v>
      </c>
      <c r="B11497" s="5" t="s">
        <v>11450</v>
      </c>
      <c r="C11497" s="6">
        <v>4009.96</v>
      </c>
      <c r="D11497" s="6">
        <v>650.0</v>
      </c>
      <c r="E11497" s="6">
        <v>0.0</v>
      </c>
      <c r="F11497" s="6">
        <v>701.83</v>
      </c>
      <c r="G11497" s="6">
        <v>3958.13</v>
      </c>
      <c r="H11497" s="7" t="str">
        <f t="shared" si="1"/>
        <v>TRUE</v>
      </c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  <c r="Z11497" s="7"/>
    </row>
    <row r="11498">
      <c r="A11498" s="4">
        <v>306333.0</v>
      </c>
      <c r="B11498" s="5" t="s">
        <v>11451</v>
      </c>
      <c r="C11498" s="6">
        <v>4009.96</v>
      </c>
      <c r="D11498" s="6">
        <v>0.0</v>
      </c>
      <c r="E11498" s="6">
        <v>0.0</v>
      </c>
      <c r="F11498" s="6">
        <v>701.83</v>
      </c>
      <c r="G11498" s="6">
        <v>3308.13</v>
      </c>
      <c r="H11498" s="7" t="str">
        <f t="shared" si="1"/>
        <v>TRUE</v>
      </c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  <c r="Z11498" s="7"/>
    </row>
    <row r="11499">
      <c r="A11499" s="4">
        <v>304454.0</v>
      </c>
      <c r="B11499" s="5" t="s">
        <v>11452</v>
      </c>
      <c r="C11499" s="6">
        <v>4009.22</v>
      </c>
      <c r="D11499" s="6">
        <v>650.0</v>
      </c>
      <c r="E11499" s="6">
        <v>0.0</v>
      </c>
      <c r="F11499" s="6">
        <v>638.68</v>
      </c>
      <c r="G11499" s="6">
        <v>4020.54</v>
      </c>
      <c r="H11499" s="7" t="str">
        <f t="shared" si="1"/>
        <v>TRUE</v>
      </c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  <c r="Z11499" s="7"/>
    </row>
    <row r="11500">
      <c r="A11500" s="4">
        <v>308574.0</v>
      </c>
      <c r="B11500" s="5" t="s">
        <v>11453</v>
      </c>
      <c r="C11500" s="6">
        <v>4005.28</v>
      </c>
      <c r="D11500" s="6">
        <v>0.0</v>
      </c>
      <c r="E11500" s="6">
        <v>0.0</v>
      </c>
      <c r="F11500" s="6">
        <v>1564.79</v>
      </c>
      <c r="G11500" s="6">
        <v>2440.49</v>
      </c>
      <c r="H11500" s="7" t="str">
        <f t="shared" si="1"/>
        <v>TRUE</v>
      </c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  <c r="Z11500" s="7"/>
    </row>
    <row r="11501">
      <c r="A11501" s="4">
        <v>123781.0</v>
      </c>
      <c r="B11501" s="5" t="s">
        <v>11454</v>
      </c>
      <c r="C11501" s="6">
        <v>4003.14</v>
      </c>
      <c r="D11501" s="6">
        <v>1107.54</v>
      </c>
      <c r="E11501" s="6">
        <v>0.0</v>
      </c>
      <c r="F11501" s="6">
        <v>533.75</v>
      </c>
      <c r="G11501" s="6">
        <v>4576.93</v>
      </c>
      <c r="H11501" s="7" t="str">
        <f t="shared" si="1"/>
        <v>TRUE</v>
      </c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  <c r="Z11501" s="7"/>
    </row>
    <row r="11502">
      <c r="A11502" s="4">
        <v>309211.0</v>
      </c>
      <c r="B11502" s="5" t="s">
        <v>11455</v>
      </c>
      <c r="C11502" s="6">
        <v>4002.76</v>
      </c>
      <c r="D11502" s="6">
        <v>0.0</v>
      </c>
      <c r="E11502" s="6">
        <v>0.0</v>
      </c>
      <c r="F11502" s="6">
        <v>636.1</v>
      </c>
      <c r="G11502" s="6">
        <v>3366.66</v>
      </c>
      <c r="H11502" s="7" t="str">
        <f t="shared" si="1"/>
        <v>TRUE</v>
      </c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  <c r="Z11502" s="7"/>
    </row>
    <row r="11503">
      <c r="A11503" s="4">
        <v>288207.0</v>
      </c>
      <c r="B11503" s="5" t="s">
        <v>11456</v>
      </c>
      <c r="C11503" s="6">
        <v>3998.72</v>
      </c>
      <c r="D11503" s="6">
        <v>0.0</v>
      </c>
      <c r="E11503" s="6">
        <v>0.0</v>
      </c>
      <c r="F11503" s="6">
        <v>562.46</v>
      </c>
      <c r="G11503" s="6">
        <v>3436.26</v>
      </c>
      <c r="H11503" s="7" t="str">
        <f t="shared" si="1"/>
        <v>TRUE</v>
      </c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</row>
    <row r="11504">
      <c r="A11504" s="4">
        <v>89508.0</v>
      </c>
      <c r="B11504" s="5" t="s">
        <v>11457</v>
      </c>
      <c r="C11504" s="6">
        <v>3998.47</v>
      </c>
      <c r="D11504" s="6">
        <v>0.0</v>
      </c>
      <c r="E11504" s="6">
        <v>0.0</v>
      </c>
      <c r="F11504" s="6">
        <v>343.5</v>
      </c>
      <c r="G11504" s="6">
        <v>3654.97</v>
      </c>
      <c r="H11504" s="7" t="str">
        <f t="shared" si="1"/>
        <v>TRUE</v>
      </c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  <c r="Z11504" s="7"/>
    </row>
    <row r="11505">
      <c r="A11505" s="4">
        <v>17574.0</v>
      </c>
      <c r="B11505" s="5" t="s">
        <v>11458</v>
      </c>
      <c r="C11505" s="6">
        <v>3997.3</v>
      </c>
      <c r="D11505" s="6">
        <v>0.0</v>
      </c>
      <c r="E11505" s="6">
        <v>0.0</v>
      </c>
      <c r="F11505" s="6">
        <v>94.15</v>
      </c>
      <c r="G11505" s="6">
        <v>3903.15</v>
      </c>
      <c r="H11505" s="7" t="str">
        <f t="shared" si="1"/>
        <v>TRUE</v>
      </c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  <c r="Z11505" s="7"/>
    </row>
    <row r="11506">
      <c r="A11506" s="4">
        <v>282570.0</v>
      </c>
      <c r="B11506" s="5" t="s">
        <v>11459</v>
      </c>
      <c r="C11506" s="6">
        <v>3996.38</v>
      </c>
      <c r="D11506" s="6">
        <v>0.0</v>
      </c>
      <c r="E11506" s="6">
        <v>0.0</v>
      </c>
      <c r="F11506" s="6">
        <v>590.8</v>
      </c>
      <c r="G11506" s="6">
        <v>3405.58</v>
      </c>
      <c r="H11506" s="7" t="str">
        <f t="shared" si="1"/>
        <v>TRUE</v>
      </c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  <c r="Z11506" s="7"/>
    </row>
    <row r="11507">
      <c r="A11507" s="4">
        <v>56952.0</v>
      </c>
      <c r="B11507" s="5" t="s">
        <v>11460</v>
      </c>
      <c r="C11507" s="6">
        <v>3993.61</v>
      </c>
      <c r="D11507" s="6">
        <v>0.0</v>
      </c>
      <c r="E11507" s="6">
        <v>0.0</v>
      </c>
      <c r="F11507" s="6">
        <v>13.92</v>
      </c>
      <c r="G11507" s="6">
        <v>3979.69</v>
      </c>
      <c r="H11507" s="7" t="str">
        <f t="shared" si="1"/>
        <v>TRUE</v>
      </c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  <c r="Z11507" s="7"/>
    </row>
    <row r="11508">
      <c r="A11508" s="4">
        <v>289553.0</v>
      </c>
      <c r="B11508" s="5" t="s">
        <v>11461</v>
      </c>
      <c r="C11508" s="6">
        <v>3991.14</v>
      </c>
      <c r="D11508" s="6">
        <v>2173.76</v>
      </c>
      <c r="E11508" s="6">
        <v>0.0</v>
      </c>
      <c r="F11508" s="6">
        <v>489.0</v>
      </c>
      <c r="G11508" s="6">
        <v>5675.9</v>
      </c>
      <c r="H11508" s="7" t="str">
        <f t="shared" si="1"/>
        <v>TRUE</v>
      </c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  <c r="Z11508" s="7"/>
    </row>
    <row r="11509">
      <c r="A11509" s="4">
        <v>28703.0</v>
      </c>
      <c r="B11509" s="5" t="s">
        <v>11462</v>
      </c>
      <c r="C11509" s="6">
        <v>3990.99</v>
      </c>
      <c r="D11509" s="6">
        <v>0.0</v>
      </c>
      <c r="E11509" s="6">
        <v>0.0</v>
      </c>
      <c r="F11509" s="6">
        <v>13.73</v>
      </c>
      <c r="G11509" s="6">
        <v>3977.26</v>
      </c>
      <c r="H11509" s="7" t="str">
        <f t="shared" si="1"/>
        <v>TRUE</v>
      </c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  <c r="Z11509" s="7"/>
    </row>
    <row r="11510">
      <c r="A11510" s="4">
        <v>36099.0</v>
      </c>
      <c r="B11510" s="5" t="s">
        <v>11463</v>
      </c>
      <c r="C11510" s="6">
        <v>3987.8</v>
      </c>
      <c r="D11510" s="6">
        <v>0.0</v>
      </c>
      <c r="E11510" s="6">
        <v>0.0</v>
      </c>
      <c r="F11510" s="6">
        <v>0.0</v>
      </c>
      <c r="G11510" s="6">
        <v>3987.8</v>
      </c>
      <c r="H11510" s="7" t="str">
        <f t="shared" si="1"/>
        <v>TRUE</v>
      </c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  <c r="Z11510" s="7"/>
    </row>
    <row r="11511">
      <c r="A11511" s="4">
        <v>308609.0</v>
      </c>
      <c r="B11511" s="5" t="s">
        <v>11464</v>
      </c>
      <c r="C11511" s="6">
        <v>3985.75</v>
      </c>
      <c r="D11511" s="6">
        <v>0.0</v>
      </c>
      <c r="E11511" s="6">
        <v>0.0</v>
      </c>
      <c r="F11511" s="6">
        <v>667.01</v>
      </c>
      <c r="G11511" s="6">
        <v>3318.74</v>
      </c>
      <c r="H11511" s="7" t="str">
        <f t="shared" si="1"/>
        <v>TRUE</v>
      </c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  <c r="Z11511" s="7"/>
    </row>
    <row r="11512">
      <c r="A11512" s="4">
        <v>290999.0</v>
      </c>
      <c r="B11512" s="5" t="s">
        <v>11465</v>
      </c>
      <c r="C11512" s="6">
        <v>3985.67</v>
      </c>
      <c r="D11512" s="6">
        <v>0.0</v>
      </c>
      <c r="E11512" s="6">
        <v>0.0</v>
      </c>
      <c r="F11512" s="6">
        <v>587.27</v>
      </c>
      <c r="G11512" s="6">
        <v>3398.4</v>
      </c>
      <c r="H11512" s="7" t="str">
        <f t="shared" si="1"/>
        <v>TRUE</v>
      </c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  <c r="Z11512" s="7"/>
    </row>
    <row r="11513">
      <c r="A11513" s="4">
        <v>75582.0</v>
      </c>
      <c r="B11513" s="5" t="s">
        <v>11466</v>
      </c>
      <c r="C11513" s="6">
        <v>3980.79</v>
      </c>
      <c r="D11513" s="6">
        <v>0.0</v>
      </c>
      <c r="E11513" s="6">
        <v>0.0</v>
      </c>
      <c r="F11513" s="6">
        <v>12.96</v>
      </c>
      <c r="G11513" s="6">
        <v>3967.83</v>
      </c>
      <c r="H11513" s="7" t="str">
        <f t="shared" si="1"/>
        <v>TRUE</v>
      </c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  <c r="Z11513" s="7"/>
    </row>
    <row r="11514">
      <c r="A11514" s="4">
        <v>126284.0</v>
      </c>
      <c r="B11514" s="5" t="s">
        <v>11467</v>
      </c>
      <c r="C11514" s="6">
        <v>3979.67</v>
      </c>
      <c r="D11514" s="6">
        <v>388.78</v>
      </c>
      <c r="E11514" s="6">
        <v>0.0</v>
      </c>
      <c r="F11514" s="6">
        <v>616.31</v>
      </c>
      <c r="G11514" s="6">
        <v>3752.14</v>
      </c>
      <c r="H11514" s="7" t="str">
        <f t="shared" si="1"/>
        <v>TRUE</v>
      </c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  <c r="Z11514" s="7"/>
    </row>
    <row r="11515">
      <c r="A11515" s="4">
        <v>1686.0</v>
      </c>
      <c r="B11515" s="5" t="s">
        <v>11468</v>
      </c>
      <c r="C11515" s="6">
        <v>3978.36</v>
      </c>
      <c r="D11515" s="6">
        <v>0.0</v>
      </c>
      <c r="E11515" s="6">
        <v>0.0</v>
      </c>
      <c r="F11515" s="6">
        <v>2287.67</v>
      </c>
      <c r="G11515" s="6">
        <v>1690.69</v>
      </c>
      <c r="H11515" s="7" t="str">
        <f t="shared" si="1"/>
        <v>TRUE</v>
      </c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</row>
    <row r="11516">
      <c r="A11516" s="4">
        <v>168513.0</v>
      </c>
      <c r="B11516" s="5" t="s">
        <v>11469</v>
      </c>
      <c r="C11516" s="6">
        <v>3977.2</v>
      </c>
      <c r="D11516" s="6">
        <v>662.87</v>
      </c>
      <c r="E11516" s="6">
        <v>0.0</v>
      </c>
      <c r="F11516" s="6">
        <v>530.29</v>
      </c>
      <c r="G11516" s="6">
        <v>4109.78</v>
      </c>
      <c r="H11516" s="7" t="str">
        <f t="shared" si="1"/>
        <v>TRUE</v>
      </c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  <c r="Z11516" s="7"/>
    </row>
    <row r="11517">
      <c r="A11517" s="4">
        <v>98825.0</v>
      </c>
      <c r="B11517" s="5" t="s">
        <v>11470</v>
      </c>
      <c r="C11517" s="6">
        <v>3977.18</v>
      </c>
      <c r="D11517" s="6">
        <v>265.14</v>
      </c>
      <c r="E11517" s="6">
        <v>0.0</v>
      </c>
      <c r="F11517" s="6">
        <v>571.13</v>
      </c>
      <c r="G11517" s="6">
        <v>3671.19</v>
      </c>
      <c r="H11517" s="7" t="str">
        <f t="shared" si="1"/>
        <v>TRUE</v>
      </c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  <c r="Z11517" s="7"/>
    </row>
    <row r="11518">
      <c r="A11518" s="4">
        <v>156736.0</v>
      </c>
      <c r="B11518" s="5" t="s">
        <v>11471</v>
      </c>
      <c r="C11518" s="6">
        <v>3977.17</v>
      </c>
      <c r="D11518" s="6">
        <v>0.0</v>
      </c>
      <c r="E11518" s="6">
        <v>0.0</v>
      </c>
      <c r="F11518" s="6">
        <v>338.27</v>
      </c>
      <c r="G11518" s="6">
        <v>3638.9</v>
      </c>
      <c r="H11518" s="7" t="str">
        <f t="shared" si="1"/>
        <v>TRUE</v>
      </c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  <c r="Z11518" s="7"/>
    </row>
    <row r="11519">
      <c r="A11519" s="4">
        <v>170054.0</v>
      </c>
      <c r="B11519" s="5" t="s">
        <v>11472</v>
      </c>
      <c r="C11519" s="6">
        <v>3977.17</v>
      </c>
      <c r="D11519" s="6">
        <v>0.0</v>
      </c>
      <c r="E11519" s="6">
        <v>0.0</v>
      </c>
      <c r="F11519" s="6">
        <v>636.31</v>
      </c>
      <c r="G11519" s="6">
        <v>3340.86</v>
      </c>
      <c r="H11519" s="7" t="str">
        <f t="shared" si="1"/>
        <v>TRUE</v>
      </c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>
      <c r="A11520" s="4">
        <v>164941.0</v>
      </c>
      <c r="B11520" s="5" t="s">
        <v>11473</v>
      </c>
      <c r="C11520" s="6">
        <v>3977.17</v>
      </c>
      <c r="D11520" s="6">
        <v>0.0</v>
      </c>
      <c r="E11520" s="6">
        <v>0.0</v>
      </c>
      <c r="F11520" s="6">
        <v>664.74</v>
      </c>
      <c r="G11520" s="6">
        <v>3312.43</v>
      </c>
      <c r="H11520" s="7" t="str">
        <f t="shared" si="1"/>
        <v>TRUE</v>
      </c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  <c r="Z11520" s="7"/>
    </row>
    <row r="11521">
      <c r="A11521" s="4">
        <v>179833.0</v>
      </c>
      <c r="B11521" s="5" t="s">
        <v>11474</v>
      </c>
      <c r="C11521" s="6">
        <v>3977.17</v>
      </c>
      <c r="D11521" s="6">
        <v>0.0</v>
      </c>
      <c r="E11521" s="6">
        <v>0.0</v>
      </c>
      <c r="F11521" s="6">
        <v>664.74</v>
      </c>
      <c r="G11521" s="6">
        <v>3312.43</v>
      </c>
      <c r="H11521" s="7" t="str">
        <f t="shared" si="1"/>
        <v>TRUE</v>
      </c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  <c r="Z11521" s="7"/>
    </row>
    <row r="11522">
      <c r="A11522" s="4">
        <v>285008.0</v>
      </c>
      <c r="B11522" s="5" t="s">
        <v>11475</v>
      </c>
      <c r="C11522" s="6">
        <v>3976.79</v>
      </c>
      <c r="D11522" s="6">
        <v>650.0</v>
      </c>
      <c r="E11522" s="6">
        <v>0.0</v>
      </c>
      <c r="F11522" s="6">
        <v>489.0</v>
      </c>
      <c r="G11522" s="6">
        <v>4137.79</v>
      </c>
      <c r="H11522" s="7" t="str">
        <f t="shared" si="1"/>
        <v>TRUE</v>
      </c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  <c r="Z11522" s="7"/>
    </row>
    <row r="11523">
      <c r="A11523" s="4">
        <v>309338.0</v>
      </c>
      <c r="B11523" s="5" t="s">
        <v>11476</v>
      </c>
      <c r="C11523" s="6">
        <v>3974.18</v>
      </c>
      <c r="D11523" s="6">
        <v>0.0</v>
      </c>
      <c r="E11523" s="6">
        <v>0.0</v>
      </c>
      <c r="F11523" s="6">
        <v>631.81</v>
      </c>
      <c r="G11523" s="6">
        <v>3342.37</v>
      </c>
      <c r="H11523" s="7" t="str">
        <f t="shared" si="1"/>
        <v>TRUE</v>
      </c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  <c r="Z11523" s="7"/>
    </row>
    <row r="11524">
      <c r="A11524" s="4">
        <v>32115.0</v>
      </c>
      <c r="B11524" s="5" t="s">
        <v>11477</v>
      </c>
      <c r="C11524" s="6">
        <v>3972.42</v>
      </c>
      <c r="D11524" s="6">
        <v>0.0</v>
      </c>
      <c r="E11524" s="6">
        <v>0.0</v>
      </c>
      <c r="F11524" s="6">
        <v>337.11</v>
      </c>
      <c r="G11524" s="6">
        <v>3635.31</v>
      </c>
      <c r="H11524" s="7" t="str">
        <f t="shared" si="1"/>
        <v>TRUE</v>
      </c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  <c r="Z11524" s="7"/>
    </row>
    <row r="11525">
      <c r="A11525" s="4">
        <v>303540.0</v>
      </c>
      <c r="B11525" s="5" t="s">
        <v>11478</v>
      </c>
      <c r="C11525" s="6">
        <v>3969.38</v>
      </c>
      <c r="D11525" s="6">
        <v>0.0</v>
      </c>
      <c r="E11525" s="6">
        <v>0.0</v>
      </c>
      <c r="F11525" s="6">
        <v>481.31</v>
      </c>
      <c r="G11525" s="6">
        <v>3488.07</v>
      </c>
      <c r="H11525" s="7" t="str">
        <f t="shared" si="1"/>
        <v>TRUE</v>
      </c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  <c r="Z11525" s="7"/>
    </row>
    <row r="11526">
      <c r="A11526" s="4">
        <v>307515.0</v>
      </c>
      <c r="B11526" s="5" t="s">
        <v>1760</v>
      </c>
      <c r="C11526" s="6">
        <v>3967.33</v>
      </c>
      <c r="D11526" s="6">
        <v>0.0</v>
      </c>
      <c r="E11526" s="6">
        <v>0.0</v>
      </c>
      <c r="F11526" s="6">
        <v>979.43</v>
      </c>
      <c r="G11526" s="6">
        <v>2987.9</v>
      </c>
      <c r="H11526" s="7" t="str">
        <f t="shared" si="1"/>
        <v>TRUE</v>
      </c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  <c r="Z11526" s="7"/>
    </row>
    <row r="11527">
      <c r="A11527" s="4">
        <v>23515.0</v>
      </c>
      <c r="B11527" s="5" t="s">
        <v>11479</v>
      </c>
      <c r="C11527" s="6">
        <v>3965.52</v>
      </c>
      <c r="D11527" s="6">
        <v>0.0</v>
      </c>
      <c r="E11527" s="6">
        <v>0.0</v>
      </c>
      <c r="F11527" s="6">
        <v>91.13</v>
      </c>
      <c r="G11527" s="6">
        <v>3874.39</v>
      </c>
      <c r="H11527" s="7" t="str">
        <f t="shared" si="1"/>
        <v>TRUE</v>
      </c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  <c r="Z11527" s="7"/>
    </row>
    <row r="11528">
      <c r="A11528" s="4">
        <v>83305.0</v>
      </c>
      <c r="B11528" s="5" t="s">
        <v>11480</v>
      </c>
      <c r="C11528" s="6">
        <v>3965.52</v>
      </c>
      <c r="D11528" s="6">
        <v>0.0</v>
      </c>
      <c r="E11528" s="6">
        <v>0.0</v>
      </c>
      <c r="F11528" s="6">
        <v>335.42</v>
      </c>
      <c r="G11528" s="6">
        <v>3630.1</v>
      </c>
      <c r="H11528" s="7" t="str">
        <f t="shared" si="1"/>
        <v>TRUE</v>
      </c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  <c r="Z11528" s="7"/>
    </row>
    <row r="11529">
      <c r="A11529" s="4">
        <v>285495.0</v>
      </c>
      <c r="B11529" s="5" t="s">
        <v>11481</v>
      </c>
      <c r="C11529" s="6">
        <v>3964.28</v>
      </c>
      <c r="D11529" s="6">
        <v>650.0</v>
      </c>
      <c r="E11529" s="6">
        <v>0.0</v>
      </c>
      <c r="F11529" s="6">
        <v>526.1</v>
      </c>
      <c r="G11529" s="6">
        <v>4088.18</v>
      </c>
      <c r="H11529" s="7" t="str">
        <f t="shared" si="1"/>
        <v>TRUE</v>
      </c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  <c r="Z11529" s="7"/>
    </row>
    <row r="11530">
      <c r="A11530" s="4">
        <v>282800.0</v>
      </c>
      <c r="B11530" s="5" t="s">
        <v>11482</v>
      </c>
      <c r="C11530" s="6">
        <v>3964.28</v>
      </c>
      <c r="D11530" s="6">
        <v>0.0</v>
      </c>
      <c r="E11530" s="6">
        <v>0.0</v>
      </c>
      <c r="F11530" s="6">
        <v>502.01</v>
      </c>
      <c r="G11530" s="6">
        <v>3462.27</v>
      </c>
      <c r="H11530" s="7" t="str">
        <f t="shared" si="1"/>
        <v>TRUE</v>
      </c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  <c r="Z11530" s="7"/>
    </row>
    <row r="11531">
      <c r="A11531" s="4">
        <v>283903.0</v>
      </c>
      <c r="B11531" s="5" t="s">
        <v>11483</v>
      </c>
      <c r="C11531" s="6">
        <v>3964.28</v>
      </c>
      <c r="D11531" s="6">
        <v>0.0</v>
      </c>
      <c r="E11531" s="6">
        <v>0.0</v>
      </c>
      <c r="F11531" s="6">
        <v>582.52</v>
      </c>
      <c r="G11531" s="6">
        <v>3381.76</v>
      </c>
      <c r="H11531" s="7" t="str">
        <f t="shared" si="1"/>
        <v>TRUE</v>
      </c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  <c r="Z11531" s="7"/>
    </row>
    <row r="11532">
      <c r="A11532" s="4">
        <v>284021.0</v>
      </c>
      <c r="B11532" s="5" t="s">
        <v>11484</v>
      </c>
      <c r="C11532" s="6">
        <v>3964.28</v>
      </c>
      <c r="D11532" s="6">
        <v>0.0</v>
      </c>
      <c r="E11532" s="6">
        <v>0.0</v>
      </c>
      <c r="F11532" s="6">
        <v>611.42</v>
      </c>
      <c r="G11532" s="6">
        <v>3352.86</v>
      </c>
      <c r="H11532" s="7" t="str">
        <f t="shared" si="1"/>
        <v>TRUE</v>
      </c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>
      <c r="A11533" s="4">
        <v>286748.0</v>
      </c>
      <c r="B11533" s="5" t="s">
        <v>11485</v>
      </c>
      <c r="C11533" s="6">
        <v>3963.5</v>
      </c>
      <c r="D11533" s="6">
        <v>0.0</v>
      </c>
      <c r="E11533" s="6">
        <v>0.0</v>
      </c>
      <c r="F11533" s="6">
        <v>552.6</v>
      </c>
      <c r="G11533" s="6">
        <v>3410.9</v>
      </c>
      <c r="H11533" s="7" t="str">
        <f t="shared" si="1"/>
        <v>TRUE</v>
      </c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  <c r="Z11533" s="7"/>
    </row>
    <row r="11534">
      <c r="A11534" s="4">
        <v>291884.0</v>
      </c>
      <c r="B11534" s="5" t="s">
        <v>11486</v>
      </c>
      <c r="C11534" s="6">
        <v>3959.52</v>
      </c>
      <c r="D11534" s="6">
        <v>0.0</v>
      </c>
      <c r="E11534" s="6">
        <v>0.0</v>
      </c>
      <c r="F11534" s="6">
        <v>552.92</v>
      </c>
      <c r="G11534" s="6">
        <v>3406.6</v>
      </c>
      <c r="H11534" s="7" t="str">
        <f t="shared" si="1"/>
        <v>TRUE</v>
      </c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  <c r="Z11534" s="7"/>
    </row>
    <row r="11535">
      <c r="A11535" s="4">
        <v>296783.0</v>
      </c>
      <c r="B11535" s="5" t="s">
        <v>11487</v>
      </c>
      <c r="C11535" s="6">
        <v>3959.52</v>
      </c>
      <c r="D11535" s="6">
        <v>0.0</v>
      </c>
      <c r="E11535" s="6">
        <v>0.0</v>
      </c>
      <c r="F11535" s="6">
        <v>609.8</v>
      </c>
      <c r="G11535" s="6">
        <v>3349.72</v>
      </c>
      <c r="H11535" s="7" t="str">
        <f t="shared" si="1"/>
        <v>TRUE</v>
      </c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  <c r="Z11535" s="7"/>
    </row>
    <row r="11536">
      <c r="A11536" s="4">
        <v>290671.0</v>
      </c>
      <c r="B11536" s="5" t="s">
        <v>11488</v>
      </c>
      <c r="C11536" s="6">
        <v>3959.52</v>
      </c>
      <c r="D11536" s="6">
        <v>0.0</v>
      </c>
      <c r="E11536" s="6">
        <v>0.0</v>
      </c>
      <c r="F11536" s="6">
        <v>610.26</v>
      </c>
      <c r="G11536" s="6">
        <v>3349.26</v>
      </c>
      <c r="H11536" s="7" t="str">
        <f t="shared" si="1"/>
        <v>TRUE</v>
      </c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  <c r="Z11536" s="7"/>
    </row>
    <row r="11537">
      <c r="A11537" s="4">
        <v>309399.0</v>
      </c>
      <c r="B11537" s="5" t="s">
        <v>11489</v>
      </c>
      <c r="C11537" s="6">
        <v>3952.64</v>
      </c>
      <c r="D11537" s="6">
        <v>0.0</v>
      </c>
      <c r="E11537" s="6">
        <v>0.0</v>
      </c>
      <c r="F11537" s="6">
        <v>676.98</v>
      </c>
      <c r="G11537" s="6">
        <v>3275.66</v>
      </c>
      <c r="H11537" s="7" t="str">
        <f t="shared" si="1"/>
        <v>TRUE</v>
      </c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  <c r="Z11537" s="7"/>
    </row>
    <row r="11538">
      <c r="A11538" s="4">
        <v>14176.0</v>
      </c>
      <c r="B11538" s="5" t="s">
        <v>11490</v>
      </c>
      <c r="C11538" s="6">
        <v>3947.0</v>
      </c>
      <c r="D11538" s="6">
        <v>0.0</v>
      </c>
      <c r="E11538" s="6">
        <v>0.0</v>
      </c>
      <c r="F11538" s="6">
        <v>209.29</v>
      </c>
      <c r="G11538" s="6">
        <v>3737.71</v>
      </c>
      <c r="H11538" s="7" t="str">
        <f t="shared" si="1"/>
        <v>TRUE</v>
      </c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  <c r="Z11538" s="7"/>
    </row>
    <row r="11539">
      <c r="A11539" s="4">
        <v>275468.0</v>
      </c>
      <c r="B11539" s="5" t="s">
        <v>11491</v>
      </c>
      <c r="C11539" s="6">
        <v>3946.87</v>
      </c>
      <c r="D11539" s="6">
        <v>0.0</v>
      </c>
      <c r="E11539" s="6">
        <v>0.0</v>
      </c>
      <c r="F11539" s="6">
        <v>606.26</v>
      </c>
      <c r="G11539" s="6">
        <v>3340.61</v>
      </c>
      <c r="H11539" s="7" t="str">
        <f t="shared" si="1"/>
        <v>TRUE</v>
      </c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  <c r="Z11539" s="7"/>
    </row>
    <row r="11540">
      <c r="A11540" s="4">
        <v>26506.0</v>
      </c>
      <c r="B11540" s="5" t="s">
        <v>11492</v>
      </c>
      <c r="C11540" s="6">
        <v>3946.54</v>
      </c>
      <c r="D11540" s="6">
        <v>0.0</v>
      </c>
      <c r="E11540" s="6">
        <v>0.0</v>
      </c>
      <c r="F11540" s="6">
        <v>89.32</v>
      </c>
      <c r="G11540" s="6">
        <v>3857.22</v>
      </c>
      <c r="H11540" s="7" t="str">
        <f t="shared" si="1"/>
        <v>TRUE</v>
      </c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  <c r="Z11540" s="7"/>
    </row>
    <row r="11541">
      <c r="A11541" s="4">
        <v>30481.0</v>
      </c>
      <c r="B11541" s="5" t="s">
        <v>11493</v>
      </c>
      <c r="C11541" s="6">
        <v>3946.54</v>
      </c>
      <c r="D11541" s="6">
        <v>0.0</v>
      </c>
      <c r="E11541" s="6">
        <v>0.0</v>
      </c>
      <c r="F11541" s="6">
        <v>209.18</v>
      </c>
      <c r="G11541" s="6">
        <v>3737.36</v>
      </c>
      <c r="H11541" s="7" t="str">
        <f t="shared" si="1"/>
        <v>TRUE</v>
      </c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  <c r="Z11541" s="7"/>
    </row>
    <row r="11542">
      <c r="A11542" s="4">
        <v>33367.0</v>
      </c>
      <c r="B11542" s="5" t="s">
        <v>11494</v>
      </c>
      <c r="C11542" s="6">
        <v>3946.54</v>
      </c>
      <c r="D11542" s="6">
        <v>0.0</v>
      </c>
      <c r="E11542" s="6">
        <v>0.0</v>
      </c>
      <c r="F11542" s="6">
        <v>251.84</v>
      </c>
      <c r="G11542" s="6">
        <v>3694.7</v>
      </c>
      <c r="H11542" s="7" t="str">
        <f t="shared" si="1"/>
        <v>TRUE</v>
      </c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  <c r="Z11542" s="7"/>
    </row>
    <row r="11543">
      <c r="A11543" s="4">
        <v>145076.0</v>
      </c>
      <c r="B11543" s="5" t="s">
        <v>11495</v>
      </c>
      <c r="C11543" s="6">
        <v>3946.54</v>
      </c>
      <c r="D11543" s="6">
        <v>0.0</v>
      </c>
      <c r="E11543" s="6">
        <v>0.0</v>
      </c>
      <c r="F11543" s="6">
        <v>685.11</v>
      </c>
      <c r="G11543" s="6">
        <v>3261.43</v>
      </c>
      <c r="H11543" s="7" t="str">
        <f t="shared" si="1"/>
        <v>TRUE</v>
      </c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</row>
    <row r="11544">
      <c r="A11544" s="4">
        <v>306648.0</v>
      </c>
      <c r="B11544" s="5" t="s">
        <v>11496</v>
      </c>
      <c r="C11544" s="6">
        <v>3945.61</v>
      </c>
      <c r="D11544" s="6">
        <v>650.0</v>
      </c>
      <c r="E11544" s="6">
        <v>0.0</v>
      </c>
      <c r="F11544" s="6">
        <v>515.11</v>
      </c>
      <c r="G11544" s="6">
        <v>4080.5</v>
      </c>
      <c r="H11544" s="7" t="str">
        <f t="shared" si="1"/>
        <v>TRUE</v>
      </c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</row>
    <row r="11545">
      <c r="A11545" s="4">
        <v>304901.0</v>
      </c>
      <c r="B11545" s="5" t="s">
        <v>11497</v>
      </c>
      <c r="C11545" s="6">
        <v>3945.61</v>
      </c>
      <c r="D11545" s="6">
        <v>0.0</v>
      </c>
      <c r="E11545" s="6">
        <v>0.0</v>
      </c>
      <c r="F11545" s="6">
        <v>515.11</v>
      </c>
      <c r="G11545" s="6">
        <v>3430.5</v>
      </c>
      <c r="H11545" s="7" t="str">
        <f t="shared" si="1"/>
        <v>TRUE</v>
      </c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</row>
    <row r="11546">
      <c r="A11546" s="4">
        <v>307161.0</v>
      </c>
      <c r="B11546" s="5" t="s">
        <v>11498</v>
      </c>
      <c r="C11546" s="6">
        <v>3945.61</v>
      </c>
      <c r="D11546" s="6">
        <v>0.0</v>
      </c>
      <c r="E11546" s="6">
        <v>0.0</v>
      </c>
      <c r="F11546" s="6">
        <v>627.53</v>
      </c>
      <c r="G11546" s="6">
        <v>3318.08</v>
      </c>
      <c r="H11546" s="7" t="str">
        <f t="shared" si="1"/>
        <v>TRUE</v>
      </c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  <c r="Z11546" s="7"/>
    </row>
    <row r="11547">
      <c r="A11547" s="4">
        <v>309244.0</v>
      </c>
      <c r="B11547" s="5" t="s">
        <v>11499</v>
      </c>
      <c r="C11547" s="6">
        <v>3945.61</v>
      </c>
      <c r="D11547" s="6">
        <v>0.0</v>
      </c>
      <c r="E11547" s="6">
        <v>0.0</v>
      </c>
      <c r="F11547" s="6">
        <v>627.53</v>
      </c>
      <c r="G11547" s="6">
        <v>3318.08</v>
      </c>
      <c r="H11547" s="7" t="str">
        <f t="shared" si="1"/>
        <v>TRUE</v>
      </c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  <c r="Z11547" s="7"/>
    </row>
    <row r="11548">
      <c r="A11548" s="4">
        <v>12629.0</v>
      </c>
      <c r="B11548" s="5" t="s">
        <v>11500</v>
      </c>
      <c r="C11548" s="6">
        <v>3945.46</v>
      </c>
      <c r="D11548" s="6">
        <v>0.0</v>
      </c>
      <c r="E11548" s="6">
        <v>0.0</v>
      </c>
      <c r="F11548" s="6">
        <v>89.22</v>
      </c>
      <c r="G11548" s="6">
        <v>3856.24</v>
      </c>
      <c r="H11548" s="7" t="str">
        <f t="shared" si="1"/>
        <v>TRUE</v>
      </c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  <c r="Z11548" s="7"/>
    </row>
    <row r="11549">
      <c r="A11549" s="4">
        <v>262048.0</v>
      </c>
      <c r="B11549" s="5" t="s">
        <v>11501</v>
      </c>
      <c r="C11549" s="6">
        <v>3943.41</v>
      </c>
      <c r="D11549" s="6">
        <v>657.25</v>
      </c>
      <c r="E11549" s="6">
        <v>0.0</v>
      </c>
      <c r="F11549" s="6">
        <v>506.97</v>
      </c>
      <c r="G11549" s="6">
        <v>4093.69</v>
      </c>
      <c r="H11549" s="7" t="str">
        <f t="shared" si="1"/>
        <v>TRUE</v>
      </c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  <c r="Z11549" s="7"/>
    </row>
    <row r="11550">
      <c r="A11550" s="4">
        <v>274658.0</v>
      </c>
      <c r="B11550" s="5" t="s">
        <v>11502</v>
      </c>
      <c r="C11550" s="6">
        <v>3943.34</v>
      </c>
      <c r="D11550" s="6">
        <v>2234.56</v>
      </c>
      <c r="E11550" s="6">
        <v>0.0</v>
      </c>
      <c r="F11550" s="6">
        <v>530.95</v>
      </c>
      <c r="G11550" s="6">
        <v>5646.95</v>
      </c>
      <c r="H11550" s="7" t="str">
        <f t="shared" si="1"/>
        <v>TRUE</v>
      </c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>
      <c r="A11551" s="4">
        <v>269212.0</v>
      </c>
      <c r="B11551" s="5" t="s">
        <v>11503</v>
      </c>
      <c r="C11551" s="6">
        <v>3943.34</v>
      </c>
      <c r="D11551" s="6">
        <v>1314.45</v>
      </c>
      <c r="E11551" s="6">
        <v>0.0</v>
      </c>
      <c r="F11551" s="6">
        <v>757.19</v>
      </c>
      <c r="G11551" s="6">
        <v>4500.6</v>
      </c>
      <c r="H11551" s="7" t="str">
        <f t="shared" si="1"/>
        <v>TRUE</v>
      </c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  <c r="Z11551" s="7"/>
    </row>
    <row r="11552">
      <c r="A11552" s="4">
        <v>265551.0</v>
      </c>
      <c r="B11552" s="5" t="s">
        <v>11504</v>
      </c>
      <c r="C11552" s="6">
        <v>3943.34</v>
      </c>
      <c r="D11552" s="6">
        <v>1314.45</v>
      </c>
      <c r="E11552" s="6">
        <v>0.0</v>
      </c>
      <c r="F11552" s="6">
        <v>758.63</v>
      </c>
      <c r="G11552" s="6">
        <v>4499.16</v>
      </c>
      <c r="H11552" s="7" t="str">
        <f t="shared" si="1"/>
        <v>TRUE</v>
      </c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  <c r="Z11552" s="7"/>
    </row>
    <row r="11553">
      <c r="A11553" s="4">
        <v>268321.0</v>
      </c>
      <c r="B11553" s="5" t="s">
        <v>11505</v>
      </c>
      <c r="C11553" s="6">
        <v>3943.34</v>
      </c>
      <c r="D11553" s="6">
        <v>920.12</v>
      </c>
      <c r="E11553" s="6">
        <v>0.0</v>
      </c>
      <c r="F11553" s="6">
        <v>667.95</v>
      </c>
      <c r="G11553" s="6">
        <v>4195.51</v>
      </c>
      <c r="H11553" s="7" t="str">
        <f t="shared" si="1"/>
        <v>TRUE</v>
      </c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  <c r="Z11553" s="7"/>
    </row>
    <row r="11554">
      <c r="A11554" s="4">
        <v>260142.0</v>
      </c>
      <c r="B11554" s="5" t="s">
        <v>11506</v>
      </c>
      <c r="C11554" s="6">
        <v>3943.34</v>
      </c>
      <c r="D11554" s="6">
        <v>650.0</v>
      </c>
      <c r="E11554" s="6">
        <v>0.0</v>
      </c>
      <c r="F11554" s="6">
        <v>497.8</v>
      </c>
      <c r="G11554" s="6">
        <v>4095.54</v>
      </c>
      <c r="H11554" s="7" t="str">
        <f t="shared" si="1"/>
        <v>TRUE</v>
      </c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  <c r="Z11554" s="7"/>
    </row>
    <row r="11555">
      <c r="A11555" s="4">
        <v>261378.0</v>
      </c>
      <c r="B11555" s="5" t="s">
        <v>11507</v>
      </c>
      <c r="C11555" s="6">
        <v>3943.34</v>
      </c>
      <c r="D11555" s="6">
        <v>657.22</v>
      </c>
      <c r="E11555" s="6">
        <v>0.0</v>
      </c>
      <c r="F11555" s="6">
        <v>506.6</v>
      </c>
      <c r="G11555" s="6">
        <v>4093.96</v>
      </c>
      <c r="H11555" s="7" t="str">
        <f t="shared" si="1"/>
        <v>TRUE</v>
      </c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  <c r="Z11555" s="7"/>
    </row>
    <row r="11556">
      <c r="A11556" s="4">
        <v>268151.0</v>
      </c>
      <c r="B11556" s="5" t="s">
        <v>11508</v>
      </c>
      <c r="C11556" s="6">
        <v>3943.34</v>
      </c>
      <c r="D11556" s="6">
        <v>650.0</v>
      </c>
      <c r="E11556" s="6">
        <v>0.0</v>
      </c>
      <c r="F11556" s="6">
        <v>577.72</v>
      </c>
      <c r="G11556" s="6">
        <v>4015.62</v>
      </c>
      <c r="H11556" s="7" t="str">
        <f t="shared" si="1"/>
        <v>TRUE</v>
      </c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  <c r="Z11556" s="7"/>
    </row>
    <row r="11557">
      <c r="A11557" s="4">
        <v>265861.0</v>
      </c>
      <c r="B11557" s="5" t="s">
        <v>11509</v>
      </c>
      <c r="C11557" s="6">
        <v>3943.34</v>
      </c>
      <c r="D11557" s="6">
        <v>650.0</v>
      </c>
      <c r="E11557" s="6">
        <v>0.0</v>
      </c>
      <c r="F11557" s="6">
        <v>606.16</v>
      </c>
      <c r="G11557" s="6">
        <v>3987.18</v>
      </c>
      <c r="H11557" s="7" t="str">
        <f t="shared" si="1"/>
        <v>TRUE</v>
      </c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  <c r="Z11557" s="7"/>
    </row>
    <row r="11558">
      <c r="A11558" s="4">
        <v>269361.0</v>
      </c>
      <c r="B11558" s="5" t="s">
        <v>11510</v>
      </c>
      <c r="C11558" s="6">
        <v>3943.34</v>
      </c>
      <c r="D11558" s="6">
        <v>0.0</v>
      </c>
      <c r="E11558" s="6">
        <v>0.0</v>
      </c>
      <c r="F11558" s="6">
        <v>0.0</v>
      </c>
      <c r="G11558" s="6">
        <v>3943.34</v>
      </c>
      <c r="H11558" s="7" t="str">
        <f t="shared" si="1"/>
        <v>TRUE</v>
      </c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  <c r="Z11558" s="7"/>
    </row>
    <row r="11559">
      <c r="A11559" s="4">
        <v>274542.0</v>
      </c>
      <c r="B11559" s="5" t="s">
        <v>11511</v>
      </c>
      <c r="C11559" s="6">
        <v>3943.34</v>
      </c>
      <c r="D11559" s="6">
        <v>262.89</v>
      </c>
      <c r="E11559" s="6">
        <v>0.0</v>
      </c>
      <c r="F11559" s="6">
        <v>488.3</v>
      </c>
      <c r="G11559" s="6">
        <v>3717.93</v>
      </c>
      <c r="H11559" s="7" t="str">
        <f t="shared" si="1"/>
        <v>TRUE</v>
      </c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  <c r="Z11559" s="7"/>
    </row>
    <row r="11560">
      <c r="A11560" s="4">
        <v>272116.0</v>
      </c>
      <c r="B11560" s="5" t="s">
        <v>11512</v>
      </c>
      <c r="C11560" s="6">
        <v>3943.34</v>
      </c>
      <c r="D11560" s="6">
        <v>0.0</v>
      </c>
      <c r="E11560" s="6">
        <v>0.0</v>
      </c>
      <c r="F11560" s="6">
        <v>498.13</v>
      </c>
      <c r="G11560" s="6">
        <v>3445.21</v>
      </c>
      <c r="H11560" s="7" t="str">
        <f t="shared" si="1"/>
        <v>TRUE</v>
      </c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  <c r="Z11560" s="7"/>
    </row>
    <row r="11561">
      <c r="A11561" s="4">
        <v>266388.0</v>
      </c>
      <c r="B11561" s="5" t="s">
        <v>11513</v>
      </c>
      <c r="C11561" s="6">
        <v>3943.34</v>
      </c>
      <c r="D11561" s="6">
        <v>0.0</v>
      </c>
      <c r="E11561" s="6">
        <v>0.0</v>
      </c>
      <c r="F11561" s="6">
        <v>498.3</v>
      </c>
      <c r="G11561" s="6">
        <v>3445.04</v>
      </c>
      <c r="H11561" s="7" t="str">
        <f t="shared" si="1"/>
        <v>TRUE</v>
      </c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  <c r="Z11561" s="7"/>
    </row>
    <row r="11562">
      <c r="A11562" s="4">
        <v>262064.0</v>
      </c>
      <c r="B11562" s="5" t="s">
        <v>11514</v>
      </c>
      <c r="C11562" s="6">
        <v>3943.34</v>
      </c>
      <c r="D11562" s="6">
        <v>0.0</v>
      </c>
      <c r="E11562" s="6">
        <v>0.0</v>
      </c>
      <c r="F11562" s="6">
        <v>520.54</v>
      </c>
      <c r="G11562" s="6">
        <v>3422.8</v>
      </c>
      <c r="H11562" s="7" t="str">
        <f t="shared" si="1"/>
        <v>TRUE</v>
      </c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  <c r="Z11562" s="7"/>
    </row>
    <row r="11563">
      <c r="A11563" s="4">
        <v>268461.0</v>
      </c>
      <c r="B11563" s="5" t="s">
        <v>11515</v>
      </c>
      <c r="C11563" s="6">
        <v>3943.34</v>
      </c>
      <c r="D11563" s="6">
        <v>0.0</v>
      </c>
      <c r="E11563" s="6">
        <v>0.0</v>
      </c>
      <c r="F11563" s="6">
        <v>520.54</v>
      </c>
      <c r="G11563" s="6">
        <v>3422.8</v>
      </c>
      <c r="H11563" s="7" t="str">
        <f t="shared" si="1"/>
        <v>TRUE</v>
      </c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  <c r="Z11563" s="7"/>
    </row>
    <row r="11564">
      <c r="A11564" s="4">
        <v>274160.0</v>
      </c>
      <c r="B11564" s="5" t="s">
        <v>11516</v>
      </c>
      <c r="C11564" s="6">
        <v>3943.34</v>
      </c>
      <c r="D11564" s="6">
        <v>0.0</v>
      </c>
      <c r="E11564" s="6">
        <v>0.0</v>
      </c>
      <c r="F11564" s="6">
        <v>548.98</v>
      </c>
      <c r="G11564" s="6">
        <v>3394.36</v>
      </c>
      <c r="H11564" s="7" t="str">
        <f t="shared" si="1"/>
        <v>TRUE</v>
      </c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  <c r="Z11564" s="7"/>
    </row>
    <row r="11565">
      <c r="A11565" s="4">
        <v>251127.0</v>
      </c>
      <c r="B11565" s="5" t="s">
        <v>11517</v>
      </c>
      <c r="C11565" s="6">
        <v>3943.34</v>
      </c>
      <c r="D11565" s="6">
        <v>0.0</v>
      </c>
      <c r="E11565" s="6">
        <v>0.0</v>
      </c>
      <c r="F11565" s="6">
        <v>557.76</v>
      </c>
      <c r="G11565" s="6">
        <v>3385.58</v>
      </c>
      <c r="H11565" s="7" t="str">
        <f t="shared" si="1"/>
        <v>TRUE</v>
      </c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  <c r="Z11565" s="7"/>
    </row>
    <row r="11566">
      <c r="A11566" s="4">
        <v>274356.0</v>
      </c>
      <c r="B11566" s="5" t="s">
        <v>11518</v>
      </c>
      <c r="C11566" s="6">
        <v>3943.34</v>
      </c>
      <c r="D11566" s="6">
        <v>0.0</v>
      </c>
      <c r="E11566" s="6">
        <v>0.0</v>
      </c>
      <c r="F11566" s="6">
        <v>573.85</v>
      </c>
      <c r="G11566" s="6">
        <v>3369.49</v>
      </c>
      <c r="H11566" s="7" t="str">
        <f t="shared" si="1"/>
        <v>TRUE</v>
      </c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  <c r="Z11566" s="7"/>
    </row>
    <row r="11567">
      <c r="A11567" s="4">
        <v>246069.0</v>
      </c>
      <c r="B11567" s="5" t="s">
        <v>11519</v>
      </c>
      <c r="C11567" s="6">
        <v>3943.34</v>
      </c>
      <c r="D11567" s="6">
        <v>0.0</v>
      </c>
      <c r="E11567" s="6">
        <v>0.0</v>
      </c>
      <c r="F11567" s="6">
        <v>576.96</v>
      </c>
      <c r="G11567" s="6">
        <v>3366.38</v>
      </c>
      <c r="H11567" s="7" t="str">
        <f t="shared" si="1"/>
        <v>TRUE</v>
      </c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  <c r="Z11567" s="7"/>
    </row>
    <row r="11568">
      <c r="A11568" s="4">
        <v>268771.0</v>
      </c>
      <c r="B11568" s="5" t="s">
        <v>11520</v>
      </c>
      <c r="C11568" s="6">
        <v>3943.34</v>
      </c>
      <c r="D11568" s="6">
        <v>0.0</v>
      </c>
      <c r="E11568" s="6">
        <v>0.0</v>
      </c>
      <c r="F11568" s="6">
        <v>576.96</v>
      </c>
      <c r="G11568" s="6">
        <v>3366.38</v>
      </c>
      <c r="H11568" s="7" t="str">
        <f t="shared" si="1"/>
        <v>TRUE</v>
      </c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  <c r="Z11568" s="7"/>
    </row>
    <row r="11569">
      <c r="A11569" s="4">
        <v>272752.0</v>
      </c>
      <c r="B11569" s="5" t="s">
        <v>11521</v>
      </c>
      <c r="C11569" s="6">
        <v>3943.34</v>
      </c>
      <c r="D11569" s="6">
        <v>0.0</v>
      </c>
      <c r="E11569" s="6">
        <v>0.0</v>
      </c>
      <c r="F11569" s="6">
        <v>576.96</v>
      </c>
      <c r="G11569" s="6">
        <v>3366.38</v>
      </c>
      <c r="H11569" s="7" t="str">
        <f t="shared" si="1"/>
        <v>TRUE</v>
      </c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  <c r="Z11569" s="7"/>
    </row>
    <row r="11570">
      <c r="A11570" s="4">
        <v>261173.0</v>
      </c>
      <c r="B11570" s="5" t="s">
        <v>11522</v>
      </c>
      <c r="C11570" s="6">
        <v>3943.34</v>
      </c>
      <c r="D11570" s="6">
        <v>0.0</v>
      </c>
      <c r="E11570" s="6">
        <v>0.0</v>
      </c>
      <c r="F11570" s="6">
        <v>577.42</v>
      </c>
      <c r="G11570" s="6">
        <v>3365.92</v>
      </c>
      <c r="H11570" s="7" t="str">
        <f t="shared" si="1"/>
        <v>TRUE</v>
      </c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  <c r="Z11570" s="7"/>
    </row>
    <row r="11571">
      <c r="A11571" s="4">
        <v>267627.0</v>
      </c>
      <c r="B11571" s="5" t="s">
        <v>11523</v>
      </c>
      <c r="C11571" s="6">
        <v>3943.34</v>
      </c>
      <c r="D11571" s="6">
        <v>0.0</v>
      </c>
      <c r="E11571" s="6">
        <v>0.0</v>
      </c>
      <c r="F11571" s="6">
        <v>577.72</v>
      </c>
      <c r="G11571" s="6">
        <v>3365.62</v>
      </c>
      <c r="H11571" s="7" t="str">
        <f t="shared" si="1"/>
        <v>TRUE</v>
      </c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  <c r="Z11571" s="7"/>
    </row>
    <row r="11572">
      <c r="A11572" s="4">
        <v>272299.0</v>
      </c>
      <c r="B11572" s="5" t="s">
        <v>11524</v>
      </c>
      <c r="C11572" s="6">
        <v>3943.34</v>
      </c>
      <c r="D11572" s="6">
        <v>0.0</v>
      </c>
      <c r="E11572" s="6">
        <v>0.0</v>
      </c>
      <c r="F11572" s="6">
        <v>605.4</v>
      </c>
      <c r="G11572" s="6">
        <v>3337.94</v>
      </c>
      <c r="H11572" s="7" t="str">
        <f t="shared" si="1"/>
        <v>TRUE</v>
      </c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  <c r="Z11572" s="7"/>
    </row>
    <row r="11573">
      <c r="A11573" s="4">
        <v>260151.0</v>
      </c>
      <c r="B11573" s="5" t="s">
        <v>11525</v>
      </c>
      <c r="C11573" s="6">
        <v>3943.34</v>
      </c>
      <c r="D11573" s="6">
        <v>0.0</v>
      </c>
      <c r="E11573" s="6">
        <v>0.0</v>
      </c>
      <c r="F11573" s="6">
        <v>605.86</v>
      </c>
      <c r="G11573" s="6">
        <v>3337.48</v>
      </c>
      <c r="H11573" s="7" t="str">
        <f t="shared" si="1"/>
        <v>TRUE</v>
      </c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  <c r="Z11573" s="7"/>
    </row>
    <row r="11574">
      <c r="A11574" s="4">
        <v>261050.0</v>
      </c>
      <c r="B11574" s="5" t="s">
        <v>11526</v>
      </c>
      <c r="C11574" s="6">
        <v>3943.34</v>
      </c>
      <c r="D11574" s="6">
        <v>0.0</v>
      </c>
      <c r="E11574" s="6">
        <v>0.0</v>
      </c>
      <c r="F11574" s="6">
        <v>605.86</v>
      </c>
      <c r="G11574" s="6">
        <v>3337.48</v>
      </c>
      <c r="H11574" s="7" t="str">
        <f t="shared" si="1"/>
        <v>TRUE</v>
      </c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  <c r="Z11574" s="7"/>
    </row>
    <row r="11575">
      <c r="A11575" s="4">
        <v>264407.0</v>
      </c>
      <c r="B11575" s="5" t="s">
        <v>11527</v>
      </c>
      <c r="C11575" s="6">
        <v>3943.34</v>
      </c>
      <c r="D11575" s="6">
        <v>0.0</v>
      </c>
      <c r="E11575" s="6">
        <v>0.0</v>
      </c>
      <c r="F11575" s="6">
        <v>605.86</v>
      </c>
      <c r="G11575" s="6">
        <v>3337.48</v>
      </c>
      <c r="H11575" s="7" t="str">
        <f t="shared" si="1"/>
        <v>TRUE</v>
      </c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  <c r="Z11575" s="7"/>
    </row>
    <row r="11576">
      <c r="A11576" s="4">
        <v>264431.0</v>
      </c>
      <c r="B11576" s="5" t="s">
        <v>11528</v>
      </c>
      <c r="C11576" s="6">
        <v>3943.34</v>
      </c>
      <c r="D11576" s="6">
        <v>0.0</v>
      </c>
      <c r="E11576" s="6">
        <v>0.0</v>
      </c>
      <c r="F11576" s="6">
        <v>605.86</v>
      </c>
      <c r="G11576" s="6">
        <v>3337.48</v>
      </c>
      <c r="H11576" s="7" t="str">
        <f t="shared" si="1"/>
        <v>TRUE</v>
      </c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  <c r="Z11576" s="7"/>
    </row>
    <row r="11577">
      <c r="A11577" s="4">
        <v>264890.0</v>
      </c>
      <c r="B11577" s="5" t="s">
        <v>11529</v>
      </c>
      <c r="C11577" s="6">
        <v>3943.34</v>
      </c>
      <c r="D11577" s="6">
        <v>0.0</v>
      </c>
      <c r="E11577" s="6">
        <v>0.0</v>
      </c>
      <c r="F11577" s="6">
        <v>605.86</v>
      </c>
      <c r="G11577" s="6">
        <v>3337.48</v>
      </c>
      <c r="H11577" s="7" t="str">
        <f t="shared" si="1"/>
        <v>TRUE</v>
      </c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  <c r="Z11577" s="7"/>
    </row>
    <row r="11578">
      <c r="A11578" s="4">
        <v>268372.0</v>
      </c>
      <c r="B11578" s="5" t="s">
        <v>11530</v>
      </c>
      <c r="C11578" s="6">
        <v>3943.34</v>
      </c>
      <c r="D11578" s="6">
        <v>0.0</v>
      </c>
      <c r="E11578" s="6">
        <v>0.0</v>
      </c>
      <c r="F11578" s="6">
        <v>605.86</v>
      </c>
      <c r="G11578" s="6">
        <v>3337.48</v>
      </c>
      <c r="H11578" s="7" t="str">
        <f t="shared" si="1"/>
        <v>TRUE</v>
      </c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  <c r="Z11578" s="7"/>
    </row>
    <row r="11579">
      <c r="A11579" s="4">
        <v>273333.0</v>
      </c>
      <c r="B11579" s="5" t="s">
        <v>11531</v>
      </c>
      <c r="C11579" s="6">
        <v>3943.34</v>
      </c>
      <c r="D11579" s="6">
        <v>0.0</v>
      </c>
      <c r="E11579" s="6">
        <v>0.0</v>
      </c>
      <c r="F11579" s="6">
        <v>605.86</v>
      </c>
      <c r="G11579" s="6">
        <v>3337.48</v>
      </c>
      <c r="H11579" s="7" t="str">
        <f t="shared" si="1"/>
        <v>TRUE</v>
      </c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  <c r="Z11579" s="7"/>
    </row>
    <row r="11580">
      <c r="A11580" s="4">
        <v>273392.0</v>
      </c>
      <c r="B11580" s="5" t="s">
        <v>11532</v>
      </c>
      <c r="C11580" s="6">
        <v>3943.34</v>
      </c>
      <c r="D11580" s="6">
        <v>0.0</v>
      </c>
      <c r="E11580" s="6">
        <v>0.0</v>
      </c>
      <c r="F11580" s="6">
        <v>605.86</v>
      </c>
      <c r="G11580" s="6">
        <v>3337.48</v>
      </c>
      <c r="H11580" s="7" t="str">
        <f t="shared" si="1"/>
        <v>TRUE</v>
      </c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  <c r="Z11580" s="7"/>
    </row>
    <row r="11581">
      <c r="A11581" s="4">
        <v>274194.0</v>
      </c>
      <c r="B11581" s="5" t="s">
        <v>11533</v>
      </c>
      <c r="C11581" s="6">
        <v>3943.34</v>
      </c>
      <c r="D11581" s="6">
        <v>0.0</v>
      </c>
      <c r="E11581" s="6">
        <v>0.0</v>
      </c>
      <c r="F11581" s="6">
        <v>605.86</v>
      </c>
      <c r="G11581" s="6">
        <v>3337.48</v>
      </c>
      <c r="H11581" s="7" t="str">
        <f t="shared" si="1"/>
        <v>TRUE</v>
      </c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  <c r="Z11581" s="7"/>
    </row>
    <row r="11582">
      <c r="A11582" s="4">
        <v>274402.0</v>
      </c>
      <c r="B11582" s="5" t="s">
        <v>11534</v>
      </c>
      <c r="C11582" s="6">
        <v>3943.34</v>
      </c>
      <c r="D11582" s="6">
        <v>0.0</v>
      </c>
      <c r="E11582" s="6">
        <v>0.0</v>
      </c>
      <c r="F11582" s="6">
        <v>605.86</v>
      </c>
      <c r="G11582" s="6">
        <v>3337.48</v>
      </c>
      <c r="H11582" s="7" t="str">
        <f t="shared" si="1"/>
        <v>TRUE</v>
      </c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  <c r="Z11582" s="7"/>
    </row>
    <row r="11583">
      <c r="A11583" s="4">
        <v>274879.0</v>
      </c>
      <c r="B11583" s="5" t="s">
        <v>11535</v>
      </c>
      <c r="C11583" s="6">
        <v>3943.34</v>
      </c>
      <c r="D11583" s="6">
        <v>0.0</v>
      </c>
      <c r="E11583" s="6">
        <v>0.0</v>
      </c>
      <c r="F11583" s="6">
        <v>605.86</v>
      </c>
      <c r="G11583" s="6">
        <v>3337.48</v>
      </c>
      <c r="H11583" s="7" t="str">
        <f t="shared" si="1"/>
        <v>TRUE</v>
      </c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  <c r="Z11583" s="7"/>
    </row>
    <row r="11584">
      <c r="A11584" s="4">
        <v>259756.0</v>
      </c>
      <c r="B11584" s="5" t="s">
        <v>11536</v>
      </c>
      <c r="C11584" s="6">
        <v>3943.34</v>
      </c>
      <c r="D11584" s="6">
        <v>0.0</v>
      </c>
      <c r="E11584" s="6">
        <v>0.0</v>
      </c>
      <c r="F11584" s="6">
        <v>606.16</v>
      </c>
      <c r="G11584" s="6">
        <v>3337.18</v>
      </c>
      <c r="H11584" s="7" t="str">
        <f t="shared" si="1"/>
        <v>TRUE</v>
      </c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  <c r="Z11584" s="7"/>
    </row>
    <row r="11585">
      <c r="A11585" s="4">
        <v>268763.0</v>
      </c>
      <c r="B11585" s="5" t="s">
        <v>11537</v>
      </c>
      <c r="C11585" s="6">
        <v>3943.34</v>
      </c>
      <c r="D11585" s="6">
        <v>0.0</v>
      </c>
      <c r="E11585" s="6">
        <v>0.0</v>
      </c>
      <c r="F11585" s="6">
        <v>606.16</v>
      </c>
      <c r="G11585" s="6">
        <v>3337.18</v>
      </c>
      <c r="H11585" s="7" t="str">
        <f t="shared" si="1"/>
        <v>TRUE</v>
      </c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  <c r="Z11585" s="7"/>
    </row>
    <row r="11586">
      <c r="A11586" s="4">
        <v>269433.0</v>
      </c>
      <c r="B11586" s="5" t="s">
        <v>11538</v>
      </c>
      <c r="C11586" s="6">
        <v>3943.34</v>
      </c>
      <c r="D11586" s="6">
        <v>0.0</v>
      </c>
      <c r="E11586" s="6">
        <v>0.0</v>
      </c>
      <c r="F11586" s="6">
        <v>606.16</v>
      </c>
      <c r="G11586" s="6">
        <v>3337.18</v>
      </c>
      <c r="H11586" s="7" t="str">
        <f t="shared" si="1"/>
        <v>TRUE</v>
      </c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  <c r="Z11586" s="7"/>
    </row>
    <row r="11587">
      <c r="A11587" s="4">
        <v>272043.0</v>
      </c>
      <c r="B11587" s="5" t="s">
        <v>11539</v>
      </c>
      <c r="C11587" s="6">
        <v>3943.34</v>
      </c>
      <c r="D11587" s="6">
        <v>0.0</v>
      </c>
      <c r="E11587" s="6">
        <v>0.0</v>
      </c>
      <c r="F11587" s="6">
        <v>606.16</v>
      </c>
      <c r="G11587" s="6">
        <v>3337.18</v>
      </c>
      <c r="H11587" s="7" t="str">
        <f t="shared" si="1"/>
        <v>TRUE</v>
      </c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  <c r="Z11587" s="7"/>
    </row>
    <row r="11588">
      <c r="A11588" s="4">
        <v>272060.0</v>
      </c>
      <c r="B11588" s="5" t="s">
        <v>11540</v>
      </c>
      <c r="C11588" s="6">
        <v>3943.34</v>
      </c>
      <c r="D11588" s="6">
        <v>0.0</v>
      </c>
      <c r="E11588" s="6">
        <v>0.0</v>
      </c>
      <c r="F11588" s="6">
        <v>606.16</v>
      </c>
      <c r="G11588" s="6">
        <v>3337.18</v>
      </c>
      <c r="H11588" s="7" t="str">
        <f t="shared" si="1"/>
        <v>TRUE</v>
      </c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  <c r="Z11588" s="7"/>
    </row>
    <row r="11589">
      <c r="A11589" s="4">
        <v>260487.0</v>
      </c>
      <c r="B11589" s="5" t="s">
        <v>11541</v>
      </c>
      <c r="C11589" s="6">
        <v>3943.34</v>
      </c>
      <c r="D11589" s="6">
        <v>0.0</v>
      </c>
      <c r="E11589" s="6">
        <v>0.0</v>
      </c>
      <c r="F11589" s="6">
        <v>606.32</v>
      </c>
      <c r="G11589" s="6">
        <v>3337.02</v>
      </c>
      <c r="H11589" s="7" t="str">
        <f t="shared" si="1"/>
        <v>TRUE</v>
      </c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  <c r="Z11589" s="7"/>
    </row>
    <row r="11590">
      <c r="A11590" s="4">
        <v>272817.0</v>
      </c>
      <c r="B11590" s="5" t="s">
        <v>11542</v>
      </c>
      <c r="C11590" s="6">
        <v>3943.34</v>
      </c>
      <c r="D11590" s="6">
        <v>0.0</v>
      </c>
      <c r="E11590" s="6">
        <v>0.0</v>
      </c>
      <c r="F11590" s="6">
        <v>606.32</v>
      </c>
      <c r="G11590" s="6">
        <v>3337.02</v>
      </c>
      <c r="H11590" s="7" t="str">
        <f t="shared" si="1"/>
        <v>TRUE</v>
      </c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  <c r="Z11590" s="7"/>
    </row>
    <row r="11591">
      <c r="A11591" s="4">
        <v>299190.0</v>
      </c>
      <c r="B11591" s="5" t="s">
        <v>11543</v>
      </c>
      <c r="C11591" s="6">
        <v>3942.74</v>
      </c>
      <c r="D11591" s="6">
        <v>0.0</v>
      </c>
      <c r="E11591" s="6">
        <v>0.0</v>
      </c>
      <c r="F11591" s="6">
        <v>606.56</v>
      </c>
      <c r="G11591" s="6">
        <v>3336.18</v>
      </c>
      <c r="H11591" s="7" t="str">
        <f t="shared" si="1"/>
        <v>TRUE</v>
      </c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  <c r="Z11591" s="7"/>
    </row>
    <row r="11592">
      <c r="A11592" s="4">
        <v>167541.0</v>
      </c>
      <c r="B11592" s="5" t="s">
        <v>11544</v>
      </c>
      <c r="C11592" s="6">
        <v>3938.63</v>
      </c>
      <c r="D11592" s="6">
        <v>433.25</v>
      </c>
      <c r="E11592" s="6">
        <v>0.0</v>
      </c>
      <c r="F11592" s="6">
        <v>719.58</v>
      </c>
      <c r="G11592" s="6">
        <v>3652.3</v>
      </c>
      <c r="H11592" s="7" t="str">
        <f t="shared" si="1"/>
        <v>TRUE</v>
      </c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  <c r="Z11592" s="7"/>
    </row>
    <row r="11593">
      <c r="A11593" s="4">
        <v>208655.0</v>
      </c>
      <c r="B11593" s="5" t="s">
        <v>11545</v>
      </c>
      <c r="C11593" s="6">
        <v>3938.63</v>
      </c>
      <c r="D11593" s="6">
        <v>0.0</v>
      </c>
      <c r="E11593" s="6">
        <v>0.0</v>
      </c>
      <c r="F11593" s="6">
        <v>654.59</v>
      </c>
      <c r="G11593" s="6">
        <v>3284.04</v>
      </c>
      <c r="H11593" s="7" t="str">
        <f t="shared" si="1"/>
        <v>TRUE</v>
      </c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  <c r="Z11593" s="7"/>
    </row>
    <row r="11594">
      <c r="A11594" s="4">
        <v>147931.0</v>
      </c>
      <c r="B11594" s="5" t="s">
        <v>11546</v>
      </c>
      <c r="C11594" s="6">
        <v>3938.63</v>
      </c>
      <c r="D11594" s="6">
        <v>0.0</v>
      </c>
      <c r="E11594" s="6">
        <v>0.0</v>
      </c>
      <c r="F11594" s="6">
        <v>683.03</v>
      </c>
      <c r="G11594" s="6">
        <v>3255.6</v>
      </c>
      <c r="H11594" s="7" t="str">
        <f t="shared" si="1"/>
        <v>TRUE</v>
      </c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  <c r="Z11594" s="7"/>
    </row>
    <row r="11595">
      <c r="A11595" s="4">
        <v>31526.0</v>
      </c>
      <c r="B11595" s="5" t="s">
        <v>11547</v>
      </c>
      <c r="C11595" s="6">
        <v>3934.85</v>
      </c>
      <c r="D11595" s="6">
        <v>0.0</v>
      </c>
      <c r="E11595" s="6">
        <v>0.0</v>
      </c>
      <c r="F11595" s="6">
        <v>257.25</v>
      </c>
      <c r="G11595" s="6">
        <v>3677.6</v>
      </c>
      <c r="H11595" s="7" t="str">
        <f t="shared" si="1"/>
        <v>TRUE</v>
      </c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  <c r="Z11595" s="7"/>
    </row>
    <row r="11596">
      <c r="A11596" s="4">
        <v>4944.0</v>
      </c>
      <c r="B11596" s="5" t="s">
        <v>11548</v>
      </c>
      <c r="C11596" s="6">
        <v>3933.95</v>
      </c>
      <c r="D11596" s="6">
        <v>0.0</v>
      </c>
      <c r="E11596" s="6">
        <v>0.0</v>
      </c>
      <c r="F11596" s="6">
        <v>0.0</v>
      </c>
      <c r="G11596" s="6">
        <v>3933.95</v>
      </c>
      <c r="H11596" s="7" t="str">
        <f t="shared" si="1"/>
        <v>TRUE</v>
      </c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  <c r="Z11596" s="7"/>
    </row>
    <row r="11597">
      <c r="A11597" s="4">
        <v>6955.0</v>
      </c>
      <c r="B11597" s="5" t="s">
        <v>11549</v>
      </c>
      <c r="C11597" s="6">
        <v>3933.95</v>
      </c>
      <c r="D11597" s="6">
        <v>0.0</v>
      </c>
      <c r="E11597" s="6">
        <v>0.0</v>
      </c>
      <c r="F11597" s="6">
        <v>78.68</v>
      </c>
      <c r="G11597" s="6">
        <v>3855.27</v>
      </c>
      <c r="H11597" s="7" t="str">
        <f t="shared" si="1"/>
        <v>TRUE</v>
      </c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  <c r="Z11597" s="7"/>
    </row>
    <row r="11598">
      <c r="A11598" s="4">
        <v>16241.0</v>
      </c>
      <c r="B11598" s="5" t="s">
        <v>11550</v>
      </c>
      <c r="C11598" s="6">
        <v>3933.95</v>
      </c>
      <c r="D11598" s="6">
        <v>0.0</v>
      </c>
      <c r="E11598" s="6">
        <v>0.0</v>
      </c>
      <c r="F11598" s="6">
        <v>249.01</v>
      </c>
      <c r="G11598" s="6">
        <v>3684.94</v>
      </c>
      <c r="H11598" s="7" t="str">
        <f t="shared" si="1"/>
        <v>TRUE</v>
      </c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  <c r="Z11598" s="7"/>
    </row>
    <row r="11599">
      <c r="A11599" s="4">
        <v>164135.0</v>
      </c>
      <c r="B11599" s="5" t="s">
        <v>11551</v>
      </c>
      <c r="C11599" s="6">
        <v>3933.95</v>
      </c>
      <c r="D11599" s="6">
        <v>0.0</v>
      </c>
      <c r="E11599" s="6">
        <v>0.0</v>
      </c>
      <c r="F11599" s="6">
        <v>257.1</v>
      </c>
      <c r="G11599" s="6">
        <v>3676.85</v>
      </c>
      <c r="H11599" s="7" t="str">
        <f t="shared" si="1"/>
        <v>TRUE</v>
      </c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  <c r="Z11599" s="7"/>
    </row>
    <row r="11600">
      <c r="A11600" s="4">
        <v>200832.0</v>
      </c>
      <c r="B11600" s="5" t="s">
        <v>11552</v>
      </c>
      <c r="C11600" s="6">
        <v>3933.95</v>
      </c>
      <c r="D11600" s="6">
        <v>0.0</v>
      </c>
      <c r="E11600" s="6">
        <v>0.0</v>
      </c>
      <c r="F11600" s="6">
        <v>596.48</v>
      </c>
      <c r="G11600" s="6">
        <v>3337.47</v>
      </c>
      <c r="H11600" s="7" t="str">
        <f t="shared" si="1"/>
        <v>TRUE</v>
      </c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  <c r="Z11600" s="7"/>
    </row>
    <row r="11601">
      <c r="A11601" s="4">
        <v>208281.0</v>
      </c>
      <c r="B11601" s="5" t="s">
        <v>11553</v>
      </c>
      <c r="C11601" s="6">
        <v>3933.95</v>
      </c>
      <c r="D11601" s="6">
        <v>0.0</v>
      </c>
      <c r="E11601" s="6">
        <v>0.0</v>
      </c>
      <c r="F11601" s="6">
        <v>653.35</v>
      </c>
      <c r="G11601" s="6">
        <v>3280.6</v>
      </c>
      <c r="H11601" s="7" t="str">
        <f t="shared" si="1"/>
        <v>TRUE</v>
      </c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  <c r="Z11601" s="7"/>
    </row>
    <row r="11602">
      <c r="A11602" s="4">
        <v>210579.0</v>
      </c>
      <c r="B11602" s="5" t="s">
        <v>11554</v>
      </c>
      <c r="C11602" s="6">
        <v>3933.95</v>
      </c>
      <c r="D11602" s="6">
        <v>0.0</v>
      </c>
      <c r="E11602" s="6">
        <v>0.0</v>
      </c>
      <c r="F11602" s="6">
        <v>653.35</v>
      </c>
      <c r="G11602" s="6">
        <v>3280.6</v>
      </c>
      <c r="H11602" s="7" t="str">
        <f t="shared" si="1"/>
        <v>TRUE</v>
      </c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  <c r="Z11602" s="7"/>
    </row>
    <row r="11603">
      <c r="A11603" s="4">
        <v>23990.0</v>
      </c>
      <c r="B11603" s="5" t="s">
        <v>11555</v>
      </c>
      <c r="C11603" s="6">
        <v>3932.02</v>
      </c>
      <c r="D11603" s="6">
        <v>0.0</v>
      </c>
      <c r="E11603" s="6">
        <v>0.0</v>
      </c>
      <c r="F11603" s="6">
        <v>0.0</v>
      </c>
      <c r="G11603" s="6">
        <v>3932.02</v>
      </c>
      <c r="H11603" s="7" t="str">
        <f t="shared" si="1"/>
        <v>TRUE</v>
      </c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  <c r="Z11603" s="7"/>
    </row>
    <row r="11604">
      <c r="A11604" s="4">
        <v>302972.0</v>
      </c>
      <c r="B11604" s="5" t="s">
        <v>11556</v>
      </c>
      <c r="C11604" s="6">
        <v>3931.36</v>
      </c>
      <c r="D11604" s="6">
        <v>399.24</v>
      </c>
      <c r="E11604" s="6">
        <v>0.0</v>
      </c>
      <c r="F11604" s="6">
        <v>512.54</v>
      </c>
      <c r="G11604" s="6">
        <v>3818.06</v>
      </c>
      <c r="H11604" s="7" t="str">
        <f t="shared" si="1"/>
        <v>TRUE</v>
      </c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  <c r="Z11604" s="7"/>
    </row>
    <row r="11605">
      <c r="A11605" s="4">
        <v>292512.0</v>
      </c>
      <c r="B11605" s="5" t="s">
        <v>11557</v>
      </c>
      <c r="C11605" s="6">
        <v>3928.81</v>
      </c>
      <c r="D11605" s="6">
        <v>650.0</v>
      </c>
      <c r="E11605" s="6">
        <v>0.0</v>
      </c>
      <c r="F11605" s="6">
        <v>545.44</v>
      </c>
      <c r="G11605" s="6">
        <v>4033.37</v>
      </c>
      <c r="H11605" s="7" t="str">
        <f t="shared" si="1"/>
        <v>TRUE</v>
      </c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  <c r="Z11605" s="7"/>
    </row>
    <row r="11606">
      <c r="A11606" s="4">
        <v>289332.0</v>
      </c>
      <c r="B11606" s="5" t="s">
        <v>11558</v>
      </c>
      <c r="C11606" s="6">
        <v>3928.81</v>
      </c>
      <c r="D11606" s="6">
        <v>650.0</v>
      </c>
      <c r="E11606" s="6">
        <v>0.0</v>
      </c>
      <c r="F11606" s="6">
        <v>601.22</v>
      </c>
      <c r="G11606" s="6">
        <v>3977.59</v>
      </c>
      <c r="H11606" s="7" t="str">
        <f t="shared" si="1"/>
        <v>TRUE</v>
      </c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  <c r="Z11606" s="7"/>
    </row>
    <row r="11607">
      <c r="A11607" s="4">
        <v>294416.0</v>
      </c>
      <c r="B11607" s="5" t="s">
        <v>11559</v>
      </c>
      <c r="C11607" s="6">
        <v>3928.81</v>
      </c>
      <c r="D11607" s="6">
        <v>0.0</v>
      </c>
      <c r="E11607" s="6">
        <v>0.0</v>
      </c>
      <c r="F11607" s="6">
        <v>573.88</v>
      </c>
      <c r="G11607" s="6">
        <v>3354.93</v>
      </c>
      <c r="H11607" s="7" t="str">
        <f t="shared" si="1"/>
        <v>TRUE</v>
      </c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  <c r="Z11607" s="7"/>
    </row>
    <row r="11608">
      <c r="A11608" s="4">
        <v>293927.0</v>
      </c>
      <c r="B11608" s="5" t="s">
        <v>11560</v>
      </c>
      <c r="C11608" s="6">
        <v>3928.81</v>
      </c>
      <c r="D11608" s="6">
        <v>0.0</v>
      </c>
      <c r="E11608" s="6">
        <v>0.0</v>
      </c>
      <c r="F11608" s="6">
        <v>602.32</v>
      </c>
      <c r="G11608" s="6">
        <v>3326.49</v>
      </c>
      <c r="H11608" s="7" t="str">
        <f t="shared" si="1"/>
        <v>TRUE</v>
      </c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  <c r="Z11608" s="7"/>
    </row>
    <row r="11609">
      <c r="A11609" s="4">
        <v>296621.0</v>
      </c>
      <c r="B11609" s="5" t="s">
        <v>11561</v>
      </c>
      <c r="C11609" s="6">
        <v>3928.81</v>
      </c>
      <c r="D11609" s="6">
        <v>0.0</v>
      </c>
      <c r="E11609" s="6">
        <v>0.0</v>
      </c>
      <c r="F11609" s="6">
        <v>602.78</v>
      </c>
      <c r="G11609" s="6">
        <v>3326.03</v>
      </c>
      <c r="H11609" s="7" t="str">
        <f t="shared" si="1"/>
        <v>TRUE</v>
      </c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  <c r="Z11609" s="7"/>
    </row>
    <row r="11610">
      <c r="A11610" s="4">
        <v>300300.0</v>
      </c>
      <c r="B11610" s="5" t="s">
        <v>11562</v>
      </c>
      <c r="C11610" s="6">
        <v>3928.77</v>
      </c>
      <c r="D11610" s="6">
        <v>0.0</v>
      </c>
      <c r="E11610" s="6">
        <v>0.0</v>
      </c>
      <c r="F11610" s="6">
        <v>602.31</v>
      </c>
      <c r="G11610" s="6">
        <v>3326.46</v>
      </c>
      <c r="H11610" s="7" t="str">
        <f t="shared" si="1"/>
        <v>TRUE</v>
      </c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  <c r="Z11610" s="7"/>
    </row>
    <row r="11611">
      <c r="A11611" s="4">
        <v>67733.0</v>
      </c>
      <c r="B11611" s="5" t="s">
        <v>11563</v>
      </c>
      <c r="C11611" s="6">
        <v>3922.64</v>
      </c>
      <c r="D11611" s="6">
        <v>0.0</v>
      </c>
      <c r="E11611" s="6">
        <v>0.0</v>
      </c>
      <c r="F11611" s="6">
        <v>324.91</v>
      </c>
      <c r="G11611" s="6">
        <v>3597.73</v>
      </c>
      <c r="H11611" s="7" t="str">
        <f t="shared" si="1"/>
        <v>TRUE</v>
      </c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  <c r="Z11611" s="7"/>
    </row>
    <row r="11612">
      <c r="A11612" s="4">
        <v>131440.0</v>
      </c>
      <c r="B11612" s="5" t="s">
        <v>11564</v>
      </c>
      <c r="C11612" s="6">
        <v>3922.64</v>
      </c>
      <c r="D11612" s="6">
        <v>0.0</v>
      </c>
      <c r="E11612" s="6">
        <v>0.0</v>
      </c>
      <c r="F11612" s="6">
        <v>678.81</v>
      </c>
      <c r="G11612" s="6">
        <v>3243.83</v>
      </c>
      <c r="H11612" s="7" t="str">
        <f t="shared" si="1"/>
        <v>TRUE</v>
      </c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  <c r="Z11612" s="7"/>
    </row>
    <row r="11613">
      <c r="A11613" s="4">
        <v>307184.0</v>
      </c>
      <c r="B11613" s="5" t="s">
        <v>11565</v>
      </c>
      <c r="C11613" s="6">
        <v>3921.49</v>
      </c>
      <c r="D11613" s="6">
        <v>3231.15</v>
      </c>
      <c r="E11613" s="6">
        <v>0.0</v>
      </c>
      <c r="F11613" s="6">
        <v>524.71</v>
      </c>
      <c r="G11613" s="6">
        <v>6627.93</v>
      </c>
      <c r="H11613" s="7" t="str">
        <f t="shared" si="1"/>
        <v>TRUE</v>
      </c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  <c r="Z11613" s="7"/>
    </row>
    <row r="11614">
      <c r="A11614" s="4">
        <v>6009.0</v>
      </c>
      <c r="B11614" s="5" t="s">
        <v>11566</v>
      </c>
      <c r="C11614" s="6">
        <v>3919.74</v>
      </c>
      <c r="D11614" s="6">
        <v>0.0</v>
      </c>
      <c r="E11614" s="6">
        <v>0.0</v>
      </c>
      <c r="F11614" s="6">
        <v>0.0</v>
      </c>
      <c r="G11614" s="6">
        <v>3919.74</v>
      </c>
      <c r="H11614" s="7" t="str">
        <f t="shared" si="1"/>
        <v>TRUE</v>
      </c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  <c r="Z11614" s="7"/>
    </row>
    <row r="11615">
      <c r="A11615" s="4">
        <v>295539.0</v>
      </c>
      <c r="B11615" s="5" t="s">
        <v>11567</v>
      </c>
      <c r="C11615" s="6">
        <v>3919.54</v>
      </c>
      <c r="D11615" s="6">
        <v>0.0</v>
      </c>
      <c r="E11615" s="6">
        <v>0.0</v>
      </c>
      <c r="F11615" s="6">
        <v>600.21</v>
      </c>
      <c r="G11615" s="6">
        <v>3319.33</v>
      </c>
      <c r="H11615" s="7" t="str">
        <f t="shared" si="1"/>
        <v>TRUE</v>
      </c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  <c r="Z11615" s="7"/>
    </row>
    <row r="11616">
      <c r="A11616" s="4">
        <v>298374.0</v>
      </c>
      <c r="B11616" s="5" t="s">
        <v>11568</v>
      </c>
      <c r="C11616" s="6">
        <v>3917.94</v>
      </c>
      <c r="D11616" s="6">
        <v>0.0</v>
      </c>
      <c r="E11616" s="6">
        <v>0.0</v>
      </c>
      <c r="F11616" s="6">
        <v>571.7</v>
      </c>
      <c r="G11616" s="6">
        <v>3346.24</v>
      </c>
      <c r="H11616" s="7" t="str">
        <f t="shared" si="1"/>
        <v>TRUE</v>
      </c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  <c r="Z11616" s="7"/>
    </row>
    <row r="11617">
      <c r="A11617" s="4">
        <v>306866.0</v>
      </c>
      <c r="B11617" s="5" t="s">
        <v>11569</v>
      </c>
      <c r="C11617" s="6">
        <v>3917.81</v>
      </c>
      <c r="D11617" s="6">
        <v>650.0</v>
      </c>
      <c r="E11617" s="6">
        <v>0.0</v>
      </c>
      <c r="F11617" s="6">
        <v>538.04</v>
      </c>
      <c r="G11617" s="6">
        <v>4029.77</v>
      </c>
      <c r="H11617" s="7" t="str">
        <f t="shared" si="1"/>
        <v>TRUE</v>
      </c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  <c r="Z11617" s="7"/>
    </row>
    <row r="11618">
      <c r="A11618" s="4">
        <v>308217.0</v>
      </c>
      <c r="B11618" s="5" t="s">
        <v>11570</v>
      </c>
      <c r="C11618" s="6">
        <v>3917.81</v>
      </c>
      <c r="D11618" s="6">
        <v>650.0</v>
      </c>
      <c r="E11618" s="6">
        <v>0.0</v>
      </c>
      <c r="F11618" s="6">
        <v>594.92</v>
      </c>
      <c r="G11618" s="6">
        <v>3972.89</v>
      </c>
      <c r="H11618" s="7" t="str">
        <f t="shared" si="1"/>
        <v>TRUE</v>
      </c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  <c r="Z11618" s="7"/>
    </row>
    <row r="11619">
      <c r="A11619" s="4">
        <v>307131.0</v>
      </c>
      <c r="B11619" s="5" t="s">
        <v>11571</v>
      </c>
      <c r="C11619" s="6">
        <v>3917.81</v>
      </c>
      <c r="D11619" s="6">
        <v>0.0</v>
      </c>
      <c r="E11619" s="6">
        <v>0.0</v>
      </c>
      <c r="F11619" s="6">
        <v>566.48</v>
      </c>
      <c r="G11619" s="6">
        <v>3351.33</v>
      </c>
      <c r="H11619" s="7" t="str">
        <f t="shared" si="1"/>
        <v>TRUE</v>
      </c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  <c r="Z11619" s="7"/>
    </row>
    <row r="11620">
      <c r="A11620" s="4">
        <v>306721.0</v>
      </c>
      <c r="B11620" s="5" t="s">
        <v>11572</v>
      </c>
      <c r="C11620" s="6">
        <v>3917.81</v>
      </c>
      <c r="D11620" s="6">
        <v>650.0</v>
      </c>
      <c r="E11620" s="6">
        <v>0.0</v>
      </c>
      <c r="F11620" s="6">
        <v>1267.43</v>
      </c>
      <c r="G11620" s="6">
        <v>3300.38</v>
      </c>
      <c r="H11620" s="7" t="str">
        <f t="shared" si="1"/>
        <v>TRUE</v>
      </c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  <c r="Z11620" s="7"/>
    </row>
    <row r="11621">
      <c r="A11621" s="4">
        <v>293786.0</v>
      </c>
      <c r="B11621" s="5" t="s">
        <v>11573</v>
      </c>
      <c r="C11621" s="6">
        <v>3915.72</v>
      </c>
      <c r="D11621" s="6">
        <v>0.0</v>
      </c>
      <c r="E11621" s="6">
        <v>0.0</v>
      </c>
      <c r="F11621" s="6">
        <v>571.15</v>
      </c>
      <c r="G11621" s="6">
        <v>3344.57</v>
      </c>
      <c r="H11621" s="7" t="str">
        <f t="shared" si="1"/>
        <v>TRUE</v>
      </c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  <c r="Z11621" s="7"/>
    </row>
    <row r="11622">
      <c r="A11622" s="4">
        <v>28886.0</v>
      </c>
      <c r="B11622" s="5" t="s">
        <v>11574</v>
      </c>
      <c r="C11622" s="6">
        <v>3908.78</v>
      </c>
      <c r="D11622" s="6">
        <v>0.0</v>
      </c>
      <c r="E11622" s="6">
        <v>0.0</v>
      </c>
      <c r="F11622" s="6">
        <v>0.0</v>
      </c>
      <c r="G11622" s="6">
        <v>3908.78</v>
      </c>
      <c r="H11622" s="7" t="str">
        <f t="shared" si="1"/>
        <v>TRUE</v>
      </c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  <c r="Z11622" s="7"/>
    </row>
    <row r="11623">
      <c r="A11623" s="4">
        <v>20532.0</v>
      </c>
      <c r="B11623" s="5" t="s">
        <v>11575</v>
      </c>
      <c r="C11623" s="6">
        <v>3904.69</v>
      </c>
      <c r="D11623" s="6">
        <v>0.0</v>
      </c>
      <c r="E11623" s="6">
        <v>0.0</v>
      </c>
      <c r="F11623" s="6">
        <v>78.09</v>
      </c>
      <c r="G11623" s="6">
        <v>3826.6</v>
      </c>
      <c r="H11623" s="7" t="str">
        <f t="shared" si="1"/>
        <v>TRUE</v>
      </c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  <c r="Z11623" s="7"/>
    </row>
    <row r="11624">
      <c r="A11624" s="4">
        <v>30546.0</v>
      </c>
      <c r="B11624" s="5" t="s">
        <v>11576</v>
      </c>
      <c r="C11624" s="6">
        <v>3904.69</v>
      </c>
      <c r="D11624" s="6">
        <v>0.0</v>
      </c>
      <c r="E11624" s="6">
        <v>0.0</v>
      </c>
      <c r="F11624" s="6">
        <v>78.09</v>
      </c>
      <c r="G11624" s="6">
        <v>3826.6</v>
      </c>
      <c r="H11624" s="7" t="str">
        <f t="shared" si="1"/>
        <v>TRUE</v>
      </c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  <c r="Z11624" s="7"/>
    </row>
    <row r="11625">
      <c r="A11625" s="4">
        <v>183725.0</v>
      </c>
      <c r="B11625" s="5" t="s">
        <v>11577</v>
      </c>
      <c r="C11625" s="6">
        <v>3904.19</v>
      </c>
      <c r="D11625" s="6">
        <v>0.0</v>
      </c>
      <c r="E11625" s="6">
        <v>0.0</v>
      </c>
      <c r="F11625" s="6">
        <v>656.1</v>
      </c>
      <c r="G11625" s="6">
        <v>3248.09</v>
      </c>
      <c r="H11625" s="7" t="str">
        <f t="shared" si="1"/>
        <v>TRUE</v>
      </c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  <c r="Z11625" s="7"/>
    </row>
    <row r="11626">
      <c r="A11626" s="4">
        <v>301166.0</v>
      </c>
      <c r="B11626" s="5" t="s">
        <v>11578</v>
      </c>
      <c r="C11626" s="6">
        <v>3904.11</v>
      </c>
      <c r="D11626" s="6">
        <v>401.26</v>
      </c>
      <c r="E11626" s="6">
        <v>0.0</v>
      </c>
      <c r="F11626" s="6">
        <v>508.31</v>
      </c>
      <c r="G11626" s="6">
        <v>3797.06</v>
      </c>
      <c r="H11626" s="7" t="str">
        <f t="shared" si="1"/>
        <v>TRUE</v>
      </c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  <c r="Z11626" s="7"/>
    </row>
    <row r="11627">
      <c r="A11627" s="4">
        <v>2305.0</v>
      </c>
      <c r="B11627" s="5" t="s">
        <v>11579</v>
      </c>
      <c r="C11627" s="6">
        <v>3903.62</v>
      </c>
      <c r="D11627" s="6">
        <v>0.0</v>
      </c>
      <c r="E11627" s="6">
        <v>0.0</v>
      </c>
      <c r="F11627" s="6">
        <v>0.0</v>
      </c>
      <c r="G11627" s="6">
        <v>3903.62</v>
      </c>
      <c r="H11627" s="7" t="str">
        <f t="shared" si="1"/>
        <v>TRUE</v>
      </c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  <c r="Z11627" s="7"/>
    </row>
    <row r="11628">
      <c r="A11628" s="4">
        <v>307994.0</v>
      </c>
      <c r="B11628" s="5" t="s">
        <v>11580</v>
      </c>
      <c r="C11628" s="6">
        <v>3903.5</v>
      </c>
      <c r="D11628" s="6">
        <v>0.0</v>
      </c>
      <c r="E11628" s="6">
        <v>0.0</v>
      </c>
      <c r="F11628" s="6">
        <v>673.78</v>
      </c>
      <c r="G11628" s="6">
        <v>3229.72</v>
      </c>
      <c r="H11628" s="7" t="str">
        <f t="shared" si="1"/>
        <v>TRUE</v>
      </c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  <c r="Z11628" s="7"/>
    </row>
    <row r="11629">
      <c r="A11629" s="4">
        <v>297098.0</v>
      </c>
      <c r="B11629" s="5" t="s">
        <v>11581</v>
      </c>
      <c r="C11629" s="6">
        <v>3898.1</v>
      </c>
      <c r="D11629" s="6">
        <v>650.0</v>
      </c>
      <c r="E11629" s="6">
        <v>0.0</v>
      </c>
      <c r="F11629" s="6">
        <v>510.37</v>
      </c>
      <c r="G11629" s="6">
        <v>4037.73</v>
      </c>
      <c r="H11629" s="7" t="str">
        <f t="shared" si="1"/>
        <v>TRUE</v>
      </c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  <c r="Z11629" s="7"/>
    </row>
    <row r="11630">
      <c r="A11630" s="4">
        <v>295170.0</v>
      </c>
      <c r="B11630" s="5" t="s">
        <v>11582</v>
      </c>
      <c r="C11630" s="6">
        <v>3898.1</v>
      </c>
      <c r="D11630" s="6">
        <v>0.0</v>
      </c>
      <c r="E11630" s="6">
        <v>0.0</v>
      </c>
      <c r="F11630" s="6">
        <v>566.41</v>
      </c>
      <c r="G11630" s="6">
        <v>3331.69</v>
      </c>
      <c r="H11630" s="7" t="str">
        <f t="shared" si="1"/>
        <v>TRUE</v>
      </c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  <c r="Z11630" s="7"/>
    </row>
    <row r="11631">
      <c r="A11631" s="4">
        <v>298413.0</v>
      </c>
      <c r="B11631" s="5" t="s">
        <v>11583</v>
      </c>
      <c r="C11631" s="6">
        <v>3898.1</v>
      </c>
      <c r="D11631" s="6">
        <v>0.0</v>
      </c>
      <c r="E11631" s="6">
        <v>0.0</v>
      </c>
      <c r="F11631" s="6">
        <v>594.85</v>
      </c>
      <c r="G11631" s="6">
        <v>3303.25</v>
      </c>
      <c r="H11631" s="7" t="str">
        <f t="shared" si="1"/>
        <v>TRUE</v>
      </c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  <c r="Z11631" s="7"/>
    </row>
    <row r="11632">
      <c r="A11632" s="4">
        <v>13781.0</v>
      </c>
      <c r="B11632" s="5" t="s">
        <v>11584</v>
      </c>
      <c r="C11632" s="6">
        <v>3896.73</v>
      </c>
      <c r="D11632" s="6">
        <v>0.0</v>
      </c>
      <c r="E11632" s="6">
        <v>0.0</v>
      </c>
      <c r="F11632" s="6">
        <v>77.93</v>
      </c>
      <c r="G11632" s="6">
        <v>3818.8</v>
      </c>
      <c r="H11632" s="7" t="str">
        <f t="shared" si="1"/>
        <v>TRUE</v>
      </c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  <c r="Z11632" s="7"/>
    </row>
    <row r="11633">
      <c r="A11633" s="4">
        <v>110400.0</v>
      </c>
      <c r="B11633" s="5" t="s">
        <v>11585</v>
      </c>
      <c r="C11633" s="6">
        <v>3896.73</v>
      </c>
      <c r="D11633" s="6">
        <v>0.0</v>
      </c>
      <c r="E11633" s="6">
        <v>0.0</v>
      </c>
      <c r="F11633" s="6">
        <v>594.05</v>
      </c>
      <c r="G11633" s="6">
        <v>3302.68</v>
      </c>
      <c r="H11633" s="7" t="str">
        <f t="shared" si="1"/>
        <v>TRUE</v>
      </c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  <c r="Z11633" s="7"/>
    </row>
    <row r="11634">
      <c r="A11634" s="4">
        <v>78131.0</v>
      </c>
      <c r="B11634" s="5" t="s">
        <v>11586</v>
      </c>
      <c r="C11634" s="6">
        <v>3896.73</v>
      </c>
      <c r="D11634" s="6">
        <v>0.0</v>
      </c>
      <c r="E11634" s="6">
        <v>0.0</v>
      </c>
      <c r="F11634" s="6">
        <v>671.98</v>
      </c>
      <c r="G11634" s="6">
        <v>3224.75</v>
      </c>
      <c r="H11634" s="7" t="str">
        <f t="shared" si="1"/>
        <v>TRUE</v>
      </c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  <c r="Z11634" s="7"/>
    </row>
    <row r="11635">
      <c r="A11635" s="4">
        <v>172481.0</v>
      </c>
      <c r="B11635" s="5" t="s">
        <v>11587</v>
      </c>
      <c r="C11635" s="6">
        <v>3896.09</v>
      </c>
      <c r="D11635" s="6">
        <v>0.0</v>
      </c>
      <c r="E11635" s="6">
        <v>0.0</v>
      </c>
      <c r="F11635" s="6">
        <v>77.92</v>
      </c>
      <c r="G11635" s="6">
        <v>3818.17</v>
      </c>
      <c r="H11635" s="7" t="str">
        <f t="shared" si="1"/>
        <v>TRUE</v>
      </c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  <c r="Z11635" s="7"/>
    </row>
    <row r="11636">
      <c r="A11636" s="4">
        <v>297881.0</v>
      </c>
      <c r="B11636" s="5" t="s">
        <v>11588</v>
      </c>
      <c r="C11636" s="6">
        <v>3894.09</v>
      </c>
      <c r="D11636" s="6">
        <v>833.94</v>
      </c>
      <c r="E11636" s="6">
        <v>0.0</v>
      </c>
      <c r="F11636" s="6">
        <v>554.14</v>
      </c>
      <c r="G11636" s="6">
        <v>4173.89</v>
      </c>
      <c r="H11636" s="7" t="str">
        <f t="shared" si="1"/>
        <v>TRUE</v>
      </c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  <c r="Z11636" s="7"/>
    </row>
    <row r="11637">
      <c r="A11637" s="4">
        <v>37257.0</v>
      </c>
      <c r="B11637" s="5" t="s">
        <v>11589</v>
      </c>
      <c r="C11637" s="6">
        <v>3893.04</v>
      </c>
      <c r="D11637" s="6">
        <v>0.0</v>
      </c>
      <c r="E11637" s="6">
        <v>0.0</v>
      </c>
      <c r="F11637" s="6">
        <v>77.86</v>
      </c>
      <c r="G11637" s="6">
        <v>3815.18</v>
      </c>
      <c r="H11637" s="7" t="str">
        <f t="shared" si="1"/>
        <v>TRUE</v>
      </c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  <c r="Z11637" s="7"/>
    </row>
    <row r="11638">
      <c r="A11638" s="4">
        <v>71617.0</v>
      </c>
      <c r="B11638" s="5" t="s">
        <v>11590</v>
      </c>
      <c r="C11638" s="6">
        <v>3892.2</v>
      </c>
      <c r="D11638" s="6">
        <v>0.0</v>
      </c>
      <c r="E11638" s="6">
        <v>0.0</v>
      </c>
      <c r="F11638" s="6">
        <v>77.84</v>
      </c>
      <c r="G11638" s="6">
        <v>3814.36</v>
      </c>
      <c r="H11638" s="7" t="str">
        <f t="shared" si="1"/>
        <v>TRUE</v>
      </c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  <c r="Z11638" s="7"/>
    </row>
    <row r="11639">
      <c r="A11639" s="4">
        <v>88463.0</v>
      </c>
      <c r="B11639" s="5" t="s">
        <v>11591</v>
      </c>
      <c r="C11639" s="6">
        <v>3892.2</v>
      </c>
      <c r="D11639" s="6">
        <v>0.0</v>
      </c>
      <c r="E11639" s="6">
        <v>0.0</v>
      </c>
      <c r="F11639" s="6">
        <v>77.84</v>
      </c>
      <c r="G11639" s="6">
        <v>3814.36</v>
      </c>
      <c r="H11639" s="7" t="str">
        <f t="shared" si="1"/>
        <v>TRUE</v>
      </c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  <c r="Z11639" s="7"/>
    </row>
    <row r="11640">
      <c r="A11640" s="4">
        <v>56499.0</v>
      </c>
      <c r="B11640" s="5" t="s">
        <v>11592</v>
      </c>
      <c r="C11640" s="6">
        <v>3891.8</v>
      </c>
      <c r="D11640" s="6">
        <v>0.0</v>
      </c>
      <c r="E11640" s="6">
        <v>0.0</v>
      </c>
      <c r="F11640" s="6">
        <v>0.0</v>
      </c>
      <c r="G11640" s="6">
        <v>3891.8</v>
      </c>
      <c r="H11640" s="7" t="str">
        <f t="shared" si="1"/>
        <v>TRUE</v>
      </c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  <c r="Z11640" s="7"/>
    </row>
    <row r="11641">
      <c r="A11641" s="4">
        <v>96113.0</v>
      </c>
      <c r="B11641" s="5" t="s">
        <v>11593</v>
      </c>
      <c r="C11641" s="6">
        <v>3890.06</v>
      </c>
      <c r="D11641" s="6">
        <v>0.0</v>
      </c>
      <c r="E11641" s="6">
        <v>0.0</v>
      </c>
      <c r="F11641" s="6">
        <v>77.8</v>
      </c>
      <c r="G11641" s="6">
        <v>3812.26</v>
      </c>
      <c r="H11641" s="7" t="str">
        <f t="shared" si="1"/>
        <v>TRUE</v>
      </c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  <c r="Z11641" s="7"/>
    </row>
    <row r="11642">
      <c r="A11642" s="4">
        <v>305828.0</v>
      </c>
      <c r="B11642" s="5" t="s">
        <v>11594</v>
      </c>
      <c r="C11642" s="6">
        <v>3889.23</v>
      </c>
      <c r="D11642" s="6">
        <v>650.0</v>
      </c>
      <c r="E11642" s="6">
        <v>0.0</v>
      </c>
      <c r="F11642" s="6">
        <v>562.19</v>
      </c>
      <c r="G11642" s="6">
        <v>3977.04</v>
      </c>
      <c r="H11642" s="7" t="str">
        <f t="shared" si="1"/>
        <v>TRUE</v>
      </c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  <c r="Z11642" s="7"/>
    </row>
    <row r="11643">
      <c r="A11643" s="4">
        <v>306858.0</v>
      </c>
      <c r="B11643" s="5" t="s">
        <v>11595</v>
      </c>
      <c r="C11643" s="6">
        <v>3889.23</v>
      </c>
      <c r="D11643" s="6">
        <v>0.0</v>
      </c>
      <c r="E11643" s="6">
        <v>0.0</v>
      </c>
      <c r="F11643" s="6">
        <v>533.75</v>
      </c>
      <c r="G11643" s="6">
        <v>3355.48</v>
      </c>
      <c r="H11643" s="7" t="str">
        <f t="shared" si="1"/>
        <v>TRUE</v>
      </c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  <c r="Z11643" s="7"/>
    </row>
    <row r="11644">
      <c r="A11644" s="4">
        <v>308185.0</v>
      </c>
      <c r="B11644" s="5" t="s">
        <v>11596</v>
      </c>
      <c r="C11644" s="6">
        <v>3889.23</v>
      </c>
      <c r="D11644" s="6">
        <v>0.0</v>
      </c>
      <c r="E11644" s="6">
        <v>0.0</v>
      </c>
      <c r="F11644" s="6">
        <v>533.75</v>
      </c>
      <c r="G11644" s="6">
        <v>3355.48</v>
      </c>
      <c r="H11644" s="7" t="str">
        <f t="shared" si="1"/>
        <v>TRUE</v>
      </c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  <c r="Z11644" s="7"/>
    </row>
    <row r="11645">
      <c r="A11645" s="4">
        <v>306864.0</v>
      </c>
      <c r="B11645" s="5" t="s">
        <v>11597</v>
      </c>
      <c r="C11645" s="6">
        <v>3889.23</v>
      </c>
      <c r="D11645" s="6">
        <v>0.0</v>
      </c>
      <c r="E11645" s="6">
        <v>0.0</v>
      </c>
      <c r="F11645" s="6">
        <v>562.19</v>
      </c>
      <c r="G11645" s="6">
        <v>3327.04</v>
      </c>
      <c r="H11645" s="7" t="str">
        <f t="shared" si="1"/>
        <v>TRUE</v>
      </c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  <c r="Z11645" s="7"/>
    </row>
    <row r="11646">
      <c r="A11646" s="4">
        <v>307049.0</v>
      </c>
      <c r="B11646" s="5" t="s">
        <v>11598</v>
      </c>
      <c r="C11646" s="6">
        <v>3889.23</v>
      </c>
      <c r="D11646" s="6">
        <v>0.0</v>
      </c>
      <c r="E11646" s="6">
        <v>0.0</v>
      </c>
      <c r="F11646" s="6">
        <v>562.19</v>
      </c>
      <c r="G11646" s="6">
        <v>3327.04</v>
      </c>
      <c r="H11646" s="7" t="str">
        <f t="shared" si="1"/>
        <v>TRUE</v>
      </c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  <c r="Z11646" s="7"/>
    </row>
    <row r="11647">
      <c r="A11647" s="4">
        <v>306804.0</v>
      </c>
      <c r="B11647" s="5" t="s">
        <v>11599</v>
      </c>
      <c r="C11647" s="6">
        <v>3889.23</v>
      </c>
      <c r="D11647" s="6">
        <v>0.0</v>
      </c>
      <c r="E11647" s="6">
        <v>0.0</v>
      </c>
      <c r="F11647" s="6">
        <v>619.07</v>
      </c>
      <c r="G11647" s="6">
        <v>3270.16</v>
      </c>
      <c r="H11647" s="7" t="str">
        <f t="shared" si="1"/>
        <v>TRUE</v>
      </c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  <c r="Z11647" s="7"/>
    </row>
    <row r="11648">
      <c r="A11648" s="4">
        <v>307047.0</v>
      </c>
      <c r="B11648" s="5" t="s">
        <v>11600</v>
      </c>
      <c r="C11648" s="6">
        <v>3889.23</v>
      </c>
      <c r="D11648" s="6">
        <v>0.0</v>
      </c>
      <c r="E11648" s="6">
        <v>0.0</v>
      </c>
      <c r="F11648" s="6">
        <v>619.07</v>
      </c>
      <c r="G11648" s="6">
        <v>3270.16</v>
      </c>
      <c r="H11648" s="7" t="str">
        <f t="shared" si="1"/>
        <v>TRUE</v>
      </c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  <c r="Z11648" s="7"/>
    </row>
    <row r="11649">
      <c r="A11649" s="4">
        <v>309333.0</v>
      </c>
      <c r="B11649" s="5" t="s">
        <v>11601</v>
      </c>
      <c r="C11649" s="6">
        <v>3889.23</v>
      </c>
      <c r="D11649" s="6">
        <v>0.0</v>
      </c>
      <c r="E11649" s="6">
        <v>0.0</v>
      </c>
      <c r="F11649" s="6">
        <v>619.07</v>
      </c>
      <c r="G11649" s="6">
        <v>3270.16</v>
      </c>
      <c r="H11649" s="7" t="str">
        <f t="shared" si="1"/>
        <v>TRUE</v>
      </c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  <c r="Z11649" s="7"/>
    </row>
    <row r="11650">
      <c r="A11650" s="4">
        <v>309336.0</v>
      </c>
      <c r="B11650" s="5" t="s">
        <v>11602</v>
      </c>
      <c r="C11650" s="6">
        <v>3889.23</v>
      </c>
      <c r="D11650" s="6">
        <v>0.0</v>
      </c>
      <c r="E11650" s="6">
        <v>0.0</v>
      </c>
      <c r="F11650" s="6">
        <v>619.07</v>
      </c>
      <c r="G11650" s="6">
        <v>3270.16</v>
      </c>
      <c r="H11650" s="7" t="str">
        <f t="shared" si="1"/>
        <v>TRUE</v>
      </c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  <c r="Z11650" s="7"/>
    </row>
    <row r="11651">
      <c r="A11651" s="4">
        <v>309490.0</v>
      </c>
      <c r="B11651" s="5" t="s">
        <v>5871</v>
      </c>
      <c r="C11651" s="6">
        <v>3889.23</v>
      </c>
      <c r="D11651" s="6">
        <v>0.0</v>
      </c>
      <c r="E11651" s="6">
        <v>0.0</v>
      </c>
      <c r="F11651" s="6">
        <v>619.07</v>
      </c>
      <c r="G11651" s="6">
        <v>3270.16</v>
      </c>
      <c r="H11651" s="7" t="str">
        <f t="shared" si="1"/>
        <v>TRUE</v>
      </c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  <c r="Z11651" s="7"/>
    </row>
    <row r="11652">
      <c r="A11652" s="4">
        <v>287872.0</v>
      </c>
      <c r="B11652" s="5" t="s">
        <v>11603</v>
      </c>
      <c r="C11652" s="6">
        <v>3887.23</v>
      </c>
      <c r="D11652" s="6">
        <v>0.0</v>
      </c>
      <c r="E11652" s="6">
        <v>0.0</v>
      </c>
      <c r="F11652" s="6">
        <v>592.2</v>
      </c>
      <c r="G11652" s="6">
        <v>3295.03</v>
      </c>
      <c r="H11652" s="7" t="str">
        <f t="shared" si="1"/>
        <v>TRUE</v>
      </c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  <c r="Z11652" s="7"/>
    </row>
    <row r="11653">
      <c r="A11653" s="4">
        <v>293521.0</v>
      </c>
      <c r="B11653" s="5" t="s">
        <v>11604</v>
      </c>
      <c r="C11653" s="6">
        <v>3887.23</v>
      </c>
      <c r="D11653" s="6">
        <v>0.0</v>
      </c>
      <c r="E11653" s="6">
        <v>0.0</v>
      </c>
      <c r="F11653" s="6">
        <v>592.2</v>
      </c>
      <c r="G11653" s="6">
        <v>3295.03</v>
      </c>
      <c r="H11653" s="7" t="str">
        <f t="shared" si="1"/>
        <v>TRUE</v>
      </c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  <c r="Z11653" s="7"/>
    </row>
    <row r="11654">
      <c r="A11654" s="4">
        <v>301834.0</v>
      </c>
      <c r="B11654" s="5" t="s">
        <v>11605</v>
      </c>
      <c r="C11654" s="6">
        <v>3887.23</v>
      </c>
      <c r="D11654" s="6">
        <v>0.0</v>
      </c>
      <c r="E11654" s="6">
        <v>0.0</v>
      </c>
      <c r="F11654" s="6">
        <v>592.65</v>
      </c>
      <c r="G11654" s="6">
        <v>3294.58</v>
      </c>
      <c r="H11654" s="7" t="str">
        <f t="shared" si="1"/>
        <v>TRUE</v>
      </c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  <c r="Z11654" s="7"/>
    </row>
    <row r="11655">
      <c r="A11655" s="4">
        <v>299905.0</v>
      </c>
      <c r="B11655" s="5" t="s">
        <v>11606</v>
      </c>
      <c r="C11655" s="6">
        <v>3887.19</v>
      </c>
      <c r="D11655" s="6">
        <v>0.0</v>
      </c>
      <c r="E11655" s="6">
        <v>0.0</v>
      </c>
      <c r="F11655" s="6">
        <v>592.19</v>
      </c>
      <c r="G11655" s="6">
        <v>3295.0</v>
      </c>
      <c r="H11655" s="7" t="str">
        <f t="shared" si="1"/>
        <v>TRUE</v>
      </c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  <c r="Z11655" s="7"/>
    </row>
    <row r="11656">
      <c r="A11656" s="4">
        <v>7676.0</v>
      </c>
      <c r="B11656" s="5" t="s">
        <v>11607</v>
      </c>
      <c r="C11656" s="6">
        <v>3883.41</v>
      </c>
      <c r="D11656" s="6">
        <v>0.0</v>
      </c>
      <c r="E11656" s="6">
        <v>0.0</v>
      </c>
      <c r="F11656" s="6">
        <v>77.67</v>
      </c>
      <c r="G11656" s="6">
        <v>3805.74</v>
      </c>
      <c r="H11656" s="7" t="str">
        <f t="shared" si="1"/>
        <v>TRUE</v>
      </c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  <c r="Z11656" s="7"/>
    </row>
    <row r="11657">
      <c r="A11657" s="4">
        <v>14044.0</v>
      </c>
      <c r="B11657" s="5" t="s">
        <v>11608</v>
      </c>
      <c r="C11657" s="6">
        <v>3883.07</v>
      </c>
      <c r="D11657" s="6">
        <v>0.0</v>
      </c>
      <c r="E11657" s="6">
        <v>0.0</v>
      </c>
      <c r="F11657" s="6">
        <v>0.0</v>
      </c>
      <c r="G11657" s="6">
        <v>3883.07</v>
      </c>
      <c r="H11657" s="7" t="str">
        <f t="shared" si="1"/>
        <v>TRUE</v>
      </c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  <c r="Z11657" s="7"/>
    </row>
    <row r="11658">
      <c r="A11658" s="4">
        <v>306219.0</v>
      </c>
      <c r="B11658" s="5" t="s">
        <v>11609</v>
      </c>
      <c r="C11658" s="6">
        <v>3879.91</v>
      </c>
      <c r="D11658" s="6">
        <v>0.0</v>
      </c>
      <c r="E11658" s="6">
        <v>0.0</v>
      </c>
      <c r="F11658" s="6">
        <v>617.67</v>
      </c>
      <c r="G11658" s="6">
        <v>3262.24</v>
      </c>
      <c r="H11658" s="7" t="str">
        <f t="shared" si="1"/>
        <v>TRUE</v>
      </c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  <c r="Z11658" s="7"/>
    </row>
    <row r="11659">
      <c r="A11659" s="4">
        <v>122912.0</v>
      </c>
      <c r="B11659" s="5" t="s">
        <v>11610</v>
      </c>
      <c r="C11659" s="6">
        <v>3879.59</v>
      </c>
      <c r="D11659" s="6">
        <v>0.0</v>
      </c>
      <c r="E11659" s="6">
        <v>0.0</v>
      </c>
      <c r="F11659" s="6">
        <v>77.59</v>
      </c>
      <c r="G11659" s="6">
        <v>3802.0</v>
      </c>
      <c r="H11659" s="7" t="str">
        <f t="shared" si="1"/>
        <v>TRUE</v>
      </c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</row>
    <row r="11660">
      <c r="A11660" s="4">
        <v>303770.0</v>
      </c>
      <c r="B11660" s="5" t="s">
        <v>11611</v>
      </c>
      <c r="C11660" s="6">
        <v>3876.41</v>
      </c>
      <c r="D11660" s="6">
        <v>650.0</v>
      </c>
      <c r="E11660" s="6">
        <v>0.0</v>
      </c>
      <c r="F11660" s="6">
        <v>588.71</v>
      </c>
      <c r="G11660" s="6">
        <v>3937.7</v>
      </c>
      <c r="H11660" s="7" t="str">
        <f t="shared" si="1"/>
        <v>TRUE</v>
      </c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  <c r="Z11660" s="7"/>
    </row>
    <row r="11661">
      <c r="A11661" s="4">
        <v>309313.0</v>
      </c>
      <c r="B11661" s="5" t="s">
        <v>11612</v>
      </c>
      <c r="C11661" s="6">
        <v>3876.41</v>
      </c>
      <c r="D11661" s="6">
        <v>650.0</v>
      </c>
      <c r="E11661" s="6">
        <v>0.0</v>
      </c>
      <c r="F11661" s="6">
        <v>617.15</v>
      </c>
      <c r="G11661" s="6">
        <v>3909.26</v>
      </c>
      <c r="H11661" s="7" t="str">
        <f t="shared" si="1"/>
        <v>TRUE</v>
      </c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  <c r="Z11661" s="7"/>
    </row>
    <row r="11662">
      <c r="A11662" s="4">
        <v>304450.0</v>
      </c>
      <c r="B11662" s="5" t="s">
        <v>11613</v>
      </c>
      <c r="C11662" s="6">
        <v>3876.41</v>
      </c>
      <c r="D11662" s="6">
        <v>0.0</v>
      </c>
      <c r="E11662" s="6">
        <v>0.0</v>
      </c>
      <c r="F11662" s="6">
        <v>617.15</v>
      </c>
      <c r="G11662" s="6">
        <v>3259.26</v>
      </c>
      <c r="H11662" s="7" t="str">
        <f t="shared" si="1"/>
        <v>TRUE</v>
      </c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  <c r="Z11662" s="7"/>
    </row>
    <row r="11663">
      <c r="A11663" s="4">
        <v>306891.0</v>
      </c>
      <c r="B11663" s="5" t="s">
        <v>11614</v>
      </c>
      <c r="C11663" s="6">
        <v>3876.41</v>
      </c>
      <c r="D11663" s="6">
        <v>0.0</v>
      </c>
      <c r="E11663" s="6">
        <v>0.0</v>
      </c>
      <c r="F11663" s="6">
        <v>617.15</v>
      </c>
      <c r="G11663" s="6">
        <v>3259.26</v>
      </c>
      <c r="H11663" s="7" t="str">
        <f t="shared" si="1"/>
        <v>TRUE</v>
      </c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  <c r="Z11663" s="7"/>
    </row>
    <row r="11664">
      <c r="A11664" s="4">
        <v>306902.0</v>
      </c>
      <c r="B11664" s="5" t="s">
        <v>11615</v>
      </c>
      <c r="C11664" s="6">
        <v>3876.41</v>
      </c>
      <c r="D11664" s="6">
        <v>0.0</v>
      </c>
      <c r="E11664" s="6">
        <v>0.0</v>
      </c>
      <c r="F11664" s="6">
        <v>617.15</v>
      </c>
      <c r="G11664" s="6">
        <v>3259.26</v>
      </c>
      <c r="H11664" s="7" t="str">
        <f t="shared" si="1"/>
        <v>TRUE</v>
      </c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  <c r="Z11664" s="7"/>
    </row>
    <row r="11665">
      <c r="A11665" s="4">
        <v>306942.0</v>
      </c>
      <c r="B11665" s="5" t="s">
        <v>11616</v>
      </c>
      <c r="C11665" s="6">
        <v>3876.41</v>
      </c>
      <c r="D11665" s="6">
        <v>0.0</v>
      </c>
      <c r="E11665" s="6">
        <v>0.0</v>
      </c>
      <c r="F11665" s="6">
        <v>617.15</v>
      </c>
      <c r="G11665" s="6">
        <v>3259.26</v>
      </c>
      <c r="H11665" s="7" t="str">
        <f t="shared" si="1"/>
        <v>TRUE</v>
      </c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  <c r="Z11665" s="7"/>
    </row>
    <row r="11666">
      <c r="A11666" s="4">
        <v>307250.0</v>
      </c>
      <c r="B11666" s="5" t="s">
        <v>11617</v>
      </c>
      <c r="C11666" s="6">
        <v>3876.41</v>
      </c>
      <c r="D11666" s="6">
        <v>0.0</v>
      </c>
      <c r="E11666" s="6">
        <v>0.0</v>
      </c>
      <c r="F11666" s="6">
        <v>617.15</v>
      </c>
      <c r="G11666" s="6">
        <v>3259.26</v>
      </c>
      <c r="H11666" s="7" t="str">
        <f t="shared" si="1"/>
        <v>TRUE</v>
      </c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  <c r="Z11666" s="7"/>
    </row>
    <row r="11667">
      <c r="A11667" s="4">
        <v>240141.0</v>
      </c>
      <c r="B11667" s="5" t="s">
        <v>11618</v>
      </c>
      <c r="C11667" s="6">
        <v>3875.97</v>
      </c>
      <c r="D11667" s="6">
        <v>0.0</v>
      </c>
      <c r="E11667" s="6">
        <v>0.0</v>
      </c>
      <c r="F11667" s="6">
        <v>589.76</v>
      </c>
      <c r="G11667" s="6">
        <v>3286.21</v>
      </c>
      <c r="H11667" s="7" t="str">
        <f t="shared" si="1"/>
        <v>TRUE</v>
      </c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  <c r="Z11667" s="7"/>
    </row>
    <row r="11668">
      <c r="A11668" s="4">
        <v>27324.0</v>
      </c>
      <c r="B11668" s="5" t="s">
        <v>11619</v>
      </c>
      <c r="C11668" s="6">
        <v>3871.11</v>
      </c>
      <c r="D11668" s="6">
        <v>0.0</v>
      </c>
      <c r="E11668" s="6">
        <v>0.0</v>
      </c>
      <c r="F11668" s="6">
        <v>234.87</v>
      </c>
      <c r="G11668" s="6">
        <v>3636.24</v>
      </c>
      <c r="H11668" s="7" t="str">
        <f t="shared" si="1"/>
        <v>TRUE</v>
      </c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  <c r="Z11668" s="7"/>
    </row>
    <row r="11669">
      <c r="A11669" s="4">
        <v>309314.0</v>
      </c>
      <c r="B11669" s="5" t="s">
        <v>11620</v>
      </c>
      <c r="C11669" s="6">
        <v>3870.07</v>
      </c>
      <c r="D11669" s="6">
        <v>0.0</v>
      </c>
      <c r="E11669" s="6">
        <v>0.0</v>
      </c>
      <c r="F11669" s="6">
        <v>616.19</v>
      </c>
      <c r="G11669" s="6">
        <v>3253.88</v>
      </c>
      <c r="H11669" s="7" t="str">
        <f t="shared" si="1"/>
        <v>TRUE</v>
      </c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  <c r="Z11669" s="7"/>
    </row>
    <row r="11670">
      <c r="A11670" s="4">
        <v>306239.0</v>
      </c>
      <c r="B11670" s="5" t="s">
        <v>11621</v>
      </c>
      <c r="C11670" s="6">
        <v>3868.52</v>
      </c>
      <c r="D11670" s="6">
        <v>0.0</v>
      </c>
      <c r="E11670" s="6">
        <v>0.0</v>
      </c>
      <c r="F11670" s="6">
        <v>80.13</v>
      </c>
      <c r="G11670" s="6">
        <v>3788.39</v>
      </c>
      <c r="H11670" s="7" t="str">
        <f t="shared" si="1"/>
        <v>TRUE</v>
      </c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  <c r="Z11670" s="7"/>
    </row>
    <row r="11671">
      <c r="A11671" s="4">
        <v>307370.0</v>
      </c>
      <c r="B11671" s="5" t="s">
        <v>11622</v>
      </c>
      <c r="C11671" s="6">
        <v>3868.52</v>
      </c>
      <c r="D11671" s="6">
        <v>0.0</v>
      </c>
      <c r="E11671" s="6">
        <v>0.0</v>
      </c>
      <c r="F11671" s="6">
        <v>529.7</v>
      </c>
      <c r="G11671" s="6">
        <v>3338.82</v>
      </c>
      <c r="H11671" s="7" t="str">
        <f t="shared" si="1"/>
        <v>TRUE</v>
      </c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</row>
    <row r="11672">
      <c r="A11672" s="4">
        <v>300499.0</v>
      </c>
      <c r="B11672" s="5" t="s">
        <v>11623</v>
      </c>
      <c r="C11672" s="6">
        <v>3867.35</v>
      </c>
      <c r="D11672" s="6">
        <v>0.0</v>
      </c>
      <c r="E11672" s="6">
        <v>0.0</v>
      </c>
      <c r="F11672" s="6">
        <v>558.91</v>
      </c>
      <c r="G11672" s="6">
        <v>3308.44</v>
      </c>
      <c r="H11672" s="7" t="str">
        <f t="shared" si="1"/>
        <v>TRUE</v>
      </c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  <c r="Z11672" s="7"/>
    </row>
    <row r="11673">
      <c r="A11673" s="4">
        <v>308793.0</v>
      </c>
      <c r="B11673" s="5" t="s">
        <v>11624</v>
      </c>
      <c r="C11673" s="6">
        <v>3866.79</v>
      </c>
      <c r="D11673" s="6">
        <v>325.0</v>
      </c>
      <c r="E11673" s="6">
        <v>0.0</v>
      </c>
      <c r="F11673" s="6">
        <v>586.76</v>
      </c>
      <c r="G11673" s="6">
        <v>3605.03</v>
      </c>
      <c r="H11673" s="7" t="str">
        <f t="shared" si="1"/>
        <v>TRUE</v>
      </c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  <c r="Z11673" s="7"/>
    </row>
    <row r="11674">
      <c r="A11674" s="4">
        <v>309177.0</v>
      </c>
      <c r="B11674" s="5" t="s">
        <v>11625</v>
      </c>
      <c r="C11674" s="6">
        <v>3866.79</v>
      </c>
      <c r="D11674" s="6">
        <v>0.0</v>
      </c>
      <c r="E11674" s="6">
        <v>0.0</v>
      </c>
      <c r="F11674" s="6">
        <v>549.1</v>
      </c>
      <c r="G11674" s="6">
        <v>3317.69</v>
      </c>
      <c r="H11674" s="7" t="str">
        <f t="shared" si="1"/>
        <v>TRUE</v>
      </c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  <c r="Z11674" s="7"/>
    </row>
    <row r="11675">
      <c r="A11675" s="4">
        <v>309190.0</v>
      </c>
      <c r="B11675" s="5" t="s">
        <v>11217</v>
      </c>
      <c r="C11675" s="6">
        <v>3866.79</v>
      </c>
      <c r="D11675" s="6">
        <v>0.0</v>
      </c>
      <c r="E11675" s="6">
        <v>0.0</v>
      </c>
      <c r="F11675" s="6">
        <v>558.32</v>
      </c>
      <c r="G11675" s="6">
        <v>3308.47</v>
      </c>
      <c r="H11675" s="7" t="str">
        <f t="shared" si="1"/>
        <v>TRUE</v>
      </c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  <c r="Z11675" s="7"/>
    </row>
    <row r="11676">
      <c r="A11676" s="4">
        <v>308486.0</v>
      </c>
      <c r="B11676" s="5" t="s">
        <v>11626</v>
      </c>
      <c r="C11676" s="6">
        <v>3866.79</v>
      </c>
      <c r="D11676" s="6">
        <v>0.0</v>
      </c>
      <c r="E11676" s="6">
        <v>0.0</v>
      </c>
      <c r="F11676" s="6">
        <v>635.67</v>
      </c>
      <c r="G11676" s="6">
        <v>3231.12</v>
      </c>
      <c r="H11676" s="7" t="str">
        <f t="shared" si="1"/>
        <v>TRUE</v>
      </c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  <c r="Z11676" s="7"/>
    </row>
    <row r="11677">
      <c r="A11677" s="4">
        <v>306863.0</v>
      </c>
      <c r="B11677" s="5" t="s">
        <v>11627</v>
      </c>
      <c r="C11677" s="6">
        <v>3864.52</v>
      </c>
      <c r="D11677" s="6">
        <v>0.0</v>
      </c>
      <c r="E11677" s="6">
        <v>0.0</v>
      </c>
      <c r="F11677" s="6">
        <v>633.08</v>
      </c>
      <c r="G11677" s="6">
        <v>3231.44</v>
      </c>
      <c r="H11677" s="7" t="str">
        <f t="shared" si="1"/>
        <v>TRUE</v>
      </c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  <c r="Z11677" s="7"/>
    </row>
    <row r="11678">
      <c r="A11678" s="4">
        <v>291862.0</v>
      </c>
      <c r="B11678" s="5" t="s">
        <v>11628</v>
      </c>
      <c r="C11678" s="6">
        <v>3864.12</v>
      </c>
      <c r="D11678" s="6">
        <v>297.25</v>
      </c>
      <c r="E11678" s="6">
        <v>0.0</v>
      </c>
      <c r="F11678" s="6">
        <v>512.02</v>
      </c>
      <c r="G11678" s="6">
        <v>3649.35</v>
      </c>
      <c r="H11678" s="7" t="str">
        <f t="shared" si="1"/>
        <v>TRUE</v>
      </c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  <c r="Z11678" s="7"/>
    </row>
    <row r="11679">
      <c r="A11679" s="4">
        <v>304465.0</v>
      </c>
      <c r="B11679" s="5" t="s">
        <v>11629</v>
      </c>
      <c r="C11679" s="6">
        <v>3860.66</v>
      </c>
      <c r="D11679" s="6">
        <v>0.0</v>
      </c>
      <c r="E11679" s="6">
        <v>0.0</v>
      </c>
      <c r="F11679" s="6">
        <v>614.78</v>
      </c>
      <c r="G11679" s="6">
        <v>3245.88</v>
      </c>
      <c r="H11679" s="7" t="str">
        <f t="shared" si="1"/>
        <v>TRUE</v>
      </c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  <c r="Z11679" s="7"/>
    </row>
    <row r="11680">
      <c r="A11680" s="4">
        <v>306649.0</v>
      </c>
      <c r="B11680" s="5" t="s">
        <v>11630</v>
      </c>
      <c r="C11680" s="6">
        <v>3860.66</v>
      </c>
      <c r="D11680" s="6">
        <v>0.0</v>
      </c>
      <c r="E11680" s="6">
        <v>0.0</v>
      </c>
      <c r="F11680" s="6">
        <v>614.78</v>
      </c>
      <c r="G11680" s="6">
        <v>3245.88</v>
      </c>
      <c r="H11680" s="7" t="str">
        <f t="shared" si="1"/>
        <v>TRUE</v>
      </c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  <c r="Z11680" s="7"/>
    </row>
    <row r="11681">
      <c r="A11681" s="4">
        <v>309525.0</v>
      </c>
      <c r="B11681" s="5" t="s">
        <v>11631</v>
      </c>
      <c r="C11681" s="6">
        <v>3860.66</v>
      </c>
      <c r="D11681" s="6">
        <v>0.0</v>
      </c>
      <c r="E11681" s="6">
        <v>0.0</v>
      </c>
      <c r="F11681" s="6">
        <v>614.78</v>
      </c>
      <c r="G11681" s="6">
        <v>3245.88</v>
      </c>
      <c r="H11681" s="7" t="str">
        <f t="shared" si="1"/>
        <v>TRUE</v>
      </c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  <c r="Z11681" s="7"/>
    </row>
    <row r="11682">
      <c r="A11682" s="4">
        <v>298126.0</v>
      </c>
      <c r="B11682" s="5" t="s">
        <v>11632</v>
      </c>
      <c r="C11682" s="6">
        <v>3856.52</v>
      </c>
      <c r="D11682" s="6">
        <v>650.0</v>
      </c>
      <c r="E11682" s="6">
        <v>0.0</v>
      </c>
      <c r="F11682" s="6">
        <v>527.84</v>
      </c>
      <c r="G11682" s="6">
        <v>3978.68</v>
      </c>
      <c r="H11682" s="7" t="str">
        <f t="shared" si="1"/>
        <v>TRUE</v>
      </c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  <c r="Z11682" s="7"/>
    </row>
    <row r="11683">
      <c r="A11683" s="4">
        <v>295820.0</v>
      </c>
      <c r="B11683" s="5" t="s">
        <v>11633</v>
      </c>
      <c r="C11683" s="6">
        <v>3856.52</v>
      </c>
      <c r="D11683" s="6">
        <v>650.0</v>
      </c>
      <c r="E11683" s="6">
        <v>0.0</v>
      </c>
      <c r="F11683" s="6">
        <v>584.72</v>
      </c>
      <c r="G11683" s="6">
        <v>3921.8</v>
      </c>
      <c r="H11683" s="7" t="str">
        <f t="shared" si="1"/>
        <v>TRUE</v>
      </c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  <c r="Z11683" s="7"/>
    </row>
    <row r="11684">
      <c r="A11684" s="4">
        <v>292011.0</v>
      </c>
      <c r="B11684" s="5" t="s">
        <v>11634</v>
      </c>
      <c r="C11684" s="6">
        <v>3856.52</v>
      </c>
      <c r="D11684" s="6">
        <v>0.0</v>
      </c>
      <c r="E11684" s="6">
        <v>0.0</v>
      </c>
      <c r="F11684" s="6">
        <v>528.3</v>
      </c>
      <c r="G11684" s="6">
        <v>3328.22</v>
      </c>
      <c r="H11684" s="7" t="str">
        <f t="shared" si="1"/>
        <v>TRUE</v>
      </c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  <c r="Z11684" s="7"/>
    </row>
    <row r="11685">
      <c r="A11685" s="4">
        <v>300244.0</v>
      </c>
      <c r="B11685" s="5" t="s">
        <v>11635</v>
      </c>
      <c r="C11685" s="6">
        <v>3854.27</v>
      </c>
      <c r="D11685" s="6">
        <v>0.0</v>
      </c>
      <c r="E11685" s="6">
        <v>0.0</v>
      </c>
      <c r="F11685" s="6">
        <v>584.17</v>
      </c>
      <c r="G11685" s="6">
        <v>3270.1</v>
      </c>
      <c r="H11685" s="7" t="str">
        <f t="shared" si="1"/>
        <v>TRUE</v>
      </c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  <c r="Z11685" s="7"/>
    </row>
    <row r="11686">
      <c r="A11686" s="4">
        <v>5070.0</v>
      </c>
      <c r="B11686" s="5" t="s">
        <v>11636</v>
      </c>
      <c r="C11686" s="6">
        <v>3853.75</v>
      </c>
      <c r="D11686" s="6">
        <v>0.0</v>
      </c>
      <c r="E11686" s="6">
        <v>0.0</v>
      </c>
      <c r="F11686" s="6">
        <v>0.0</v>
      </c>
      <c r="G11686" s="6">
        <v>3853.75</v>
      </c>
      <c r="H11686" s="7" t="str">
        <f t="shared" si="1"/>
        <v>TRUE</v>
      </c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  <c r="Z11686" s="7"/>
    </row>
    <row r="11687">
      <c r="A11687" s="4">
        <v>8851.0</v>
      </c>
      <c r="B11687" s="5" t="s">
        <v>11637</v>
      </c>
      <c r="C11687" s="6">
        <v>3853.75</v>
      </c>
      <c r="D11687" s="6">
        <v>423.91</v>
      </c>
      <c r="E11687" s="6">
        <v>0.0</v>
      </c>
      <c r="F11687" s="6">
        <v>1299.5</v>
      </c>
      <c r="G11687" s="6">
        <v>2978.16</v>
      </c>
      <c r="H11687" s="7" t="str">
        <f t="shared" si="1"/>
        <v>TRUE</v>
      </c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  <c r="Z11687" s="7"/>
    </row>
    <row r="11688">
      <c r="A11688" s="4">
        <v>186473.0</v>
      </c>
      <c r="B11688" s="5" t="s">
        <v>11638</v>
      </c>
      <c r="C11688" s="6">
        <v>3853.63</v>
      </c>
      <c r="D11688" s="6">
        <v>0.0</v>
      </c>
      <c r="E11688" s="6">
        <v>0.0</v>
      </c>
      <c r="F11688" s="6">
        <v>0.0</v>
      </c>
      <c r="G11688" s="6">
        <v>3853.63</v>
      </c>
      <c r="H11688" s="7" t="str">
        <f t="shared" si="1"/>
        <v>TRUE</v>
      </c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  <c r="Z11688" s="7"/>
    </row>
    <row r="11689">
      <c r="A11689" s="4">
        <v>274283.0</v>
      </c>
      <c r="B11689" s="5" t="s">
        <v>11639</v>
      </c>
      <c r="C11689" s="6">
        <v>3851.65</v>
      </c>
      <c r="D11689" s="6">
        <v>0.0</v>
      </c>
      <c r="E11689" s="6">
        <v>0.0</v>
      </c>
      <c r="F11689" s="6">
        <v>555.1</v>
      </c>
      <c r="G11689" s="6">
        <v>3296.55</v>
      </c>
      <c r="H11689" s="7" t="str">
        <f t="shared" si="1"/>
        <v>TRUE</v>
      </c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  <c r="Z11689" s="7"/>
    </row>
    <row r="11690">
      <c r="A11690" s="4">
        <v>174386.0</v>
      </c>
      <c r="B11690" s="5" t="s">
        <v>11640</v>
      </c>
      <c r="C11690" s="6">
        <v>3848.77</v>
      </c>
      <c r="D11690" s="6">
        <v>0.0</v>
      </c>
      <c r="E11690" s="6">
        <v>0.0</v>
      </c>
      <c r="F11690" s="6">
        <v>631.89</v>
      </c>
      <c r="G11690" s="6">
        <v>3216.88</v>
      </c>
      <c r="H11690" s="7" t="str">
        <f t="shared" si="1"/>
        <v>TRUE</v>
      </c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  <c r="Z11690" s="7"/>
    </row>
    <row r="11691">
      <c r="A11691" s="4">
        <v>306645.0</v>
      </c>
      <c r="B11691" s="5" t="s">
        <v>11641</v>
      </c>
      <c r="C11691" s="6">
        <v>3847.83</v>
      </c>
      <c r="D11691" s="6">
        <v>0.0</v>
      </c>
      <c r="E11691" s="6">
        <v>0.0</v>
      </c>
      <c r="F11691" s="6">
        <v>612.86</v>
      </c>
      <c r="G11691" s="6">
        <v>3234.97</v>
      </c>
      <c r="H11691" s="7" t="str">
        <f t="shared" si="1"/>
        <v>TRUE</v>
      </c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  <c r="Z11691" s="7"/>
    </row>
    <row r="11692">
      <c r="A11692" s="4">
        <v>306946.0</v>
      </c>
      <c r="B11692" s="5" t="s">
        <v>11642</v>
      </c>
      <c r="C11692" s="6">
        <v>3847.83</v>
      </c>
      <c r="D11692" s="6">
        <v>0.0</v>
      </c>
      <c r="E11692" s="6">
        <v>0.0</v>
      </c>
      <c r="F11692" s="6">
        <v>612.86</v>
      </c>
      <c r="G11692" s="6">
        <v>3234.97</v>
      </c>
      <c r="H11692" s="7" t="str">
        <f t="shared" si="1"/>
        <v>TRUE</v>
      </c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  <c r="Z11692" s="7"/>
    </row>
    <row r="11693">
      <c r="A11693" s="4">
        <v>309351.0</v>
      </c>
      <c r="B11693" s="5" t="s">
        <v>11643</v>
      </c>
      <c r="C11693" s="6">
        <v>3847.83</v>
      </c>
      <c r="D11693" s="6">
        <v>0.0</v>
      </c>
      <c r="E11693" s="6">
        <v>0.0</v>
      </c>
      <c r="F11693" s="6">
        <v>612.86</v>
      </c>
      <c r="G11693" s="6">
        <v>3234.97</v>
      </c>
      <c r="H11693" s="7" t="str">
        <f t="shared" si="1"/>
        <v>TRUE</v>
      </c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  <c r="Z11693" s="7"/>
    </row>
    <row r="11694">
      <c r="A11694" s="4">
        <v>117901.0</v>
      </c>
      <c r="B11694" s="5" t="s">
        <v>11644</v>
      </c>
      <c r="C11694" s="6">
        <v>3847.7</v>
      </c>
      <c r="D11694" s="6">
        <v>0.0</v>
      </c>
      <c r="E11694" s="6">
        <v>0.0</v>
      </c>
      <c r="F11694" s="6">
        <v>0.0</v>
      </c>
      <c r="G11694" s="6">
        <v>3847.7</v>
      </c>
      <c r="H11694" s="7" t="str">
        <f t="shared" si="1"/>
        <v>TRUE</v>
      </c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  <c r="Z11694" s="7"/>
    </row>
    <row r="11695">
      <c r="A11695" s="4">
        <v>102920.0</v>
      </c>
      <c r="B11695" s="5" t="s">
        <v>11645</v>
      </c>
      <c r="C11695" s="6">
        <v>3847.7</v>
      </c>
      <c r="D11695" s="6">
        <v>0.0</v>
      </c>
      <c r="E11695" s="6">
        <v>0.0</v>
      </c>
      <c r="F11695" s="6">
        <v>76.95</v>
      </c>
      <c r="G11695" s="6">
        <v>3770.75</v>
      </c>
      <c r="H11695" s="7" t="str">
        <f t="shared" si="1"/>
        <v>TRUE</v>
      </c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  <c r="Z11695" s="7"/>
    </row>
    <row r="11696">
      <c r="A11696" s="4">
        <v>306873.0</v>
      </c>
      <c r="B11696" s="5" t="s">
        <v>11646</v>
      </c>
      <c r="C11696" s="6">
        <v>3838.82</v>
      </c>
      <c r="D11696" s="6">
        <v>0.0</v>
      </c>
      <c r="E11696" s="6">
        <v>0.0</v>
      </c>
      <c r="F11696" s="6">
        <v>611.51</v>
      </c>
      <c r="G11696" s="6">
        <v>3227.31</v>
      </c>
      <c r="H11696" s="7" t="str">
        <f t="shared" si="1"/>
        <v>TRUE</v>
      </c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  <c r="Z11696" s="7"/>
    </row>
    <row r="11697">
      <c r="A11697" s="4">
        <v>226475.0</v>
      </c>
      <c r="B11697" s="5" t="s">
        <v>11647</v>
      </c>
      <c r="C11697" s="6">
        <v>3836.21</v>
      </c>
      <c r="D11697" s="6">
        <v>0.0</v>
      </c>
      <c r="E11697" s="6">
        <v>0.0</v>
      </c>
      <c r="F11697" s="6">
        <v>548.63</v>
      </c>
      <c r="G11697" s="6">
        <v>3287.58</v>
      </c>
      <c r="H11697" s="7" t="str">
        <f t="shared" si="1"/>
        <v>TRUE</v>
      </c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  <c r="Z11697" s="7"/>
    </row>
    <row r="11698">
      <c r="A11698" s="4">
        <v>284113.0</v>
      </c>
      <c r="B11698" s="5" t="s">
        <v>11648</v>
      </c>
      <c r="C11698" s="6">
        <v>3835.89</v>
      </c>
      <c r="D11698" s="6">
        <v>0.0</v>
      </c>
      <c r="E11698" s="6">
        <v>0.0</v>
      </c>
      <c r="F11698" s="6">
        <v>521.53</v>
      </c>
      <c r="G11698" s="6">
        <v>3314.36</v>
      </c>
      <c r="H11698" s="7" t="str">
        <f t="shared" si="1"/>
        <v>TRUE</v>
      </c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  <c r="Z11698" s="7"/>
    </row>
    <row r="11699">
      <c r="A11699" s="4">
        <v>286124.0</v>
      </c>
      <c r="B11699" s="5" t="s">
        <v>11649</v>
      </c>
      <c r="C11699" s="6">
        <v>3835.89</v>
      </c>
      <c r="D11699" s="6">
        <v>0.0</v>
      </c>
      <c r="E11699" s="6">
        <v>0.0</v>
      </c>
      <c r="F11699" s="6">
        <v>551.71</v>
      </c>
      <c r="G11699" s="6">
        <v>3284.18</v>
      </c>
      <c r="H11699" s="7" t="str">
        <f t="shared" si="1"/>
        <v>TRUE</v>
      </c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  <c r="Z11699" s="7"/>
    </row>
    <row r="11700">
      <c r="A11700" s="4">
        <v>286132.0</v>
      </c>
      <c r="B11700" s="5" t="s">
        <v>11650</v>
      </c>
      <c r="C11700" s="6">
        <v>3834.87</v>
      </c>
      <c r="D11700" s="6">
        <v>2407.47</v>
      </c>
      <c r="E11700" s="6">
        <v>0.0</v>
      </c>
      <c r="F11700" s="6">
        <v>850.06</v>
      </c>
      <c r="G11700" s="6">
        <v>5392.28</v>
      </c>
      <c r="H11700" s="7" t="str">
        <f t="shared" si="1"/>
        <v>TRUE</v>
      </c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  <c r="Z11700" s="7"/>
    </row>
    <row r="11701">
      <c r="A11701" s="4">
        <v>48364.0</v>
      </c>
      <c r="B11701" s="5" t="s">
        <v>11651</v>
      </c>
      <c r="C11701" s="6">
        <v>3832.7</v>
      </c>
      <c r="D11701" s="6">
        <v>0.0</v>
      </c>
      <c r="E11701" s="6">
        <v>0.0</v>
      </c>
      <c r="F11701" s="6">
        <v>0.0</v>
      </c>
      <c r="G11701" s="6">
        <v>3832.7</v>
      </c>
      <c r="H11701" s="7" t="str">
        <f t="shared" si="1"/>
        <v>TRUE</v>
      </c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  <c r="Z11701" s="7"/>
    </row>
    <row r="11702">
      <c r="A11702" s="4">
        <v>304594.0</v>
      </c>
      <c r="B11702" s="5" t="s">
        <v>11652</v>
      </c>
      <c r="C11702" s="6">
        <v>3832.09</v>
      </c>
      <c r="D11702" s="6">
        <v>0.0</v>
      </c>
      <c r="E11702" s="6">
        <v>0.0</v>
      </c>
      <c r="F11702" s="6">
        <v>610.5</v>
      </c>
      <c r="G11702" s="6">
        <v>3221.59</v>
      </c>
      <c r="H11702" s="7" t="str">
        <f t="shared" si="1"/>
        <v>TRUE</v>
      </c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  <c r="Z11702" s="7"/>
    </row>
    <row r="11703">
      <c r="A11703" s="4">
        <v>306915.0</v>
      </c>
      <c r="B11703" s="5" t="s">
        <v>11653</v>
      </c>
      <c r="C11703" s="6">
        <v>3832.09</v>
      </c>
      <c r="D11703" s="6">
        <v>0.0</v>
      </c>
      <c r="E11703" s="6">
        <v>0.0</v>
      </c>
      <c r="F11703" s="6">
        <v>610.5</v>
      </c>
      <c r="G11703" s="6">
        <v>3221.59</v>
      </c>
      <c r="H11703" s="7" t="str">
        <f t="shared" si="1"/>
        <v>TRUE</v>
      </c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  <c r="Z11703" s="7"/>
    </row>
    <row r="11704">
      <c r="A11704" s="4">
        <v>306960.0</v>
      </c>
      <c r="B11704" s="5" t="s">
        <v>11654</v>
      </c>
      <c r="C11704" s="6">
        <v>3832.09</v>
      </c>
      <c r="D11704" s="6">
        <v>0.0</v>
      </c>
      <c r="E11704" s="6">
        <v>0.0</v>
      </c>
      <c r="F11704" s="6">
        <v>610.5</v>
      </c>
      <c r="G11704" s="6">
        <v>3221.59</v>
      </c>
      <c r="H11704" s="7" t="str">
        <f t="shared" si="1"/>
        <v>TRUE</v>
      </c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  <c r="Z11704" s="7"/>
    </row>
    <row r="11705">
      <c r="A11705" s="4">
        <v>302431.0</v>
      </c>
      <c r="B11705" s="5" t="s">
        <v>11655</v>
      </c>
      <c r="C11705" s="6">
        <v>3830.4</v>
      </c>
      <c r="D11705" s="6">
        <v>650.0</v>
      </c>
      <c r="E11705" s="6">
        <v>0.0</v>
      </c>
      <c r="F11705" s="6">
        <v>550.23</v>
      </c>
      <c r="G11705" s="6">
        <v>3930.17</v>
      </c>
      <c r="H11705" s="7" t="str">
        <f t="shared" si="1"/>
        <v>TRUE</v>
      </c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  <c r="Z11705" s="7"/>
    </row>
    <row r="11706">
      <c r="A11706" s="4">
        <v>302432.0</v>
      </c>
      <c r="B11706" s="5" t="s">
        <v>11656</v>
      </c>
      <c r="C11706" s="6">
        <v>3830.4</v>
      </c>
      <c r="D11706" s="6">
        <v>0.0</v>
      </c>
      <c r="E11706" s="6">
        <v>0.0</v>
      </c>
      <c r="F11706" s="6">
        <v>578.66</v>
      </c>
      <c r="G11706" s="6">
        <v>3251.74</v>
      </c>
      <c r="H11706" s="7" t="str">
        <f t="shared" si="1"/>
        <v>TRUE</v>
      </c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  <c r="Z11706" s="7"/>
    </row>
    <row r="11707">
      <c r="A11707" s="4">
        <v>32077.0</v>
      </c>
      <c r="B11707" s="5" t="s">
        <v>11657</v>
      </c>
      <c r="C11707" s="6">
        <v>3828.54</v>
      </c>
      <c r="D11707" s="6">
        <v>0.0</v>
      </c>
      <c r="E11707" s="6">
        <v>0.0</v>
      </c>
      <c r="F11707" s="6">
        <v>191.04</v>
      </c>
      <c r="G11707" s="6">
        <v>3637.5</v>
      </c>
      <c r="H11707" s="7" t="str">
        <f t="shared" si="1"/>
        <v>TRUE</v>
      </c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  <c r="Z11707" s="7"/>
    </row>
    <row r="11708">
      <c r="A11708" s="4">
        <v>149659.0</v>
      </c>
      <c r="B11708" s="5" t="s">
        <v>11658</v>
      </c>
      <c r="C11708" s="6">
        <v>3825.94</v>
      </c>
      <c r="D11708" s="6">
        <v>0.0</v>
      </c>
      <c r="E11708" s="6">
        <v>0.0</v>
      </c>
      <c r="F11708" s="6">
        <v>0.0</v>
      </c>
      <c r="G11708" s="6">
        <v>3825.94</v>
      </c>
      <c r="H11708" s="7" t="str">
        <f t="shared" si="1"/>
        <v>TRUE</v>
      </c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  <c r="Z11708" s="7"/>
    </row>
    <row r="11709">
      <c r="A11709" s="4">
        <v>289951.0</v>
      </c>
      <c r="B11709" s="5" t="s">
        <v>11659</v>
      </c>
      <c r="C11709" s="6">
        <v>3825.8</v>
      </c>
      <c r="D11709" s="6">
        <v>650.0</v>
      </c>
      <c r="E11709" s="6">
        <v>0.0</v>
      </c>
      <c r="F11709" s="6">
        <v>462.81</v>
      </c>
      <c r="G11709" s="6">
        <v>4012.99</v>
      </c>
      <c r="H11709" s="7" t="str">
        <f t="shared" si="1"/>
        <v>TRUE</v>
      </c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  <c r="Z11709" s="7"/>
    </row>
    <row r="11710">
      <c r="A11710" s="4">
        <v>297385.0</v>
      </c>
      <c r="B11710" s="5" t="s">
        <v>11660</v>
      </c>
      <c r="C11710" s="6">
        <v>3825.8</v>
      </c>
      <c r="D11710" s="6">
        <v>650.0</v>
      </c>
      <c r="E11710" s="6">
        <v>0.0</v>
      </c>
      <c r="F11710" s="6">
        <v>577.23</v>
      </c>
      <c r="G11710" s="6">
        <v>3898.57</v>
      </c>
      <c r="H11710" s="7" t="str">
        <f t="shared" si="1"/>
        <v>TRUE</v>
      </c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  <c r="Z11710" s="7"/>
    </row>
    <row r="11711">
      <c r="A11711" s="4">
        <v>295642.0</v>
      </c>
      <c r="B11711" s="5" t="s">
        <v>11661</v>
      </c>
      <c r="C11711" s="6">
        <v>3825.8</v>
      </c>
      <c r="D11711" s="6">
        <v>0.0</v>
      </c>
      <c r="E11711" s="6">
        <v>0.0</v>
      </c>
      <c r="F11711" s="6">
        <v>464.76</v>
      </c>
      <c r="G11711" s="6">
        <v>3361.04</v>
      </c>
      <c r="H11711" s="7" t="str">
        <f t="shared" si="1"/>
        <v>TRUE</v>
      </c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  <c r="Z11711" s="7"/>
    </row>
    <row r="11712">
      <c r="A11712" s="4">
        <v>297886.0</v>
      </c>
      <c r="B11712" s="5" t="s">
        <v>11662</v>
      </c>
      <c r="C11712" s="6">
        <v>3825.8</v>
      </c>
      <c r="D11712" s="6">
        <v>0.0</v>
      </c>
      <c r="E11712" s="6">
        <v>0.0</v>
      </c>
      <c r="F11712" s="6">
        <v>548.8</v>
      </c>
      <c r="G11712" s="6">
        <v>3277.0</v>
      </c>
      <c r="H11712" s="7" t="str">
        <f t="shared" si="1"/>
        <v>TRUE</v>
      </c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  <c r="Z11712" s="7"/>
    </row>
    <row r="11713">
      <c r="A11713" s="4">
        <v>6262.0</v>
      </c>
      <c r="B11713" s="5" t="s">
        <v>11663</v>
      </c>
      <c r="C11713" s="6">
        <v>3825.52</v>
      </c>
      <c r="D11713" s="6">
        <v>0.0</v>
      </c>
      <c r="E11713" s="6">
        <v>0.0</v>
      </c>
      <c r="F11713" s="6">
        <v>0.0</v>
      </c>
      <c r="G11713" s="6">
        <v>3825.52</v>
      </c>
      <c r="H11713" s="7" t="str">
        <f t="shared" si="1"/>
        <v>TRUE</v>
      </c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  <c r="Z11713" s="7"/>
    </row>
    <row r="11714">
      <c r="A11714" s="4">
        <v>293815.0</v>
      </c>
      <c r="B11714" s="5" t="s">
        <v>11664</v>
      </c>
      <c r="C11714" s="6">
        <v>3823.59</v>
      </c>
      <c r="D11714" s="6">
        <v>0.0</v>
      </c>
      <c r="E11714" s="6">
        <v>0.0</v>
      </c>
      <c r="F11714" s="6">
        <v>519.82</v>
      </c>
      <c r="G11714" s="6">
        <v>3303.77</v>
      </c>
      <c r="H11714" s="7" t="str">
        <f t="shared" si="1"/>
        <v>TRUE</v>
      </c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  <c r="Z11714" s="7"/>
    </row>
    <row r="11715">
      <c r="A11715" s="4">
        <v>307081.0</v>
      </c>
      <c r="B11715" s="5" t="s">
        <v>11665</v>
      </c>
      <c r="C11715" s="6">
        <v>3823.54</v>
      </c>
      <c r="D11715" s="6">
        <v>1270.11</v>
      </c>
      <c r="E11715" s="6">
        <v>0.0</v>
      </c>
      <c r="F11715" s="6">
        <v>459.65</v>
      </c>
      <c r="G11715" s="6">
        <v>4634.0</v>
      </c>
      <c r="H11715" s="7" t="str">
        <f t="shared" si="1"/>
        <v>TRUE</v>
      </c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  <c r="Z11715" s="7"/>
    </row>
    <row r="11716">
      <c r="A11716" s="4">
        <v>153567.0</v>
      </c>
      <c r="B11716" s="5" t="s">
        <v>11666</v>
      </c>
      <c r="C11716" s="6">
        <v>3823.25</v>
      </c>
      <c r="D11716" s="6">
        <v>254.88</v>
      </c>
      <c r="E11716" s="6">
        <v>0.0</v>
      </c>
      <c r="F11716" s="6">
        <v>542.96</v>
      </c>
      <c r="G11716" s="6">
        <v>3535.17</v>
      </c>
      <c r="H11716" s="7" t="str">
        <f t="shared" si="1"/>
        <v>TRUE</v>
      </c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  <c r="Z11716" s="7"/>
    </row>
    <row r="11717">
      <c r="A11717" s="4">
        <v>168459.0</v>
      </c>
      <c r="B11717" s="5" t="s">
        <v>11667</v>
      </c>
      <c r="C11717" s="6">
        <v>3823.24</v>
      </c>
      <c r="D11717" s="6">
        <v>1274.41</v>
      </c>
      <c r="E11717" s="6">
        <v>0.0</v>
      </c>
      <c r="F11717" s="6">
        <v>660.15</v>
      </c>
      <c r="G11717" s="6">
        <v>4437.5</v>
      </c>
      <c r="H11717" s="7" t="str">
        <f t="shared" si="1"/>
        <v>TRUE</v>
      </c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  <c r="Z11717" s="7"/>
    </row>
    <row r="11718">
      <c r="A11718" s="4">
        <v>104787.0</v>
      </c>
      <c r="B11718" s="5" t="s">
        <v>11668</v>
      </c>
      <c r="C11718" s="6">
        <v>3823.24</v>
      </c>
      <c r="D11718" s="6">
        <v>0.0</v>
      </c>
      <c r="E11718" s="6">
        <v>0.0</v>
      </c>
      <c r="F11718" s="6">
        <v>76.46</v>
      </c>
      <c r="G11718" s="6">
        <v>3746.78</v>
      </c>
      <c r="H11718" s="7" t="str">
        <f t="shared" si="1"/>
        <v>TRUE</v>
      </c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  <c r="Z11718" s="7"/>
    </row>
    <row r="11719">
      <c r="A11719" s="4">
        <v>35092.0</v>
      </c>
      <c r="B11719" s="5" t="s">
        <v>11669</v>
      </c>
      <c r="C11719" s="6">
        <v>3823.24</v>
      </c>
      <c r="D11719" s="6">
        <v>0.0</v>
      </c>
      <c r="E11719" s="6">
        <v>0.0</v>
      </c>
      <c r="F11719" s="6">
        <v>224.1</v>
      </c>
      <c r="G11719" s="6">
        <v>3599.14</v>
      </c>
      <c r="H11719" s="7" t="str">
        <f t="shared" si="1"/>
        <v>TRUE</v>
      </c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  <c r="Z11719" s="7"/>
    </row>
    <row r="11720">
      <c r="A11720" s="4">
        <v>132594.0</v>
      </c>
      <c r="B11720" s="5" t="s">
        <v>11670</v>
      </c>
      <c r="C11720" s="6">
        <v>3823.24</v>
      </c>
      <c r="D11720" s="6">
        <v>0.0</v>
      </c>
      <c r="E11720" s="6">
        <v>0.0</v>
      </c>
      <c r="F11720" s="6">
        <v>266.71</v>
      </c>
      <c r="G11720" s="6">
        <v>3556.53</v>
      </c>
      <c r="H11720" s="7" t="str">
        <f t="shared" si="1"/>
        <v>TRUE</v>
      </c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  <c r="Z11720" s="7"/>
    </row>
    <row r="11721">
      <c r="A11721" s="4">
        <v>144631.0</v>
      </c>
      <c r="B11721" s="5" t="s">
        <v>11671</v>
      </c>
      <c r="C11721" s="6">
        <v>3823.24</v>
      </c>
      <c r="D11721" s="6">
        <v>0.0</v>
      </c>
      <c r="E11721" s="6">
        <v>0.0</v>
      </c>
      <c r="F11721" s="6">
        <v>595.75</v>
      </c>
      <c r="G11721" s="6">
        <v>3227.49</v>
      </c>
      <c r="H11721" s="7" t="str">
        <f t="shared" si="1"/>
        <v>TRUE</v>
      </c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  <c r="Z11721" s="7"/>
    </row>
    <row r="11722">
      <c r="A11722" s="4">
        <v>145637.0</v>
      </c>
      <c r="B11722" s="5" t="s">
        <v>11672</v>
      </c>
      <c r="C11722" s="6">
        <v>3823.24</v>
      </c>
      <c r="D11722" s="6">
        <v>0.0</v>
      </c>
      <c r="E11722" s="6">
        <v>0.0</v>
      </c>
      <c r="F11722" s="6">
        <v>624.18</v>
      </c>
      <c r="G11722" s="6">
        <v>3199.06</v>
      </c>
      <c r="H11722" s="7" t="str">
        <f t="shared" si="1"/>
        <v>TRUE</v>
      </c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  <c r="Z11722" s="7"/>
    </row>
    <row r="11723">
      <c r="A11723" s="4">
        <v>153141.0</v>
      </c>
      <c r="B11723" s="5" t="s">
        <v>11673</v>
      </c>
      <c r="C11723" s="6">
        <v>3823.24</v>
      </c>
      <c r="D11723" s="6">
        <v>0.0</v>
      </c>
      <c r="E11723" s="6">
        <v>0.0</v>
      </c>
      <c r="F11723" s="6">
        <v>652.62</v>
      </c>
      <c r="G11723" s="6">
        <v>3170.62</v>
      </c>
      <c r="H11723" s="7" t="str">
        <f t="shared" si="1"/>
        <v>TRUE</v>
      </c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  <c r="Z11723" s="7"/>
    </row>
    <row r="11724">
      <c r="A11724" s="4">
        <v>157279.0</v>
      </c>
      <c r="B11724" s="5" t="s">
        <v>11674</v>
      </c>
      <c r="C11724" s="6">
        <v>3823.24</v>
      </c>
      <c r="D11724" s="6">
        <v>0.0</v>
      </c>
      <c r="E11724" s="6">
        <v>0.0</v>
      </c>
      <c r="F11724" s="6">
        <v>652.62</v>
      </c>
      <c r="G11724" s="6">
        <v>3170.62</v>
      </c>
      <c r="H11724" s="7" t="str">
        <f t="shared" si="1"/>
        <v>TRUE</v>
      </c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  <c r="Z11724" s="7"/>
    </row>
    <row r="11725">
      <c r="A11725" s="4">
        <v>160881.0</v>
      </c>
      <c r="B11725" s="5" t="s">
        <v>11675</v>
      </c>
      <c r="C11725" s="6">
        <v>3823.24</v>
      </c>
      <c r="D11725" s="6">
        <v>0.0</v>
      </c>
      <c r="E11725" s="6">
        <v>0.0</v>
      </c>
      <c r="F11725" s="6">
        <v>652.62</v>
      </c>
      <c r="G11725" s="6">
        <v>3170.62</v>
      </c>
      <c r="H11725" s="7" t="str">
        <f t="shared" si="1"/>
        <v>TRUE</v>
      </c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  <c r="Z11725" s="7"/>
    </row>
    <row r="11726">
      <c r="A11726" s="4">
        <v>194051.0</v>
      </c>
      <c r="B11726" s="5" t="s">
        <v>11676</v>
      </c>
      <c r="C11726" s="6">
        <v>3823.24</v>
      </c>
      <c r="D11726" s="6">
        <v>0.0</v>
      </c>
      <c r="E11726" s="6">
        <v>0.0</v>
      </c>
      <c r="F11726" s="6">
        <v>652.62</v>
      </c>
      <c r="G11726" s="6">
        <v>3170.62</v>
      </c>
      <c r="H11726" s="7" t="str">
        <f t="shared" si="1"/>
        <v>TRUE</v>
      </c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  <c r="Z11726" s="7"/>
    </row>
    <row r="11727">
      <c r="A11727" s="4">
        <v>306802.0</v>
      </c>
      <c r="B11727" s="5" t="s">
        <v>11677</v>
      </c>
      <c r="C11727" s="6">
        <v>3822.64</v>
      </c>
      <c r="D11727" s="6">
        <v>0.0</v>
      </c>
      <c r="E11727" s="6">
        <v>0.0</v>
      </c>
      <c r="F11727" s="6">
        <v>609.08</v>
      </c>
      <c r="G11727" s="6">
        <v>3213.56</v>
      </c>
      <c r="H11727" s="7" t="str">
        <f t="shared" si="1"/>
        <v>TRUE</v>
      </c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  <c r="Z11727" s="7"/>
    </row>
    <row r="11728">
      <c r="A11728" s="4">
        <v>306715.0</v>
      </c>
      <c r="B11728" s="5" t="s">
        <v>11678</v>
      </c>
      <c r="C11728" s="6">
        <v>3819.26</v>
      </c>
      <c r="D11728" s="6">
        <v>1300.0</v>
      </c>
      <c r="E11728" s="6">
        <v>0.0</v>
      </c>
      <c r="F11728" s="6">
        <v>523.26</v>
      </c>
      <c r="G11728" s="6">
        <v>4596.0</v>
      </c>
      <c r="H11728" s="7" t="str">
        <f t="shared" si="1"/>
        <v>TRUE</v>
      </c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  <c r="Z11728" s="7"/>
    </row>
    <row r="11729">
      <c r="A11729" s="4">
        <v>307231.0</v>
      </c>
      <c r="B11729" s="5" t="s">
        <v>11679</v>
      </c>
      <c r="C11729" s="6">
        <v>3819.26</v>
      </c>
      <c r="D11729" s="6">
        <v>1300.0</v>
      </c>
      <c r="E11729" s="6">
        <v>0.0</v>
      </c>
      <c r="F11729" s="6">
        <v>523.26</v>
      </c>
      <c r="G11729" s="6">
        <v>4596.0</v>
      </c>
      <c r="H11729" s="7" t="str">
        <f t="shared" si="1"/>
        <v>TRUE</v>
      </c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  <c r="Z11729" s="7"/>
    </row>
    <row r="11730">
      <c r="A11730" s="4">
        <v>303059.0</v>
      </c>
      <c r="B11730" s="5" t="s">
        <v>11680</v>
      </c>
      <c r="C11730" s="6">
        <v>3819.26</v>
      </c>
      <c r="D11730" s="6">
        <v>0.0</v>
      </c>
      <c r="E11730" s="6">
        <v>0.0</v>
      </c>
      <c r="F11730" s="6">
        <v>572.26</v>
      </c>
      <c r="G11730" s="6">
        <v>3247.0</v>
      </c>
      <c r="H11730" s="7" t="str">
        <f t="shared" si="1"/>
        <v>TRUE</v>
      </c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  <c r="Z11730" s="7"/>
    </row>
    <row r="11731">
      <c r="A11731" s="4">
        <v>303618.0</v>
      </c>
      <c r="B11731" s="5" t="s">
        <v>11681</v>
      </c>
      <c r="C11731" s="6">
        <v>3819.26</v>
      </c>
      <c r="D11731" s="6">
        <v>0.0</v>
      </c>
      <c r="E11731" s="6">
        <v>0.0</v>
      </c>
      <c r="F11731" s="6">
        <v>608.57</v>
      </c>
      <c r="G11731" s="6">
        <v>3210.69</v>
      </c>
      <c r="H11731" s="7" t="str">
        <f t="shared" si="1"/>
        <v>TRUE</v>
      </c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  <c r="Z11731" s="7"/>
    </row>
    <row r="11732">
      <c r="A11732" s="4">
        <v>307038.0</v>
      </c>
      <c r="B11732" s="5" t="s">
        <v>11682</v>
      </c>
      <c r="C11732" s="6">
        <v>3819.26</v>
      </c>
      <c r="D11732" s="6">
        <v>0.0</v>
      </c>
      <c r="E11732" s="6">
        <v>0.0</v>
      </c>
      <c r="F11732" s="6">
        <v>608.57</v>
      </c>
      <c r="G11732" s="6">
        <v>3210.69</v>
      </c>
      <c r="H11732" s="7" t="str">
        <f t="shared" si="1"/>
        <v>TRUE</v>
      </c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  <c r="Z11732" s="7"/>
    </row>
    <row r="11733">
      <c r="A11733" s="4">
        <v>56723.0</v>
      </c>
      <c r="B11733" s="5" t="s">
        <v>11683</v>
      </c>
      <c r="C11733" s="6">
        <v>3818.16</v>
      </c>
      <c r="D11733" s="6">
        <v>0.0</v>
      </c>
      <c r="E11733" s="6">
        <v>0.0</v>
      </c>
      <c r="F11733" s="6">
        <v>265.85</v>
      </c>
      <c r="G11733" s="6">
        <v>3552.31</v>
      </c>
      <c r="H11733" s="7" t="str">
        <f t="shared" si="1"/>
        <v>TRUE</v>
      </c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  <c r="Z11733" s="7"/>
    </row>
    <row r="11734">
      <c r="A11734" s="4">
        <v>63924.0</v>
      </c>
      <c r="B11734" s="5" t="s">
        <v>11684</v>
      </c>
      <c r="C11734" s="6">
        <v>3818.16</v>
      </c>
      <c r="D11734" s="6">
        <v>420.0</v>
      </c>
      <c r="E11734" s="6">
        <v>0.0</v>
      </c>
      <c r="F11734" s="6">
        <v>719.32</v>
      </c>
      <c r="G11734" s="6">
        <v>3518.84</v>
      </c>
      <c r="H11734" s="7" t="str">
        <f t="shared" si="1"/>
        <v>TRUE</v>
      </c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  <c r="Z11734" s="7"/>
    </row>
    <row r="11735">
      <c r="A11735" s="4">
        <v>27146.0</v>
      </c>
      <c r="B11735" s="5" t="s">
        <v>11685</v>
      </c>
      <c r="C11735" s="6">
        <v>3817.76</v>
      </c>
      <c r="D11735" s="6">
        <v>0.0</v>
      </c>
      <c r="E11735" s="6">
        <v>0.0</v>
      </c>
      <c r="F11735" s="6">
        <v>0.0</v>
      </c>
      <c r="G11735" s="6">
        <v>3817.76</v>
      </c>
      <c r="H11735" s="7" t="str">
        <f t="shared" si="1"/>
        <v>TRUE</v>
      </c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  <c r="Z11735" s="7"/>
    </row>
    <row r="11736">
      <c r="A11736" s="4">
        <v>306386.0</v>
      </c>
      <c r="B11736" s="5" t="s">
        <v>11686</v>
      </c>
      <c r="C11736" s="6">
        <v>3814.94</v>
      </c>
      <c r="D11736" s="6">
        <v>0.0</v>
      </c>
      <c r="E11736" s="6">
        <v>0.0</v>
      </c>
      <c r="F11736" s="6">
        <v>486.58</v>
      </c>
      <c r="G11736" s="6">
        <v>3328.36</v>
      </c>
      <c r="H11736" s="7" t="str">
        <f t="shared" si="1"/>
        <v>TRUE</v>
      </c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  <c r="Z11736" s="7"/>
    </row>
    <row r="11737">
      <c r="A11737" s="4">
        <v>300549.0</v>
      </c>
      <c r="B11737" s="5" t="s">
        <v>11687</v>
      </c>
      <c r="C11737" s="6">
        <v>3812.1</v>
      </c>
      <c r="D11737" s="6">
        <v>650.0</v>
      </c>
      <c r="E11737" s="6">
        <v>0.0</v>
      </c>
      <c r="F11737" s="6">
        <v>517.49</v>
      </c>
      <c r="G11737" s="6">
        <v>3944.61</v>
      </c>
      <c r="H11737" s="7" t="str">
        <f t="shared" si="1"/>
        <v>TRUE</v>
      </c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  <c r="Z11737" s="7"/>
    </row>
    <row r="11738">
      <c r="A11738" s="4">
        <v>303923.0</v>
      </c>
      <c r="B11738" s="5" t="s">
        <v>11688</v>
      </c>
      <c r="C11738" s="6">
        <v>3812.1</v>
      </c>
      <c r="D11738" s="6">
        <v>0.0</v>
      </c>
      <c r="E11738" s="6">
        <v>0.0</v>
      </c>
      <c r="F11738" s="6">
        <v>573.9</v>
      </c>
      <c r="G11738" s="6">
        <v>3238.2</v>
      </c>
      <c r="H11738" s="7" t="str">
        <f t="shared" si="1"/>
        <v>TRUE</v>
      </c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  <c r="Z11738" s="7"/>
    </row>
    <row r="11739">
      <c r="A11739" s="4">
        <v>135267.0</v>
      </c>
      <c r="B11739" s="5" t="s">
        <v>11689</v>
      </c>
      <c r="C11739" s="6">
        <v>3810.46</v>
      </c>
      <c r="D11739" s="6">
        <v>0.0</v>
      </c>
      <c r="E11739" s="6">
        <v>0.0</v>
      </c>
      <c r="F11739" s="6">
        <v>0.0</v>
      </c>
      <c r="G11739" s="6">
        <v>3810.46</v>
      </c>
      <c r="H11739" s="7" t="str">
        <f t="shared" si="1"/>
        <v>TRUE</v>
      </c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  <c r="Z11739" s="7"/>
    </row>
    <row r="11740">
      <c r="A11740" s="4">
        <v>309242.0</v>
      </c>
      <c r="B11740" s="5" t="s">
        <v>11690</v>
      </c>
      <c r="C11740" s="6">
        <v>3810.25</v>
      </c>
      <c r="D11740" s="6">
        <v>0.0</v>
      </c>
      <c r="E11740" s="6">
        <v>0.0</v>
      </c>
      <c r="F11740" s="6">
        <v>550.34</v>
      </c>
      <c r="G11740" s="6">
        <v>3259.91</v>
      </c>
      <c r="H11740" s="7" t="str">
        <f t="shared" si="1"/>
        <v>TRUE</v>
      </c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  <c r="Z11740" s="7"/>
    </row>
    <row r="11741">
      <c r="A11741" s="4">
        <v>306651.0</v>
      </c>
      <c r="B11741" s="5" t="s">
        <v>11691</v>
      </c>
      <c r="C11741" s="6">
        <v>3810.25</v>
      </c>
      <c r="D11741" s="6">
        <v>0.0</v>
      </c>
      <c r="E11741" s="6">
        <v>0.0</v>
      </c>
      <c r="F11741" s="6">
        <v>578.78</v>
      </c>
      <c r="G11741" s="6">
        <v>3231.47</v>
      </c>
      <c r="H11741" s="7" t="str">
        <f t="shared" si="1"/>
        <v>TRUE</v>
      </c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  <c r="Z11741" s="7"/>
    </row>
    <row r="11742">
      <c r="A11742" s="4">
        <v>299858.0</v>
      </c>
      <c r="B11742" s="5" t="s">
        <v>10511</v>
      </c>
      <c r="C11742" s="6">
        <v>3809.95</v>
      </c>
      <c r="D11742" s="6">
        <v>650.0</v>
      </c>
      <c r="E11742" s="6">
        <v>0.0</v>
      </c>
      <c r="F11742" s="6">
        <v>474.23</v>
      </c>
      <c r="G11742" s="6">
        <v>3985.72</v>
      </c>
      <c r="H11742" s="7" t="str">
        <f t="shared" si="1"/>
        <v>TRUE</v>
      </c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  <c r="Z11742" s="7"/>
    </row>
    <row r="11743">
      <c r="A11743" s="4">
        <v>301786.0</v>
      </c>
      <c r="B11743" s="5" t="s">
        <v>11692</v>
      </c>
      <c r="C11743" s="6">
        <v>3809.95</v>
      </c>
      <c r="D11743" s="6">
        <v>0.0</v>
      </c>
      <c r="E11743" s="6">
        <v>0.0</v>
      </c>
      <c r="F11743" s="6">
        <v>516.96</v>
      </c>
      <c r="G11743" s="6">
        <v>3292.99</v>
      </c>
      <c r="H11743" s="7" t="str">
        <f t="shared" si="1"/>
        <v>TRUE</v>
      </c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  <c r="Z11743" s="7"/>
    </row>
    <row r="11744">
      <c r="A11744" s="4">
        <v>297351.0</v>
      </c>
      <c r="B11744" s="5" t="s">
        <v>11693</v>
      </c>
      <c r="C11744" s="6">
        <v>3809.9</v>
      </c>
      <c r="D11744" s="6">
        <v>408.92</v>
      </c>
      <c r="E11744" s="6">
        <v>0.0</v>
      </c>
      <c r="F11744" s="6">
        <v>491.24</v>
      </c>
      <c r="G11744" s="6">
        <v>3727.58</v>
      </c>
      <c r="H11744" s="7" t="str">
        <f t="shared" si="1"/>
        <v>TRUE</v>
      </c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  <c r="Z11744" s="7"/>
    </row>
    <row r="11745">
      <c r="A11745" s="4">
        <v>84093.0</v>
      </c>
      <c r="B11745" s="5" t="s">
        <v>11694</v>
      </c>
      <c r="C11745" s="6">
        <v>3809.45</v>
      </c>
      <c r="D11745" s="6">
        <v>0.0</v>
      </c>
      <c r="E11745" s="6">
        <v>0.0</v>
      </c>
      <c r="F11745" s="6">
        <v>76.19</v>
      </c>
      <c r="G11745" s="6">
        <v>3733.26</v>
      </c>
      <c r="H11745" s="7" t="str">
        <f t="shared" si="1"/>
        <v>TRUE</v>
      </c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  <c r="Z11745" s="7"/>
    </row>
    <row r="11746">
      <c r="A11746" s="4">
        <v>288490.0</v>
      </c>
      <c r="B11746" s="5" t="s">
        <v>11695</v>
      </c>
      <c r="C11746" s="6">
        <v>3806.77</v>
      </c>
      <c r="D11746" s="6">
        <v>650.0</v>
      </c>
      <c r="E11746" s="6">
        <v>0.0</v>
      </c>
      <c r="F11746" s="6">
        <v>573.06</v>
      </c>
      <c r="G11746" s="6">
        <v>3883.71</v>
      </c>
      <c r="H11746" s="7" t="str">
        <f t="shared" si="1"/>
        <v>TRUE</v>
      </c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  <c r="Z11746" s="7"/>
    </row>
    <row r="11747">
      <c r="A11747" s="4">
        <v>306728.0</v>
      </c>
      <c r="B11747" s="5" t="s">
        <v>11696</v>
      </c>
      <c r="C11747" s="6">
        <v>3806.32</v>
      </c>
      <c r="D11747" s="6">
        <v>611.07</v>
      </c>
      <c r="E11747" s="6">
        <v>0.0</v>
      </c>
      <c r="F11747" s="6">
        <v>459.47</v>
      </c>
      <c r="G11747" s="6">
        <v>3957.92</v>
      </c>
      <c r="H11747" s="7" t="str">
        <f t="shared" si="1"/>
        <v>TRUE</v>
      </c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  <c r="Z11747" s="7"/>
    </row>
    <row r="11748">
      <c r="A11748" s="4">
        <v>29220.0</v>
      </c>
      <c r="B11748" s="5" t="s">
        <v>11697</v>
      </c>
      <c r="C11748" s="6">
        <v>3802.14</v>
      </c>
      <c r="D11748" s="6">
        <v>0.0</v>
      </c>
      <c r="E11748" s="6">
        <v>0.0</v>
      </c>
      <c r="F11748" s="6">
        <v>76.04</v>
      </c>
      <c r="G11748" s="6">
        <v>3726.1</v>
      </c>
      <c r="H11748" s="7" t="str">
        <f t="shared" si="1"/>
        <v>TRUE</v>
      </c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  <c r="Z11748" s="7"/>
    </row>
    <row r="11749">
      <c r="A11749" s="4">
        <v>129160.0</v>
      </c>
      <c r="B11749" s="5" t="s">
        <v>11698</v>
      </c>
      <c r="C11749" s="6">
        <v>3797.19</v>
      </c>
      <c r="D11749" s="6">
        <v>0.0</v>
      </c>
      <c r="E11749" s="6">
        <v>0.0</v>
      </c>
      <c r="F11749" s="6">
        <v>587.49</v>
      </c>
      <c r="G11749" s="6">
        <v>3209.7</v>
      </c>
      <c r="H11749" s="7" t="str">
        <f t="shared" si="1"/>
        <v>TRUE</v>
      </c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  <c r="Z11749" s="7"/>
    </row>
    <row r="11750">
      <c r="A11750" s="4">
        <v>168777.0</v>
      </c>
      <c r="B11750" s="5" t="s">
        <v>11699</v>
      </c>
      <c r="C11750" s="6">
        <v>3795.89</v>
      </c>
      <c r="D11750" s="6">
        <v>0.0</v>
      </c>
      <c r="E11750" s="6">
        <v>0.0</v>
      </c>
      <c r="F11750" s="6">
        <v>0.0</v>
      </c>
      <c r="G11750" s="6">
        <v>3795.89</v>
      </c>
      <c r="H11750" s="7" t="str">
        <f t="shared" si="1"/>
        <v>TRUE</v>
      </c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  <c r="Z11750" s="7"/>
    </row>
    <row r="11751">
      <c r="A11751" s="4">
        <v>303616.0</v>
      </c>
      <c r="B11751" s="5" t="s">
        <v>11700</v>
      </c>
      <c r="C11751" s="6">
        <v>3795.88</v>
      </c>
      <c r="D11751" s="6">
        <v>0.0</v>
      </c>
      <c r="E11751" s="6">
        <v>0.0</v>
      </c>
      <c r="F11751" s="6">
        <v>677.69</v>
      </c>
      <c r="G11751" s="6">
        <v>3118.19</v>
      </c>
      <c r="H11751" s="7" t="str">
        <f t="shared" si="1"/>
        <v>TRUE</v>
      </c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  <c r="Z11751" s="7"/>
    </row>
    <row r="11752">
      <c r="A11752" s="4">
        <v>293731.0</v>
      </c>
      <c r="B11752" s="5" t="s">
        <v>11701</v>
      </c>
      <c r="C11752" s="6">
        <v>3792.88</v>
      </c>
      <c r="D11752" s="6">
        <v>650.0</v>
      </c>
      <c r="E11752" s="6">
        <v>0.0</v>
      </c>
      <c r="F11752" s="6">
        <v>540.78</v>
      </c>
      <c r="G11752" s="6">
        <v>3902.1</v>
      </c>
      <c r="H11752" s="7" t="str">
        <f t="shared" si="1"/>
        <v>TRUE</v>
      </c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  <c r="Z11752" s="7"/>
    </row>
    <row r="11753">
      <c r="A11753" s="4">
        <v>298343.0</v>
      </c>
      <c r="B11753" s="5" t="s">
        <v>11702</v>
      </c>
      <c r="C11753" s="6">
        <v>3792.88</v>
      </c>
      <c r="D11753" s="6">
        <v>0.0</v>
      </c>
      <c r="E11753" s="6">
        <v>0.0</v>
      </c>
      <c r="F11753" s="6">
        <v>1493.23</v>
      </c>
      <c r="G11753" s="6">
        <v>2299.65</v>
      </c>
      <c r="H11753" s="7" t="str">
        <f t="shared" si="1"/>
        <v>TRUE</v>
      </c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  <c r="Z11753" s="7"/>
    </row>
    <row r="11754">
      <c r="A11754" s="4">
        <v>282749.0</v>
      </c>
      <c r="B11754" s="5" t="s">
        <v>11703</v>
      </c>
      <c r="C11754" s="6">
        <v>3792.22</v>
      </c>
      <c r="D11754" s="6">
        <v>845.48</v>
      </c>
      <c r="E11754" s="6">
        <v>0.0</v>
      </c>
      <c r="F11754" s="6">
        <v>539.89</v>
      </c>
      <c r="G11754" s="6">
        <v>4097.81</v>
      </c>
      <c r="H11754" s="7" t="str">
        <f t="shared" si="1"/>
        <v>TRUE</v>
      </c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  <c r="Z11754" s="7"/>
    </row>
    <row r="11755">
      <c r="A11755" s="4">
        <v>7901.0</v>
      </c>
      <c r="B11755" s="5" t="s">
        <v>11704</v>
      </c>
      <c r="C11755" s="6">
        <v>3791.71</v>
      </c>
      <c r="D11755" s="6">
        <v>0.0</v>
      </c>
      <c r="E11755" s="6">
        <v>0.0</v>
      </c>
      <c r="F11755" s="6">
        <v>0.0</v>
      </c>
      <c r="G11755" s="6">
        <v>3791.71</v>
      </c>
      <c r="H11755" s="7" t="str">
        <f t="shared" si="1"/>
        <v>TRUE</v>
      </c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  <c r="Z11755" s="7"/>
    </row>
    <row r="11756">
      <c r="A11756" s="4">
        <v>284052.0</v>
      </c>
      <c r="B11756" s="5" t="s">
        <v>11705</v>
      </c>
      <c r="C11756" s="6">
        <v>3787.9</v>
      </c>
      <c r="D11756" s="6">
        <v>1281.43</v>
      </c>
      <c r="E11756" s="6">
        <v>0.0</v>
      </c>
      <c r="F11756" s="6">
        <v>486.66</v>
      </c>
      <c r="G11756" s="6">
        <v>4582.67</v>
      </c>
      <c r="H11756" s="7" t="str">
        <f t="shared" si="1"/>
        <v>TRUE</v>
      </c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  <c r="Z11756" s="7"/>
    </row>
    <row r="11757">
      <c r="A11757" s="4">
        <v>24767.0</v>
      </c>
      <c r="B11757" s="5" t="s">
        <v>11706</v>
      </c>
      <c r="C11757" s="6">
        <v>3787.52</v>
      </c>
      <c r="D11757" s="6">
        <v>0.0</v>
      </c>
      <c r="E11757" s="6">
        <v>0.0</v>
      </c>
      <c r="F11757" s="6">
        <v>0.0</v>
      </c>
      <c r="G11757" s="6">
        <v>3787.52</v>
      </c>
      <c r="H11757" s="7" t="str">
        <f t="shared" si="1"/>
        <v>TRUE</v>
      </c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  <c r="Z11757" s="7"/>
    </row>
    <row r="11758">
      <c r="A11758" s="4">
        <v>283092.0</v>
      </c>
      <c r="B11758" s="5" t="s">
        <v>11707</v>
      </c>
      <c r="C11758" s="6">
        <v>3787.25</v>
      </c>
      <c r="D11758" s="6">
        <v>0.0</v>
      </c>
      <c r="E11758" s="6">
        <v>0.0</v>
      </c>
      <c r="F11758" s="6">
        <v>567.39</v>
      </c>
      <c r="G11758" s="6">
        <v>3219.86</v>
      </c>
      <c r="H11758" s="7" t="str">
        <f t="shared" si="1"/>
        <v>TRUE</v>
      </c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  <c r="Z11758" s="7"/>
    </row>
    <row r="11759">
      <c r="A11759" s="4">
        <v>286480.0</v>
      </c>
      <c r="B11759" s="5" t="s">
        <v>11708</v>
      </c>
      <c r="C11759" s="6">
        <v>3787.19</v>
      </c>
      <c r="D11759" s="6">
        <v>650.0</v>
      </c>
      <c r="E11759" s="6">
        <v>0.0</v>
      </c>
      <c r="F11759" s="6">
        <v>483.93</v>
      </c>
      <c r="G11759" s="6">
        <v>3953.26</v>
      </c>
      <c r="H11759" s="7" t="str">
        <f t="shared" si="1"/>
        <v>TRUE</v>
      </c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  <c r="Z11759" s="7"/>
    </row>
    <row r="11760">
      <c r="A11760" s="4">
        <v>286473.0</v>
      </c>
      <c r="B11760" s="5" t="s">
        <v>11709</v>
      </c>
      <c r="C11760" s="6">
        <v>3787.19</v>
      </c>
      <c r="D11760" s="6">
        <v>0.0</v>
      </c>
      <c r="E11760" s="6">
        <v>0.0</v>
      </c>
      <c r="F11760" s="6">
        <v>510.96</v>
      </c>
      <c r="G11760" s="6">
        <v>3276.23</v>
      </c>
      <c r="H11760" s="7" t="str">
        <f t="shared" si="1"/>
        <v>TRUE</v>
      </c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  <c r="Z11760" s="7"/>
    </row>
    <row r="11761">
      <c r="A11761" s="4">
        <v>274534.0</v>
      </c>
      <c r="B11761" s="5" t="s">
        <v>11710</v>
      </c>
      <c r="C11761" s="6">
        <v>3787.19</v>
      </c>
      <c r="D11761" s="6">
        <v>0.0</v>
      </c>
      <c r="E11761" s="6">
        <v>0.0</v>
      </c>
      <c r="F11761" s="6">
        <v>567.38</v>
      </c>
      <c r="G11761" s="6">
        <v>3219.81</v>
      </c>
      <c r="H11761" s="7" t="str">
        <f t="shared" si="1"/>
        <v>TRUE</v>
      </c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  <c r="Z11761" s="7"/>
    </row>
    <row r="11762">
      <c r="A11762" s="4">
        <v>267546.0</v>
      </c>
      <c r="B11762" s="5" t="s">
        <v>11711</v>
      </c>
      <c r="C11762" s="6">
        <v>3787.19</v>
      </c>
      <c r="D11762" s="6">
        <v>0.0</v>
      </c>
      <c r="E11762" s="6">
        <v>0.0</v>
      </c>
      <c r="F11762" s="6">
        <v>567.76</v>
      </c>
      <c r="G11762" s="6">
        <v>3219.43</v>
      </c>
      <c r="H11762" s="7" t="str">
        <f t="shared" si="1"/>
        <v>TRUE</v>
      </c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  <c r="Z11762" s="7"/>
    </row>
    <row r="11763">
      <c r="A11763" s="4">
        <v>260321.0</v>
      </c>
      <c r="B11763" s="5" t="s">
        <v>11712</v>
      </c>
      <c r="C11763" s="6">
        <v>3787.19</v>
      </c>
      <c r="D11763" s="6">
        <v>0.0</v>
      </c>
      <c r="E11763" s="6">
        <v>0.0</v>
      </c>
      <c r="F11763" s="6">
        <v>567.84</v>
      </c>
      <c r="G11763" s="6">
        <v>3219.35</v>
      </c>
      <c r="H11763" s="7" t="str">
        <f t="shared" si="1"/>
        <v>TRUE</v>
      </c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  <c r="Z11763" s="7"/>
    </row>
    <row r="11764">
      <c r="A11764" s="4">
        <v>261149.0</v>
      </c>
      <c r="B11764" s="5" t="s">
        <v>11713</v>
      </c>
      <c r="C11764" s="6">
        <v>3787.19</v>
      </c>
      <c r="D11764" s="6">
        <v>0.0</v>
      </c>
      <c r="E11764" s="6">
        <v>0.0</v>
      </c>
      <c r="F11764" s="6">
        <v>567.84</v>
      </c>
      <c r="G11764" s="6">
        <v>3219.35</v>
      </c>
      <c r="H11764" s="7" t="str">
        <f t="shared" si="1"/>
        <v>TRUE</v>
      </c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  <c r="Z11764" s="7"/>
    </row>
    <row r="11765">
      <c r="A11765" s="4">
        <v>264342.0</v>
      </c>
      <c r="B11765" s="5" t="s">
        <v>11714</v>
      </c>
      <c r="C11765" s="6">
        <v>3787.19</v>
      </c>
      <c r="D11765" s="6">
        <v>0.0</v>
      </c>
      <c r="E11765" s="6">
        <v>0.0</v>
      </c>
      <c r="F11765" s="6">
        <v>567.84</v>
      </c>
      <c r="G11765" s="6">
        <v>3219.35</v>
      </c>
      <c r="H11765" s="7" t="str">
        <f t="shared" si="1"/>
        <v>TRUE</v>
      </c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  <c r="Z11765" s="7"/>
    </row>
    <row r="11766">
      <c r="A11766" s="4">
        <v>288264.0</v>
      </c>
      <c r="B11766" s="5" t="s">
        <v>11715</v>
      </c>
      <c r="C11766" s="6">
        <v>3787.19</v>
      </c>
      <c r="D11766" s="6">
        <v>0.0</v>
      </c>
      <c r="E11766" s="6">
        <v>0.0</v>
      </c>
      <c r="F11766" s="6">
        <v>567.84</v>
      </c>
      <c r="G11766" s="6">
        <v>3219.35</v>
      </c>
      <c r="H11766" s="7" t="str">
        <f t="shared" si="1"/>
        <v>TRUE</v>
      </c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  <c r="Z11766" s="7"/>
    </row>
    <row r="11767">
      <c r="A11767" s="4">
        <v>269221.0</v>
      </c>
      <c r="B11767" s="5" t="s">
        <v>11716</v>
      </c>
      <c r="C11767" s="6">
        <v>3787.19</v>
      </c>
      <c r="D11767" s="6">
        <v>0.0</v>
      </c>
      <c r="E11767" s="6">
        <v>0.0</v>
      </c>
      <c r="F11767" s="6">
        <v>568.3</v>
      </c>
      <c r="G11767" s="6">
        <v>3218.89</v>
      </c>
      <c r="H11767" s="7" t="str">
        <f t="shared" si="1"/>
        <v>TRUE</v>
      </c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  <c r="Z11767" s="7"/>
    </row>
    <row r="11768">
      <c r="A11768" s="4">
        <v>303249.0</v>
      </c>
      <c r="B11768" s="5" t="s">
        <v>11717</v>
      </c>
      <c r="C11768" s="6">
        <v>3786.06</v>
      </c>
      <c r="D11768" s="6">
        <v>0.0</v>
      </c>
      <c r="E11768" s="6">
        <v>0.0</v>
      </c>
      <c r="F11768" s="6">
        <v>567.56</v>
      </c>
      <c r="G11768" s="6">
        <v>3218.5</v>
      </c>
      <c r="H11768" s="7" t="str">
        <f t="shared" si="1"/>
        <v>TRUE</v>
      </c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  <c r="Z11768" s="7"/>
    </row>
    <row r="11769">
      <c r="A11769" s="4">
        <v>287078.0</v>
      </c>
      <c r="B11769" s="5" t="s">
        <v>11718</v>
      </c>
      <c r="C11769" s="6">
        <v>3782.92</v>
      </c>
      <c r="D11769" s="6">
        <v>0.0</v>
      </c>
      <c r="E11769" s="6">
        <v>0.0</v>
      </c>
      <c r="F11769" s="6">
        <v>305.45</v>
      </c>
      <c r="G11769" s="6">
        <v>3477.47</v>
      </c>
      <c r="H11769" s="7" t="str">
        <f t="shared" si="1"/>
        <v>TRUE</v>
      </c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  <c r="Z11769" s="7"/>
    </row>
    <row r="11770">
      <c r="A11770" s="4">
        <v>283489.0</v>
      </c>
      <c r="B11770" s="5" t="s">
        <v>11719</v>
      </c>
      <c r="C11770" s="6">
        <v>3782.92</v>
      </c>
      <c r="D11770" s="6">
        <v>0.0</v>
      </c>
      <c r="E11770" s="6">
        <v>0.0</v>
      </c>
      <c r="F11770" s="6">
        <v>566.34</v>
      </c>
      <c r="G11770" s="6">
        <v>3216.58</v>
      </c>
      <c r="H11770" s="7" t="str">
        <f t="shared" si="1"/>
        <v>TRUE</v>
      </c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  <c r="Z11770" s="7"/>
    </row>
    <row r="11771">
      <c r="A11771" s="4">
        <v>306677.0</v>
      </c>
      <c r="B11771" s="5" t="s">
        <v>11720</v>
      </c>
      <c r="C11771" s="6">
        <v>3782.45</v>
      </c>
      <c r="D11771" s="6">
        <v>0.0</v>
      </c>
      <c r="E11771" s="6">
        <v>0.0</v>
      </c>
      <c r="F11771" s="6">
        <v>603.05</v>
      </c>
      <c r="G11771" s="6">
        <v>3179.4</v>
      </c>
      <c r="H11771" s="7" t="str">
        <f t="shared" si="1"/>
        <v>TRUE</v>
      </c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  <c r="Z11771" s="7"/>
    </row>
    <row r="11772">
      <c r="A11772" s="4">
        <v>306871.0</v>
      </c>
      <c r="B11772" s="5" t="s">
        <v>11721</v>
      </c>
      <c r="C11772" s="6">
        <v>3782.45</v>
      </c>
      <c r="D11772" s="6">
        <v>0.0</v>
      </c>
      <c r="E11772" s="6">
        <v>0.0</v>
      </c>
      <c r="F11772" s="6">
        <v>603.05</v>
      </c>
      <c r="G11772" s="6">
        <v>3179.4</v>
      </c>
      <c r="H11772" s="7" t="str">
        <f t="shared" si="1"/>
        <v>TRUE</v>
      </c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  <c r="Z11772" s="7"/>
    </row>
    <row r="11773">
      <c r="A11773" s="4">
        <v>309342.0</v>
      </c>
      <c r="B11773" s="5" t="s">
        <v>11722</v>
      </c>
      <c r="C11773" s="6">
        <v>3782.45</v>
      </c>
      <c r="D11773" s="6">
        <v>0.0</v>
      </c>
      <c r="E11773" s="6">
        <v>0.0</v>
      </c>
      <c r="F11773" s="6">
        <v>603.05</v>
      </c>
      <c r="G11773" s="6">
        <v>3179.4</v>
      </c>
      <c r="H11773" s="7" t="str">
        <f t="shared" si="1"/>
        <v>TRUE</v>
      </c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</row>
    <row r="11774">
      <c r="A11774" s="4">
        <v>309498.0</v>
      </c>
      <c r="B11774" s="5" t="s">
        <v>11723</v>
      </c>
      <c r="C11774" s="6">
        <v>3780.62</v>
      </c>
      <c r="D11774" s="6">
        <v>1300.0</v>
      </c>
      <c r="E11774" s="6">
        <v>0.0</v>
      </c>
      <c r="F11774" s="6">
        <v>566.23</v>
      </c>
      <c r="G11774" s="6">
        <v>4514.39</v>
      </c>
      <c r="H11774" s="7" t="str">
        <f t="shared" si="1"/>
        <v>TRUE</v>
      </c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  <c r="Z11774" s="7"/>
    </row>
    <row r="11775">
      <c r="A11775" s="4">
        <v>306839.0</v>
      </c>
      <c r="B11775" s="5" t="s">
        <v>11724</v>
      </c>
      <c r="C11775" s="6">
        <v>3780.62</v>
      </c>
      <c r="D11775" s="6">
        <v>0.0</v>
      </c>
      <c r="E11775" s="6">
        <v>0.0</v>
      </c>
      <c r="F11775" s="6">
        <v>436.11</v>
      </c>
      <c r="G11775" s="6">
        <v>3344.51</v>
      </c>
      <c r="H11775" s="7" t="str">
        <f t="shared" si="1"/>
        <v>TRUE</v>
      </c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  <c r="Z11775" s="7"/>
    </row>
    <row r="11776">
      <c r="A11776" s="4">
        <v>302643.0</v>
      </c>
      <c r="B11776" s="5" t="s">
        <v>11725</v>
      </c>
      <c r="C11776" s="6">
        <v>3780.62</v>
      </c>
      <c r="D11776" s="6">
        <v>0.0</v>
      </c>
      <c r="E11776" s="6">
        <v>0.0</v>
      </c>
      <c r="F11776" s="6">
        <v>566.69</v>
      </c>
      <c r="G11776" s="6">
        <v>3213.93</v>
      </c>
      <c r="H11776" s="7" t="str">
        <f t="shared" si="1"/>
        <v>TRUE</v>
      </c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  <c r="Z11776" s="7"/>
    </row>
    <row r="11777">
      <c r="A11777" s="4">
        <v>96733.0</v>
      </c>
      <c r="B11777" s="5" t="s">
        <v>11726</v>
      </c>
      <c r="C11777" s="6">
        <v>3776.64</v>
      </c>
      <c r="D11777" s="6">
        <v>0.0</v>
      </c>
      <c r="E11777" s="6">
        <v>0.0</v>
      </c>
      <c r="F11777" s="6">
        <v>482.31</v>
      </c>
      <c r="G11777" s="6">
        <v>3294.33</v>
      </c>
      <c r="H11777" s="7" t="str">
        <f t="shared" si="1"/>
        <v>TRUE</v>
      </c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  <c r="Z11777" s="7"/>
    </row>
    <row r="11778">
      <c r="A11778" s="4">
        <v>65447.0</v>
      </c>
      <c r="B11778" s="5" t="s">
        <v>11727</v>
      </c>
      <c r="C11778" s="6">
        <v>3776.59</v>
      </c>
      <c r="D11778" s="6">
        <v>0.0</v>
      </c>
      <c r="E11778" s="6">
        <v>0.0</v>
      </c>
      <c r="F11778" s="6">
        <v>75.53</v>
      </c>
      <c r="G11778" s="6">
        <v>3701.06</v>
      </c>
      <c r="H11778" s="7" t="str">
        <f t="shared" si="1"/>
        <v>TRUE</v>
      </c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  <c r="Z11778" s="7"/>
    </row>
    <row r="11779">
      <c r="A11779" s="4">
        <v>106631.0</v>
      </c>
      <c r="B11779" s="5" t="s">
        <v>11728</v>
      </c>
      <c r="C11779" s="6">
        <v>3776.59</v>
      </c>
      <c r="D11779" s="6">
        <v>0.0</v>
      </c>
      <c r="E11779" s="6">
        <v>0.0</v>
      </c>
      <c r="F11779" s="6">
        <v>258.78</v>
      </c>
      <c r="G11779" s="6">
        <v>3517.81</v>
      </c>
      <c r="H11779" s="7" t="str">
        <f t="shared" si="1"/>
        <v>TRUE</v>
      </c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  <c r="Z11779" s="7"/>
    </row>
    <row r="11780">
      <c r="A11780" s="4">
        <v>210641.0</v>
      </c>
      <c r="B11780" s="5" t="s">
        <v>11729</v>
      </c>
      <c r="C11780" s="6">
        <v>3776.59</v>
      </c>
      <c r="D11780" s="6">
        <v>0.0</v>
      </c>
      <c r="E11780" s="6">
        <v>0.0</v>
      </c>
      <c r="F11780" s="6">
        <v>536.36</v>
      </c>
      <c r="G11780" s="6">
        <v>3240.23</v>
      </c>
      <c r="H11780" s="7" t="str">
        <f t="shared" si="1"/>
        <v>TRUE</v>
      </c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  <c r="Z11780" s="7"/>
    </row>
    <row r="11781">
      <c r="A11781" s="4">
        <v>97691.0</v>
      </c>
      <c r="B11781" s="5" t="s">
        <v>11730</v>
      </c>
      <c r="C11781" s="6">
        <v>3776.59</v>
      </c>
      <c r="D11781" s="6">
        <v>0.0</v>
      </c>
      <c r="E11781" s="6">
        <v>0.0</v>
      </c>
      <c r="F11781" s="6">
        <v>1604.62</v>
      </c>
      <c r="G11781" s="6">
        <v>2171.97</v>
      </c>
      <c r="H11781" s="7" t="str">
        <f t="shared" si="1"/>
        <v>TRUE</v>
      </c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  <c r="Z11781" s="7"/>
    </row>
    <row r="11782">
      <c r="A11782" s="4">
        <v>51268.0</v>
      </c>
      <c r="B11782" s="5" t="s">
        <v>11731</v>
      </c>
      <c r="C11782" s="6">
        <v>3776.53</v>
      </c>
      <c r="D11782" s="6">
        <v>0.0</v>
      </c>
      <c r="E11782" s="6">
        <v>0.0</v>
      </c>
      <c r="F11782" s="6">
        <v>183.24</v>
      </c>
      <c r="G11782" s="6">
        <v>3593.29</v>
      </c>
      <c r="H11782" s="7" t="str">
        <f t="shared" si="1"/>
        <v>TRUE</v>
      </c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  <c r="Z11782" s="7"/>
    </row>
    <row r="11783">
      <c r="A11783" s="4">
        <v>309259.0</v>
      </c>
      <c r="B11783" s="5" t="s">
        <v>11732</v>
      </c>
      <c r="C11783" s="6">
        <v>3774.94</v>
      </c>
      <c r="D11783" s="6">
        <v>0.0</v>
      </c>
      <c r="E11783" s="6">
        <v>0.0</v>
      </c>
      <c r="F11783" s="6">
        <v>601.93</v>
      </c>
      <c r="G11783" s="6">
        <v>3173.01</v>
      </c>
      <c r="H11783" s="7" t="str">
        <f t="shared" si="1"/>
        <v>TRUE</v>
      </c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  <c r="Z11783" s="7"/>
    </row>
    <row r="11784">
      <c r="A11784" s="4">
        <v>199516.0</v>
      </c>
      <c r="B11784" s="5" t="s">
        <v>11733</v>
      </c>
      <c r="C11784" s="6">
        <v>3770.25</v>
      </c>
      <c r="D11784" s="6">
        <v>0.0</v>
      </c>
      <c r="E11784" s="6">
        <v>0.0</v>
      </c>
      <c r="F11784" s="6">
        <v>498.96</v>
      </c>
      <c r="G11784" s="6">
        <v>3271.29</v>
      </c>
      <c r="H11784" s="7" t="str">
        <f t="shared" si="1"/>
        <v>TRUE</v>
      </c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  <c r="Z11784" s="7"/>
    </row>
    <row r="11785">
      <c r="A11785" s="4">
        <v>306890.0</v>
      </c>
      <c r="B11785" s="5" t="s">
        <v>11734</v>
      </c>
      <c r="C11785" s="6">
        <v>3768.82</v>
      </c>
      <c r="D11785" s="6">
        <v>0.0</v>
      </c>
      <c r="E11785" s="6">
        <v>0.0</v>
      </c>
      <c r="F11785" s="6">
        <v>554.71</v>
      </c>
      <c r="G11785" s="6">
        <v>3214.11</v>
      </c>
      <c r="H11785" s="7" t="str">
        <f t="shared" si="1"/>
        <v>TRUE</v>
      </c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  <c r="Z11785" s="7"/>
    </row>
    <row r="11786">
      <c r="A11786" s="4">
        <v>309311.0</v>
      </c>
      <c r="B11786" s="5" t="s">
        <v>11735</v>
      </c>
      <c r="C11786" s="6">
        <v>3768.82</v>
      </c>
      <c r="D11786" s="6">
        <v>0.0</v>
      </c>
      <c r="E11786" s="6">
        <v>0.0</v>
      </c>
      <c r="F11786" s="6">
        <v>637.03</v>
      </c>
      <c r="G11786" s="6">
        <v>3131.79</v>
      </c>
      <c r="H11786" s="7" t="str">
        <f t="shared" si="1"/>
        <v>TRUE</v>
      </c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  <c r="Z11786" s="7"/>
    </row>
    <row r="11787">
      <c r="A11787" s="4">
        <v>136077.0</v>
      </c>
      <c r="B11787" s="5" t="s">
        <v>11736</v>
      </c>
      <c r="C11787" s="6">
        <v>3768.77</v>
      </c>
      <c r="D11787" s="6">
        <v>0.0</v>
      </c>
      <c r="E11787" s="6">
        <v>0.0</v>
      </c>
      <c r="F11787" s="6">
        <v>287.22</v>
      </c>
      <c r="G11787" s="6">
        <v>3481.55</v>
      </c>
      <c r="H11787" s="7" t="str">
        <f t="shared" si="1"/>
        <v>TRUE</v>
      </c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  <c r="Z11787" s="7"/>
    </row>
    <row r="11788">
      <c r="A11788" s="4">
        <v>199133.0</v>
      </c>
      <c r="B11788" s="5" t="s">
        <v>11737</v>
      </c>
      <c r="C11788" s="6">
        <v>3768.77</v>
      </c>
      <c r="D11788" s="6">
        <v>0.0</v>
      </c>
      <c r="E11788" s="6">
        <v>0.0</v>
      </c>
      <c r="F11788" s="6">
        <v>524.41</v>
      </c>
      <c r="G11788" s="6">
        <v>3244.36</v>
      </c>
      <c r="H11788" s="7" t="str">
        <f t="shared" si="1"/>
        <v>TRUE</v>
      </c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  <c r="Z11788" s="7"/>
    </row>
    <row r="11789">
      <c r="A11789" s="4">
        <v>171743.0</v>
      </c>
      <c r="B11789" s="5" t="s">
        <v>11738</v>
      </c>
      <c r="C11789" s="6">
        <v>3768.77</v>
      </c>
      <c r="D11789" s="6">
        <v>0.0</v>
      </c>
      <c r="E11789" s="6">
        <v>0.0</v>
      </c>
      <c r="F11789" s="6">
        <v>609.83</v>
      </c>
      <c r="G11789" s="6">
        <v>3158.94</v>
      </c>
      <c r="H11789" s="7" t="str">
        <f t="shared" si="1"/>
        <v>TRUE</v>
      </c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  <c r="Z11789" s="7"/>
    </row>
    <row r="11790">
      <c r="A11790" s="4">
        <v>179841.0</v>
      </c>
      <c r="B11790" s="5" t="s">
        <v>7933</v>
      </c>
      <c r="C11790" s="6">
        <v>3768.77</v>
      </c>
      <c r="D11790" s="6">
        <v>0.0</v>
      </c>
      <c r="E11790" s="6">
        <v>0.0</v>
      </c>
      <c r="F11790" s="6">
        <v>638.27</v>
      </c>
      <c r="G11790" s="6">
        <v>3130.5</v>
      </c>
      <c r="H11790" s="7" t="str">
        <f t="shared" si="1"/>
        <v>TRUE</v>
      </c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  <c r="Z11790" s="7"/>
    </row>
    <row r="11791">
      <c r="A11791" s="4">
        <v>306887.0</v>
      </c>
      <c r="B11791" s="5" t="s">
        <v>11739</v>
      </c>
      <c r="C11791" s="6">
        <v>3768.5</v>
      </c>
      <c r="D11791" s="6">
        <v>0.0</v>
      </c>
      <c r="E11791" s="6">
        <v>0.0</v>
      </c>
      <c r="F11791" s="6">
        <v>636.98</v>
      </c>
      <c r="G11791" s="6">
        <v>3131.52</v>
      </c>
      <c r="H11791" s="7" t="str">
        <f t="shared" si="1"/>
        <v>TRUE</v>
      </c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  <c r="Z11791" s="7"/>
    </row>
    <row r="11792">
      <c r="A11792" s="4">
        <v>113654.0</v>
      </c>
      <c r="B11792" s="5" t="s">
        <v>11740</v>
      </c>
      <c r="C11792" s="6">
        <v>3768.27</v>
      </c>
      <c r="D11792" s="6">
        <v>209.38</v>
      </c>
      <c r="E11792" s="6">
        <v>0.0</v>
      </c>
      <c r="F11792" s="6">
        <v>555.69</v>
      </c>
      <c r="G11792" s="6">
        <v>3421.96</v>
      </c>
      <c r="H11792" s="7" t="str">
        <f t="shared" si="1"/>
        <v>TRUE</v>
      </c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  <c r="Z11792" s="7"/>
    </row>
    <row r="11793">
      <c r="A11793" s="4">
        <v>306865.0</v>
      </c>
      <c r="B11793" s="5" t="s">
        <v>11741</v>
      </c>
      <c r="C11793" s="6">
        <v>3768.19</v>
      </c>
      <c r="D11793" s="6">
        <v>0.0</v>
      </c>
      <c r="E11793" s="6">
        <v>0.0</v>
      </c>
      <c r="F11793" s="6">
        <v>580.06</v>
      </c>
      <c r="G11793" s="6">
        <v>3188.13</v>
      </c>
      <c r="H11793" s="7" t="str">
        <f t="shared" si="1"/>
        <v>TRUE</v>
      </c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  <c r="Z11793" s="7"/>
    </row>
    <row r="11794">
      <c r="A11794" s="4">
        <v>282574.0</v>
      </c>
      <c r="B11794" s="5" t="s">
        <v>11742</v>
      </c>
      <c r="C11794" s="6">
        <v>3767.34</v>
      </c>
      <c r="D11794" s="6">
        <v>650.0</v>
      </c>
      <c r="E11794" s="6">
        <v>0.0</v>
      </c>
      <c r="F11794" s="6">
        <v>563.46</v>
      </c>
      <c r="G11794" s="6">
        <v>3853.88</v>
      </c>
      <c r="H11794" s="7" t="str">
        <f t="shared" si="1"/>
        <v>TRUE</v>
      </c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  <c r="Z11794" s="7"/>
    </row>
    <row r="11795">
      <c r="A11795" s="4">
        <v>287947.0</v>
      </c>
      <c r="B11795" s="5" t="s">
        <v>11743</v>
      </c>
      <c r="C11795" s="6">
        <v>3767.34</v>
      </c>
      <c r="D11795" s="6">
        <v>0.0</v>
      </c>
      <c r="E11795" s="6">
        <v>0.0</v>
      </c>
      <c r="F11795" s="6">
        <v>480.41</v>
      </c>
      <c r="G11795" s="6">
        <v>3286.93</v>
      </c>
      <c r="H11795" s="7" t="str">
        <f t="shared" si="1"/>
        <v>TRUE</v>
      </c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  <c r="Z11795" s="7"/>
    </row>
    <row r="11796">
      <c r="A11796" s="4">
        <v>268208.0</v>
      </c>
      <c r="B11796" s="5" t="s">
        <v>11744</v>
      </c>
      <c r="C11796" s="6">
        <v>3767.34</v>
      </c>
      <c r="D11796" s="6">
        <v>0.0</v>
      </c>
      <c r="E11796" s="6">
        <v>0.0</v>
      </c>
      <c r="F11796" s="6">
        <v>534.1</v>
      </c>
      <c r="G11796" s="6">
        <v>3233.24</v>
      </c>
      <c r="H11796" s="7" t="str">
        <f t="shared" si="1"/>
        <v>TRUE</v>
      </c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  <c r="Z11796" s="7"/>
    </row>
    <row r="11797">
      <c r="A11797" s="4">
        <v>262188.0</v>
      </c>
      <c r="B11797" s="5" t="s">
        <v>11745</v>
      </c>
      <c r="C11797" s="6">
        <v>3767.34</v>
      </c>
      <c r="D11797" s="6">
        <v>0.0</v>
      </c>
      <c r="E11797" s="6">
        <v>0.0</v>
      </c>
      <c r="F11797" s="6">
        <v>562.54</v>
      </c>
      <c r="G11797" s="6">
        <v>3204.8</v>
      </c>
      <c r="H11797" s="7" t="str">
        <f t="shared" si="1"/>
        <v>TRUE</v>
      </c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  <c r="Z11797" s="7"/>
    </row>
    <row r="11798">
      <c r="A11798" s="4">
        <v>266655.0</v>
      </c>
      <c r="B11798" s="5" t="s">
        <v>11746</v>
      </c>
      <c r="C11798" s="6">
        <v>3767.34</v>
      </c>
      <c r="D11798" s="6">
        <v>0.0</v>
      </c>
      <c r="E11798" s="6">
        <v>0.0</v>
      </c>
      <c r="F11798" s="6">
        <v>562.54</v>
      </c>
      <c r="G11798" s="6">
        <v>3204.8</v>
      </c>
      <c r="H11798" s="7" t="str">
        <f t="shared" si="1"/>
        <v>TRUE</v>
      </c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  <c r="Z11798" s="7"/>
    </row>
    <row r="11799">
      <c r="A11799" s="4">
        <v>267953.0</v>
      </c>
      <c r="B11799" s="5" t="s">
        <v>11747</v>
      </c>
      <c r="C11799" s="6">
        <v>3767.34</v>
      </c>
      <c r="D11799" s="6">
        <v>0.0</v>
      </c>
      <c r="E11799" s="6">
        <v>0.0</v>
      </c>
      <c r="F11799" s="6">
        <v>562.54</v>
      </c>
      <c r="G11799" s="6">
        <v>3204.8</v>
      </c>
      <c r="H11799" s="7" t="str">
        <f t="shared" si="1"/>
        <v>TRUE</v>
      </c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  <c r="Z11799" s="7"/>
    </row>
    <row r="11800">
      <c r="A11800" s="4">
        <v>267961.0</v>
      </c>
      <c r="B11800" s="5" t="s">
        <v>11748</v>
      </c>
      <c r="C11800" s="6">
        <v>3767.34</v>
      </c>
      <c r="D11800" s="6">
        <v>0.0</v>
      </c>
      <c r="E11800" s="6">
        <v>0.0</v>
      </c>
      <c r="F11800" s="6">
        <v>562.54</v>
      </c>
      <c r="G11800" s="6">
        <v>3204.8</v>
      </c>
      <c r="H11800" s="7" t="str">
        <f t="shared" si="1"/>
        <v>TRUE</v>
      </c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  <c r="Z11800" s="7"/>
    </row>
    <row r="11801">
      <c r="A11801" s="4">
        <v>268143.0</v>
      </c>
      <c r="B11801" s="5" t="s">
        <v>11749</v>
      </c>
      <c r="C11801" s="6">
        <v>3767.34</v>
      </c>
      <c r="D11801" s="6">
        <v>0.0</v>
      </c>
      <c r="E11801" s="6">
        <v>0.0</v>
      </c>
      <c r="F11801" s="6">
        <v>562.54</v>
      </c>
      <c r="G11801" s="6">
        <v>3204.8</v>
      </c>
      <c r="H11801" s="7" t="str">
        <f t="shared" si="1"/>
        <v>TRUE</v>
      </c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  <c r="Z11801" s="7"/>
    </row>
    <row r="11802">
      <c r="A11802" s="4">
        <v>268411.0</v>
      </c>
      <c r="B11802" s="5" t="s">
        <v>11750</v>
      </c>
      <c r="C11802" s="6">
        <v>3767.34</v>
      </c>
      <c r="D11802" s="6">
        <v>0.0</v>
      </c>
      <c r="E11802" s="6">
        <v>0.0</v>
      </c>
      <c r="F11802" s="6">
        <v>562.54</v>
      </c>
      <c r="G11802" s="6">
        <v>3204.8</v>
      </c>
      <c r="H11802" s="7" t="str">
        <f t="shared" si="1"/>
        <v>TRUE</v>
      </c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  <c r="Z11802" s="7"/>
    </row>
    <row r="11803">
      <c r="A11803" s="4">
        <v>273252.0</v>
      </c>
      <c r="B11803" s="5" t="s">
        <v>11751</v>
      </c>
      <c r="C11803" s="6">
        <v>3767.34</v>
      </c>
      <c r="D11803" s="6">
        <v>0.0</v>
      </c>
      <c r="E11803" s="6">
        <v>0.0</v>
      </c>
      <c r="F11803" s="6">
        <v>562.54</v>
      </c>
      <c r="G11803" s="6">
        <v>3204.8</v>
      </c>
      <c r="H11803" s="7" t="str">
        <f t="shared" si="1"/>
        <v>TRUE</v>
      </c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  <c r="Z11803" s="7"/>
    </row>
    <row r="11804">
      <c r="A11804" s="4">
        <v>275921.0</v>
      </c>
      <c r="B11804" s="5" t="s">
        <v>11752</v>
      </c>
      <c r="C11804" s="6">
        <v>3767.34</v>
      </c>
      <c r="D11804" s="6">
        <v>0.0</v>
      </c>
      <c r="E11804" s="6">
        <v>0.0</v>
      </c>
      <c r="F11804" s="6">
        <v>562.54</v>
      </c>
      <c r="G11804" s="6">
        <v>3204.8</v>
      </c>
      <c r="H11804" s="7" t="str">
        <f t="shared" si="1"/>
        <v>TRUE</v>
      </c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  <c r="Z11804" s="7"/>
    </row>
    <row r="11805">
      <c r="A11805" s="4">
        <v>275956.0</v>
      </c>
      <c r="B11805" s="5" t="s">
        <v>11753</v>
      </c>
      <c r="C11805" s="6">
        <v>3767.34</v>
      </c>
      <c r="D11805" s="6">
        <v>0.0</v>
      </c>
      <c r="E11805" s="6">
        <v>0.0</v>
      </c>
      <c r="F11805" s="6">
        <v>562.54</v>
      </c>
      <c r="G11805" s="6">
        <v>3204.8</v>
      </c>
      <c r="H11805" s="7" t="str">
        <f t="shared" si="1"/>
        <v>TRUE</v>
      </c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  <c r="Z11805" s="7"/>
    </row>
    <row r="11806">
      <c r="A11806" s="4">
        <v>297297.0</v>
      </c>
      <c r="B11806" s="5" t="s">
        <v>11754</v>
      </c>
      <c r="C11806" s="6">
        <v>3767.34</v>
      </c>
      <c r="D11806" s="6">
        <v>0.0</v>
      </c>
      <c r="E11806" s="6">
        <v>0.0</v>
      </c>
      <c r="F11806" s="6">
        <v>562.54</v>
      </c>
      <c r="G11806" s="6">
        <v>3204.8</v>
      </c>
      <c r="H11806" s="7" t="str">
        <f t="shared" si="1"/>
        <v>TRUE</v>
      </c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  <c r="Z11806" s="7"/>
    </row>
    <row r="11807">
      <c r="A11807" s="4">
        <v>267414.0</v>
      </c>
      <c r="B11807" s="5" t="s">
        <v>11755</v>
      </c>
      <c r="C11807" s="6">
        <v>3767.34</v>
      </c>
      <c r="D11807" s="6">
        <v>0.0</v>
      </c>
      <c r="E11807" s="6">
        <v>0.0</v>
      </c>
      <c r="F11807" s="6">
        <v>563.31</v>
      </c>
      <c r="G11807" s="6">
        <v>3204.03</v>
      </c>
      <c r="H11807" s="7" t="str">
        <f t="shared" si="1"/>
        <v>TRUE</v>
      </c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  <c r="Z11807" s="7"/>
    </row>
    <row r="11808">
      <c r="A11808" s="4">
        <v>282753.0</v>
      </c>
      <c r="B11808" s="5" t="s">
        <v>11756</v>
      </c>
      <c r="C11808" s="6">
        <v>3767.34</v>
      </c>
      <c r="D11808" s="6">
        <v>0.0</v>
      </c>
      <c r="E11808" s="6">
        <v>0.0</v>
      </c>
      <c r="F11808" s="6">
        <v>563.46</v>
      </c>
      <c r="G11808" s="6">
        <v>3203.88</v>
      </c>
      <c r="H11808" s="7" t="str">
        <f t="shared" si="1"/>
        <v>TRUE</v>
      </c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  <c r="Z11808" s="7"/>
    </row>
    <row r="11809">
      <c r="A11809" s="4">
        <v>274178.0</v>
      </c>
      <c r="B11809" s="5" t="s">
        <v>11757</v>
      </c>
      <c r="C11809" s="6">
        <v>3767.34</v>
      </c>
      <c r="D11809" s="6">
        <v>0.0</v>
      </c>
      <c r="E11809" s="6">
        <v>0.0</v>
      </c>
      <c r="F11809" s="6">
        <v>563.84</v>
      </c>
      <c r="G11809" s="6">
        <v>3203.5</v>
      </c>
      <c r="H11809" s="7" t="str">
        <f t="shared" si="1"/>
        <v>TRUE</v>
      </c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  <c r="Z11809" s="7"/>
    </row>
    <row r="11810">
      <c r="A11810" s="4">
        <v>268364.0</v>
      </c>
      <c r="B11810" s="5" t="s">
        <v>11758</v>
      </c>
      <c r="C11810" s="6">
        <v>3767.34</v>
      </c>
      <c r="D11810" s="6">
        <v>0.0</v>
      </c>
      <c r="E11810" s="6">
        <v>0.0</v>
      </c>
      <c r="F11810" s="6">
        <v>1433.9</v>
      </c>
      <c r="G11810" s="6">
        <v>2333.44</v>
      </c>
      <c r="H11810" s="7" t="str">
        <f t="shared" si="1"/>
        <v>TRUE</v>
      </c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  <c r="Z11810" s="7"/>
    </row>
    <row r="11811">
      <c r="A11811" s="4">
        <v>303854.0</v>
      </c>
      <c r="B11811" s="5" t="s">
        <v>11759</v>
      </c>
      <c r="C11811" s="6">
        <v>3762.89</v>
      </c>
      <c r="D11811" s="6">
        <v>0.0</v>
      </c>
      <c r="E11811" s="6">
        <v>0.0</v>
      </c>
      <c r="F11811" s="6">
        <v>564.09</v>
      </c>
      <c r="G11811" s="6">
        <v>3198.8</v>
      </c>
      <c r="H11811" s="7" t="str">
        <f t="shared" si="1"/>
        <v>TRUE</v>
      </c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  <c r="Z11811" s="7"/>
    </row>
    <row r="11812">
      <c r="A11812" s="4">
        <v>295659.0</v>
      </c>
      <c r="B11812" s="5" t="s">
        <v>11760</v>
      </c>
      <c r="C11812" s="6">
        <v>3762.17</v>
      </c>
      <c r="D11812" s="6">
        <v>0.0</v>
      </c>
      <c r="E11812" s="6">
        <v>0.0</v>
      </c>
      <c r="F11812" s="6">
        <v>533.3</v>
      </c>
      <c r="G11812" s="6">
        <v>3228.87</v>
      </c>
      <c r="H11812" s="7" t="str">
        <f t="shared" si="1"/>
        <v>TRUE</v>
      </c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  <c r="Z11812" s="7"/>
    </row>
    <row r="11813">
      <c r="A11813" s="4">
        <v>294432.0</v>
      </c>
      <c r="B11813" s="5" t="s">
        <v>11761</v>
      </c>
      <c r="C11813" s="6">
        <v>3762.17</v>
      </c>
      <c r="D11813" s="6">
        <v>0.0</v>
      </c>
      <c r="E11813" s="6">
        <v>0.0</v>
      </c>
      <c r="F11813" s="6">
        <v>561.74</v>
      </c>
      <c r="G11813" s="6">
        <v>3200.43</v>
      </c>
      <c r="H11813" s="7" t="str">
        <f t="shared" si="1"/>
        <v>TRUE</v>
      </c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  <c r="Z11813" s="7"/>
    </row>
    <row r="11814">
      <c r="A11814" s="4">
        <v>298337.0</v>
      </c>
      <c r="B11814" s="5" t="s">
        <v>11762</v>
      </c>
      <c r="C11814" s="6">
        <v>3762.17</v>
      </c>
      <c r="D11814" s="6">
        <v>0.0</v>
      </c>
      <c r="E11814" s="6">
        <v>0.0</v>
      </c>
      <c r="F11814" s="6">
        <v>561.74</v>
      </c>
      <c r="G11814" s="6">
        <v>3200.43</v>
      </c>
      <c r="H11814" s="7" t="str">
        <f t="shared" si="1"/>
        <v>TRUE</v>
      </c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  <c r="Z11814" s="7"/>
    </row>
    <row r="11815">
      <c r="A11815" s="4">
        <v>304461.0</v>
      </c>
      <c r="B11815" s="5" t="s">
        <v>11763</v>
      </c>
      <c r="C11815" s="6">
        <v>3757.75</v>
      </c>
      <c r="D11815" s="6">
        <v>650.0</v>
      </c>
      <c r="E11815" s="6">
        <v>0.0</v>
      </c>
      <c r="F11815" s="6">
        <v>553.88</v>
      </c>
      <c r="G11815" s="6">
        <v>3853.87</v>
      </c>
      <c r="H11815" s="7" t="str">
        <f t="shared" si="1"/>
        <v>TRUE</v>
      </c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  <c r="Z11815" s="7"/>
    </row>
    <row r="11816">
      <c r="A11816" s="4">
        <v>305698.0</v>
      </c>
      <c r="B11816" s="5" t="s">
        <v>11764</v>
      </c>
      <c r="C11816" s="6">
        <v>3757.75</v>
      </c>
      <c r="D11816" s="6">
        <v>650.0</v>
      </c>
      <c r="E11816" s="6">
        <v>0.0</v>
      </c>
      <c r="F11816" s="6">
        <v>553.88</v>
      </c>
      <c r="G11816" s="6">
        <v>3853.87</v>
      </c>
      <c r="H11816" s="7" t="str">
        <f t="shared" si="1"/>
        <v>TRUE</v>
      </c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  <c r="Z11816" s="7"/>
    </row>
    <row r="11817">
      <c r="A11817" s="4">
        <v>304556.0</v>
      </c>
      <c r="B11817" s="5" t="s">
        <v>11765</v>
      </c>
      <c r="C11817" s="6">
        <v>3757.75</v>
      </c>
      <c r="D11817" s="6">
        <v>650.0</v>
      </c>
      <c r="E11817" s="6">
        <v>0.0</v>
      </c>
      <c r="F11817" s="6">
        <v>635.37</v>
      </c>
      <c r="G11817" s="6">
        <v>3772.38</v>
      </c>
      <c r="H11817" s="7" t="str">
        <f t="shared" si="1"/>
        <v>TRUE</v>
      </c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  <c r="Z11817" s="7"/>
    </row>
    <row r="11818">
      <c r="A11818" s="4">
        <v>304684.0</v>
      </c>
      <c r="B11818" s="5" t="s">
        <v>11766</v>
      </c>
      <c r="C11818" s="6">
        <v>3757.75</v>
      </c>
      <c r="D11818" s="6">
        <v>0.0</v>
      </c>
      <c r="E11818" s="6">
        <v>0.0</v>
      </c>
      <c r="F11818" s="6">
        <v>606.93</v>
      </c>
      <c r="G11818" s="6">
        <v>3150.82</v>
      </c>
      <c r="H11818" s="7" t="str">
        <f t="shared" si="1"/>
        <v>TRUE</v>
      </c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  <c r="Z11818" s="7"/>
    </row>
    <row r="11819">
      <c r="A11819" s="4">
        <v>306857.0</v>
      </c>
      <c r="B11819" s="5" t="s">
        <v>11767</v>
      </c>
      <c r="C11819" s="6">
        <v>3757.75</v>
      </c>
      <c r="D11819" s="6">
        <v>0.0</v>
      </c>
      <c r="E11819" s="6">
        <v>0.0</v>
      </c>
      <c r="F11819" s="6">
        <v>635.37</v>
      </c>
      <c r="G11819" s="6">
        <v>3122.38</v>
      </c>
      <c r="H11819" s="7" t="str">
        <f t="shared" si="1"/>
        <v>TRUE</v>
      </c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  <c r="Z11819" s="7"/>
    </row>
    <row r="11820">
      <c r="A11820" s="4">
        <v>30376.0</v>
      </c>
      <c r="B11820" s="5" t="s">
        <v>11768</v>
      </c>
      <c r="C11820" s="6">
        <v>3754.25</v>
      </c>
      <c r="D11820" s="6">
        <v>0.0</v>
      </c>
      <c r="E11820" s="6">
        <v>0.0</v>
      </c>
      <c r="F11820" s="6">
        <v>75.09</v>
      </c>
      <c r="G11820" s="6">
        <v>3679.16</v>
      </c>
      <c r="H11820" s="7" t="str">
        <f t="shared" si="1"/>
        <v>TRUE</v>
      </c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  <c r="Z11820" s="7"/>
    </row>
    <row r="11821">
      <c r="A11821" s="4">
        <v>307227.0</v>
      </c>
      <c r="B11821" s="5" t="s">
        <v>11769</v>
      </c>
      <c r="C11821" s="6">
        <v>3753.87</v>
      </c>
      <c r="D11821" s="6">
        <v>0.0</v>
      </c>
      <c r="E11821" s="6">
        <v>0.0</v>
      </c>
      <c r="F11821" s="6">
        <v>570.33</v>
      </c>
      <c r="G11821" s="6">
        <v>3183.54</v>
      </c>
      <c r="H11821" s="7" t="str">
        <f t="shared" si="1"/>
        <v>TRUE</v>
      </c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  <c r="Z11821" s="7"/>
    </row>
    <row r="11822">
      <c r="A11822" s="4">
        <v>305861.0</v>
      </c>
      <c r="B11822" s="5" t="s">
        <v>11770</v>
      </c>
      <c r="C11822" s="6">
        <v>3753.87</v>
      </c>
      <c r="D11822" s="6">
        <v>0.0</v>
      </c>
      <c r="E11822" s="6">
        <v>0.0</v>
      </c>
      <c r="F11822" s="6">
        <v>598.76</v>
      </c>
      <c r="G11822" s="6">
        <v>3155.11</v>
      </c>
      <c r="H11822" s="7" t="str">
        <f t="shared" si="1"/>
        <v>TRUE</v>
      </c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  <c r="Z11822" s="7"/>
    </row>
    <row r="11823">
      <c r="A11823" s="4">
        <v>306732.0</v>
      </c>
      <c r="B11823" s="5" t="s">
        <v>11771</v>
      </c>
      <c r="C11823" s="6">
        <v>3753.87</v>
      </c>
      <c r="D11823" s="6">
        <v>0.0</v>
      </c>
      <c r="E11823" s="6">
        <v>0.0</v>
      </c>
      <c r="F11823" s="6">
        <v>598.76</v>
      </c>
      <c r="G11823" s="6">
        <v>3155.11</v>
      </c>
      <c r="H11823" s="7" t="str">
        <f t="shared" si="1"/>
        <v>TRUE</v>
      </c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  <c r="Z11823" s="7"/>
    </row>
    <row r="11824">
      <c r="A11824" s="4">
        <v>306744.0</v>
      </c>
      <c r="B11824" s="5" t="s">
        <v>11772</v>
      </c>
      <c r="C11824" s="6">
        <v>3753.87</v>
      </c>
      <c r="D11824" s="6">
        <v>0.0</v>
      </c>
      <c r="E11824" s="6">
        <v>0.0</v>
      </c>
      <c r="F11824" s="6">
        <v>598.76</v>
      </c>
      <c r="G11824" s="6">
        <v>3155.11</v>
      </c>
      <c r="H11824" s="7" t="str">
        <f t="shared" si="1"/>
        <v>TRUE</v>
      </c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  <c r="Z11824" s="7"/>
    </row>
    <row r="11825">
      <c r="A11825" s="4">
        <v>307134.0</v>
      </c>
      <c r="B11825" s="5" t="s">
        <v>11773</v>
      </c>
      <c r="C11825" s="6">
        <v>3753.87</v>
      </c>
      <c r="D11825" s="6">
        <v>0.0</v>
      </c>
      <c r="E11825" s="6">
        <v>0.0</v>
      </c>
      <c r="F11825" s="6">
        <v>598.76</v>
      </c>
      <c r="G11825" s="6">
        <v>3155.11</v>
      </c>
      <c r="H11825" s="7" t="str">
        <f t="shared" si="1"/>
        <v>TRUE</v>
      </c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  <c r="Z11825" s="7"/>
    </row>
    <row r="11826">
      <c r="A11826" s="4">
        <v>309335.0</v>
      </c>
      <c r="B11826" s="5" t="s">
        <v>11774</v>
      </c>
      <c r="C11826" s="6">
        <v>3753.87</v>
      </c>
      <c r="D11826" s="6">
        <v>0.0</v>
      </c>
      <c r="E11826" s="6">
        <v>0.0</v>
      </c>
      <c r="F11826" s="6">
        <v>598.76</v>
      </c>
      <c r="G11826" s="6">
        <v>3155.11</v>
      </c>
      <c r="H11826" s="7" t="str">
        <f t="shared" si="1"/>
        <v>TRUE</v>
      </c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  <c r="Z11826" s="7"/>
    </row>
    <row r="11827">
      <c r="A11827" s="4">
        <v>299179.0</v>
      </c>
      <c r="B11827" s="5" t="s">
        <v>11775</v>
      </c>
      <c r="C11827" s="6">
        <v>3751.3</v>
      </c>
      <c r="D11827" s="6">
        <v>0.0</v>
      </c>
      <c r="E11827" s="6">
        <v>0.0</v>
      </c>
      <c r="F11827" s="6">
        <v>531.12</v>
      </c>
      <c r="G11827" s="6">
        <v>3220.18</v>
      </c>
      <c r="H11827" s="7" t="str">
        <f t="shared" si="1"/>
        <v>TRUE</v>
      </c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  <c r="Z11827" s="7"/>
    </row>
    <row r="11828">
      <c r="A11828" s="4">
        <v>77992.0</v>
      </c>
      <c r="B11828" s="5" t="s">
        <v>11776</v>
      </c>
      <c r="C11828" s="6">
        <v>3746.86</v>
      </c>
      <c r="D11828" s="6">
        <v>0.0</v>
      </c>
      <c r="E11828" s="6">
        <v>0.0</v>
      </c>
      <c r="F11828" s="6">
        <v>74.94</v>
      </c>
      <c r="G11828" s="6">
        <v>3671.92</v>
      </c>
      <c r="H11828" s="7" t="str">
        <f t="shared" si="1"/>
        <v>TRUE</v>
      </c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  <c r="Z11828" s="7"/>
    </row>
    <row r="11829">
      <c r="A11829" s="4">
        <v>161136.0</v>
      </c>
      <c r="B11829" s="5" t="s">
        <v>11777</v>
      </c>
      <c r="C11829" s="6">
        <v>3746.86</v>
      </c>
      <c r="D11829" s="6">
        <v>412.15</v>
      </c>
      <c r="E11829" s="6">
        <v>0.0</v>
      </c>
      <c r="F11829" s="6">
        <v>694.32</v>
      </c>
      <c r="G11829" s="6">
        <v>3464.69</v>
      </c>
      <c r="H11829" s="7" t="str">
        <f t="shared" si="1"/>
        <v>TRUE</v>
      </c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  <c r="Z11829" s="7"/>
    </row>
    <row r="11830">
      <c r="A11830" s="4">
        <v>135615.0</v>
      </c>
      <c r="B11830" s="5" t="s">
        <v>11778</v>
      </c>
      <c r="C11830" s="6">
        <v>3746.86</v>
      </c>
      <c r="D11830" s="6">
        <v>0.0</v>
      </c>
      <c r="E11830" s="6">
        <v>0.0</v>
      </c>
      <c r="F11830" s="6">
        <v>557.56</v>
      </c>
      <c r="G11830" s="6">
        <v>3189.3</v>
      </c>
      <c r="H11830" s="7" t="str">
        <f t="shared" si="1"/>
        <v>TRUE</v>
      </c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  <c r="Z11830" s="7"/>
    </row>
    <row r="11831">
      <c r="A11831" s="4">
        <v>104591.0</v>
      </c>
      <c r="B11831" s="5" t="s">
        <v>11779</v>
      </c>
      <c r="C11831" s="6">
        <v>3746.86</v>
      </c>
      <c r="D11831" s="6">
        <v>0.0</v>
      </c>
      <c r="E11831" s="6">
        <v>0.0</v>
      </c>
      <c r="F11831" s="6">
        <v>604.06</v>
      </c>
      <c r="G11831" s="6">
        <v>3142.8</v>
      </c>
      <c r="H11831" s="7" t="str">
        <f t="shared" si="1"/>
        <v>TRUE</v>
      </c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  <c r="Z11831" s="7"/>
    </row>
    <row r="11832">
      <c r="A11832" s="4">
        <v>202762.0</v>
      </c>
      <c r="B11832" s="5" t="s">
        <v>11780</v>
      </c>
      <c r="C11832" s="6">
        <v>3746.86</v>
      </c>
      <c r="D11832" s="6">
        <v>0.0</v>
      </c>
      <c r="E11832" s="6">
        <v>0.0</v>
      </c>
      <c r="F11832" s="6">
        <v>604.06</v>
      </c>
      <c r="G11832" s="6">
        <v>3142.8</v>
      </c>
      <c r="H11832" s="7" t="str">
        <f t="shared" si="1"/>
        <v>TRUE</v>
      </c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  <c r="Z11832" s="7"/>
    </row>
    <row r="11833">
      <c r="A11833" s="4">
        <v>207977.0</v>
      </c>
      <c r="B11833" s="5" t="s">
        <v>11781</v>
      </c>
      <c r="C11833" s="6">
        <v>3746.86</v>
      </c>
      <c r="D11833" s="6">
        <v>0.0</v>
      </c>
      <c r="E11833" s="6">
        <v>0.0</v>
      </c>
      <c r="F11833" s="6">
        <v>604.06</v>
      </c>
      <c r="G11833" s="6">
        <v>3142.8</v>
      </c>
      <c r="H11833" s="7" t="str">
        <f t="shared" si="1"/>
        <v>TRUE</v>
      </c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  <c r="Z11833" s="7"/>
    </row>
    <row r="11834">
      <c r="A11834" s="4">
        <v>208671.0</v>
      </c>
      <c r="B11834" s="5" t="s">
        <v>11782</v>
      </c>
      <c r="C11834" s="6">
        <v>3746.86</v>
      </c>
      <c r="D11834" s="6">
        <v>0.0</v>
      </c>
      <c r="E11834" s="6">
        <v>0.0</v>
      </c>
      <c r="F11834" s="6">
        <v>604.06</v>
      </c>
      <c r="G11834" s="6">
        <v>3142.8</v>
      </c>
      <c r="H11834" s="7" t="str">
        <f t="shared" si="1"/>
        <v>TRUE</v>
      </c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  <c r="Z11834" s="7"/>
    </row>
    <row r="11835">
      <c r="A11835" s="4">
        <v>51241.0</v>
      </c>
      <c r="B11835" s="5" t="s">
        <v>11783</v>
      </c>
      <c r="C11835" s="6">
        <v>3742.12</v>
      </c>
      <c r="D11835" s="6">
        <v>0.0</v>
      </c>
      <c r="E11835" s="6">
        <v>0.0</v>
      </c>
      <c r="F11835" s="6">
        <v>0.0</v>
      </c>
      <c r="G11835" s="6">
        <v>3742.12</v>
      </c>
      <c r="H11835" s="7" t="str">
        <f t="shared" si="1"/>
        <v>TRUE</v>
      </c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>
      <c r="A11836" s="4">
        <v>42064.0</v>
      </c>
      <c r="B11836" s="5" t="s">
        <v>11784</v>
      </c>
      <c r="C11836" s="6">
        <v>3742.12</v>
      </c>
      <c r="D11836" s="6">
        <v>0.0</v>
      </c>
      <c r="E11836" s="6">
        <v>0.0</v>
      </c>
      <c r="F11836" s="6">
        <v>74.84</v>
      </c>
      <c r="G11836" s="6">
        <v>3667.28</v>
      </c>
      <c r="H11836" s="7" t="str">
        <f t="shared" si="1"/>
        <v>TRUE</v>
      </c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  <c r="Z11836" s="7"/>
    </row>
    <row r="11837">
      <c r="A11837" s="4">
        <v>282882.0</v>
      </c>
      <c r="B11837" s="5" t="s">
        <v>11785</v>
      </c>
      <c r="C11837" s="6">
        <v>3741.31</v>
      </c>
      <c r="D11837" s="6">
        <v>0.0</v>
      </c>
      <c r="E11837" s="6">
        <v>0.0</v>
      </c>
      <c r="F11837" s="6">
        <v>556.66</v>
      </c>
      <c r="G11837" s="6">
        <v>3184.65</v>
      </c>
      <c r="H11837" s="7" t="str">
        <f t="shared" si="1"/>
        <v>TRUE</v>
      </c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  <c r="Z11837" s="7"/>
    </row>
    <row r="11838">
      <c r="A11838" s="4">
        <v>5584.0</v>
      </c>
      <c r="B11838" s="5" t="s">
        <v>11786</v>
      </c>
      <c r="C11838" s="6">
        <v>3739.6</v>
      </c>
      <c r="D11838" s="6">
        <v>0.0</v>
      </c>
      <c r="E11838" s="6">
        <v>0.0</v>
      </c>
      <c r="F11838" s="6">
        <v>74.79</v>
      </c>
      <c r="G11838" s="6">
        <v>3664.81</v>
      </c>
      <c r="H11838" s="7" t="str">
        <f t="shared" si="1"/>
        <v>TRUE</v>
      </c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  <c r="Z11838" s="7"/>
    </row>
    <row r="11839">
      <c r="A11839" s="4">
        <v>291983.0</v>
      </c>
      <c r="B11839" s="5" t="s">
        <v>11787</v>
      </c>
      <c r="C11839" s="6">
        <v>3739.49</v>
      </c>
      <c r="D11839" s="6">
        <v>0.0</v>
      </c>
      <c r="E11839" s="6">
        <v>0.0</v>
      </c>
      <c r="F11839" s="6">
        <v>528.09</v>
      </c>
      <c r="G11839" s="6">
        <v>3211.4</v>
      </c>
      <c r="H11839" s="7" t="str">
        <f t="shared" si="1"/>
        <v>TRUE</v>
      </c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  <c r="Z11839" s="7"/>
    </row>
    <row r="11840">
      <c r="A11840" s="4">
        <v>290961.0</v>
      </c>
      <c r="B11840" s="5" t="s">
        <v>11788</v>
      </c>
      <c r="C11840" s="6">
        <v>3731.45</v>
      </c>
      <c r="D11840" s="6">
        <v>1300.0</v>
      </c>
      <c r="E11840" s="6">
        <v>0.0</v>
      </c>
      <c r="F11840" s="6">
        <v>554.72</v>
      </c>
      <c r="G11840" s="6">
        <v>4476.73</v>
      </c>
      <c r="H11840" s="7" t="str">
        <f t="shared" si="1"/>
        <v>TRUE</v>
      </c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  <c r="Z11840" s="7"/>
    </row>
    <row r="11841">
      <c r="A11841" s="4">
        <v>293512.0</v>
      </c>
      <c r="B11841" s="5" t="s">
        <v>11789</v>
      </c>
      <c r="C11841" s="6">
        <v>3731.45</v>
      </c>
      <c r="D11841" s="6">
        <v>0.0</v>
      </c>
      <c r="E11841" s="6">
        <v>0.0</v>
      </c>
      <c r="F11841" s="6">
        <v>554.26</v>
      </c>
      <c r="G11841" s="6">
        <v>3177.19</v>
      </c>
      <c r="H11841" s="7" t="str">
        <f t="shared" si="1"/>
        <v>TRUE</v>
      </c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  <c r="Z11841" s="7"/>
    </row>
    <row r="11842">
      <c r="A11842" s="4">
        <v>296786.0</v>
      </c>
      <c r="B11842" s="5" t="s">
        <v>11790</v>
      </c>
      <c r="C11842" s="6">
        <v>3731.45</v>
      </c>
      <c r="D11842" s="6">
        <v>0.0</v>
      </c>
      <c r="E11842" s="6">
        <v>0.0</v>
      </c>
      <c r="F11842" s="6">
        <v>554.26</v>
      </c>
      <c r="G11842" s="6">
        <v>3177.19</v>
      </c>
      <c r="H11842" s="7" t="str">
        <f t="shared" si="1"/>
        <v>TRUE</v>
      </c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  <c r="Z11842" s="7"/>
    </row>
    <row r="11843">
      <c r="A11843" s="4">
        <v>291824.0</v>
      </c>
      <c r="B11843" s="5" t="s">
        <v>11791</v>
      </c>
      <c r="C11843" s="6">
        <v>3731.45</v>
      </c>
      <c r="D11843" s="6">
        <v>0.0</v>
      </c>
      <c r="E11843" s="6">
        <v>0.0</v>
      </c>
      <c r="F11843" s="6">
        <v>554.72</v>
      </c>
      <c r="G11843" s="6">
        <v>3176.73</v>
      </c>
      <c r="H11843" s="7" t="str">
        <f t="shared" si="1"/>
        <v>TRUE</v>
      </c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  <c r="Z11843" s="7"/>
    </row>
    <row r="11844">
      <c r="A11844" s="4">
        <v>301184.0</v>
      </c>
      <c r="B11844" s="5" t="s">
        <v>11792</v>
      </c>
      <c r="C11844" s="6">
        <v>3725.56</v>
      </c>
      <c r="D11844" s="6">
        <v>0.0</v>
      </c>
      <c r="E11844" s="6">
        <v>0.0</v>
      </c>
      <c r="F11844" s="6">
        <v>534.73</v>
      </c>
      <c r="G11844" s="6">
        <v>3190.83</v>
      </c>
      <c r="H11844" s="7" t="str">
        <f t="shared" si="1"/>
        <v>TRUE</v>
      </c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>
      <c r="A11845" s="4">
        <v>309334.0</v>
      </c>
      <c r="B11845" s="5" t="s">
        <v>11793</v>
      </c>
      <c r="C11845" s="6">
        <v>3725.3</v>
      </c>
      <c r="D11845" s="6">
        <v>650.0</v>
      </c>
      <c r="E11845" s="6">
        <v>0.0</v>
      </c>
      <c r="F11845" s="6">
        <v>537.6</v>
      </c>
      <c r="G11845" s="6">
        <v>3837.7</v>
      </c>
      <c r="H11845" s="7" t="str">
        <f t="shared" si="1"/>
        <v>TRUE</v>
      </c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  <c r="Z11845" s="7"/>
    </row>
    <row r="11846">
      <c r="A11846" s="4">
        <v>304338.0</v>
      </c>
      <c r="B11846" s="5" t="s">
        <v>11794</v>
      </c>
      <c r="C11846" s="6">
        <v>3725.3</v>
      </c>
      <c r="D11846" s="6">
        <v>0.0</v>
      </c>
      <c r="E11846" s="6">
        <v>0.0</v>
      </c>
      <c r="F11846" s="6">
        <v>594.48</v>
      </c>
      <c r="G11846" s="6">
        <v>3130.82</v>
      </c>
      <c r="H11846" s="7" t="str">
        <f t="shared" si="1"/>
        <v>TRUE</v>
      </c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  <c r="Z11846" s="7"/>
    </row>
    <row r="11847">
      <c r="A11847" s="4">
        <v>304873.0</v>
      </c>
      <c r="B11847" s="5" t="s">
        <v>11795</v>
      </c>
      <c r="C11847" s="6">
        <v>3725.3</v>
      </c>
      <c r="D11847" s="6">
        <v>0.0</v>
      </c>
      <c r="E11847" s="6">
        <v>0.0</v>
      </c>
      <c r="F11847" s="6">
        <v>594.48</v>
      </c>
      <c r="G11847" s="6">
        <v>3130.82</v>
      </c>
      <c r="H11847" s="7" t="str">
        <f t="shared" si="1"/>
        <v>TRUE</v>
      </c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  <c r="Z11847" s="7"/>
    </row>
    <row r="11848">
      <c r="A11848" s="4">
        <v>306805.0</v>
      </c>
      <c r="B11848" s="5" t="s">
        <v>11796</v>
      </c>
      <c r="C11848" s="6">
        <v>3725.3</v>
      </c>
      <c r="D11848" s="6">
        <v>0.0</v>
      </c>
      <c r="E11848" s="6">
        <v>0.0</v>
      </c>
      <c r="F11848" s="6">
        <v>594.48</v>
      </c>
      <c r="G11848" s="6">
        <v>3130.82</v>
      </c>
      <c r="H11848" s="7" t="str">
        <f t="shared" si="1"/>
        <v>TRUE</v>
      </c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  <c r="Z11848" s="7"/>
    </row>
    <row r="11849">
      <c r="A11849" s="4">
        <v>309501.0</v>
      </c>
      <c r="B11849" s="5" t="s">
        <v>11797</v>
      </c>
      <c r="C11849" s="6">
        <v>3725.3</v>
      </c>
      <c r="D11849" s="6">
        <v>0.0</v>
      </c>
      <c r="E11849" s="6">
        <v>0.0</v>
      </c>
      <c r="F11849" s="6">
        <v>594.48</v>
      </c>
      <c r="G11849" s="6">
        <v>3130.82</v>
      </c>
      <c r="H11849" s="7" t="str">
        <f t="shared" si="1"/>
        <v>TRUE</v>
      </c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  <c r="Z11849" s="7"/>
    </row>
    <row r="11850">
      <c r="A11850" s="4">
        <v>305850.0</v>
      </c>
      <c r="B11850" s="5" t="s">
        <v>11798</v>
      </c>
      <c r="C11850" s="6">
        <v>3722.53</v>
      </c>
      <c r="D11850" s="6">
        <v>650.0</v>
      </c>
      <c r="E11850" s="6">
        <v>0.0</v>
      </c>
      <c r="F11850" s="6">
        <v>594.06</v>
      </c>
      <c r="G11850" s="6">
        <v>3778.47</v>
      </c>
      <c r="H11850" s="7" t="str">
        <f t="shared" si="1"/>
        <v>TRUE</v>
      </c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  <c r="Z11850" s="7"/>
    </row>
    <row r="11851">
      <c r="A11851" s="4">
        <v>310019.0</v>
      </c>
      <c r="B11851" s="5" t="s">
        <v>11799</v>
      </c>
      <c r="C11851" s="6">
        <v>3721.98</v>
      </c>
      <c r="D11851" s="6">
        <v>650.0</v>
      </c>
      <c r="E11851" s="6">
        <v>0.0</v>
      </c>
      <c r="F11851" s="6">
        <v>551.95</v>
      </c>
      <c r="G11851" s="6">
        <v>3820.03</v>
      </c>
      <c r="H11851" s="7" t="str">
        <f t="shared" si="1"/>
        <v>TRUE</v>
      </c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  <c r="Z11851" s="7"/>
    </row>
    <row r="11852">
      <c r="A11852" s="4">
        <v>289095.0</v>
      </c>
      <c r="B11852" s="5" t="s">
        <v>11800</v>
      </c>
      <c r="C11852" s="6">
        <v>3721.74</v>
      </c>
      <c r="D11852" s="6">
        <v>2362.17</v>
      </c>
      <c r="E11852" s="6">
        <v>0.0</v>
      </c>
      <c r="F11852" s="6">
        <v>480.28</v>
      </c>
      <c r="G11852" s="6">
        <v>5603.63</v>
      </c>
      <c r="H11852" s="7" t="str">
        <f t="shared" si="1"/>
        <v>TRUE</v>
      </c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  <c r="Z11852" s="7"/>
    </row>
    <row r="11853">
      <c r="A11853" s="4">
        <v>289085.0</v>
      </c>
      <c r="B11853" s="5" t="s">
        <v>11801</v>
      </c>
      <c r="C11853" s="6">
        <v>3716.51</v>
      </c>
      <c r="D11853" s="6">
        <v>650.0</v>
      </c>
      <c r="E11853" s="6">
        <v>0.0</v>
      </c>
      <c r="F11853" s="6">
        <v>550.93</v>
      </c>
      <c r="G11853" s="6">
        <v>3815.58</v>
      </c>
      <c r="H11853" s="7" t="str">
        <f t="shared" si="1"/>
        <v>TRUE</v>
      </c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  <c r="Z11853" s="7"/>
    </row>
    <row r="11854">
      <c r="A11854" s="4">
        <v>303671.0</v>
      </c>
      <c r="B11854" s="5" t="s">
        <v>11802</v>
      </c>
      <c r="C11854" s="6">
        <v>3711.58</v>
      </c>
      <c r="D11854" s="6">
        <v>0.0</v>
      </c>
      <c r="E11854" s="6">
        <v>0.0</v>
      </c>
      <c r="F11854" s="6">
        <v>520.99</v>
      </c>
      <c r="G11854" s="6">
        <v>3190.59</v>
      </c>
      <c r="H11854" s="7" t="str">
        <f t="shared" si="1"/>
        <v>TRUE</v>
      </c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  <c r="Z11854" s="7"/>
    </row>
    <row r="11855">
      <c r="A11855" s="4">
        <v>304239.0</v>
      </c>
      <c r="B11855" s="5" t="s">
        <v>11803</v>
      </c>
      <c r="C11855" s="6">
        <v>3711.16</v>
      </c>
      <c r="D11855" s="6">
        <v>596.82</v>
      </c>
      <c r="E11855" s="6">
        <v>0.0</v>
      </c>
      <c r="F11855" s="6">
        <v>474.41</v>
      </c>
      <c r="G11855" s="6">
        <v>3833.57</v>
      </c>
      <c r="H11855" s="7" t="str">
        <f t="shared" si="1"/>
        <v>TRUE</v>
      </c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  <c r="Z11855" s="7"/>
    </row>
    <row r="11856">
      <c r="A11856" s="4">
        <v>126195.0</v>
      </c>
      <c r="B11856" s="5" t="s">
        <v>11804</v>
      </c>
      <c r="C11856" s="6">
        <v>3711.02</v>
      </c>
      <c r="D11856" s="6">
        <v>1521.52</v>
      </c>
      <c r="E11856" s="6">
        <v>0.0</v>
      </c>
      <c r="F11856" s="6">
        <v>594.01</v>
      </c>
      <c r="G11856" s="6">
        <v>4638.53</v>
      </c>
      <c r="H11856" s="7" t="str">
        <f t="shared" si="1"/>
        <v>TRUE</v>
      </c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  <c r="Z11856" s="7"/>
    </row>
    <row r="11857">
      <c r="A11857" s="4">
        <v>140996.0</v>
      </c>
      <c r="B11857" s="5" t="s">
        <v>11805</v>
      </c>
      <c r="C11857" s="6">
        <v>3711.02</v>
      </c>
      <c r="D11857" s="6">
        <v>408.21</v>
      </c>
      <c r="E11857" s="6">
        <v>0.0</v>
      </c>
      <c r="F11857" s="6">
        <v>627.41</v>
      </c>
      <c r="G11857" s="6">
        <v>3491.82</v>
      </c>
      <c r="H11857" s="7" t="str">
        <f t="shared" si="1"/>
        <v>TRUE</v>
      </c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  <c r="Z11857" s="7"/>
    </row>
    <row r="11858">
      <c r="A11858" s="4">
        <v>89541.0</v>
      </c>
      <c r="B11858" s="5" t="s">
        <v>11806</v>
      </c>
      <c r="C11858" s="6">
        <v>3711.02</v>
      </c>
      <c r="D11858" s="6">
        <v>408.21</v>
      </c>
      <c r="E11858" s="6">
        <v>0.0</v>
      </c>
      <c r="F11858" s="6">
        <v>684.28</v>
      </c>
      <c r="G11858" s="6">
        <v>3434.95</v>
      </c>
      <c r="H11858" s="7" t="str">
        <f t="shared" si="1"/>
        <v>TRUE</v>
      </c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  <c r="Z11858" s="7"/>
    </row>
    <row r="11859">
      <c r="A11859" s="4">
        <v>104221.0</v>
      </c>
      <c r="B11859" s="5" t="s">
        <v>11807</v>
      </c>
      <c r="C11859" s="6">
        <v>3711.02</v>
      </c>
      <c r="D11859" s="6">
        <v>0.0</v>
      </c>
      <c r="E11859" s="6">
        <v>0.0</v>
      </c>
      <c r="F11859" s="6">
        <v>276.07</v>
      </c>
      <c r="G11859" s="6">
        <v>3434.95</v>
      </c>
      <c r="H11859" s="7" t="str">
        <f t="shared" si="1"/>
        <v>TRUE</v>
      </c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  <c r="Z11859" s="7"/>
    </row>
    <row r="11860">
      <c r="A11860" s="4">
        <v>110418.0</v>
      </c>
      <c r="B11860" s="5" t="s">
        <v>11808</v>
      </c>
      <c r="C11860" s="6">
        <v>3711.02</v>
      </c>
      <c r="D11860" s="6">
        <v>0.0</v>
      </c>
      <c r="E11860" s="6">
        <v>0.0</v>
      </c>
      <c r="F11860" s="6">
        <v>520.39</v>
      </c>
      <c r="G11860" s="6">
        <v>3190.63</v>
      </c>
      <c r="H11860" s="7" t="str">
        <f t="shared" si="1"/>
        <v>TRUE</v>
      </c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  <c r="Z11860" s="7"/>
    </row>
    <row r="11861">
      <c r="A11861" s="4">
        <v>98841.0</v>
      </c>
      <c r="B11861" s="5" t="s">
        <v>11809</v>
      </c>
      <c r="C11861" s="6">
        <v>3711.02</v>
      </c>
      <c r="D11861" s="6">
        <v>0.0</v>
      </c>
      <c r="E11861" s="6">
        <v>0.0</v>
      </c>
      <c r="F11861" s="6">
        <v>594.61</v>
      </c>
      <c r="G11861" s="6">
        <v>3116.41</v>
      </c>
      <c r="H11861" s="7" t="str">
        <f t="shared" si="1"/>
        <v>TRUE</v>
      </c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  <c r="Z11861" s="7"/>
    </row>
    <row r="11862">
      <c r="A11862" s="4">
        <v>105121.0</v>
      </c>
      <c r="B11862" s="5" t="s">
        <v>11810</v>
      </c>
      <c r="C11862" s="6">
        <v>3711.02</v>
      </c>
      <c r="D11862" s="6">
        <v>0.0</v>
      </c>
      <c r="E11862" s="6">
        <v>0.0</v>
      </c>
      <c r="F11862" s="6">
        <v>594.61</v>
      </c>
      <c r="G11862" s="6">
        <v>3116.41</v>
      </c>
      <c r="H11862" s="7" t="str">
        <f t="shared" si="1"/>
        <v>TRUE</v>
      </c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  <c r="Z11862" s="7"/>
    </row>
    <row r="11863">
      <c r="A11863" s="4">
        <v>74985.0</v>
      </c>
      <c r="B11863" s="5" t="s">
        <v>11811</v>
      </c>
      <c r="C11863" s="6">
        <v>3711.02</v>
      </c>
      <c r="D11863" s="6">
        <v>0.0</v>
      </c>
      <c r="E11863" s="6">
        <v>0.0</v>
      </c>
      <c r="F11863" s="6">
        <v>623.05</v>
      </c>
      <c r="G11863" s="6">
        <v>3087.97</v>
      </c>
      <c r="H11863" s="7" t="str">
        <f t="shared" si="1"/>
        <v>TRUE</v>
      </c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  <c r="Z11863" s="7"/>
    </row>
    <row r="11864">
      <c r="A11864" s="4">
        <v>79511.0</v>
      </c>
      <c r="B11864" s="5" t="s">
        <v>11812</v>
      </c>
      <c r="C11864" s="6">
        <v>3711.02</v>
      </c>
      <c r="D11864" s="6">
        <v>0.0</v>
      </c>
      <c r="E11864" s="6">
        <v>0.0</v>
      </c>
      <c r="F11864" s="6">
        <v>1558.52</v>
      </c>
      <c r="G11864" s="6">
        <v>2152.5</v>
      </c>
      <c r="H11864" s="7" t="str">
        <f t="shared" si="1"/>
        <v>TRUE</v>
      </c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  <c r="Z11864" s="7"/>
    </row>
    <row r="11865">
      <c r="A11865" s="4">
        <v>151882.0</v>
      </c>
      <c r="B11865" s="5" t="s">
        <v>11813</v>
      </c>
      <c r="C11865" s="6">
        <v>3710.33</v>
      </c>
      <c r="D11865" s="6">
        <v>1029.82</v>
      </c>
      <c r="E11865" s="6">
        <v>0.0</v>
      </c>
      <c r="F11865" s="6">
        <v>622.19</v>
      </c>
      <c r="G11865" s="6">
        <v>4117.96</v>
      </c>
      <c r="H11865" s="7" t="str">
        <f t="shared" si="1"/>
        <v>TRUE</v>
      </c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  <c r="Z11865" s="7"/>
    </row>
    <row r="11866">
      <c r="A11866" s="4">
        <v>160580.0</v>
      </c>
      <c r="B11866" s="5" t="s">
        <v>11814</v>
      </c>
      <c r="C11866" s="6">
        <v>3708.46</v>
      </c>
      <c r="D11866" s="6">
        <v>0.0</v>
      </c>
      <c r="E11866" s="6">
        <v>0.0</v>
      </c>
      <c r="F11866" s="6">
        <v>539.55</v>
      </c>
      <c r="G11866" s="6">
        <v>3168.91</v>
      </c>
      <c r="H11866" s="7" t="str">
        <f t="shared" si="1"/>
        <v>TRUE</v>
      </c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  <c r="Z11866" s="7"/>
    </row>
    <row r="11867">
      <c r="A11867" s="4">
        <v>34291.0</v>
      </c>
      <c r="B11867" s="5" t="s">
        <v>11815</v>
      </c>
      <c r="C11867" s="6">
        <v>3706.43</v>
      </c>
      <c r="D11867" s="6">
        <v>0.0</v>
      </c>
      <c r="E11867" s="6">
        <v>0.0</v>
      </c>
      <c r="F11867" s="6">
        <v>74.13</v>
      </c>
      <c r="G11867" s="6">
        <v>3632.3</v>
      </c>
      <c r="H11867" s="7" t="str">
        <f t="shared" si="1"/>
        <v>TRUE</v>
      </c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  <c r="Z11867" s="7"/>
    </row>
    <row r="11868">
      <c r="A11868" s="4">
        <v>290359.0</v>
      </c>
      <c r="B11868" s="5" t="s">
        <v>11816</v>
      </c>
      <c r="C11868" s="6">
        <v>3705.1</v>
      </c>
      <c r="D11868" s="6">
        <v>0.0</v>
      </c>
      <c r="E11868" s="6">
        <v>0.0</v>
      </c>
      <c r="F11868" s="6">
        <v>578.08</v>
      </c>
      <c r="G11868" s="6">
        <v>3127.02</v>
      </c>
      <c r="H11868" s="7" t="str">
        <f t="shared" si="1"/>
        <v>TRUE</v>
      </c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  <c r="Z11868" s="7"/>
    </row>
    <row r="11869">
      <c r="A11869" s="4">
        <v>309965.0</v>
      </c>
      <c r="B11869" s="5" t="s">
        <v>11817</v>
      </c>
      <c r="C11869" s="6">
        <v>3704.97</v>
      </c>
      <c r="D11869" s="6">
        <v>0.0</v>
      </c>
      <c r="E11869" s="6">
        <v>0.0</v>
      </c>
      <c r="F11869" s="6">
        <v>591.43</v>
      </c>
      <c r="G11869" s="6">
        <v>3113.54</v>
      </c>
      <c r="H11869" s="7" t="str">
        <f t="shared" si="1"/>
        <v>TRUE</v>
      </c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  <c r="Z11869" s="7"/>
    </row>
    <row r="11870">
      <c r="A11870" s="4">
        <v>293324.0</v>
      </c>
      <c r="B11870" s="5" t="s">
        <v>11818</v>
      </c>
      <c r="C11870" s="6">
        <v>3700.74</v>
      </c>
      <c r="D11870" s="6">
        <v>0.0</v>
      </c>
      <c r="E11870" s="6">
        <v>0.0</v>
      </c>
      <c r="F11870" s="6">
        <v>546.79</v>
      </c>
      <c r="G11870" s="6">
        <v>3153.95</v>
      </c>
      <c r="H11870" s="7" t="str">
        <f t="shared" si="1"/>
        <v>TRUE</v>
      </c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  <c r="Z11870" s="7"/>
    </row>
    <row r="11871">
      <c r="A11871" s="4">
        <v>88200.0</v>
      </c>
      <c r="B11871" s="5" t="s">
        <v>11819</v>
      </c>
      <c r="C11871" s="6">
        <v>3699.93</v>
      </c>
      <c r="D11871" s="6">
        <v>0.0</v>
      </c>
      <c r="E11871" s="6">
        <v>0.0</v>
      </c>
      <c r="F11871" s="6">
        <v>74.0</v>
      </c>
      <c r="G11871" s="6">
        <v>3625.93</v>
      </c>
      <c r="H11871" s="7" t="str">
        <f t="shared" si="1"/>
        <v>TRUE</v>
      </c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  <c r="Z11871" s="7"/>
    </row>
    <row r="11872">
      <c r="A11872" s="4">
        <v>171239.0</v>
      </c>
      <c r="B11872" s="5" t="s">
        <v>11820</v>
      </c>
      <c r="C11872" s="6">
        <v>3699.93</v>
      </c>
      <c r="D11872" s="6">
        <v>0.0</v>
      </c>
      <c r="E11872" s="6">
        <v>0.0</v>
      </c>
      <c r="F11872" s="6">
        <v>200.19</v>
      </c>
      <c r="G11872" s="6">
        <v>3499.74</v>
      </c>
      <c r="H11872" s="7" t="str">
        <f t="shared" si="1"/>
        <v>TRUE</v>
      </c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  <c r="Z11872" s="7"/>
    </row>
    <row r="11873">
      <c r="A11873" s="4">
        <v>86525.0</v>
      </c>
      <c r="B11873" s="5" t="s">
        <v>11821</v>
      </c>
      <c r="C11873" s="6">
        <v>3699.93</v>
      </c>
      <c r="D11873" s="6">
        <v>406.99</v>
      </c>
      <c r="E11873" s="6">
        <v>0.0</v>
      </c>
      <c r="F11873" s="6">
        <v>652.74</v>
      </c>
      <c r="G11873" s="6">
        <v>3454.18</v>
      </c>
      <c r="H11873" s="7" t="str">
        <f t="shared" si="1"/>
        <v>TRUE</v>
      </c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  <c r="Z11873" s="7"/>
    </row>
    <row r="11874">
      <c r="A11874" s="4">
        <v>136042.0</v>
      </c>
      <c r="B11874" s="5" t="s">
        <v>11822</v>
      </c>
      <c r="C11874" s="6">
        <v>3699.93</v>
      </c>
      <c r="D11874" s="6">
        <v>0.0</v>
      </c>
      <c r="E11874" s="6">
        <v>0.0</v>
      </c>
      <c r="F11874" s="6">
        <v>245.75</v>
      </c>
      <c r="G11874" s="6">
        <v>3454.18</v>
      </c>
      <c r="H11874" s="7" t="str">
        <f t="shared" si="1"/>
        <v>TRUE</v>
      </c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  <c r="Z11874" s="7"/>
    </row>
    <row r="11875">
      <c r="A11875" s="4">
        <v>161632.0</v>
      </c>
      <c r="B11875" s="5" t="s">
        <v>11823</v>
      </c>
      <c r="C11875" s="6">
        <v>3699.93</v>
      </c>
      <c r="D11875" s="6">
        <v>0.0</v>
      </c>
      <c r="E11875" s="6">
        <v>0.0</v>
      </c>
      <c r="F11875" s="6">
        <v>274.19</v>
      </c>
      <c r="G11875" s="6">
        <v>3425.74</v>
      </c>
      <c r="H11875" s="7" t="str">
        <f t="shared" si="1"/>
        <v>TRUE</v>
      </c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  <c r="Z11875" s="7"/>
    </row>
    <row r="11876">
      <c r="A11876" s="4">
        <v>167231.0</v>
      </c>
      <c r="B11876" s="5" t="s">
        <v>11824</v>
      </c>
      <c r="C11876" s="6">
        <v>3699.93</v>
      </c>
      <c r="D11876" s="6">
        <v>0.0</v>
      </c>
      <c r="E11876" s="6">
        <v>0.0</v>
      </c>
      <c r="F11876" s="6">
        <v>546.13</v>
      </c>
      <c r="G11876" s="6">
        <v>3153.8</v>
      </c>
      <c r="H11876" s="7" t="str">
        <f t="shared" si="1"/>
        <v>TRUE</v>
      </c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  <c r="Z11876" s="7"/>
    </row>
    <row r="11877">
      <c r="A11877" s="4">
        <v>172804.0</v>
      </c>
      <c r="B11877" s="5" t="s">
        <v>11825</v>
      </c>
      <c r="C11877" s="6">
        <v>3699.93</v>
      </c>
      <c r="D11877" s="6">
        <v>0.0</v>
      </c>
      <c r="E11877" s="6">
        <v>0.0</v>
      </c>
      <c r="F11877" s="6">
        <v>563.25</v>
      </c>
      <c r="G11877" s="6">
        <v>3136.68</v>
      </c>
      <c r="H11877" s="7" t="str">
        <f t="shared" si="1"/>
        <v>TRUE</v>
      </c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  <c r="Z11877" s="7"/>
    </row>
    <row r="11878">
      <c r="A11878" s="4">
        <v>131482.0</v>
      </c>
      <c r="B11878" s="5" t="s">
        <v>11826</v>
      </c>
      <c r="C11878" s="6">
        <v>3699.93</v>
      </c>
      <c r="D11878" s="6">
        <v>0.0</v>
      </c>
      <c r="E11878" s="6">
        <v>0.0</v>
      </c>
      <c r="F11878" s="6">
        <v>620.13</v>
      </c>
      <c r="G11878" s="6">
        <v>3079.8</v>
      </c>
      <c r="H11878" s="7" t="str">
        <f t="shared" si="1"/>
        <v>TRUE</v>
      </c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  <c r="Z11878" s="7"/>
    </row>
    <row r="11879">
      <c r="A11879" s="4">
        <v>33731.0</v>
      </c>
      <c r="B11879" s="5" t="s">
        <v>11827</v>
      </c>
      <c r="C11879" s="6">
        <v>3699.54</v>
      </c>
      <c r="D11879" s="6">
        <v>0.0</v>
      </c>
      <c r="E11879" s="6">
        <v>0.0</v>
      </c>
      <c r="F11879" s="6">
        <v>274.12</v>
      </c>
      <c r="G11879" s="6">
        <v>3425.42</v>
      </c>
      <c r="H11879" s="7" t="str">
        <f t="shared" si="1"/>
        <v>TRUE</v>
      </c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  <c r="Z11879" s="7"/>
    </row>
    <row r="11880">
      <c r="A11880" s="4">
        <v>85651.0</v>
      </c>
      <c r="B11880" s="5" t="s">
        <v>11828</v>
      </c>
      <c r="C11880" s="6">
        <v>3695.85</v>
      </c>
      <c r="D11880" s="6">
        <v>0.0</v>
      </c>
      <c r="E11880" s="6">
        <v>0.0</v>
      </c>
      <c r="F11880" s="6">
        <v>240.95</v>
      </c>
      <c r="G11880" s="6">
        <v>3454.9</v>
      </c>
      <c r="H11880" s="7" t="str">
        <f t="shared" si="1"/>
        <v>TRUE</v>
      </c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  <c r="Z11880" s="7"/>
    </row>
    <row r="11881">
      <c r="A11881" s="4">
        <v>17426.0</v>
      </c>
      <c r="B11881" s="5" t="s">
        <v>11829</v>
      </c>
      <c r="C11881" s="6">
        <v>3695.8</v>
      </c>
      <c r="D11881" s="6">
        <v>0.0</v>
      </c>
      <c r="E11881" s="6">
        <v>0.0</v>
      </c>
      <c r="F11881" s="6">
        <v>73.92</v>
      </c>
      <c r="G11881" s="6">
        <v>3621.88</v>
      </c>
      <c r="H11881" s="7" t="str">
        <f t="shared" si="1"/>
        <v>TRUE</v>
      </c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  <c r="Z11881" s="7"/>
    </row>
    <row r="11882">
      <c r="A11882" s="4">
        <v>301900.0</v>
      </c>
      <c r="B11882" s="5" t="s">
        <v>11830</v>
      </c>
      <c r="C11882" s="6">
        <v>3694.33</v>
      </c>
      <c r="D11882" s="6">
        <v>1050.34</v>
      </c>
      <c r="E11882" s="6">
        <v>0.0</v>
      </c>
      <c r="F11882" s="6">
        <v>470.23</v>
      </c>
      <c r="G11882" s="6">
        <v>4274.44</v>
      </c>
      <c r="H11882" s="7" t="str">
        <f t="shared" si="1"/>
        <v>TRUE</v>
      </c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  <c r="Z11882" s="7"/>
    </row>
    <row r="11883">
      <c r="A11883" s="4">
        <v>11614.0</v>
      </c>
      <c r="B11883" s="5" t="s">
        <v>11831</v>
      </c>
      <c r="C11883" s="6">
        <v>3693.45</v>
      </c>
      <c r="D11883" s="6">
        <v>0.0</v>
      </c>
      <c r="E11883" s="6">
        <v>0.0</v>
      </c>
      <c r="F11883" s="6">
        <v>244.65</v>
      </c>
      <c r="G11883" s="6">
        <v>3448.8</v>
      </c>
      <c r="H11883" s="7" t="str">
        <f t="shared" si="1"/>
        <v>TRUE</v>
      </c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  <c r="Z11883" s="7"/>
    </row>
    <row r="11884">
      <c r="A11884" s="4">
        <v>170321.0</v>
      </c>
      <c r="B11884" s="5" t="s">
        <v>11832</v>
      </c>
      <c r="C11884" s="6">
        <v>3685.33</v>
      </c>
      <c r="D11884" s="6">
        <v>0.0</v>
      </c>
      <c r="E11884" s="6">
        <v>0.0</v>
      </c>
      <c r="F11884" s="6">
        <v>0.0</v>
      </c>
      <c r="G11884" s="6">
        <v>3685.33</v>
      </c>
      <c r="H11884" s="7" t="str">
        <f t="shared" si="1"/>
        <v>TRUE</v>
      </c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  <c r="Z11884" s="7"/>
    </row>
    <row r="11885">
      <c r="A11885" s="4">
        <v>295047.0</v>
      </c>
      <c r="B11885" s="5" t="s">
        <v>11833</v>
      </c>
      <c r="C11885" s="6">
        <v>3683.11</v>
      </c>
      <c r="D11885" s="6">
        <v>0.0</v>
      </c>
      <c r="E11885" s="6">
        <v>0.0</v>
      </c>
      <c r="F11885" s="6">
        <v>542.95</v>
      </c>
      <c r="G11885" s="6">
        <v>3140.16</v>
      </c>
      <c r="H11885" s="7" t="str">
        <f t="shared" si="1"/>
        <v>TRUE</v>
      </c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  <c r="Z11885" s="7"/>
    </row>
    <row r="11886">
      <c r="A11886" s="4">
        <v>156515.0</v>
      </c>
      <c r="B11886" s="5" t="s">
        <v>11834</v>
      </c>
      <c r="C11886" s="6">
        <v>3682.52</v>
      </c>
      <c r="D11886" s="6">
        <v>571.33</v>
      </c>
      <c r="E11886" s="6">
        <v>0.0</v>
      </c>
      <c r="F11886" s="6">
        <v>412.17</v>
      </c>
      <c r="G11886" s="6">
        <v>3841.68</v>
      </c>
      <c r="H11886" s="7" t="str">
        <f t="shared" si="1"/>
        <v>TRUE</v>
      </c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  <c r="Z11886" s="7"/>
    </row>
    <row r="11887">
      <c r="A11887" s="4">
        <v>299824.0</v>
      </c>
      <c r="B11887" s="5" t="s">
        <v>11835</v>
      </c>
      <c r="C11887" s="6">
        <v>3682.26</v>
      </c>
      <c r="D11887" s="6">
        <v>1300.0</v>
      </c>
      <c r="E11887" s="6">
        <v>0.0</v>
      </c>
      <c r="F11887" s="6">
        <v>466.79</v>
      </c>
      <c r="G11887" s="6">
        <v>4515.47</v>
      </c>
      <c r="H11887" s="7" t="str">
        <f t="shared" si="1"/>
        <v>TRUE</v>
      </c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  <c r="Z11887" s="7"/>
    </row>
    <row r="11888">
      <c r="A11888" s="4">
        <v>299375.0</v>
      </c>
      <c r="B11888" s="5" t="s">
        <v>11836</v>
      </c>
      <c r="C11888" s="6">
        <v>3682.26</v>
      </c>
      <c r="D11888" s="6">
        <v>0.0</v>
      </c>
      <c r="E11888" s="6">
        <v>0.0</v>
      </c>
      <c r="F11888" s="6">
        <v>542.28</v>
      </c>
      <c r="G11888" s="6">
        <v>3139.98</v>
      </c>
      <c r="H11888" s="7" t="str">
        <f t="shared" si="1"/>
        <v>TRUE</v>
      </c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  <c r="Z11888" s="7"/>
    </row>
    <row r="11889">
      <c r="A11889" s="4">
        <v>306646.0</v>
      </c>
      <c r="B11889" s="5" t="s">
        <v>11837</v>
      </c>
      <c r="C11889" s="6">
        <v>3676.4</v>
      </c>
      <c r="D11889" s="6">
        <v>0.0</v>
      </c>
      <c r="E11889" s="6">
        <v>0.0</v>
      </c>
      <c r="F11889" s="6">
        <v>587.14</v>
      </c>
      <c r="G11889" s="6">
        <v>3089.26</v>
      </c>
      <c r="H11889" s="7" t="str">
        <f t="shared" si="1"/>
        <v>TRUE</v>
      </c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  <c r="Z11889" s="7"/>
    </row>
    <row r="11890">
      <c r="A11890" s="4">
        <v>55727.0</v>
      </c>
      <c r="B11890" s="5" t="s">
        <v>11838</v>
      </c>
      <c r="C11890" s="6">
        <v>3671.44</v>
      </c>
      <c r="D11890" s="6">
        <v>0.0</v>
      </c>
      <c r="E11890" s="6">
        <v>0.0</v>
      </c>
      <c r="F11890" s="6">
        <v>73.43</v>
      </c>
      <c r="G11890" s="6">
        <v>3598.01</v>
      </c>
      <c r="H11890" s="7" t="str">
        <f t="shared" si="1"/>
        <v>TRUE</v>
      </c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  <c r="Z11890" s="7"/>
    </row>
    <row r="11891">
      <c r="A11891" s="4">
        <v>21482.0</v>
      </c>
      <c r="B11891" s="5" t="s">
        <v>11839</v>
      </c>
      <c r="C11891" s="6">
        <v>3670.29</v>
      </c>
      <c r="D11891" s="6">
        <v>0.0</v>
      </c>
      <c r="E11891" s="6">
        <v>0.0</v>
      </c>
      <c r="F11891" s="6">
        <v>269.15</v>
      </c>
      <c r="G11891" s="6">
        <v>3401.14</v>
      </c>
      <c r="H11891" s="7" t="str">
        <f t="shared" si="1"/>
        <v>TRUE</v>
      </c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  <c r="Z11891" s="7"/>
    </row>
    <row r="11892">
      <c r="A11892" s="4">
        <v>307052.0</v>
      </c>
      <c r="B11892" s="5" t="s">
        <v>11840</v>
      </c>
      <c r="C11892" s="6">
        <v>3668.15</v>
      </c>
      <c r="D11892" s="6">
        <v>0.0</v>
      </c>
      <c r="E11892" s="6">
        <v>0.0</v>
      </c>
      <c r="F11892" s="6">
        <v>585.91</v>
      </c>
      <c r="G11892" s="6">
        <v>3082.24</v>
      </c>
      <c r="H11892" s="7" t="str">
        <f t="shared" si="1"/>
        <v>TRUE</v>
      </c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  <c r="Z11892" s="7"/>
    </row>
    <row r="11893">
      <c r="A11893" s="4">
        <v>298553.0</v>
      </c>
      <c r="B11893" s="5" t="s">
        <v>11841</v>
      </c>
      <c r="C11893" s="6">
        <v>3663.28</v>
      </c>
      <c r="D11893" s="6">
        <v>1138.44</v>
      </c>
      <c r="E11893" s="6">
        <v>0.0</v>
      </c>
      <c r="F11893" s="6">
        <v>516.9</v>
      </c>
      <c r="G11893" s="6">
        <v>4284.82</v>
      </c>
      <c r="H11893" s="7" t="str">
        <f t="shared" si="1"/>
        <v>TRUE</v>
      </c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  <c r="Z11893" s="7"/>
    </row>
    <row r="11894">
      <c r="A11894" s="4">
        <v>15849.0</v>
      </c>
      <c r="B11894" s="5" t="s">
        <v>11842</v>
      </c>
      <c r="C11894" s="6">
        <v>3662.6</v>
      </c>
      <c r="D11894" s="6">
        <v>0.0</v>
      </c>
      <c r="E11894" s="6">
        <v>0.0</v>
      </c>
      <c r="F11894" s="6">
        <v>73.25</v>
      </c>
      <c r="G11894" s="6">
        <v>3589.35</v>
      </c>
      <c r="H11894" s="7" t="str">
        <f t="shared" si="1"/>
        <v>TRUE</v>
      </c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  <c r="Z11894" s="7"/>
    </row>
    <row r="11895">
      <c r="A11895" s="4">
        <v>302638.0</v>
      </c>
      <c r="B11895" s="5" t="s">
        <v>11843</v>
      </c>
      <c r="C11895" s="6">
        <v>3654.45</v>
      </c>
      <c r="D11895" s="6">
        <v>0.0</v>
      </c>
      <c r="E11895" s="6">
        <v>0.0</v>
      </c>
      <c r="F11895" s="6">
        <v>507.38</v>
      </c>
      <c r="G11895" s="6">
        <v>3147.07</v>
      </c>
      <c r="H11895" s="7" t="str">
        <f t="shared" si="1"/>
        <v>TRUE</v>
      </c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  <c r="Z11895" s="7"/>
    </row>
    <row r="11896">
      <c r="A11896" s="4">
        <v>305859.0</v>
      </c>
      <c r="B11896" s="5" t="s">
        <v>11844</v>
      </c>
      <c r="C11896" s="6">
        <v>3651.79</v>
      </c>
      <c r="D11896" s="6">
        <v>770.23</v>
      </c>
      <c r="E11896" s="6">
        <v>0.0</v>
      </c>
      <c r="F11896" s="6">
        <v>475.84</v>
      </c>
      <c r="G11896" s="6">
        <v>3946.18</v>
      </c>
      <c r="H11896" s="7" t="str">
        <f t="shared" si="1"/>
        <v>TRUE</v>
      </c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  <c r="Z11896" s="7"/>
    </row>
    <row r="11897">
      <c r="A11897" s="4">
        <v>191582.0</v>
      </c>
      <c r="B11897" s="5" t="s">
        <v>11845</v>
      </c>
      <c r="C11897" s="6">
        <v>3651.15</v>
      </c>
      <c r="D11897" s="6">
        <v>0.0</v>
      </c>
      <c r="E11897" s="6">
        <v>0.0</v>
      </c>
      <c r="F11897" s="6">
        <v>550.16</v>
      </c>
      <c r="G11897" s="6">
        <v>3100.99</v>
      </c>
      <c r="H11897" s="7" t="str">
        <f t="shared" si="1"/>
        <v>TRUE</v>
      </c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  <c r="Z11897" s="7"/>
    </row>
    <row r="11898">
      <c r="A11898" s="4">
        <v>302619.0</v>
      </c>
      <c r="B11898" s="5" t="s">
        <v>11846</v>
      </c>
      <c r="C11898" s="6">
        <v>3650.78</v>
      </c>
      <c r="D11898" s="6">
        <v>0.0</v>
      </c>
      <c r="E11898" s="6">
        <v>0.0</v>
      </c>
      <c r="F11898" s="6">
        <v>477.74</v>
      </c>
      <c r="G11898" s="6">
        <v>3173.04</v>
      </c>
      <c r="H11898" s="7" t="str">
        <f t="shared" si="1"/>
        <v>TRUE</v>
      </c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  <c r="Z11898" s="7"/>
    </row>
    <row r="11899">
      <c r="A11899" s="4">
        <v>1015.0</v>
      </c>
      <c r="B11899" s="5" t="s">
        <v>11847</v>
      </c>
      <c r="C11899" s="6">
        <v>3647.99</v>
      </c>
      <c r="D11899" s="6">
        <v>0.0</v>
      </c>
      <c r="E11899" s="6">
        <v>0.0</v>
      </c>
      <c r="F11899" s="6">
        <v>0.0</v>
      </c>
      <c r="G11899" s="6">
        <v>3647.99</v>
      </c>
      <c r="H11899" s="7" t="str">
        <f t="shared" si="1"/>
        <v>TRUE</v>
      </c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  <c r="Z11899" s="7"/>
    </row>
    <row r="11900">
      <c r="A11900" s="4">
        <v>191817.0</v>
      </c>
      <c r="B11900" s="5" t="s">
        <v>11848</v>
      </c>
      <c r="C11900" s="6">
        <v>3647.18</v>
      </c>
      <c r="D11900" s="6">
        <v>0.0</v>
      </c>
      <c r="E11900" s="6">
        <v>0.0</v>
      </c>
      <c r="F11900" s="6">
        <v>533.51</v>
      </c>
      <c r="G11900" s="6">
        <v>3113.67</v>
      </c>
      <c r="H11900" s="7" t="str">
        <f t="shared" si="1"/>
        <v>TRUE</v>
      </c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  <c r="Z11900" s="7"/>
    </row>
    <row r="11901">
      <c r="A11901" s="4">
        <v>234192.0</v>
      </c>
      <c r="B11901" s="5" t="s">
        <v>11849</v>
      </c>
      <c r="C11901" s="6">
        <v>3647.18</v>
      </c>
      <c r="D11901" s="6">
        <v>0.0</v>
      </c>
      <c r="E11901" s="6">
        <v>0.0</v>
      </c>
      <c r="F11901" s="6">
        <v>533.51</v>
      </c>
      <c r="G11901" s="6">
        <v>3113.67</v>
      </c>
      <c r="H11901" s="7" t="str">
        <f t="shared" si="1"/>
        <v>TRUE</v>
      </c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  <c r="Z11901" s="7"/>
    </row>
    <row r="11902">
      <c r="A11902" s="4">
        <v>4065.0</v>
      </c>
      <c r="B11902" s="5" t="s">
        <v>11850</v>
      </c>
      <c r="C11902" s="6">
        <v>3643.38</v>
      </c>
      <c r="D11902" s="6">
        <v>0.0</v>
      </c>
      <c r="E11902" s="6">
        <v>0.0</v>
      </c>
      <c r="F11902" s="6">
        <v>0.0</v>
      </c>
      <c r="G11902" s="6">
        <v>3643.38</v>
      </c>
      <c r="H11902" s="7" t="str">
        <f t="shared" si="1"/>
        <v>TRUE</v>
      </c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  <c r="Z11902" s="7"/>
    </row>
    <row r="11903">
      <c r="A11903" s="4">
        <v>4545.0</v>
      </c>
      <c r="B11903" s="5" t="s">
        <v>11851</v>
      </c>
      <c r="C11903" s="6">
        <v>3643.38</v>
      </c>
      <c r="D11903" s="6">
        <v>0.0</v>
      </c>
      <c r="E11903" s="6">
        <v>0.0</v>
      </c>
      <c r="F11903" s="6">
        <v>0.0</v>
      </c>
      <c r="G11903" s="6">
        <v>3643.38</v>
      </c>
      <c r="H11903" s="7" t="str">
        <f t="shared" si="1"/>
        <v>TRUE</v>
      </c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  <c r="Z11903" s="7"/>
    </row>
    <row r="11904">
      <c r="A11904" s="4">
        <v>13587.0</v>
      </c>
      <c r="B11904" s="5" t="s">
        <v>11852</v>
      </c>
      <c r="C11904" s="6">
        <v>3643.38</v>
      </c>
      <c r="D11904" s="6">
        <v>0.0</v>
      </c>
      <c r="E11904" s="6">
        <v>0.0</v>
      </c>
      <c r="F11904" s="6">
        <v>0.0</v>
      </c>
      <c r="G11904" s="6">
        <v>3643.38</v>
      </c>
      <c r="H11904" s="7" t="str">
        <f t="shared" si="1"/>
        <v>TRUE</v>
      </c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  <c r="Z11904" s="7"/>
    </row>
    <row r="11905">
      <c r="A11905" s="4">
        <v>14222.0</v>
      </c>
      <c r="B11905" s="5" t="s">
        <v>11853</v>
      </c>
      <c r="C11905" s="6">
        <v>3643.38</v>
      </c>
      <c r="D11905" s="6">
        <v>0.0</v>
      </c>
      <c r="E11905" s="6">
        <v>0.0</v>
      </c>
      <c r="F11905" s="6">
        <v>72.87</v>
      </c>
      <c r="G11905" s="6">
        <v>3570.51</v>
      </c>
      <c r="H11905" s="7" t="str">
        <f t="shared" si="1"/>
        <v>TRUE</v>
      </c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  <c r="Z11905" s="7"/>
    </row>
    <row r="11906">
      <c r="A11906" s="4">
        <v>9377.0</v>
      </c>
      <c r="B11906" s="5" t="s">
        <v>11854</v>
      </c>
      <c r="C11906" s="6">
        <v>3643.38</v>
      </c>
      <c r="D11906" s="6">
        <v>0.0</v>
      </c>
      <c r="E11906" s="6">
        <v>0.0</v>
      </c>
      <c r="F11906" s="6">
        <v>191.71</v>
      </c>
      <c r="G11906" s="6">
        <v>3451.67</v>
      </c>
      <c r="H11906" s="7" t="str">
        <f t="shared" si="1"/>
        <v>TRUE</v>
      </c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  <c r="Z11906" s="7"/>
    </row>
    <row r="11907">
      <c r="A11907" s="4">
        <v>27626.0</v>
      </c>
      <c r="B11907" s="5" t="s">
        <v>11855</v>
      </c>
      <c r="C11907" s="6">
        <v>3643.38</v>
      </c>
      <c r="D11907" s="6">
        <v>0.0</v>
      </c>
      <c r="E11907" s="6">
        <v>0.0</v>
      </c>
      <c r="F11907" s="6">
        <v>207.7</v>
      </c>
      <c r="G11907" s="6">
        <v>3435.68</v>
      </c>
      <c r="H11907" s="7" t="str">
        <f t="shared" si="1"/>
        <v>TRUE</v>
      </c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  <c r="Z11907" s="7"/>
    </row>
    <row r="11908">
      <c r="A11908" s="4">
        <v>293910.0</v>
      </c>
      <c r="B11908" s="5" t="s">
        <v>11856</v>
      </c>
      <c r="C11908" s="6">
        <v>3642.15</v>
      </c>
      <c r="D11908" s="6">
        <v>0.0</v>
      </c>
      <c r="E11908" s="6">
        <v>0.0</v>
      </c>
      <c r="F11908" s="6">
        <v>532.98</v>
      </c>
      <c r="G11908" s="6">
        <v>3109.17</v>
      </c>
      <c r="H11908" s="7" t="str">
        <f t="shared" si="1"/>
        <v>TRUE</v>
      </c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  <c r="Z11908" s="7"/>
    </row>
    <row r="11909">
      <c r="A11909" s="4">
        <v>84638.0</v>
      </c>
      <c r="B11909" s="5" t="s">
        <v>11857</v>
      </c>
      <c r="C11909" s="6">
        <v>3641.67</v>
      </c>
      <c r="D11909" s="6">
        <v>0.0</v>
      </c>
      <c r="E11909" s="6">
        <v>0.0</v>
      </c>
      <c r="F11909" s="6">
        <v>72.83</v>
      </c>
      <c r="G11909" s="6">
        <v>3568.84</v>
      </c>
      <c r="H11909" s="7" t="str">
        <f t="shared" si="1"/>
        <v>TRUE</v>
      </c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  <c r="Z11909" s="7"/>
    </row>
    <row r="11910">
      <c r="A11910" s="4">
        <v>306901.0</v>
      </c>
      <c r="B11910" s="5" t="s">
        <v>11858</v>
      </c>
      <c r="C11910" s="6">
        <v>3637.65</v>
      </c>
      <c r="D11910" s="6">
        <v>0.0</v>
      </c>
      <c r="E11910" s="6">
        <v>0.0</v>
      </c>
      <c r="F11910" s="6">
        <v>581.33</v>
      </c>
      <c r="G11910" s="6">
        <v>3056.32</v>
      </c>
      <c r="H11910" s="7" t="str">
        <f t="shared" si="1"/>
        <v>TRUE</v>
      </c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  <c r="Z11910" s="7"/>
    </row>
    <row r="11911">
      <c r="A11911" s="4">
        <v>309216.0</v>
      </c>
      <c r="B11911" s="5" t="s">
        <v>11859</v>
      </c>
      <c r="C11911" s="6">
        <v>3636.59</v>
      </c>
      <c r="D11911" s="6">
        <v>0.0</v>
      </c>
      <c r="E11911" s="6">
        <v>0.0</v>
      </c>
      <c r="F11911" s="6">
        <v>581.17</v>
      </c>
      <c r="G11911" s="6">
        <v>3055.42</v>
      </c>
      <c r="H11911" s="7" t="str">
        <f t="shared" si="1"/>
        <v>TRUE</v>
      </c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  <c r="Z11911" s="7"/>
    </row>
    <row r="11912">
      <c r="A11912" s="4">
        <v>309243.0</v>
      </c>
      <c r="B11912" s="5" t="s">
        <v>11860</v>
      </c>
      <c r="C11912" s="6">
        <v>3636.59</v>
      </c>
      <c r="D11912" s="6">
        <v>0.0</v>
      </c>
      <c r="E11912" s="6">
        <v>0.0</v>
      </c>
      <c r="F11912" s="6">
        <v>581.17</v>
      </c>
      <c r="G11912" s="6">
        <v>3055.42</v>
      </c>
      <c r="H11912" s="7" t="str">
        <f t="shared" si="1"/>
        <v>TRUE</v>
      </c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  <c r="Z11912" s="7"/>
    </row>
    <row r="11913">
      <c r="A11913" s="4">
        <v>306653.0</v>
      </c>
      <c r="B11913" s="5" t="s">
        <v>11861</v>
      </c>
      <c r="C11913" s="6">
        <v>3636.02</v>
      </c>
      <c r="D11913" s="6">
        <v>0.0</v>
      </c>
      <c r="E11913" s="6">
        <v>0.0</v>
      </c>
      <c r="F11913" s="6">
        <v>581.09</v>
      </c>
      <c r="G11913" s="6">
        <v>3054.93</v>
      </c>
      <c r="H11913" s="7" t="str">
        <f t="shared" si="1"/>
        <v>TRUE</v>
      </c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  <c r="Z11913" s="7"/>
    </row>
    <row r="11914">
      <c r="A11914" s="4">
        <v>307362.0</v>
      </c>
      <c r="B11914" s="5" t="s">
        <v>11862</v>
      </c>
      <c r="C11914" s="6">
        <v>3636.0</v>
      </c>
      <c r="D11914" s="6">
        <v>538.12</v>
      </c>
      <c r="E11914" s="6">
        <v>0.0</v>
      </c>
      <c r="F11914" s="6">
        <v>458.21</v>
      </c>
      <c r="G11914" s="6">
        <v>3715.91</v>
      </c>
      <c r="H11914" s="7" t="str">
        <f t="shared" si="1"/>
        <v>TRUE</v>
      </c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  <c r="Z11914" s="7"/>
    </row>
    <row r="11915">
      <c r="A11915" s="4">
        <v>300646.0</v>
      </c>
      <c r="B11915" s="5" t="s">
        <v>11863</v>
      </c>
      <c r="C11915" s="6">
        <v>3634.57</v>
      </c>
      <c r="D11915" s="6">
        <v>0.0</v>
      </c>
      <c r="E11915" s="6">
        <v>0.0</v>
      </c>
      <c r="F11915" s="6">
        <v>698.06</v>
      </c>
      <c r="G11915" s="6">
        <v>2936.51</v>
      </c>
      <c r="H11915" s="7" t="str">
        <f t="shared" si="1"/>
        <v>TRUE</v>
      </c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  <c r="Z11915" s="7"/>
    </row>
    <row r="11916">
      <c r="A11916" s="4">
        <v>307307.0</v>
      </c>
      <c r="B11916" s="5" t="s">
        <v>11864</v>
      </c>
      <c r="C11916" s="6">
        <v>3633.82</v>
      </c>
      <c r="D11916" s="6">
        <v>0.0</v>
      </c>
      <c r="E11916" s="6">
        <v>0.0</v>
      </c>
      <c r="F11916" s="6">
        <v>580.76</v>
      </c>
      <c r="G11916" s="6">
        <v>3053.06</v>
      </c>
      <c r="H11916" s="7" t="str">
        <f t="shared" si="1"/>
        <v>TRUE</v>
      </c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  <c r="Z11916" s="7"/>
    </row>
    <row r="11917">
      <c r="A11917" s="4">
        <v>290360.0</v>
      </c>
      <c r="B11917" s="5" t="s">
        <v>11865</v>
      </c>
      <c r="C11917" s="6">
        <v>3632.85</v>
      </c>
      <c r="D11917" s="6">
        <v>207.84</v>
      </c>
      <c r="E11917" s="6">
        <v>0.0</v>
      </c>
      <c r="F11917" s="6">
        <v>508.22</v>
      </c>
      <c r="G11917" s="6">
        <v>3332.47</v>
      </c>
      <c r="H11917" s="7" t="str">
        <f t="shared" si="1"/>
        <v>TRUE</v>
      </c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  <c r="Z11917" s="7"/>
    </row>
    <row r="11918">
      <c r="A11918" s="4">
        <v>13331.0</v>
      </c>
      <c r="B11918" s="5" t="s">
        <v>11866</v>
      </c>
      <c r="C11918" s="6">
        <v>3632.83</v>
      </c>
      <c r="D11918" s="6">
        <v>0.0</v>
      </c>
      <c r="E11918" s="6">
        <v>0.0</v>
      </c>
      <c r="F11918" s="6">
        <v>0.0</v>
      </c>
      <c r="G11918" s="6">
        <v>3632.83</v>
      </c>
      <c r="H11918" s="7" t="str">
        <f t="shared" si="1"/>
        <v>TRUE</v>
      </c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  <c r="Z11918" s="7"/>
    </row>
    <row r="11919">
      <c r="A11919" s="4">
        <v>99414.0</v>
      </c>
      <c r="B11919" s="5" t="s">
        <v>11867</v>
      </c>
      <c r="C11919" s="6">
        <v>3632.83</v>
      </c>
      <c r="D11919" s="6">
        <v>0.0</v>
      </c>
      <c r="E11919" s="6">
        <v>0.0</v>
      </c>
      <c r="F11919" s="6">
        <v>72.66</v>
      </c>
      <c r="G11919" s="6">
        <v>3560.17</v>
      </c>
      <c r="H11919" s="7" t="str">
        <f t="shared" si="1"/>
        <v>TRUE</v>
      </c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  <c r="Z11919" s="7"/>
    </row>
    <row r="11920">
      <c r="A11920" s="4">
        <v>102563.0</v>
      </c>
      <c r="B11920" s="5" t="s">
        <v>11868</v>
      </c>
      <c r="C11920" s="6">
        <v>3632.83</v>
      </c>
      <c r="D11920" s="6">
        <v>0.0</v>
      </c>
      <c r="E11920" s="6">
        <v>0.0</v>
      </c>
      <c r="F11920" s="6">
        <v>72.66</v>
      </c>
      <c r="G11920" s="6">
        <v>3560.17</v>
      </c>
      <c r="H11920" s="7" t="str">
        <f t="shared" si="1"/>
        <v>TRUE</v>
      </c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  <c r="Z11920" s="7"/>
    </row>
    <row r="11921">
      <c r="A11921" s="4">
        <v>135275.0</v>
      </c>
      <c r="B11921" s="5" t="s">
        <v>11869</v>
      </c>
      <c r="C11921" s="6">
        <v>3632.83</v>
      </c>
      <c r="D11921" s="6">
        <v>0.0</v>
      </c>
      <c r="E11921" s="6">
        <v>0.0</v>
      </c>
      <c r="F11921" s="6">
        <v>262.78</v>
      </c>
      <c r="G11921" s="6">
        <v>3370.05</v>
      </c>
      <c r="H11921" s="7" t="str">
        <f t="shared" si="1"/>
        <v>TRUE</v>
      </c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  <c r="Z11921" s="7"/>
    </row>
    <row r="11922">
      <c r="A11922" s="4">
        <v>306990.0</v>
      </c>
      <c r="B11922" s="5" t="s">
        <v>11870</v>
      </c>
      <c r="C11922" s="6">
        <v>3631.87</v>
      </c>
      <c r="D11922" s="6">
        <v>1227.74</v>
      </c>
      <c r="E11922" s="6">
        <v>0.0</v>
      </c>
      <c r="F11922" s="6">
        <v>458.8</v>
      </c>
      <c r="G11922" s="6">
        <v>4400.81</v>
      </c>
      <c r="H11922" s="7" t="str">
        <f t="shared" si="1"/>
        <v>TRUE</v>
      </c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  <c r="Z11922" s="7"/>
    </row>
    <row r="11923">
      <c r="A11923" s="4">
        <v>290156.0</v>
      </c>
      <c r="B11923" s="5" t="s">
        <v>11871</v>
      </c>
      <c r="C11923" s="6">
        <v>3631.05</v>
      </c>
      <c r="D11923" s="6">
        <v>0.0</v>
      </c>
      <c r="E11923" s="6">
        <v>0.0</v>
      </c>
      <c r="F11923" s="6">
        <v>472.94</v>
      </c>
      <c r="G11923" s="6">
        <v>3158.11</v>
      </c>
      <c r="H11923" s="7" t="str">
        <f t="shared" si="1"/>
        <v>TRUE</v>
      </c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  <c r="Z11923" s="7"/>
    </row>
    <row r="11924">
      <c r="A11924" s="4">
        <v>290184.0</v>
      </c>
      <c r="B11924" s="5" t="s">
        <v>11872</v>
      </c>
      <c r="C11924" s="6">
        <v>3631.05</v>
      </c>
      <c r="D11924" s="6">
        <v>0.0</v>
      </c>
      <c r="E11924" s="6">
        <v>0.0</v>
      </c>
      <c r="F11924" s="6">
        <v>529.82</v>
      </c>
      <c r="G11924" s="6">
        <v>3101.23</v>
      </c>
      <c r="H11924" s="7" t="str">
        <f t="shared" si="1"/>
        <v>TRUE</v>
      </c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  <c r="Z11924" s="7"/>
    </row>
    <row r="11925">
      <c r="A11925" s="4">
        <v>296150.0</v>
      </c>
      <c r="B11925" s="5" t="s">
        <v>11873</v>
      </c>
      <c r="C11925" s="6">
        <v>3631.04</v>
      </c>
      <c r="D11925" s="6">
        <v>605.17</v>
      </c>
      <c r="E11925" s="6">
        <v>0.0</v>
      </c>
      <c r="F11925" s="6">
        <v>466.52</v>
      </c>
      <c r="G11925" s="6">
        <v>3769.69</v>
      </c>
      <c r="H11925" s="7" t="str">
        <f t="shared" si="1"/>
        <v>TRUE</v>
      </c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  <c r="Z11925" s="7"/>
    </row>
    <row r="11926">
      <c r="A11926" s="4">
        <v>23477.0</v>
      </c>
      <c r="B11926" s="5" t="s">
        <v>11874</v>
      </c>
      <c r="C11926" s="6">
        <v>3624.89</v>
      </c>
      <c r="D11926" s="6">
        <v>0.0</v>
      </c>
      <c r="E11926" s="6">
        <v>0.0</v>
      </c>
      <c r="F11926" s="6">
        <v>261.43</v>
      </c>
      <c r="G11926" s="6">
        <v>3363.46</v>
      </c>
      <c r="H11926" s="7" t="str">
        <f t="shared" si="1"/>
        <v>TRUE</v>
      </c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  <c r="Z11926" s="7"/>
    </row>
    <row r="11927">
      <c r="A11927" s="4">
        <v>302644.0</v>
      </c>
      <c r="B11927" s="5" t="s">
        <v>11875</v>
      </c>
      <c r="C11927" s="6">
        <v>3621.46</v>
      </c>
      <c r="D11927" s="6">
        <v>0.0</v>
      </c>
      <c r="E11927" s="6">
        <v>0.0</v>
      </c>
      <c r="F11927" s="6">
        <v>499.05</v>
      </c>
      <c r="G11927" s="6">
        <v>3122.41</v>
      </c>
      <c r="H11927" s="7" t="str">
        <f t="shared" si="1"/>
        <v>TRUE</v>
      </c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  <c r="Z11927" s="7"/>
    </row>
    <row r="11928">
      <c r="A11928" s="4">
        <v>309542.0</v>
      </c>
      <c r="B11928" s="5" t="s">
        <v>11876</v>
      </c>
      <c r="C11928" s="6">
        <v>3621.46</v>
      </c>
      <c r="D11928" s="6">
        <v>0.0</v>
      </c>
      <c r="E11928" s="6">
        <v>0.0</v>
      </c>
      <c r="F11928" s="6">
        <v>499.05</v>
      </c>
      <c r="G11928" s="6">
        <v>3122.41</v>
      </c>
      <c r="H11928" s="7" t="str">
        <f t="shared" si="1"/>
        <v>TRUE</v>
      </c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  <c r="Z11928" s="7"/>
    </row>
    <row r="11929">
      <c r="A11929" s="4">
        <v>298960.0</v>
      </c>
      <c r="B11929" s="5" t="s">
        <v>11877</v>
      </c>
      <c r="C11929" s="6">
        <v>3621.46</v>
      </c>
      <c r="D11929" s="6">
        <v>0.0</v>
      </c>
      <c r="E11929" s="6">
        <v>0.0</v>
      </c>
      <c r="F11929" s="6">
        <v>499.89</v>
      </c>
      <c r="G11929" s="6">
        <v>3121.57</v>
      </c>
      <c r="H11929" s="7" t="str">
        <f t="shared" si="1"/>
        <v>TRUE</v>
      </c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  <c r="Z11929" s="7"/>
    </row>
    <row r="11930">
      <c r="A11930" s="4">
        <v>302649.0</v>
      </c>
      <c r="B11930" s="5" t="s">
        <v>11878</v>
      </c>
      <c r="C11930" s="6">
        <v>3621.46</v>
      </c>
      <c r="D11930" s="6">
        <v>0.0</v>
      </c>
      <c r="E11930" s="6">
        <v>0.0</v>
      </c>
      <c r="F11930" s="6">
        <v>527.48</v>
      </c>
      <c r="G11930" s="6">
        <v>3093.98</v>
      </c>
      <c r="H11930" s="7" t="str">
        <f t="shared" si="1"/>
        <v>TRUE</v>
      </c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  <c r="Z11930" s="7"/>
    </row>
    <row r="11931">
      <c r="A11931" s="4">
        <v>302585.0</v>
      </c>
      <c r="B11931" s="5" t="s">
        <v>11879</v>
      </c>
      <c r="C11931" s="6">
        <v>3621.46</v>
      </c>
      <c r="D11931" s="6">
        <v>0.0</v>
      </c>
      <c r="E11931" s="6">
        <v>0.0</v>
      </c>
      <c r="F11931" s="6">
        <v>527.94</v>
      </c>
      <c r="G11931" s="6">
        <v>3093.52</v>
      </c>
      <c r="H11931" s="7" t="str">
        <f t="shared" si="1"/>
        <v>TRUE</v>
      </c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  <c r="Z11931" s="7"/>
    </row>
    <row r="11932">
      <c r="A11932" s="4">
        <v>79952.0</v>
      </c>
      <c r="B11932" s="5" t="s">
        <v>11880</v>
      </c>
      <c r="C11932" s="6">
        <v>3620.39</v>
      </c>
      <c r="D11932" s="6">
        <v>0.0</v>
      </c>
      <c r="E11932" s="6">
        <v>0.0</v>
      </c>
      <c r="F11932" s="6">
        <v>663.5</v>
      </c>
      <c r="G11932" s="6">
        <v>2956.89</v>
      </c>
      <c r="H11932" s="7" t="str">
        <f t="shared" si="1"/>
        <v>TRUE</v>
      </c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  <c r="Z11932" s="7"/>
    </row>
    <row r="11933">
      <c r="A11933" s="4">
        <v>55735.0</v>
      </c>
      <c r="B11933" s="5" t="s">
        <v>11881</v>
      </c>
      <c r="C11933" s="6">
        <v>3619.5</v>
      </c>
      <c r="D11933" s="6">
        <v>0.0</v>
      </c>
      <c r="E11933" s="6">
        <v>0.0</v>
      </c>
      <c r="F11933" s="6">
        <v>260.52</v>
      </c>
      <c r="G11933" s="6">
        <v>3358.98</v>
      </c>
      <c r="H11933" s="7" t="str">
        <f t="shared" si="1"/>
        <v>TRUE</v>
      </c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  <c r="Z11933" s="7"/>
    </row>
    <row r="11934">
      <c r="A11934" s="4">
        <v>157074.0</v>
      </c>
      <c r="B11934" s="5" t="s">
        <v>11882</v>
      </c>
      <c r="C11934" s="6">
        <v>3616.42</v>
      </c>
      <c r="D11934" s="6">
        <v>0.0</v>
      </c>
      <c r="E11934" s="6">
        <v>0.0</v>
      </c>
      <c r="F11934" s="6">
        <v>568.6</v>
      </c>
      <c r="G11934" s="6">
        <v>3047.82</v>
      </c>
      <c r="H11934" s="7" t="str">
        <f t="shared" si="1"/>
        <v>TRUE</v>
      </c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  <c r="Z11934" s="7"/>
    </row>
    <row r="11935">
      <c r="A11935" s="4">
        <v>297473.0</v>
      </c>
      <c r="B11935" s="5" t="s">
        <v>11883</v>
      </c>
      <c r="C11935" s="6">
        <v>3615.22</v>
      </c>
      <c r="D11935" s="6">
        <v>2410.15</v>
      </c>
      <c r="E11935" s="6">
        <v>0.0</v>
      </c>
      <c r="F11935" s="6">
        <v>463.95</v>
      </c>
      <c r="G11935" s="6">
        <v>5561.42</v>
      </c>
      <c r="H11935" s="7" t="str">
        <f t="shared" si="1"/>
        <v>TRUE</v>
      </c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  <c r="Z11935" s="7"/>
    </row>
    <row r="11936">
      <c r="A11936" s="4">
        <v>304797.0</v>
      </c>
      <c r="B11936" s="5" t="s">
        <v>11884</v>
      </c>
      <c r="C11936" s="6">
        <v>3615.2</v>
      </c>
      <c r="D11936" s="6">
        <v>0.0</v>
      </c>
      <c r="E11936" s="6">
        <v>0.0</v>
      </c>
      <c r="F11936" s="6">
        <v>569.36</v>
      </c>
      <c r="G11936" s="6">
        <v>3045.84</v>
      </c>
      <c r="H11936" s="7" t="str">
        <f t="shared" si="1"/>
        <v>TRUE</v>
      </c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  <c r="Z11936" s="7"/>
    </row>
    <row r="11937">
      <c r="A11937" s="4">
        <v>290627.0</v>
      </c>
      <c r="B11937" s="5" t="s">
        <v>11885</v>
      </c>
      <c r="C11937" s="6">
        <v>3615.1</v>
      </c>
      <c r="D11937" s="6">
        <v>0.0</v>
      </c>
      <c r="E11937" s="6">
        <v>0.0</v>
      </c>
      <c r="F11937" s="6">
        <v>525.48</v>
      </c>
      <c r="G11937" s="6">
        <v>3089.62</v>
      </c>
      <c r="H11937" s="7" t="str">
        <f t="shared" si="1"/>
        <v>TRUE</v>
      </c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  <c r="Z11937" s="7"/>
    </row>
    <row r="11938">
      <c r="A11938" s="4">
        <v>4642.0</v>
      </c>
      <c r="B11938" s="5" t="s">
        <v>11886</v>
      </c>
      <c r="C11938" s="6">
        <v>3614.38</v>
      </c>
      <c r="D11938" s="6">
        <v>0.0</v>
      </c>
      <c r="E11938" s="6">
        <v>0.0</v>
      </c>
      <c r="F11938" s="6">
        <v>2823.66</v>
      </c>
      <c r="G11938" s="6">
        <v>790.72</v>
      </c>
      <c r="H11938" s="7" t="str">
        <f t="shared" si="1"/>
        <v>TRUE</v>
      </c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  <c r="Z11938" s="7"/>
    </row>
    <row r="11939">
      <c r="A11939" s="4">
        <v>284949.0</v>
      </c>
      <c r="B11939" s="5" t="s">
        <v>11887</v>
      </c>
      <c r="C11939" s="6">
        <v>3613.87</v>
      </c>
      <c r="D11939" s="6">
        <v>2408.36</v>
      </c>
      <c r="E11939" s="6">
        <v>0.0</v>
      </c>
      <c r="F11939" s="6">
        <v>464.9</v>
      </c>
      <c r="G11939" s="6">
        <v>5557.33</v>
      </c>
      <c r="H11939" s="7" t="str">
        <f t="shared" si="1"/>
        <v>TRUE</v>
      </c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  <c r="Z11939" s="7"/>
    </row>
    <row r="11940">
      <c r="A11940" s="4">
        <v>283051.0</v>
      </c>
      <c r="B11940" s="5" t="s">
        <v>11888</v>
      </c>
      <c r="C11940" s="6">
        <v>3611.66</v>
      </c>
      <c r="D11940" s="6">
        <v>1203.89</v>
      </c>
      <c r="E11940" s="6">
        <v>0.0</v>
      </c>
      <c r="F11940" s="6">
        <v>616.8</v>
      </c>
      <c r="G11940" s="6">
        <v>4198.75</v>
      </c>
      <c r="H11940" s="7" t="str">
        <f t="shared" si="1"/>
        <v>TRUE</v>
      </c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  <c r="Z11940" s="7"/>
    </row>
    <row r="11941">
      <c r="A11941" s="4">
        <v>282751.0</v>
      </c>
      <c r="B11941" s="5" t="s">
        <v>11889</v>
      </c>
      <c r="C11941" s="6">
        <v>3611.2</v>
      </c>
      <c r="D11941" s="6">
        <v>601.87</v>
      </c>
      <c r="E11941" s="6">
        <v>0.0</v>
      </c>
      <c r="F11941" s="6">
        <v>463.43</v>
      </c>
      <c r="G11941" s="6">
        <v>3749.64</v>
      </c>
      <c r="H11941" s="7" t="str">
        <f t="shared" si="1"/>
        <v>TRUE</v>
      </c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  <c r="Z11941" s="7"/>
    </row>
    <row r="11942">
      <c r="A11942" s="4">
        <v>282868.0</v>
      </c>
      <c r="B11942" s="5" t="s">
        <v>11890</v>
      </c>
      <c r="C11942" s="6">
        <v>3611.19</v>
      </c>
      <c r="D11942" s="6">
        <v>2206.86</v>
      </c>
      <c r="E11942" s="6">
        <v>0.0</v>
      </c>
      <c r="F11942" s="6">
        <v>457.35</v>
      </c>
      <c r="G11942" s="6">
        <v>5360.7</v>
      </c>
      <c r="H11942" s="7" t="str">
        <f t="shared" si="1"/>
        <v>TRUE</v>
      </c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  <c r="Z11942" s="7"/>
    </row>
    <row r="11943">
      <c r="A11943" s="4">
        <v>284374.0</v>
      </c>
      <c r="B11943" s="5" t="s">
        <v>11891</v>
      </c>
      <c r="C11943" s="6">
        <v>3611.19</v>
      </c>
      <c r="D11943" s="6">
        <v>1950.0</v>
      </c>
      <c r="E11943" s="6">
        <v>0.0</v>
      </c>
      <c r="F11943" s="6">
        <v>525.29</v>
      </c>
      <c r="G11943" s="6">
        <v>5035.9</v>
      </c>
      <c r="H11943" s="7" t="str">
        <f t="shared" si="1"/>
        <v>TRUE</v>
      </c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  <c r="Z11943" s="7"/>
    </row>
    <row r="11944">
      <c r="A11944" s="4">
        <v>288200.0</v>
      </c>
      <c r="B11944" s="5" t="s">
        <v>11892</v>
      </c>
      <c r="C11944" s="6">
        <v>3611.19</v>
      </c>
      <c r="D11944" s="6">
        <v>1300.0</v>
      </c>
      <c r="E11944" s="6">
        <v>0.0</v>
      </c>
      <c r="F11944" s="6">
        <v>468.11</v>
      </c>
      <c r="G11944" s="6">
        <v>4443.08</v>
      </c>
      <c r="H11944" s="7" t="str">
        <f t="shared" si="1"/>
        <v>TRUE</v>
      </c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  <c r="Z11944" s="7"/>
    </row>
    <row r="11945">
      <c r="A11945" s="4">
        <v>282991.0</v>
      </c>
      <c r="B11945" s="5" t="s">
        <v>11893</v>
      </c>
      <c r="C11945" s="6">
        <v>3611.19</v>
      </c>
      <c r="D11945" s="6">
        <v>1300.0</v>
      </c>
      <c r="E11945" s="6">
        <v>0.0</v>
      </c>
      <c r="F11945" s="6">
        <v>525.44</v>
      </c>
      <c r="G11945" s="6">
        <v>4385.75</v>
      </c>
      <c r="H11945" s="7" t="str">
        <f t="shared" si="1"/>
        <v>TRUE</v>
      </c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  <c r="Z11945" s="7"/>
    </row>
    <row r="11946">
      <c r="A11946" s="4">
        <v>285269.0</v>
      </c>
      <c r="B11946" s="5" t="s">
        <v>11894</v>
      </c>
      <c r="C11946" s="6">
        <v>3611.19</v>
      </c>
      <c r="D11946" s="6">
        <v>1300.0</v>
      </c>
      <c r="E11946" s="6">
        <v>0.0</v>
      </c>
      <c r="F11946" s="6">
        <v>525.44</v>
      </c>
      <c r="G11946" s="6">
        <v>4385.75</v>
      </c>
      <c r="H11946" s="7" t="str">
        <f t="shared" si="1"/>
        <v>TRUE</v>
      </c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  <c r="Z11946" s="7"/>
    </row>
    <row r="11947">
      <c r="A11947" s="4">
        <v>283464.0</v>
      </c>
      <c r="B11947" s="5" t="s">
        <v>11895</v>
      </c>
      <c r="C11947" s="6">
        <v>3611.19</v>
      </c>
      <c r="D11947" s="6">
        <v>1300.0</v>
      </c>
      <c r="E11947" s="6">
        <v>0.0</v>
      </c>
      <c r="F11947" s="6">
        <v>526.97</v>
      </c>
      <c r="G11947" s="6">
        <v>4384.22</v>
      </c>
      <c r="H11947" s="7" t="str">
        <f t="shared" si="1"/>
        <v>TRUE</v>
      </c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  <c r="Z11947" s="7"/>
    </row>
    <row r="11948">
      <c r="A11948" s="4">
        <v>283945.0</v>
      </c>
      <c r="B11948" s="5" t="s">
        <v>11896</v>
      </c>
      <c r="C11948" s="6">
        <v>3611.19</v>
      </c>
      <c r="D11948" s="6">
        <v>650.0</v>
      </c>
      <c r="E11948" s="6">
        <v>0.0</v>
      </c>
      <c r="F11948" s="6">
        <v>453.32</v>
      </c>
      <c r="G11948" s="6">
        <v>3807.87</v>
      </c>
      <c r="H11948" s="7" t="str">
        <f t="shared" si="1"/>
        <v>TRUE</v>
      </c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  <c r="Z11948" s="7"/>
    </row>
    <row r="11949">
      <c r="A11949" s="4">
        <v>288533.0</v>
      </c>
      <c r="B11949" s="5" t="s">
        <v>11897</v>
      </c>
      <c r="C11949" s="6">
        <v>3611.19</v>
      </c>
      <c r="D11949" s="6">
        <v>650.0</v>
      </c>
      <c r="E11949" s="6">
        <v>0.0</v>
      </c>
      <c r="F11949" s="6">
        <v>453.32</v>
      </c>
      <c r="G11949" s="6">
        <v>3807.87</v>
      </c>
      <c r="H11949" s="7" t="str">
        <f t="shared" si="1"/>
        <v>TRUE</v>
      </c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  <c r="Z11949" s="7"/>
    </row>
    <row r="11950">
      <c r="A11950" s="4">
        <v>288721.0</v>
      </c>
      <c r="B11950" s="5" t="s">
        <v>11898</v>
      </c>
      <c r="C11950" s="6">
        <v>3611.19</v>
      </c>
      <c r="D11950" s="6">
        <v>650.0</v>
      </c>
      <c r="E11950" s="6">
        <v>0.0</v>
      </c>
      <c r="F11950" s="6">
        <v>468.11</v>
      </c>
      <c r="G11950" s="6">
        <v>3793.08</v>
      </c>
      <c r="H11950" s="7" t="str">
        <f t="shared" si="1"/>
        <v>TRUE</v>
      </c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  <c r="Z11950" s="7"/>
    </row>
    <row r="11951">
      <c r="A11951" s="4">
        <v>282874.0</v>
      </c>
      <c r="B11951" s="5" t="s">
        <v>11899</v>
      </c>
      <c r="C11951" s="6">
        <v>3611.19</v>
      </c>
      <c r="D11951" s="6">
        <v>650.0</v>
      </c>
      <c r="E11951" s="6">
        <v>0.0</v>
      </c>
      <c r="F11951" s="6">
        <v>468.41</v>
      </c>
      <c r="G11951" s="6">
        <v>3792.78</v>
      </c>
      <c r="H11951" s="7" t="str">
        <f t="shared" si="1"/>
        <v>TRUE</v>
      </c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  <c r="Z11951" s="7"/>
    </row>
    <row r="11952">
      <c r="A11952" s="4">
        <v>288338.0</v>
      </c>
      <c r="B11952" s="5" t="s">
        <v>11900</v>
      </c>
      <c r="C11952" s="6">
        <v>3611.19</v>
      </c>
      <c r="D11952" s="6">
        <v>650.0</v>
      </c>
      <c r="E11952" s="6">
        <v>0.0</v>
      </c>
      <c r="F11952" s="6">
        <v>468.41</v>
      </c>
      <c r="G11952" s="6">
        <v>3792.78</v>
      </c>
      <c r="H11952" s="7" t="str">
        <f t="shared" si="1"/>
        <v>TRUE</v>
      </c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  <c r="Z11952" s="7"/>
    </row>
    <row r="11953">
      <c r="A11953" s="4">
        <v>286982.0</v>
      </c>
      <c r="B11953" s="5" t="s">
        <v>11901</v>
      </c>
      <c r="C11953" s="6">
        <v>3611.19</v>
      </c>
      <c r="D11953" s="6">
        <v>650.0</v>
      </c>
      <c r="E11953" s="6">
        <v>0.0</v>
      </c>
      <c r="F11953" s="6">
        <v>468.57</v>
      </c>
      <c r="G11953" s="6">
        <v>3792.62</v>
      </c>
      <c r="H11953" s="7" t="str">
        <f t="shared" si="1"/>
        <v>TRUE</v>
      </c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  <c r="Z11953" s="7"/>
    </row>
    <row r="11954">
      <c r="A11954" s="4">
        <v>285117.0</v>
      </c>
      <c r="B11954" s="5" t="s">
        <v>11902</v>
      </c>
      <c r="C11954" s="6">
        <v>3611.19</v>
      </c>
      <c r="D11954" s="6">
        <v>690.12</v>
      </c>
      <c r="E11954" s="6">
        <v>0.0</v>
      </c>
      <c r="F11954" s="6">
        <v>518.1</v>
      </c>
      <c r="G11954" s="6">
        <v>3783.21</v>
      </c>
      <c r="H11954" s="7" t="str">
        <f t="shared" si="1"/>
        <v>TRUE</v>
      </c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  <c r="Z11954" s="7"/>
    </row>
    <row r="11955">
      <c r="A11955" s="4">
        <v>282861.0</v>
      </c>
      <c r="B11955" s="5" t="s">
        <v>11903</v>
      </c>
      <c r="C11955" s="6">
        <v>3611.19</v>
      </c>
      <c r="D11955" s="6">
        <v>650.0</v>
      </c>
      <c r="E11955" s="6">
        <v>0.0</v>
      </c>
      <c r="F11955" s="6">
        <v>524.98</v>
      </c>
      <c r="G11955" s="6">
        <v>3736.21</v>
      </c>
      <c r="H11955" s="7" t="str">
        <f t="shared" si="1"/>
        <v>TRUE</v>
      </c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  <c r="Z11955" s="7"/>
    </row>
    <row r="11956">
      <c r="A11956" s="4">
        <v>283851.0</v>
      </c>
      <c r="B11956" s="5" t="s">
        <v>11904</v>
      </c>
      <c r="C11956" s="6">
        <v>3611.19</v>
      </c>
      <c r="D11956" s="6">
        <v>650.0</v>
      </c>
      <c r="E11956" s="6">
        <v>0.0</v>
      </c>
      <c r="F11956" s="6">
        <v>524.98</v>
      </c>
      <c r="G11956" s="6">
        <v>3736.21</v>
      </c>
      <c r="H11956" s="7" t="str">
        <f t="shared" si="1"/>
        <v>TRUE</v>
      </c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  <c r="Z11956" s="7"/>
    </row>
    <row r="11957">
      <c r="A11957" s="4">
        <v>285878.0</v>
      </c>
      <c r="B11957" s="5" t="s">
        <v>11905</v>
      </c>
      <c r="C11957" s="6">
        <v>3611.19</v>
      </c>
      <c r="D11957" s="6">
        <v>650.0</v>
      </c>
      <c r="E11957" s="6">
        <v>0.0</v>
      </c>
      <c r="F11957" s="6">
        <v>524.98</v>
      </c>
      <c r="G11957" s="6">
        <v>3736.21</v>
      </c>
      <c r="H11957" s="7" t="str">
        <f t="shared" si="1"/>
        <v>TRUE</v>
      </c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  <c r="Z11957" s="7"/>
    </row>
    <row r="11958">
      <c r="A11958" s="4">
        <v>282838.0</v>
      </c>
      <c r="B11958" s="5" t="s">
        <v>11906</v>
      </c>
      <c r="C11958" s="6">
        <v>3611.19</v>
      </c>
      <c r="D11958" s="6">
        <v>650.0</v>
      </c>
      <c r="E11958" s="6">
        <v>0.0</v>
      </c>
      <c r="F11958" s="6">
        <v>525.44</v>
      </c>
      <c r="G11958" s="6">
        <v>3735.75</v>
      </c>
      <c r="H11958" s="7" t="str">
        <f t="shared" si="1"/>
        <v>TRUE</v>
      </c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  <c r="Z11958" s="7"/>
    </row>
    <row r="11959">
      <c r="A11959" s="4">
        <v>282860.0</v>
      </c>
      <c r="B11959" s="5" t="s">
        <v>11907</v>
      </c>
      <c r="C11959" s="6">
        <v>3611.19</v>
      </c>
      <c r="D11959" s="6">
        <v>650.0</v>
      </c>
      <c r="E11959" s="6">
        <v>0.0</v>
      </c>
      <c r="F11959" s="6">
        <v>525.44</v>
      </c>
      <c r="G11959" s="6">
        <v>3735.75</v>
      </c>
      <c r="H11959" s="7" t="str">
        <f t="shared" si="1"/>
        <v>TRUE</v>
      </c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  <c r="Z11959" s="7"/>
    </row>
    <row r="11960">
      <c r="A11960" s="4">
        <v>283021.0</v>
      </c>
      <c r="B11960" s="5" t="s">
        <v>11908</v>
      </c>
      <c r="C11960" s="6">
        <v>3611.19</v>
      </c>
      <c r="D11960" s="6">
        <v>650.0</v>
      </c>
      <c r="E11960" s="6">
        <v>0.0</v>
      </c>
      <c r="F11960" s="6">
        <v>525.44</v>
      </c>
      <c r="G11960" s="6">
        <v>3735.75</v>
      </c>
      <c r="H11960" s="7" t="str">
        <f t="shared" si="1"/>
        <v>TRUE</v>
      </c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</row>
    <row r="11961">
      <c r="A11961" s="4">
        <v>289334.0</v>
      </c>
      <c r="B11961" s="5" t="s">
        <v>11909</v>
      </c>
      <c r="C11961" s="6">
        <v>3611.19</v>
      </c>
      <c r="D11961" s="6">
        <v>650.0</v>
      </c>
      <c r="E11961" s="6">
        <v>0.0</v>
      </c>
      <c r="F11961" s="6">
        <v>525.44</v>
      </c>
      <c r="G11961" s="6">
        <v>3735.75</v>
      </c>
      <c r="H11961" s="7" t="str">
        <f t="shared" si="1"/>
        <v>TRUE</v>
      </c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  <c r="Z11961" s="7"/>
    </row>
    <row r="11962">
      <c r="A11962" s="4">
        <v>282590.0</v>
      </c>
      <c r="B11962" s="5" t="s">
        <v>11910</v>
      </c>
      <c r="C11962" s="6">
        <v>3611.19</v>
      </c>
      <c r="D11962" s="6">
        <v>441.37</v>
      </c>
      <c r="E11962" s="6">
        <v>0.0</v>
      </c>
      <c r="F11962" s="6">
        <v>446.68</v>
      </c>
      <c r="G11962" s="6">
        <v>3605.88</v>
      </c>
      <c r="H11962" s="7" t="str">
        <f t="shared" si="1"/>
        <v>TRUE</v>
      </c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  <c r="Z11962" s="7"/>
    </row>
    <row r="11963">
      <c r="A11963" s="4">
        <v>283612.0</v>
      </c>
      <c r="B11963" s="5" t="s">
        <v>11911</v>
      </c>
      <c r="C11963" s="6">
        <v>3611.19</v>
      </c>
      <c r="D11963" s="6">
        <v>401.25</v>
      </c>
      <c r="E11963" s="6">
        <v>0.0</v>
      </c>
      <c r="F11963" s="6">
        <v>441.9</v>
      </c>
      <c r="G11963" s="6">
        <v>3570.54</v>
      </c>
      <c r="H11963" s="7" t="str">
        <f t="shared" si="1"/>
        <v>TRUE</v>
      </c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  <c r="Z11963" s="7"/>
    </row>
    <row r="11964">
      <c r="A11964" s="4">
        <v>287948.0</v>
      </c>
      <c r="B11964" s="5" t="s">
        <v>11912</v>
      </c>
      <c r="C11964" s="6">
        <v>3611.19</v>
      </c>
      <c r="D11964" s="6">
        <v>361.12</v>
      </c>
      <c r="E11964" s="6">
        <v>0.0</v>
      </c>
      <c r="F11964" s="6">
        <v>436.95</v>
      </c>
      <c r="G11964" s="6">
        <v>3535.36</v>
      </c>
      <c r="H11964" s="7" t="str">
        <f t="shared" si="1"/>
        <v>TRUE</v>
      </c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  <c r="Z11964" s="7"/>
    </row>
    <row r="11965">
      <c r="A11965" s="4">
        <v>283270.0</v>
      </c>
      <c r="B11965" s="5" t="s">
        <v>11913</v>
      </c>
      <c r="C11965" s="6">
        <v>3611.19</v>
      </c>
      <c r="D11965" s="6">
        <v>240.75</v>
      </c>
      <c r="E11965" s="6">
        <v>0.0</v>
      </c>
      <c r="F11965" s="6">
        <v>458.58</v>
      </c>
      <c r="G11965" s="6">
        <v>3393.36</v>
      </c>
      <c r="H11965" s="7" t="str">
        <f t="shared" si="1"/>
        <v>TRUE</v>
      </c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  <c r="Z11965" s="7"/>
    </row>
    <row r="11966">
      <c r="A11966" s="4">
        <v>282983.0</v>
      </c>
      <c r="B11966" s="5" t="s">
        <v>11914</v>
      </c>
      <c r="C11966" s="6">
        <v>3611.19</v>
      </c>
      <c r="D11966" s="6">
        <v>240.75</v>
      </c>
      <c r="E11966" s="6">
        <v>0.0</v>
      </c>
      <c r="F11966" s="6">
        <v>458.92</v>
      </c>
      <c r="G11966" s="6">
        <v>3393.02</v>
      </c>
      <c r="H11966" s="7" t="str">
        <f t="shared" si="1"/>
        <v>TRUE</v>
      </c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  <c r="Z11966" s="7"/>
    </row>
    <row r="11967">
      <c r="A11967" s="4">
        <v>283940.0</v>
      </c>
      <c r="B11967" s="5" t="s">
        <v>11915</v>
      </c>
      <c r="C11967" s="6">
        <v>3611.19</v>
      </c>
      <c r="D11967" s="6">
        <v>0.0</v>
      </c>
      <c r="E11967" s="6">
        <v>0.0</v>
      </c>
      <c r="F11967" s="6">
        <v>384.61</v>
      </c>
      <c r="G11967" s="6">
        <v>3226.58</v>
      </c>
      <c r="H11967" s="7" t="str">
        <f t="shared" si="1"/>
        <v>TRUE</v>
      </c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  <c r="Z11967" s="7"/>
    </row>
    <row r="11968">
      <c r="A11968" s="4">
        <v>283005.0</v>
      </c>
      <c r="B11968" s="5" t="s">
        <v>11916</v>
      </c>
      <c r="C11968" s="6">
        <v>3611.19</v>
      </c>
      <c r="D11968" s="6">
        <v>0.0</v>
      </c>
      <c r="E11968" s="6">
        <v>0.0</v>
      </c>
      <c r="F11968" s="6">
        <v>411.37</v>
      </c>
      <c r="G11968" s="6">
        <v>3199.82</v>
      </c>
      <c r="H11968" s="7" t="str">
        <f t="shared" si="1"/>
        <v>TRUE</v>
      </c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  <c r="Z11968" s="7"/>
    </row>
    <row r="11969">
      <c r="A11969" s="4">
        <v>285480.0</v>
      </c>
      <c r="B11969" s="5" t="s">
        <v>11917</v>
      </c>
      <c r="C11969" s="6">
        <v>3611.19</v>
      </c>
      <c r="D11969" s="6">
        <v>0.0</v>
      </c>
      <c r="E11969" s="6">
        <v>0.0</v>
      </c>
      <c r="F11969" s="6">
        <v>440.93</v>
      </c>
      <c r="G11969" s="6">
        <v>3170.26</v>
      </c>
      <c r="H11969" s="7" t="str">
        <f t="shared" si="1"/>
        <v>TRUE</v>
      </c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  <c r="Z11969" s="7"/>
    </row>
    <row r="11970">
      <c r="A11970" s="4">
        <v>283529.0</v>
      </c>
      <c r="B11970" s="5" t="s">
        <v>11918</v>
      </c>
      <c r="C11970" s="6">
        <v>3611.19</v>
      </c>
      <c r="D11970" s="6">
        <v>0.0</v>
      </c>
      <c r="E11970" s="6">
        <v>0.0</v>
      </c>
      <c r="F11970" s="6">
        <v>452.82</v>
      </c>
      <c r="G11970" s="6">
        <v>3158.37</v>
      </c>
      <c r="H11970" s="7" t="str">
        <f t="shared" si="1"/>
        <v>TRUE</v>
      </c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  <c r="Z11970" s="7"/>
    </row>
    <row r="11971">
      <c r="A11971" s="4">
        <v>283846.0</v>
      </c>
      <c r="B11971" s="5" t="s">
        <v>11919</v>
      </c>
      <c r="C11971" s="6">
        <v>3611.19</v>
      </c>
      <c r="D11971" s="6">
        <v>0.0</v>
      </c>
      <c r="E11971" s="6">
        <v>0.0</v>
      </c>
      <c r="F11971" s="6">
        <v>453.32</v>
      </c>
      <c r="G11971" s="6">
        <v>3157.87</v>
      </c>
      <c r="H11971" s="7" t="str">
        <f t="shared" si="1"/>
        <v>TRUE</v>
      </c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  <c r="Z11971" s="7"/>
    </row>
    <row r="11972">
      <c r="A11972" s="4">
        <v>284013.0</v>
      </c>
      <c r="B11972" s="5" t="s">
        <v>11920</v>
      </c>
      <c r="C11972" s="6">
        <v>3611.19</v>
      </c>
      <c r="D11972" s="6">
        <v>0.0</v>
      </c>
      <c r="E11972" s="6">
        <v>0.0</v>
      </c>
      <c r="F11972" s="6">
        <v>453.32</v>
      </c>
      <c r="G11972" s="6">
        <v>3157.87</v>
      </c>
      <c r="H11972" s="7" t="str">
        <f t="shared" si="1"/>
        <v>TRUE</v>
      </c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  <c r="Z11972" s="7"/>
    </row>
    <row r="11973">
      <c r="A11973" s="4">
        <v>286649.0</v>
      </c>
      <c r="B11973" s="5" t="s">
        <v>11921</v>
      </c>
      <c r="C11973" s="6">
        <v>3611.19</v>
      </c>
      <c r="D11973" s="6">
        <v>0.0</v>
      </c>
      <c r="E11973" s="6">
        <v>0.0</v>
      </c>
      <c r="F11973" s="6">
        <v>453.32</v>
      </c>
      <c r="G11973" s="6">
        <v>3157.87</v>
      </c>
      <c r="H11973" s="7" t="str">
        <f t="shared" si="1"/>
        <v>TRUE</v>
      </c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  <c r="Z11973" s="7"/>
    </row>
    <row r="11974">
      <c r="A11974" s="4">
        <v>283160.0</v>
      </c>
      <c r="B11974" s="5" t="s">
        <v>11922</v>
      </c>
      <c r="C11974" s="6">
        <v>3611.19</v>
      </c>
      <c r="D11974" s="6">
        <v>0.0</v>
      </c>
      <c r="E11974" s="6">
        <v>0.0</v>
      </c>
      <c r="F11974" s="6">
        <v>466.12</v>
      </c>
      <c r="G11974" s="6">
        <v>3145.07</v>
      </c>
      <c r="H11974" s="7" t="str">
        <f t="shared" si="1"/>
        <v>TRUE</v>
      </c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  <c r="Z11974" s="7"/>
    </row>
    <row r="11975">
      <c r="A11975" s="4">
        <v>285773.0</v>
      </c>
      <c r="B11975" s="5" t="s">
        <v>11923</v>
      </c>
      <c r="C11975" s="6">
        <v>3611.19</v>
      </c>
      <c r="D11975" s="6">
        <v>0.0</v>
      </c>
      <c r="E11975" s="6">
        <v>0.0</v>
      </c>
      <c r="F11975" s="6">
        <v>467.65</v>
      </c>
      <c r="G11975" s="6">
        <v>3143.54</v>
      </c>
      <c r="H11975" s="7" t="str">
        <f t="shared" si="1"/>
        <v>TRUE</v>
      </c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  <c r="Z11975" s="7"/>
    </row>
    <row r="11976">
      <c r="A11976" s="4">
        <v>289072.0</v>
      </c>
      <c r="B11976" s="5" t="s">
        <v>11924</v>
      </c>
      <c r="C11976" s="6">
        <v>3611.19</v>
      </c>
      <c r="D11976" s="6">
        <v>0.0</v>
      </c>
      <c r="E11976" s="6">
        <v>0.0</v>
      </c>
      <c r="F11976" s="6">
        <v>467.65</v>
      </c>
      <c r="G11976" s="6">
        <v>3143.54</v>
      </c>
      <c r="H11976" s="7" t="str">
        <f t="shared" si="1"/>
        <v>TRUE</v>
      </c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  <c r="Z11976" s="7"/>
    </row>
    <row r="11977">
      <c r="A11977" s="4">
        <v>282885.0</v>
      </c>
      <c r="B11977" s="5" t="s">
        <v>11925</v>
      </c>
      <c r="C11977" s="6">
        <v>3611.19</v>
      </c>
      <c r="D11977" s="6">
        <v>0.0</v>
      </c>
      <c r="E11977" s="6">
        <v>0.0</v>
      </c>
      <c r="F11977" s="6">
        <v>468.11</v>
      </c>
      <c r="G11977" s="6">
        <v>3143.08</v>
      </c>
      <c r="H11977" s="7" t="str">
        <f t="shared" si="1"/>
        <v>TRUE</v>
      </c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  <c r="Z11977" s="7"/>
    </row>
    <row r="11978">
      <c r="A11978" s="4">
        <v>283049.0</v>
      </c>
      <c r="B11978" s="5" t="s">
        <v>11926</v>
      </c>
      <c r="C11978" s="6">
        <v>3611.19</v>
      </c>
      <c r="D11978" s="6">
        <v>0.0</v>
      </c>
      <c r="E11978" s="6">
        <v>0.0</v>
      </c>
      <c r="F11978" s="6">
        <v>468.11</v>
      </c>
      <c r="G11978" s="6">
        <v>3143.08</v>
      </c>
      <c r="H11978" s="7" t="str">
        <f t="shared" si="1"/>
        <v>TRUE</v>
      </c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  <c r="Z11978" s="7"/>
    </row>
    <row r="11979">
      <c r="A11979" s="4">
        <v>283081.0</v>
      </c>
      <c r="B11979" s="5" t="s">
        <v>11927</v>
      </c>
      <c r="C11979" s="6">
        <v>3611.19</v>
      </c>
      <c r="D11979" s="6">
        <v>0.0</v>
      </c>
      <c r="E11979" s="6">
        <v>0.0</v>
      </c>
      <c r="F11979" s="6">
        <v>468.11</v>
      </c>
      <c r="G11979" s="6">
        <v>3143.08</v>
      </c>
      <c r="H11979" s="7" t="str">
        <f t="shared" si="1"/>
        <v>TRUE</v>
      </c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  <c r="Z11979" s="7"/>
    </row>
    <row r="11980">
      <c r="A11980" s="4">
        <v>283916.0</v>
      </c>
      <c r="B11980" s="5" t="s">
        <v>11928</v>
      </c>
      <c r="C11980" s="6">
        <v>3611.19</v>
      </c>
      <c r="D11980" s="6">
        <v>0.0</v>
      </c>
      <c r="E11980" s="6">
        <v>0.0</v>
      </c>
      <c r="F11980" s="6">
        <v>468.11</v>
      </c>
      <c r="G11980" s="6">
        <v>3143.08</v>
      </c>
      <c r="H11980" s="7" t="str">
        <f t="shared" si="1"/>
        <v>TRUE</v>
      </c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  <c r="Z11980" s="7"/>
    </row>
    <row r="11981">
      <c r="A11981" s="4">
        <v>283983.0</v>
      </c>
      <c r="B11981" s="5" t="s">
        <v>11929</v>
      </c>
      <c r="C11981" s="6">
        <v>3611.19</v>
      </c>
      <c r="D11981" s="6">
        <v>0.0</v>
      </c>
      <c r="E11981" s="6">
        <v>0.0</v>
      </c>
      <c r="F11981" s="6">
        <v>468.11</v>
      </c>
      <c r="G11981" s="6">
        <v>3143.08</v>
      </c>
      <c r="H11981" s="7" t="str">
        <f t="shared" si="1"/>
        <v>TRUE</v>
      </c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  <c r="Z11981" s="7"/>
    </row>
    <row r="11982">
      <c r="A11982" s="4">
        <v>286231.0</v>
      </c>
      <c r="B11982" s="5" t="s">
        <v>11930</v>
      </c>
      <c r="C11982" s="6">
        <v>3611.19</v>
      </c>
      <c r="D11982" s="6">
        <v>0.0</v>
      </c>
      <c r="E11982" s="6">
        <v>0.0</v>
      </c>
      <c r="F11982" s="6">
        <v>468.11</v>
      </c>
      <c r="G11982" s="6">
        <v>3143.08</v>
      </c>
      <c r="H11982" s="7" t="str">
        <f t="shared" si="1"/>
        <v>TRUE</v>
      </c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  <c r="Z11982" s="7"/>
    </row>
    <row r="11983">
      <c r="A11983" s="4">
        <v>282990.0</v>
      </c>
      <c r="B11983" s="5" t="s">
        <v>11931</v>
      </c>
      <c r="C11983" s="6">
        <v>3611.19</v>
      </c>
      <c r="D11983" s="6">
        <v>0.0</v>
      </c>
      <c r="E11983" s="6">
        <v>0.0</v>
      </c>
      <c r="F11983" s="6">
        <v>468.57</v>
      </c>
      <c r="G11983" s="6">
        <v>3142.62</v>
      </c>
      <c r="H11983" s="7" t="str">
        <f t="shared" si="1"/>
        <v>TRUE</v>
      </c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  <c r="Z11983" s="7"/>
    </row>
    <row r="11984">
      <c r="A11984" s="4">
        <v>284017.0</v>
      </c>
      <c r="B11984" s="5" t="s">
        <v>11932</v>
      </c>
      <c r="C11984" s="6">
        <v>3611.19</v>
      </c>
      <c r="D11984" s="6">
        <v>0.0</v>
      </c>
      <c r="E11984" s="6">
        <v>0.0</v>
      </c>
      <c r="F11984" s="6">
        <v>468.57</v>
      </c>
      <c r="G11984" s="6">
        <v>3142.62</v>
      </c>
      <c r="H11984" s="7" t="str">
        <f t="shared" si="1"/>
        <v>TRUE</v>
      </c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  <c r="Z11984" s="7"/>
    </row>
    <row r="11985">
      <c r="A11985" s="4">
        <v>285106.0</v>
      </c>
      <c r="B11985" s="5" t="s">
        <v>11933</v>
      </c>
      <c r="C11985" s="6">
        <v>3611.19</v>
      </c>
      <c r="D11985" s="6">
        <v>0.0</v>
      </c>
      <c r="E11985" s="6">
        <v>0.0</v>
      </c>
      <c r="F11985" s="6">
        <v>468.57</v>
      </c>
      <c r="G11985" s="6">
        <v>3142.62</v>
      </c>
      <c r="H11985" s="7" t="str">
        <f t="shared" si="1"/>
        <v>TRUE</v>
      </c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  <c r="Z11985" s="7"/>
    </row>
    <row r="11986">
      <c r="A11986" s="4">
        <v>286137.0</v>
      </c>
      <c r="B11986" s="5" t="s">
        <v>11934</v>
      </c>
      <c r="C11986" s="6">
        <v>3611.19</v>
      </c>
      <c r="D11986" s="6">
        <v>0.0</v>
      </c>
      <c r="E11986" s="6">
        <v>0.0</v>
      </c>
      <c r="F11986" s="6">
        <v>468.57</v>
      </c>
      <c r="G11986" s="6">
        <v>3142.62</v>
      </c>
      <c r="H11986" s="7" t="str">
        <f t="shared" si="1"/>
        <v>TRUE</v>
      </c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  <c r="Z11986" s="7"/>
    </row>
    <row r="11987">
      <c r="A11987" s="4">
        <v>286432.0</v>
      </c>
      <c r="B11987" s="5" t="s">
        <v>11935</v>
      </c>
      <c r="C11987" s="6">
        <v>3611.19</v>
      </c>
      <c r="D11987" s="6">
        <v>0.0</v>
      </c>
      <c r="E11987" s="6">
        <v>0.0</v>
      </c>
      <c r="F11987" s="6">
        <v>468.57</v>
      </c>
      <c r="G11987" s="6">
        <v>3142.62</v>
      </c>
      <c r="H11987" s="7" t="str">
        <f t="shared" si="1"/>
        <v>TRUE</v>
      </c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  <c r="Z11987" s="7"/>
    </row>
    <row r="11988">
      <c r="A11988" s="4">
        <v>286662.0</v>
      </c>
      <c r="B11988" s="5" t="s">
        <v>11936</v>
      </c>
      <c r="C11988" s="6">
        <v>3611.19</v>
      </c>
      <c r="D11988" s="6">
        <v>0.0</v>
      </c>
      <c r="E11988" s="6">
        <v>0.0</v>
      </c>
      <c r="F11988" s="6">
        <v>496.09</v>
      </c>
      <c r="G11988" s="6">
        <v>3115.1</v>
      </c>
      <c r="H11988" s="7" t="str">
        <f t="shared" si="1"/>
        <v>TRUE</v>
      </c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  <c r="Z11988" s="7"/>
    </row>
    <row r="11989">
      <c r="A11989" s="4">
        <v>287006.0</v>
      </c>
      <c r="B11989" s="5" t="s">
        <v>11937</v>
      </c>
      <c r="C11989" s="6">
        <v>3611.19</v>
      </c>
      <c r="D11989" s="6">
        <v>0.0</v>
      </c>
      <c r="E11989" s="6">
        <v>0.0</v>
      </c>
      <c r="F11989" s="6">
        <v>496.09</v>
      </c>
      <c r="G11989" s="6">
        <v>3115.1</v>
      </c>
      <c r="H11989" s="7" t="str">
        <f t="shared" si="1"/>
        <v>TRUE</v>
      </c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  <c r="Z11989" s="7"/>
    </row>
    <row r="11990">
      <c r="A11990" s="4">
        <v>287880.0</v>
      </c>
      <c r="B11990" s="5" t="s">
        <v>11938</v>
      </c>
      <c r="C11990" s="6">
        <v>3611.19</v>
      </c>
      <c r="D11990" s="6">
        <v>0.0</v>
      </c>
      <c r="E11990" s="6">
        <v>0.0</v>
      </c>
      <c r="F11990" s="6">
        <v>496.09</v>
      </c>
      <c r="G11990" s="6">
        <v>3115.1</v>
      </c>
      <c r="H11990" s="7" t="str">
        <f t="shared" si="1"/>
        <v>TRUE</v>
      </c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  <c r="Z11990" s="7"/>
    </row>
    <row r="11991">
      <c r="A11991" s="4">
        <v>283086.0</v>
      </c>
      <c r="B11991" s="5" t="s">
        <v>11939</v>
      </c>
      <c r="C11991" s="6">
        <v>3611.19</v>
      </c>
      <c r="D11991" s="6">
        <v>0.0</v>
      </c>
      <c r="E11991" s="6">
        <v>0.0</v>
      </c>
      <c r="F11991" s="6">
        <v>496.54</v>
      </c>
      <c r="G11991" s="6">
        <v>3114.65</v>
      </c>
      <c r="H11991" s="7" t="str">
        <f t="shared" si="1"/>
        <v>TRUE</v>
      </c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  <c r="Z11991" s="7"/>
    </row>
    <row r="11992">
      <c r="A11992" s="4">
        <v>283507.0</v>
      </c>
      <c r="B11992" s="5" t="s">
        <v>11940</v>
      </c>
      <c r="C11992" s="6">
        <v>3611.19</v>
      </c>
      <c r="D11992" s="6">
        <v>0.0</v>
      </c>
      <c r="E11992" s="6">
        <v>0.0</v>
      </c>
      <c r="F11992" s="6">
        <v>496.54</v>
      </c>
      <c r="G11992" s="6">
        <v>3114.65</v>
      </c>
      <c r="H11992" s="7" t="str">
        <f t="shared" si="1"/>
        <v>TRUE</v>
      </c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  <c r="Z11992" s="7"/>
    </row>
    <row r="11993">
      <c r="A11993" s="4">
        <v>284050.0</v>
      </c>
      <c r="B11993" s="5" t="s">
        <v>11941</v>
      </c>
      <c r="C11993" s="6">
        <v>3611.19</v>
      </c>
      <c r="D11993" s="6">
        <v>0.0</v>
      </c>
      <c r="E11993" s="6">
        <v>0.0</v>
      </c>
      <c r="F11993" s="6">
        <v>496.54</v>
      </c>
      <c r="G11993" s="6">
        <v>3114.65</v>
      </c>
      <c r="H11993" s="7" t="str">
        <f t="shared" si="1"/>
        <v>TRUE</v>
      </c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  <c r="Z11993" s="7"/>
    </row>
    <row r="11994">
      <c r="A11994" s="4">
        <v>284065.0</v>
      </c>
      <c r="B11994" s="5" t="s">
        <v>11942</v>
      </c>
      <c r="C11994" s="6">
        <v>3611.19</v>
      </c>
      <c r="D11994" s="6">
        <v>0.0</v>
      </c>
      <c r="E11994" s="6">
        <v>0.0</v>
      </c>
      <c r="F11994" s="6">
        <v>496.54</v>
      </c>
      <c r="G11994" s="6">
        <v>3114.65</v>
      </c>
      <c r="H11994" s="7" t="str">
        <f t="shared" si="1"/>
        <v>TRUE</v>
      </c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  <c r="Z11994" s="7"/>
    </row>
    <row r="11995">
      <c r="A11995" s="4">
        <v>283149.0</v>
      </c>
      <c r="B11995" s="5" t="s">
        <v>11943</v>
      </c>
      <c r="C11995" s="6">
        <v>3611.19</v>
      </c>
      <c r="D11995" s="6">
        <v>0.0</v>
      </c>
      <c r="E11995" s="6">
        <v>0.0</v>
      </c>
      <c r="F11995" s="6">
        <v>497.0</v>
      </c>
      <c r="G11995" s="6">
        <v>3114.19</v>
      </c>
      <c r="H11995" s="7" t="str">
        <f t="shared" si="1"/>
        <v>TRUE</v>
      </c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  <c r="Z11995" s="7"/>
    </row>
    <row r="11996">
      <c r="A11996" s="4">
        <v>282764.0</v>
      </c>
      <c r="B11996" s="5" t="s">
        <v>11944</v>
      </c>
      <c r="C11996" s="6">
        <v>3611.19</v>
      </c>
      <c r="D11996" s="6">
        <v>0.0</v>
      </c>
      <c r="E11996" s="6">
        <v>0.0</v>
      </c>
      <c r="F11996" s="6">
        <v>505.96</v>
      </c>
      <c r="G11996" s="6">
        <v>3105.23</v>
      </c>
      <c r="H11996" s="7" t="str">
        <f t="shared" si="1"/>
        <v>TRUE</v>
      </c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  <c r="Z11996" s="7"/>
    </row>
    <row r="11997">
      <c r="A11997" s="4">
        <v>283867.0</v>
      </c>
      <c r="B11997" s="5" t="s">
        <v>11945</v>
      </c>
      <c r="C11997" s="6">
        <v>3611.19</v>
      </c>
      <c r="D11997" s="6">
        <v>0.0</v>
      </c>
      <c r="E11997" s="6">
        <v>0.0</v>
      </c>
      <c r="F11997" s="6">
        <v>524.52</v>
      </c>
      <c r="G11997" s="6">
        <v>3086.67</v>
      </c>
      <c r="H11997" s="7" t="str">
        <f t="shared" si="1"/>
        <v>TRUE</v>
      </c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  <c r="Z11997" s="7"/>
    </row>
    <row r="11998">
      <c r="A11998" s="4">
        <v>286629.0</v>
      </c>
      <c r="B11998" s="5" t="s">
        <v>11946</v>
      </c>
      <c r="C11998" s="6">
        <v>3611.19</v>
      </c>
      <c r="D11998" s="6">
        <v>0.0</v>
      </c>
      <c r="E11998" s="6">
        <v>0.0</v>
      </c>
      <c r="F11998" s="6">
        <v>524.52</v>
      </c>
      <c r="G11998" s="6">
        <v>3086.67</v>
      </c>
      <c r="H11998" s="7" t="str">
        <f t="shared" si="1"/>
        <v>TRUE</v>
      </c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  <c r="Z11998" s="7"/>
    </row>
    <row r="11999">
      <c r="A11999" s="4">
        <v>287789.0</v>
      </c>
      <c r="B11999" s="5" t="s">
        <v>11947</v>
      </c>
      <c r="C11999" s="6">
        <v>3611.19</v>
      </c>
      <c r="D11999" s="6">
        <v>0.0</v>
      </c>
      <c r="E11999" s="6">
        <v>0.0</v>
      </c>
      <c r="F11999" s="6">
        <v>524.52</v>
      </c>
      <c r="G11999" s="6">
        <v>3086.67</v>
      </c>
      <c r="H11999" s="7" t="str">
        <f t="shared" si="1"/>
        <v>TRUE</v>
      </c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  <c r="Z11999" s="7"/>
    </row>
    <row r="12000">
      <c r="A12000" s="4">
        <v>288013.0</v>
      </c>
      <c r="B12000" s="5" t="s">
        <v>11948</v>
      </c>
      <c r="C12000" s="6">
        <v>3611.19</v>
      </c>
      <c r="D12000" s="6">
        <v>0.0</v>
      </c>
      <c r="E12000" s="6">
        <v>0.0</v>
      </c>
      <c r="F12000" s="6">
        <v>524.52</v>
      </c>
      <c r="G12000" s="6">
        <v>3086.67</v>
      </c>
      <c r="H12000" s="7" t="str">
        <f t="shared" si="1"/>
        <v>TRUE</v>
      </c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  <c r="Z12000" s="7"/>
    </row>
    <row r="12001">
      <c r="A12001" s="4">
        <v>288056.0</v>
      </c>
      <c r="B12001" s="5" t="s">
        <v>11949</v>
      </c>
      <c r="C12001" s="6">
        <v>3611.19</v>
      </c>
      <c r="D12001" s="6">
        <v>0.0</v>
      </c>
      <c r="E12001" s="6">
        <v>0.0</v>
      </c>
      <c r="F12001" s="6">
        <v>524.52</v>
      </c>
      <c r="G12001" s="6">
        <v>3086.67</v>
      </c>
      <c r="H12001" s="7" t="str">
        <f t="shared" si="1"/>
        <v>TRUE</v>
      </c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  <c r="Z12001" s="7"/>
    </row>
    <row r="12002">
      <c r="A12002" s="4">
        <v>288577.0</v>
      </c>
      <c r="B12002" s="5" t="s">
        <v>11950</v>
      </c>
      <c r="C12002" s="6">
        <v>3611.19</v>
      </c>
      <c r="D12002" s="6">
        <v>0.0</v>
      </c>
      <c r="E12002" s="6">
        <v>0.0</v>
      </c>
      <c r="F12002" s="6">
        <v>524.52</v>
      </c>
      <c r="G12002" s="6">
        <v>3086.67</v>
      </c>
      <c r="H12002" s="7" t="str">
        <f t="shared" si="1"/>
        <v>TRUE</v>
      </c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  <c r="Z12002" s="7"/>
    </row>
    <row r="12003">
      <c r="A12003" s="4">
        <v>297317.0</v>
      </c>
      <c r="B12003" s="5" t="s">
        <v>11951</v>
      </c>
      <c r="C12003" s="6">
        <v>3611.19</v>
      </c>
      <c r="D12003" s="6">
        <v>0.0</v>
      </c>
      <c r="E12003" s="6">
        <v>0.0</v>
      </c>
      <c r="F12003" s="6">
        <v>524.52</v>
      </c>
      <c r="G12003" s="6">
        <v>3086.67</v>
      </c>
      <c r="H12003" s="7" t="str">
        <f t="shared" si="1"/>
        <v>TRUE</v>
      </c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  <c r="Z12003" s="7"/>
    </row>
    <row r="12004">
      <c r="A12004" s="4">
        <v>283853.0</v>
      </c>
      <c r="B12004" s="5" t="s">
        <v>11952</v>
      </c>
      <c r="C12004" s="6">
        <v>3611.19</v>
      </c>
      <c r="D12004" s="6">
        <v>0.0</v>
      </c>
      <c r="E12004" s="6">
        <v>0.0</v>
      </c>
      <c r="F12004" s="6">
        <v>524.98</v>
      </c>
      <c r="G12004" s="6">
        <v>3086.21</v>
      </c>
      <c r="H12004" s="7" t="str">
        <f t="shared" si="1"/>
        <v>TRUE</v>
      </c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  <c r="Z12004" s="7"/>
    </row>
    <row r="12005">
      <c r="A12005" s="4">
        <v>284047.0</v>
      </c>
      <c r="B12005" s="5" t="s">
        <v>11953</v>
      </c>
      <c r="C12005" s="6">
        <v>3611.19</v>
      </c>
      <c r="D12005" s="6">
        <v>0.0</v>
      </c>
      <c r="E12005" s="6">
        <v>0.0</v>
      </c>
      <c r="F12005" s="6">
        <v>524.98</v>
      </c>
      <c r="G12005" s="6">
        <v>3086.21</v>
      </c>
      <c r="H12005" s="7" t="str">
        <f t="shared" si="1"/>
        <v>TRUE</v>
      </c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  <c r="Z12005" s="7"/>
    </row>
    <row r="12006">
      <c r="A12006" s="4">
        <v>287877.0</v>
      </c>
      <c r="B12006" s="5" t="s">
        <v>11954</v>
      </c>
      <c r="C12006" s="6">
        <v>3611.19</v>
      </c>
      <c r="D12006" s="6">
        <v>0.0</v>
      </c>
      <c r="E12006" s="6">
        <v>0.0</v>
      </c>
      <c r="F12006" s="6">
        <v>524.98</v>
      </c>
      <c r="G12006" s="6">
        <v>3086.21</v>
      </c>
      <c r="H12006" s="7" t="str">
        <f t="shared" si="1"/>
        <v>TRUE</v>
      </c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  <c r="Z12006" s="7"/>
    </row>
    <row r="12007">
      <c r="A12007" s="4">
        <v>282755.0</v>
      </c>
      <c r="B12007" s="5" t="s">
        <v>11955</v>
      </c>
      <c r="C12007" s="6">
        <v>3611.19</v>
      </c>
      <c r="D12007" s="6">
        <v>0.0</v>
      </c>
      <c r="E12007" s="6">
        <v>0.0</v>
      </c>
      <c r="F12007" s="6">
        <v>525.29</v>
      </c>
      <c r="G12007" s="6">
        <v>3085.9</v>
      </c>
      <c r="H12007" s="7" t="str">
        <f t="shared" si="1"/>
        <v>TRUE</v>
      </c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  <c r="Z12007" s="7"/>
    </row>
    <row r="12008">
      <c r="A12008" s="4">
        <v>282870.0</v>
      </c>
      <c r="B12008" s="5" t="s">
        <v>11956</v>
      </c>
      <c r="C12008" s="6">
        <v>3611.19</v>
      </c>
      <c r="D12008" s="6">
        <v>0.0</v>
      </c>
      <c r="E12008" s="6">
        <v>0.0</v>
      </c>
      <c r="F12008" s="6">
        <v>525.29</v>
      </c>
      <c r="G12008" s="6">
        <v>3085.9</v>
      </c>
      <c r="H12008" s="7" t="str">
        <f t="shared" si="1"/>
        <v>TRUE</v>
      </c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  <c r="Z12008" s="7"/>
    </row>
    <row r="12009">
      <c r="A12009" s="4">
        <v>283139.0</v>
      </c>
      <c r="B12009" s="5" t="s">
        <v>11957</v>
      </c>
      <c r="C12009" s="6">
        <v>3611.19</v>
      </c>
      <c r="D12009" s="6">
        <v>0.0</v>
      </c>
      <c r="E12009" s="6">
        <v>0.0</v>
      </c>
      <c r="F12009" s="6">
        <v>525.29</v>
      </c>
      <c r="G12009" s="6">
        <v>3085.9</v>
      </c>
      <c r="H12009" s="7" t="str">
        <f t="shared" si="1"/>
        <v>TRUE</v>
      </c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  <c r="Z12009" s="7"/>
    </row>
    <row r="12010">
      <c r="A12010" s="4">
        <v>283978.0</v>
      </c>
      <c r="B12010" s="5" t="s">
        <v>11958</v>
      </c>
      <c r="C12010" s="6">
        <v>3611.19</v>
      </c>
      <c r="D12010" s="6">
        <v>0.0</v>
      </c>
      <c r="E12010" s="6">
        <v>0.0</v>
      </c>
      <c r="F12010" s="6">
        <v>525.29</v>
      </c>
      <c r="G12010" s="6">
        <v>3085.9</v>
      </c>
      <c r="H12010" s="7" t="str">
        <f t="shared" si="1"/>
        <v>TRUE</v>
      </c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  <c r="Z12010" s="7"/>
    </row>
    <row r="12011">
      <c r="A12011" s="4">
        <v>289084.0</v>
      </c>
      <c r="B12011" s="5" t="s">
        <v>11959</v>
      </c>
      <c r="C12011" s="6">
        <v>3611.19</v>
      </c>
      <c r="D12011" s="6">
        <v>0.0</v>
      </c>
      <c r="E12011" s="6">
        <v>0.0</v>
      </c>
      <c r="F12011" s="6">
        <v>525.29</v>
      </c>
      <c r="G12011" s="6">
        <v>3085.9</v>
      </c>
      <c r="H12011" s="7" t="str">
        <f t="shared" si="1"/>
        <v>TRUE</v>
      </c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  <c r="Z12011" s="7"/>
    </row>
    <row r="12012">
      <c r="A12012" s="4">
        <v>289152.0</v>
      </c>
      <c r="B12012" s="5" t="s">
        <v>11960</v>
      </c>
      <c r="C12012" s="6">
        <v>3611.19</v>
      </c>
      <c r="D12012" s="6">
        <v>0.0</v>
      </c>
      <c r="E12012" s="6">
        <v>0.0</v>
      </c>
      <c r="F12012" s="6">
        <v>525.29</v>
      </c>
      <c r="G12012" s="6">
        <v>3085.9</v>
      </c>
      <c r="H12012" s="7" t="str">
        <f t="shared" si="1"/>
        <v>TRUE</v>
      </c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  <c r="Z12012" s="7"/>
    </row>
    <row r="12013">
      <c r="A12013" s="4">
        <v>282594.0</v>
      </c>
      <c r="B12013" s="5" t="s">
        <v>11961</v>
      </c>
      <c r="C12013" s="6">
        <v>3611.19</v>
      </c>
      <c r="D12013" s="6">
        <v>0.0</v>
      </c>
      <c r="E12013" s="6">
        <v>0.0</v>
      </c>
      <c r="F12013" s="6">
        <v>525.44</v>
      </c>
      <c r="G12013" s="6">
        <v>3085.75</v>
      </c>
      <c r="H12013" s="7" t="str">
        <f t="shared" si="1"/>
        <v>TRUE</v>
      </c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  <c r="Z12013" s="7"/>
    </row>
    <row r="12014">
      <c r="A12014" s="4">
        <v>282746.0</v>
      </c>
      <c r="B12014" s="5" t="s">
        <v>11962</v>
      </c>
      <c r="C12014" s="6">
        <v>3611.19</v>
      </c>
      <c r="D12014" s="6">
        <v>0.0</v>
      </c>
      <c r="E12014" s="6">
        <v>0.0</v>
      </c>
      <c r="F12014" s="6">
        <v>525.44</v>
      </c>
      <c r="G12014" s="6">
        <v>3085.75</v>
      </c>
      <c r="H12014" s="7" t="str">
        <f t="shared" si="1"/>
        <v>TRUE</v>
      </c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  <c r="Z12014" s="7"/>
    </row>
    <row r="12015">
      <c r="A12015" s="4">
        <v>282871.0</v>
      </c>
      <c r="B12015" s="5" t="s">
        <v>11963</v>
      </c>
      <c r="C12015" s="6">
        <v>3611.19</v>
      </c>
      <c r="D12015" s="6">
        <v>0.0</v>
      </c>
      <c r="E12015" s="6">
        <v>0.0</v>
      </c>
      <c r="F12015" s="6">
        <v>525.44</v>
      </c>
      <c r="G12015" s="6">
        <v>3085.75</v>
      </c>
      <c r="H12015" s="7" t="str">
        <f t="shared" si="1"/>
        <v>TRUE</v>
      </c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  <c r="Z12015" s="7"/>
    </row>
    <row r="12016">
      <c r="A12016" s="4">
        <v>283001.0</v>
      </c>
      <c r="B12016" s="5" t="s">
        <v>11964</v>
      </c>
      <c r="C12016" s="6">
        <v>3611.19</v>
      </c>
      <c r="D12016" s="6">
        <v>0.0</v>
      </c>
      <c r="E12016" s="6">
        <v>0.0</v>
      </c>
      <c r="F12016" s="6">
        <v>525.44</v>
      </c>
      <c r="G12016" s="6">
        <v>3085.75</v>
      </c>
      <c r="H12016" s="7" t="str">
        <f t="shared" si="1"/>
        <v>TRUE</v>
      </c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  <c r="Z12016" s="7"/>
    </row>
    <row r="12017">
      <c r="A12017" s="4">
        <v>283986.0</v>
      </c>
      <c r="B12017" s="5" t="s">
        <v>11965</v>
      </c>
      <c r="C12017" s="6">
        <v>3611.19</v>
      </c>
      <c r="D12017" s="6">
        <v>0.0</v>
      </c>
      <c r="E12017" s="6">
        <v>0.0</v>
      </c>
      <c r="F12017" s="6">
        <v>525.44</v>
      </c>
      <c r="G12017" s="6">
        <v>3085.75</v>
      </c>
      <c r="H12017" s="7" t="str">
        <f t="shared" si="1"/>
        <v>TRUE</v>
      </c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  <c r="Z12017" s="7"/>
    </row>
    <row r="12018">
      <c r="A12018" s="4">
        <v>284875.0</v>
      </c>
      <c r="B12018" s="5" t="s">
        <v>11966</v>
      </c>
      <c r="C12018" s="6">
        <v>3611.19</v>
      </c>
      <c r="D12018" s="6">
        <v>0.0</v>
      </c>
      <c r="E12018" s="6">
        <v>0.0</v>
      </c>
      <c r="F12018" s="6">
        <v>525.44</v>
      </c>
      <c r="G12018" s="6">
        <v>3085.75</v>
      </c>
      <c r="H12018" s="7" t="str">
        <f t="shared" si="1"/>
        <v>TRUE</v>
      </c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  <c r="Z12018" s="7"/>
    </row>
    <row r="12019">
      <c r="A12019" s="4">
        <v>285748.0</v>
      </c>
      <c r="B12019" s="5" t="s">
        <v>11967</v>
      </c>
      <c r="C12019" s="6">
        <v>3611.19</v>
      </c>
      <c r="D12019" s="6">
        <v>0.0</v>
      </c>
      <c r="E12019" s="6">
        <v>0.0</v>
      </c>
      <c r="F12019" s="6">
        <v>525.44</v>
      </c>
      <c r="G12019" s="6">
        <v>3085.75</v>
      </c>
      <c r="H12019" s="7" t="str">
        <f t="shared" si="1"/>
        <v>TRUE</v>
      </c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  <c r="Z12019" s="7"/>
    </row>
    <row r="12020">
      <c r="A12020" s="4">
        <v>289091.0</v>
      </c>
      <c r="B12020" s="5" t="s">
        <v>11968</v>
      </c>
      <c r="C12020" s="6">
        <v>3611.19</v>
      </c>
      <c r="D12020" s="6">
        <v>0.0</v>
      </c>
      <c r="E12020" s="6">
        <v>0.0</v>
      </c>
      <c r="F12020" s="6">
        <v>525.44</v>
      </c>
      <c r="G12020" s="6">
        <v>3085.75</v>
      </c>
      <c r="H12020" s="7" t="str">
        <f t="shared" si="1"/>
        <v>TRUE</v>
      </c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  <c r="Z12020" s="7"/>
    </row>
    <row r="12021">
      <c r="A12021" s="4">
        <v>289427.0</v>
      </c>
      <c r="B12021" s="5" t="s">
        <v>11969</v>
      </c>
      <c r="C12021" s="6">
        <v>3611.19</v>
      </c>
      <c r="D12021" s="6">
        <v>0.0</v>
      </c>
      <c r="E12021" s="6">
        <v>0.0</v>
      </c>
      <c r="F12021" s="6">
        <v>525.44</v>
      </c>
      <c r="G12021" s="6">
        <v>3085.75</v>
      </c>
      <c r="H12021" s="7" t="str">
        <f t="shared" si="1"/>
        <v>TRUE</v>
      </c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  <c r="Z12021" s="7"/>
    </row>
    <row r="12022">
      <c r="A12022" s="4">
        <v>293912.0</v>
      </c>
      <c r="B12022" s="5" t="s">
        <v>11970</v>
      </c>
      <c r="C12022" s="6">
        <v>3611.19</v>
      </c>
      <c r="D12022" s="6">
        <v>0.0</v>
      </c>
      <c r="E12022" s="6">
        <v>0.0</v>
      </c>
      <c r="F12022" s="6">
        <v>616.61</v>
      </c>
      <c r="G12022" s="6">
        <v>2994.58</v>
      </c>
      <c r="H12022" s="7" t="str">
        <f t="shared" si="1"/>
        <v>TRUE</v>
      </c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  <c r="Z12022" s="7"/>
    </row>
    <row r="12023">
      <c r="A12023" s="4">
        <v>283917.0</v>
      </c>
      <c r="B12023" s="5" t="s">
        <v>11971</v>
      </c>
      <c r="C12023" s="6">
        <v>3611.19</v>
      </c>
      <c r="D12023" s="6">
        <v>650.0</v>
      </c>
      <c r="E12023" s="6">
        <v>0.0</v>
      </c>
      <c r="F12023" s="6">
        <v>1317.71</v>
      </c>
      <c r="G12023" s="6">
        <v>2943.48</v>
      </c>
      <c r="H12023" s="7" t="str">
        <f t="shared" si="1"/>
        <v>TRUE</v>
      </c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>
      <c r="A12024" s="4">
        <v>285308.0</v>
      </c>
      <c r="B12024" s="5" t="s">
        <v>11972</v>
      </c>
      <c r="C12024" s="6">
        <v>3611.19</v>
      </c>
      <c r="D12024" s="6">
        <v>0.0</v>
      </c>
      <c r="E12024" s="6">
        <v>0.0</v>
      </c>
      <c r="F12024" s="6">
        <v>1295.26</v>
      </c>
      <c r="G12024" s="6">
        <v>2315.93</v>
      </c>
      <c r="H12024" s="7" t="str">
        <f t="shared" si="1"/>
        <v>TRUE</v>
      </c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  <c r="Z12024" s="7"/>
    </row>
    <row r="12025">
      <c r="A12025" s="4">
        <v>285103.0</v>
      </c>
      <c r="B12025" s="5" t="s">
        <v>11973</v>
      </c>
      <c r="C12025" s="6">
        <v>3611.19</v>
      </c>
      <c r="D12025" s="6">
        <v>0.0</v>
      </c>
      <c r="E12025" s="6">
        <v>0.0</v>
      </c>
      <c r="F12025" s="6">
        <v>1312.21</v>
      </c>
      <c r="G12025" s="6">
        <v>2298.98</v>
      </c>
      <c r="H12025" s="7" t="str">
        <f t="shared" si="1"/>
        <v>TRUE</v>
      </c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  <c r="Z12025" s="7"/>
    </row>
    <row r="12026">
      <c r="A12026" s="4">
        <v>286670.0</v>
      </c>
      <c r="B12026" s="5" t="s">
        <v>11974</v>
      </c>
      <c r="C12026" s="6">
        <v>3611.19</v>
      </c>
      <c r="D12026" s="6">
        <v>0.0</v>
      </c>
      <c r="E12026" s="6">
        <v>0.0</v>
      </c>
      <c r="F12026" s="6">
        <v>1482.97</v>
      </c>
      <c r="G12026" s="6">
        <v>2128.22</v>
      </c>
      <c r="H12026" s="7" t="str">
        <f t="shared" si="1"/>
        <v>TRUE</v>
      </c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  <c r="Z12026" s="7"/>
    </row>
    <row r="12027">
      <c r="A12027" s="4">
        <v>287946.0</v>
      </c>
      <c r="B12027" s="5" t="s">
        <v>11975</v>
      </c>
      <c r="C12027" s="6">
        <v>3611.17</v>
      </c>
      <c r="D12027" s="6">
        <v>641.98</v>
      </c>
      <c r="E12027" s="6">
        <v>0.0</v>
      </c>
      <c r="F12027" s="6">
        <v>489.43</v>
      </c>
      <c r="G12027" s="6">
        <v>3763.72</v>
      </c>
      <c r="H12027" s="7" t="str">
        <f t="shared" si="1"/>
        <v>TRUE</v>
      </c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  <c r="Z12027" s="7"/>
    </row>
    <row r="12028">
      <c r="A12028" s="4">
        <v>306407.0</v>
      </c>
      <c r="B12028" s="5" t="s">
        <v>11976</v>
      </c>
      <c r="C12028" s="6">
        <v>3611.01</v>
      </c>
      <c r="D12028" s="6">
        <v>0.0</v>
      </c>
      <c r="E12028" s="6">
        <v>0.0</v>
      </c>
      <c r="F12028" s="6">
        <v>577.34</v>
      </c>
      <c r="G12028" s="6">
        <v>3033.67</v>
      </c>
      <c r="H12028" s="7" t="str">
        <f t="shared" si="1"/>
        <v>TRUE</v>
      </c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  <c r="Z12028" s="7"/>
    </row>
    <row r="12029">
      <c r="A12029" s="4">
        <v>306870.0</v>
      </c>
      <c r="B12029" s="5" t="s">
        <v>11977</v>
      </c>
      <c r="C12029" s="6">
        <v>3611.01</v>
      </c>
      <c r="D12029" s="6">
        <v>0.0</v>
      </c>
      <c r="E12029" s="6">
        <v>0.0</v>
      </c>
      <c r="F12029" s="6">
        <v>577.34</v>
      </c>
      <c r="G12029" s="6">
        <v>3033.67</v>
      </c>
      <c r="H12029" s="7" t="str">
        <f t="shared" si="1"/>
        <v>TRUE</v>
      </c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  <c r="Z12029" s="7"/>
    </row>
    <row r="12030">
      <c r="A12030" s="4">
        <v>306944.0</v>
      </c>
      <c r="B12030" s="5" t="s">
        <v>11978</v>
      </c>
      <c r="C12030" s="6">
        <v>3611.01</v>
      </c>
      <c r="D12030" s="6">
        <v>0.0</v>
      </c>
      <c r="E12030" s="6">
        <v>0.0</v>
      </c>
      <c r="F12030" s="6">
        <v>577.34</v>
      </c>
      <c r="G12030" s="6">
        <v>3033.67</v>
      </c>
      <c r="H12030" s="7" t="str">
        <f t="shared" si="1"/>
        <v>TRUE</v>
      </c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  <c r="Z12030" s="7"/>
    </row>
    <row r="12031">
      <c r="A12031" s="4">
        <v>38059.0</v>
      </c>
      <c r="B12031" s="5" t="s">
        <v>11979</v>
      </c>
      <c r="C12031" s="6">
        <v>3610.9</v>
      </c>
      <c r="D12031" s="6">
        <v>0.0</v>
      </c>
      <c r="E12031" s="6">
        <v>0.0</v>
      </c>
      <c r="F12031" s="6">
        <v>72.22</v>
      </c>
      <c r="G12031" s="6">
        <v>3538.68</v>
      </c>
      <c r="H12031" s="7" t="str">
        <f t="shared" si="1"/>
        <v>TRUE</v>
      </c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  <c r="Z12031" s="7"/>
    </row>
    <row r="12032">
      <c r="A12032" s="4">
        <v>306859.0</v>
      </c>
      <c r="B12032" s="5" t="s">
        <v>11980</v>
      </c>
      <c r="C12032" s="6">
        <v>3607.08</v>
      </c>
      <c r="D12032" s="6">
        <v>0.0</v>
      </c>
      <c r="E12032" s="6">
        <v>0.0</v>
      </c>
      <c r="F12032" s="6">
        <v>566.02</v>
      </c>
      <c r="G12032" s="6">
        <v>3041.06</v>
      </c>
      <c r="H12032" s="7" t="str">
        <f t="shared" si="1"/>
        <v>TRUE</v>
      </c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  <c r="Z12032" s="7"/>
    </row>
    <row r="12033">
      <c r="A12033" s="4">
        <v>286746.0</v>
      </c>
      <c r="B12033" s="5" t="s">
        <v>11981</v>
      </c>
      <c r="C12033" s="6">
        <v>3606.92</v>
      </c>
      <c r="D12033" s="6">
        <v>0.0</v>
      </c>
      <c r="E12033" s="6">
        <v>0.0</v>
      </c>
      <c r="F12033" s="6">
        <v>316.21</v>
      </c>
      <c r="G12033" s="6">
        <v>3290.71</v>
      </c>
      <c r="H12033" s="7" t="str">
        <f t="shared" si="1"/>
        <v>TRUE</v>
      </c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  <c r="Z12033" s="7"/>
    </row>
    <row r="12034">
      <c r="A12034" s="4">
        <v>285766.0</v>
      </c>
      <c r="B12034" s="5" t="s">
        <v>11982</v>
      </c>
      <c r="C12034" s="6">
        <v>3606.92</v>
      </c>
      <c r="D12034" s="6">
        <v>0.0</v>
      </c>
      <c r="E12034" s="6">
        <v>0.0</v>
      </c>
      <c r="F12034" s="6">
        <v>495.05</v>
      </c>
      <c r="G12034" s="6">
        <v>3111.87</v>
      </c>
      <c r="H12034" s="7" t="str">
        <f t="shared" si="1"/>
        <v>TRUE</v>
      </c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  <c r="Z12034" s="7"/>
    </row>
    <row r="12035">
      <c r="A12035" s="4">
        <v>283984.0</v>
      </c>
      <c r="B12035" s="5" t="s">
        <v>11983</v>
      </c>
      <c r="C12035" s="6">
        <v>3606.92</v>
      </c>
      <c r="D12035" s="6">
        <v>0.0</v>
      </c>
      <c r="E12035" s="6">
        <v>0.0</v>
      </c>
      <c r="F12035" s="6">
        <v>523.48</v>
      </c>
      <c r="G12035" s="6">
        <v>3083.44</v>
      </c>
      <c r="H12035" s="7" t="str">
        <f t="shared" si="1"/>
        <v>TRUE</v>
      </c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  <c r="Z12035" s="7"/>
    </row>
    <row r="12036">
      <c r="A12036" s="4">
        <v>285840.0</v>
      </c>
      <c r="B12036" s="5" t="s">
        <v>11984</v>
      </c>
      <c r="C12036" s="6">
        <v>3606.92</v>
      </c>
      <c r="D12036" s="6">
        <v>0.0</v>
      </c>
      <c r="E12036" s="6">
        <v>0.0</v>
      </c>
      <c r="F12036" s="6">
        <v>523.48</v>
      </c>
      <c r="G12036" s="6">
        <v>3083.44</v>
      </c>
      <c r="H12036" s="7" t="str">
        <f t="shared" si="1"/>
        <v>TRUE</v>
      </c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  <c r="Z12036" s="7"/>
    </row>
    <row r="12037">
      <c r="A12037" s="4">
        <v>285755.0</v>
      </c>
      <c r="B12037" s="5" t="s">
        <v>11985</v>
      </c>
      <c r="C12037" s="6">
        <v>3606.92</v>
      </c>
      <c r="D12037" s="6">
        <v>0.0</v>
      </c>
      <c r="E12037" s="6">
        <v>0.0</v>
      </c>
      <c r="F12037" s="6">
        <v>630.79</v>
      </c>
      <c r="G12037" s="6">
        <v>2976.13</v>
      </c>
      <c r="H12037" s="7" t="str">
        <f t="shared" si="1"/>
        <v>TRUE</v>
      </c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  <c r="Z12037" s="7"/>
    </row>
    <row r="12038">
      <c r="A12038" s="4">
        <v>186236.0</v>
      </c>
      <c r="B12038" s="5" t="s">
        <v>11986</v>
      </c>
      <c r="C12038" s="6">
        <v>3606.86</v>
      </c>
      <c r="D12038" s="6">
        <v>0.0</v>
      </c>
      <c r="E12038" s="6">
        <v>0.0</v>
      </c>
      <c r="F12038" s="6">
        <v>173.05</v>
      </c>
      <c r="G12038" s="6">
        <v>3433.81</v>
      </c>
      <c r="H12038" s="7" t="str">
        <f t="shared" si="1"/>
        <v>TRUE</v>
      </c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  <c r="Z12038" s="7"/>
    </row>
    <row r="12039">
      <c r="A12039" s="4">
        <v>131946.0</v>
      </c>
      <c r="B12039" s="5" t="s">
        <v>11987</v>
      </c>
      <c r="C12039" s="6">
        <v>3606.86</v>
      </c>
      <c r="D12039" s="6">
        <v>0.0</v>
      </c>
      <c r="E12039" s="6">
        <v>0.0</v>
      </c>
      <c r="F12039" s="6">
        <v>538.73</v>
      </c>
      <c r="G12039" s="6">
        <v>3068.13</v>
      </c>
      <c r="H12039" s="7" t="str">
        <f t="shared" si="1"/>
        <v>TRUE</v>
      </c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  <c r="Z12039" s="7"/>
    </row>
    <row r="12040">
      <c r="A12040" s="4">
        <v>211656.0</v>
      </c>
      <c r="B12040" s="5" t="s">
        <v>11988</v>
      </c>
      <c r="C12040" s="6">
        <v>3606.86</v>
      </c>
      <c r="D12040" s="6">
        <v>0.0</v>
      </c>
      <c r="E12040" s="6">
        <v>0.0</v>
      </c>
      <c r="F12040" s="6">
        <v>538.73</v>
      </c>
      <c r="G12040" s="6">
        <v>3068.13</v>
      </c>
      <c r="H12040" s="7" t="str">
        <f t="shared" si="1"/>
        <v>TRUE</v>
      </c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  <c r="Z12040" s="7"/>
    </row>
    <row r="12041">
      <c r="A12041" s="4">
        <v>186414.0</v>
      </c>
      <c r="B12041" s="5" t="s">
        <v>11989</v>
      </c>
      <c r="C12041" s="6">
        <v>3606.86</v>
      </c>
      <c r="D12041" s="6">
        <v>0.0</v>
      </c>
      <c r="E12041" s="6">
        <v>0.0</v>
      </c>
      <c r="F12041" s="6">
        <v>563.79</v>
      </c>
      <c r="G12041" s="6">
        <v>3043.07</v>
      </c>
      <c r="H12041" s="7" t="str">
        <f t="shared" si="1"/>
        <v>TRUE</v>
      </c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  <c r="Z12041" s="7"/>
    </row>
    <row r="12042">
      <c r="A12042" s="4">
        <v>178292.0</v>
      </c>
      <c r="B12042" s="5" t="s">
        <v>11990</v>
      </c>
      <c r="C12042" s="6">
        <v>3606.86</v>
      </c>
      <c r="D12042" s="6">
        <v>0.0</v>
      </c>
      <c r="E12042" s="6">
        <v>0.0</v>
      </c>
      <c r="F12042" s="6">
        <v>567.17</v>
      </c>
      <c r="G12042" s="6">
        <v>3039.69</v>
      </c>
      <c r="H12042" s="7" t="str">
        <f t="shared" si="1"/>
        <v>TRUE</v>
      </c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  <c r="Z12042" s="7"/>
    </row>
    <row r="12043">
      <c r="A12043" s="4">
        <v>155462.0</v>
      </c>
      <c r="B12043" s="5" t="s">
        <v>11991</v>
      </c>
      <c r="C12043" s="6">
        <v>3606.86</v>
      </c>
      <c r="D12043" s="6">
        <v>0.0</v>
      </c>
      <c r="E12043" s="6">
        <v>0.0</v>
      </c>
      <c r="F12043" s="6">
        <v>595.61</v>
      </c>
      <c r="G12043" s="6">
        <v>3011.25</v>
      </c>
      <c r="H12043" s="7" t="str">
        <f t="shared" si="1"/>
        <v>TRUE</v>
      </c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  <c r="Z12043" s="7"/>
    </row>
    <row r="12044">
      <c r="A12044" s="4">
        <v>164836.0</v>
      </c>
      <c r="B12044" s="5" t="s">
        <v>11992</v>
      </c>
      <c r="C12044" s="6">
        <v>3606.86</v>
      </c>
      <c r="D12044" s="6">
        <v>0.0</v>
      </c>
      <c r="E12044" s="6">
        <v>0.0</v>
      </c>
      <c r="F12044" s="6">
        <v>595.61</v>
      </c>
      <c r="G12044" s="6">
        <v>3011.25</v>
      </c>
      <c r="H12044" s="7" t="str">
        <f t="shared" si="1"/>
        <v>TRUE</v>
      </c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  <c r="Z12044" s="7"/>
    </row>
    <row r="12045">
      <c r="A12045" s="4">
        <v>197742.0</v>
      </c>
      <c r="B12045" s="5" t="s">
        <v>11993</v>
      </c>
      <c r="C12045" s="6">
        <v>3606.86</v>
      </c>
      <c r="D12045" s="6">
        <v>0.0</v>
      </c>
      <c r="E12045" s="6">
        <v>0.0</v>
      </c>
      <c r="F12045" s="6">
        <v>595.61</v>
      </c>
      <c r="G12045" s="6">
        <v>3011.25</v>
      </c>
      <c r="H12045" s="7" t="str">
        <f t="shared" si="1"/>
        <v>TRUE</v>
      </c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  <c r="Z12045" s="7"/>
    </row>
    <row r="12046">
      <c r="A12046" s="4">
        <v>226483.0</v>
      </c>
      <c r="B12046" s="5" t="s">
        <v>11994</v>
      </c>
      <c r="C12046" s="6">
        <v>3603.75</v>
      </c>
      <c r="D12046" s="6">
        <v>1201.25</v>
      </c>
      <c r="E12046" s="6">
        <v>0.0</v>
      </c>
      <c r="F12046" s="6">
        <v>671.16</v>
      </c>
      <c r="G12046" s="6">
        <v>4133.84</v>
      </c>
      <c r="H12046" s="7" t="str">
        <f t="shared" si="1"/>
        <v>TRUE</v>
      </c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  <c r="Z12046" s="7"/>
    </row>
    <row r="12047">
      <c r="A12047" s="4">
        <v>49948.0</v>
      </c>
      <c r="B12047" s="5" t="s">
        <v>11995</v>
      </c>
      <c r="C12047" s="6">
        <v>3603.47</v>
      </c>
      <c r="D12047" s="6">
        <v>0.0</v>
      </c>
      <c r="E12047" s="6">
        <v>0.0</v>
      </c>
      <c r="F12047" s="6">
        <v>72.07</v>
      </c>
      <c r="G12047" s="6">
        <v>3531.4</v>
      </c>
      <c r="H12047" s="7" t="str">
        <f t="shared" si="1"/>
        <v>TRUE</v>
      </c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  <c r="Z12047" s="7"/>
    </row>
    <row r="12048">
      <c r="A12048" s="4">
        <v>15199.0</v>
      </c>
      <c r="B12048" s="5" t="s">
        <v>11996</v>
      </c>
      <c r="C12048" s="6">
        <v>3602.81</v>
      </c>
      <c r="D12048" s="6">
        <v>0.0</v>
      </c>
      <c r="E12048" s="6">
        <v>0.0</v>
      </c>
      <c r="F12048" s="6">
        <v>0.0</v>
      </c>
      <c r="G12048" s="6">
        <v>3602.81</v>
      </c>
      <c r="H12048" s="7" t="str">
        <f t="shared" si="1"/>
        <v>TRUE</v>
      </c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  <c r="Z12048" s="7"/>
    </row>
    <row r="12049">
      <c r="A12049" s="4">
        <v>303301.0</v>
      </c>
      <c r="B12049" s="5" t="s">
        <v>11997</v>
      </c>
      <c r="C12049" s="6">
        <v>3601.44</v>
      </c>
      <c r="D12049" s="6">
        <v>393.87</v>
      </c>
      <c r="E12049" s="6">
        <v>0.0</v>
      </c>
      <c r="F12049" s="6">
        <v>455.13</v>
      </c>
      <c r="G12049" s="6">
        <v>3540.18</v>
      </c>
      <c r="H12049" s="7" t="str">
        <f t="shared" si="1"/>
        <v>TRUE</v>
      </c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  <c r="Z12049" s="7"/>
    </row>
    <row r="12050">
      <c r="A12050" s="4">
        <v>61522.0</v>
      </c>
      <c r="B12050" s="5" t="s">
        <v>11998</v>
      </c>
      <c r="C12050" s="6">
        <v>3598.48</v>
      </c>
      <c r="D12050" s="6">
        <v>395.83</v>
      </c>
      <c r="E12050" s="6">
        <v>0.0</v>
      </c>
      <c r="F12050" s="6">
        <v>652.77</v>
      </c>
      <c r="G12050" s="6">
        <v>3341.54</v>
      </c>
      <c r="H12050" s="7" t="str">
        <f t="shared" si="1"/>
        <v>TRUE</v>
      </c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  <c r="Z12050" s="7"/>
    </row>
    <row r="12051">
      <c r="A12051" s="4">
        <v>282511.0</v>
      </c>
      <c r="B12051" s="5" t="s">
        <v>11999</v>
      </c>
      <c r="C12051" s="6">
        <v>3597.72</v>
      </c>
      <c r="D12051" s="6">
        <v>0.0</v>
      </c>
      <c r="E12051" s="6">
        <v>0.0</v>
      </c>
      <c r="F12051" s="6">
        <v>593.2</v>
      </c>
      <c r="G12051" s="6">
        <v>3004.52</v>
      </c>
      <c r="H12051" s="7" t="str">
        <f t="shared" si="1"/>
        <v>TRUE</v>
      </c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  <c r="Z12051" s="7"/>
    </row>
    <row r="12052">
      <c r="A12052" s="4">
        <v>114685.0</v>
      </c>
      <c r="B12052" s="5" t="s">
        <v>12000</v>
      </c>
      <c r="C12052" s="6">
        <v>3597.33</v>
      </c>
      <c r="D12052" s="6">
        <v>539.42</v>
      </c>
      <c r="E12052" s="6">
        <v>0.0</v>
      </c>
      <c r="F12052" s="6">
        <v>481.54</v>
      </c>
      <c r="G12052" s="6">
        <v>3655.21</v>
      </c>
      <c r="H12052" s="7" t="str">
        <f t="shared" si="1"/>
        <v>TRUE</v>
      </c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  <c r="Z12052" s="7"/>
    </row>
    <row r="12053">
      <c r="A12053" s="4">
        <v>98540.0</v>
      </c>
      <c r="B12053" s="5" t="s">
        <v>12001</v>
      </c>
      <c r="C12053" s="6">
        <v>3596.97</v>
      </c>
      <c r="D12053" s="6">
        <v>0.0</v>
      </c>
      <c r="E12053" s="6">
        <v>0.0</v>
      </c>
      <c r="F12053" s="6">
        <v>0.0</v>
      </c>
      <c r="G12053" s="6">
        <v>3596.97</v>
      </c>
      <c r="H12053" s="7" t="str">
        <f t="shared" si="1"/>
        <v>TRUE</v>
      </c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  <c r="Z12053" s="7"/>
    </row>
    <row r="12054">
      <c r="A12054" s="4">
        <v>68926.0</v>
      </c>
      <c r="B12054" s="5" t="s">
        <v>12002</v>
      </c>
      <c r="C12054" s="6">
        <v>3596.97</v>
      </c>
      <c r="D12054" s="6">
        <v>0.0</v>
      </c>
      <c r="E12054" s="6">
        <v>0.0</v>
      </c>
      <c r="F12054" s="6">
        <v>71.94</v>
      </c>
      <c r="G12054" s="6">
        <v>3525.03</v>
      </c>
      <c r="H12054" s="7" t="str">
        <f t="shared" si="1"/>
        <v>TRUE</v>
      </c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  <c r="Z12054" s="7"/>
    </row>
    <row r="12055">
      <c r="A12055" s="4">
        <v>305809.0</v>
      </c>
      <c r="B12055" s="5" t="s">
        <v>12003</v>
      </c>
      <c r="C12055" s="6">
        <v>3596.49</v>
      </c>
      <c r="D12055" s="6">
        <v>650.0</v>
      </c>
      <c r="E12055" s="6">
        <v>0.0</v>
      </c>
      <c r="F12055" s="6">
        <v>592.87</v>
      </c>
      <c r="G12055" s="6">
        <v>3653.62</v>
      </c>
      <c r="H12055" s="7" t="str">
        <f t="shared" si="1"/>
        <v>TRUE</v>
      </c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  <c r="Z12055" s="7"/>
    </row>
    <row r="12056">
      <c r="A12056" s="4">
        <v>115428.0</v>
      </c>
      <c r="B12056" s="5" t="s">
        <v>12004</v>
      </c>
      <c r="C12056" s="6">
        <v>3596.49</v>
      </c>
      <c r="D12056" s="6">
        <v>0.0</v>
      </c>
      <c r="E12056" s="6">
        <v>0.0</v>
      </c>
      <c r="F12056" s="6">
        <v>71.93</v>
      </c>
      <c r="G12056" s="6">
        <v>3524.56</v>
      </c>
      <c r="H12056" s="7" t="str">
        <f t="shared" si="1"/>
        <v>TRUE</v>
      </c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  <c r="Z12056" s="7"/>
    </row>
    <row r="12057">
      <c r="A12057" s="4">
        <v>299569.0</v>
      </c>
      <c r="B12057" s="5" t="s">
        <v>12005</v>
      </c>
      <c r="C12057" s="6">
        <v>3592.14</v>
      </c>
      <c r="D12057" s="6">
        <v>0.0</v>
      </c>
      <c r="E12057" s="6">
        <v>0.0</v>
      </c>
      <c r="F12057" s="6">
        <v>520.34</v>
      </c>
      <c r="G12057" s="6">
        <v>3071.8</v>
      </c>
      <c r="H12057" s="7" t="str">
        <f t="shared" si="1"/>
        <v>TRUE</v>
      </c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  <c r="Z12057" s="7"/>
    </row>
    <row r="12058">
      <c r="A12058" s="4">
        <v>9547.0</v>
      </c>
      <c r="B12058" s="5" t="s">
        <v>12006</v>
      </c>
      <c r="C12058" s="6">
        <v>3591.34</v>
      </c>
      <c r="D12058" s="6">
        <v>0.0</v>
      </c>
      <c r="E12058" s="6">
        <v>0.0</v>
      </c>
      <c r="F12058" s="6">
        <v>0.0</v>
      </c>
      <c r="G12058" s="6">
        <v>3591.34</v>
      </c>
      <c r="H12058" s="7" t="str">
        <f t="shared" si="1"/>
        <v>TRUE</v>
      </c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  <c r="Z12058" s="7"/>
    </row>
    <row r="12059">
      <c r="A12059" s="4">
        <v>10219.0</v>
      </c>
      <c r="B12059" s="5" t="s">
        <v>12007</v>
      </c>
      <c r="C12059" s="6">
        <v>3591.34</v>
      </c>
      <c r="D12059" s="6">
        <v>0.0</v>
      </c>
      <c r="E12059" s="6">
        <v>0.0</v>
      </c>
      <c r="F12059" s="6">
        <v>0.0</v>
      </c>
      <c r="G12059" s="6">
        <v>3591.34</v>
      </c>
      <c r="H12059" s="7" t="str">
        <f t="shared" si="1"/>
        <v>TRUE</v>
      </c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  <c r="Z12059" s="7"/>
    </row>
    <row r="12060">
      <c r="A12060" s="4">
        <v>27677.0</v>
      </c>
      <c r="B12060" s="5" t="s">
        <v>12008</v>
      </c>
      <c r="C12060" s="6">
        <v>3591.34</v>
      </c>
      <c r="D12060" s="6">
        <v>0.0</v>
      </c>
      <c r="E12060" s="6">
        <v>0.0</v>
      </c>
      <c r="F12060" s="6">
        <v>0.0</v>
      </c>
      <c r="G12060" s="6">
        <v>3591.34</v>
      </c>
      <c r="H12060" s="7" t="str">
        <f t="shared" si="1"/>
        <v>TRUE</v>
      </c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  <c r="Z12060" s="7"/>
    </row>
    <row r="12061">
      <c r="A12061" s="4">
        <v>135542.0</v>
      </c>
      <c r="B12061" s="5" t="s">
        <v>12009</v>
      </c>
      <c r="C12061" s="6">
        <v>3591.34</v>
      </c>
      <c r="D12061" s="6">
        <v>0.0</v>
      </c>
      <c r="E12061" s="6">
        <v>0.0</v>
      </c>
      <c r="F12061" s="6">
        <v>0.0</v>
      </c>
      <c r="G12061" s="6">
        <v>3591.34</v>
      </c>
      <c r="H12061" s="7" t="str">
        <f t="shared" si="1"/>
        <v>TRUE</v>
      </c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  <c r="Z12061" s="7"/>
    </row>
    <row r="12062">
      <c r="A12062" s="4">
        <v>276081.0</v>
      </c>
      <c r="B12062" s="5" t="s">
        <v>12010</v>
      </c>
      <c r="C12062" s="6">
        <v>3591.34</v>
      </c>
      <c r="D12062" s="6">
        <v>399.04</v>
      </c>
      <c r="E12062" s="6">
        <v>0.0</v>
      </c>
      <c r="F12062" s="6">
        <v>453.81</v>
      </c>
      <c r="G12062" s="6">
        <v>3536.57</v>
      </c>
      <c r="H12062" s="7" t="str">
        <f t="shared" si="1"/>
        <v>TRUE</v>
      </c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  <c r="Z12062" s="7"/>
    </row>
    <row r="12063">
      <c r="A12063" s="4">
        <v>91855.0</v>
      </c>
      <c r="B12063" s="5" t="s">
        <v>12011</v>
      </c>
      <c r="C12063" s="6">
        <v>3591.34</v>
      </c>
      <c r="D12063" s="6">
        <v>0.0</v>
      </c>
      <c r="E12063" s="6">
        <v>0.0</v>
      </c>
      <c r="F12063" s="6">
        <v>71.83</v>
      </c>
      <c r="G12063" s="6">
        <v>3519.51</v>
      </c>
      <c r="H12063" s="7" t="str">
        <f t="shared" si="1"/>
        <v>TRUE</v>
      </c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  <c r="Z12063" s="7"/>
    </row>
    <row r="12064">
      <c r="A12064" s="4">
        <v>138550.0</v>
      </c>
      <c r="B12064" s="5" t="s">
        <v>12012</v>
      </c>
      <c r="C12064" s="6">
        <v>3591.34</v>
      </c>
      <c r="D12064" s="6">
        <v>0.0</v>
      </c>
      <c r="E12064" s="6">
        <v>0.0</v>
      </c>
      <c r="F12064" s="6">
        <v>227.29</v>
      </c>
      <c r="G12064" s="6">
        <v>3364.05</v>
      </c>
      <c r="H12064" s="7" t="str">
        <f t="shared" si="1"/>
        <v>TRUE</v>
      </c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  <c r="Z12064" s="7"/>
    </row>
    <row r="12065">
      <c r="A12065" s="4">
        <v>208086.0</v>
      </c>
      <c r="B12065" s="5" t="s">
        <v>12013</v>
      </c>
      <c r="C12065" s="6">
        <v>3591.34</v>
      </c>
      <c r="D12065" s="6">
        <v>0.0</v>
      </c>
      <c r="E12065" s="6">
        <v>0.0</v>
      </c>
      <c r="F12065" s="6">
        <v>255.73</v>
      </c>
      <c r="G12065" s="6">
        <v>3335.61</v>
      </c>
      <c r="H12065" s="7" t="str">
        <f t="shared" si="1"/>
        <v>TRUE</v>
      </c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  <c r="Z12065" s="7"/>
    </row>
    <row r="12066">
      <c r="A12066" s="4">
        <v>290436.0</v>
      </c>
      <c r="B12066" s="5" t="s">
        <v>12014</v>
      </c>
      <c r="C12066" s="6">
        <v>3591.34</v>
      </c>
      <c r="D12066" s="6">
        <v>0.0</v>
      </c>
      <c r="E12066" s="6">
        <v>0.0</v>
      </c>
      <c r="F12066" s="6">
        <v>422.55</v>
      </c>
      <c r="G12066" s="6">
        <v>3168.79</v>
      </c>
      <c r="H12066" s="7" t="str">
        <f t="shared" si="1"/>
        <v>TRUE</v>
      </c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  <c r="Z12066" s="7"/>
    </row>
    <row r="12067">
      <c r="A12067" s="4">
        <v>238210.0</v>
      </c>
      <c r="B12067" s="5" t="s">
        <v>12015</v>
      </c>
      <c r="C12067" s="6">
        <v>3591.34</v>
      </c>
      <c r="D12067" s="6">
        <v>0.0</v>
      </c>
      <c r="E12067" s="6">
        <v>0.0</v>
      </c>
      <c r="F12067" s="6">
        <v>449.3</v>
      </c>
      <c r="G12067" s="6">
        <v>3142.04</v>
      </c>
      <c r="H12067" s="7" t="str">
        <f t="shared" si="1"/>
        <v>TRUE</v>
      </c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  <c r="Z12067" s="7"/>
    </row>
    <row r="12068">
      <c r="A12068" s="4">
        <v>273350.0</v>
      </c>
      <c r="B12068" s="5" t="s">
        <v>12016</v>
      </c>
      <c r="C12068" s="6">
        <v>3591.34</v>
      </c>
      <c r="D12068" s="6">
        <v>0.0</v>
      </c>
      <c r="E12068" s="6">
        <v>0.0</v>
      </c>
      <c r="F12068" s="6">
        <v>464.36</v>
      </c>
      <c r="G12068" s="6">
        <v>3126.98</v>
      </c>
      <c r="H12068" s="7" t="str">
        <f t="shared" si="1"/>
        <v>TRUE</v>
      </c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  <c r="Z12068" s="7"/>
    </row>
    <row r="12069">
      <c r="A12069" s="4">
        <v>275611.0</v>
      </c>
      <c r="B12069" s="5" t="s">
        <v>12017</v>
      </c>
      <c r="C12069" s="6">
        <v>3591.34</v>
      </c>
      <c r="D12069" s="6">
        <v>0.0</v>
      </c>
      <c r="E12069" s="6">
        <v>0.0</v>
      </c>
      <c r="F12069" s="6">
        <v>491.25</v>
      </c>
      <c r="G12069" s="6">
        <v>3100.09</v>
      </c>
      <c r="H12069" s="7" t="str">
        <f t="shared" si="1"/>
        <v>TRUE</v>
      </c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  <c r="Z12069" s="7"/>
    </row>
    <row r="12070">
      <c r="A12070" s="4">
        <v>276375.0</v>
      </c>
      <c r="B12070" s="5" t="s">
        <v>12018</v>
      </c>
      <c r="C12070" s="6">
        <v>3591.34</v>
      </c>
      <c r="D12070" s="6">
        <v>0.0</v>
      </c>
      <c r="E12070" s="6">
        <v>0.0</v>
      </c>
      <c r="F12070" s="6">
        <v>513.13</v>
      </c>
      <c r="G12070" s="6">
        <v>3078.21</v>
      </c>
      <c r="H12070" s="7" t="str">
        <f t="shared" si="1"/>
        <v>TRUE</v>
      </c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  <c r="Z12070" s="7"/>
    </row>
    <row r="12071">
      <c r="A12071" s="4">
        <v>227871.0</v>
      </c>
      <c r="B12071" s="5" t="s">
        <v>12019</v>
      </c>
      <c r="C12071" s="6">
        <v>3591.34</v>
      </c>
      <c r="D12071" s="6">
        <v>0.0</v>
      </c>
      <c r="E12071" s="6">
        <v>0.0</v>
      </c>
      <c r="F12071" s="6">
        <v>519.69</v>
      </c>
      <c r="G12071" s="6">
        <v>3071.65</v>
      </c>
      <c r="H12071" s="7" t="str">
        <f t="shared" si="1"/>
        <v>TRUE</v>
      </c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  <c r="Z12071" s="7"/>
    </row>
    <row r="12072">
      <c r="A12072" s="4">
        <v>241857.0</v>
      </c>
      <c r="B12072" s="5" t="s">
        <v>12020</v>
      </c>
      <c r="C12072" s="6">
        <v>3591.34</v>
      </c>
      <c r="D12072" s="6">
        <v>0.0</v>
      </c>
      <c r="E12072" s="6">
        <v>0.0</v>
      </c>
      <c r="F12072" s="6">
        <v>519.69</v>
      </c>
      <c r="G12072" s="6">
        <v>3071.65</v>
      </c>
      <c r="H12072" s="7" t="str">
        <f t="shared" si="1"/>
        <v>TRUE</v>
      </c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  <c r="Z12072" s="7"/>
    </row>
    <row r="12073">
      <c r="A12073" s="4">
        <v>268283.0</v>
      </c>
      <c r="B12073" s="5" t="s">
        <v>12021</v>
      </c>
      <c r="C12073" s="6">
        <v>3591.34</v>
      </c>
      <c r="D12073" s="6">
        <v>0.0</v>
      </c>
      <c r="E12073" s="6">
        <v>0.0</v>
      </c>
      <c r="F12073" s="6">
        <v>519.69</v>
      </c>
      <c r="G12073" s="6">
        <v>3071.65</v>
      </c>
      <c r="H12073" s="7" t="str">
        <f t="shared" si="1"/>
        <v>TRUE</v>
      </c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>
      <c r="A12074" s="4">
        <v>230782.0</v>
      </c>
      <c r="B12074" s="5" t="s">
        <v>12022</v>
      </c>
      <c r="C12074" s="6">
        <v>3591.34</v>
      </c>
      <c r="D12074" s="6">
        <v>0.0</v>
      </c>
      <c r="E12074" s="6">
        <v>0.0</v>
      </c>
      <c r="F12074" s="6">
        <v>519.91</v>
      </c>
      <c r="G12074" s="6">
        <v>3071.43</v>
      </c>
      <c r="H12074" s="7" t="str">
        <f t="shared" si="1"/>
        <v>TRUE</v>
      </c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  <c r="Z12074" s="7"/>
    </row>
    <row r="12075">
      <c r="A12075" s="4">
        <v>238899.0</v>
      </c>
      <c r="B12075" s="5" t="s">
        <v>12023</v>
      </c>
      <c r="C12075" s="6">
        <v>3591.34</v>
      </c>
      <c r="D12075" s="6">
        <v>0.0</v>
      </c>
      <c r="E12075" s="6">
        <v>0.0</v>
      </c>
      <c r="F12075" s="6">
        <v>1009.28</v>
      </c>
      <c r="G12075" s="6">
        <v>2582.06</v>
      </c>
      <c r="H12075" s="7" t="str">
        <f t="shared" si="1"/>
        <v>TRUE</v>
      </c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  <c r="Z12075" s="7"/>
    </row>
    <row r="12076">
      <c r="A12076" s="4">
        <v>238830.0</v>
      </c>
      <c r="B12076" s="5" t="s">
        <v>12024</v>
      </c>
      <c r="C12076" s="6">
        <v>3591.34</v>
      </c>
      <c r="D12076" s="6">
        <v>0.0</v>
      </c>
      <c r="E12076" s="6">
        <v>0.0</v>
      </c>
      <c r="F12076" s="6">
        <v>2334.0</v>
      </c>
      <c r="G12076" s="6">
        <v>1257.34</v>
      </c>
      <c r="H12076" s="7" t="str">
        <f t="shared" si="1"/>
        <v>TRUE</v>
      </c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  <c r="Z12076" s="7"/>
    </row>
    <row r="12077">
      <c r="A12077" s="4">
        <v>34819.0</v>
      </c>
      <c r="B12077" s="5" t="s">
        <v>12025</v>
      </c>
      <c r="C12077" s="6">
        <v>3591.23</v>
      </c>
      <c r="D12077" s="6">
        <v>0.0</v>
      </c>
      <c r="E12077" s="6">
        <v>0.0</v>
      </c>
      <c r="F12077" s="6">
        <v>71.82</v>
      </c>
      <c r="G12077" s="6">
        <v>3519.41</v>
      </c>
      <c r="H12077" s="7" t="str">
        <f t="shared" si="1"/>
        <v>TRUE</v>
      </c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  <c r="Z12077" s="7"/>
    </row>
    <row r="12078">
      <c r="A12078" s="4">
        <v>288719.0</v>
      </c>
      <c r="B12078" s="5" t="s">
        <v>12026</v>
      </c>
      <c r="C12078" s="6">
        <v>3590.37</v>
      </c>
      <c r="D12078" s="6">
        <v>1300.0</v>
      </c>
      <c r="E12078" s="6">
        <v>0.0</v>
      </c>
      <c r="F12078" s="6">
        <v>463.86</v>
      </c>
      <c r="G12078" s="6">
        <v>4426.51</v>
      </c>
      <c r="H12078" s="7" t="str">
        <f t="shared" si="1"/>
        <v>TRUE</v>
      </c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  <c r="Z12078" s="7"/>
    </row>
    <row r="12079">
      <c r="A12079" s="4">
        <v>309341.0</v>
      </c>
      <c r="B12079" s="5" t="s">
        <v>12027</v>
      </c>
      <c r="C12079" s="6">
        <v>3588.18</v>
      </c>
      <c r="D12079" s="6">
        <v>0.0</v>
      </c>
      <c r="E12079" s="6">
        <v>0.0</v>
      </c>
      <c r="F12079" s="6">
        <v>573.91</v>
      </c>
      <c r="G12079" s="6">
        <v>3014.27</v>
      </c>
      <c r="H12079" s="7" t="str">
        <f t="shared" si="1"/>
        <v>TRUE</v>
      </c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  <c r="Z12079" s="7"/>
    </row>
    <row r="12080">
      <c r="A12080" s="4">
        <v>301267.0</v>
      </c>
      <c r="B12080" s="5" t="s">
        <v>12028</v>
      </c>
      <c r="C12080" s="6">
        <v>3583.34</v>
      </c>
      <c r="D12080" s="6">
        <v>0.0</v>
      </c>
      <c r="E12080" s="6">
        <v>0.0</v>
      </c>
      <c r="F12080" s="6">
        <v>630.52</v>
      </c>
      <c r="G12080" s="6">
        <v>2952.82</v>
      </c>
      <c r="H12080" s="7" t="str">
        <f t="shared" si="1"/>
        <v>TRUE</v>
      </c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  <c r="Z12080" s="7"/>
    </row>
    <row r="12081">
      <c r="A12081" s="4">
        <v>306232.0</v>
      </c>
      <c r="B12081" s="5" t="s">
        <v>12029</v>
      </c>
      <c r="C12081" s="6">
        <v>3582.09</v>
      </c>
      <c r="D12081" s="6">
        <v>0.0</v>
      </c>
      <c r="E12081" s="6">
        <v>0.0</v>
      </c>
      <c r="F12081" s="6">
        <v>536.97</v>
      </c>
      <c r="G12081" s="6">
        <v>3045.12</v>
      </c>
      <c r="H12081" s="7" t="str">
        <f t="shared" si="1"/>
        <v>TRUE</v>
      </c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  <c r="Z12081" s="7"/>
    </row>
    <row r="12082">
      <c r="A12082" s="4">
        <v>188174.0</v>
      </c>
      <c r="B12082" s="5" t="s">
        <v>12030</v>
      </c>
      <c r="C12082" s="6">
        <v>3577.75</v>
      </c>
      <c r="D12082" s="6">
        <v>0.0</v>
      </c>
      <c r="E12082" s="6">
        <v>0.0</v>
      </c>
      <c r="F12082" s="6">
        <v>558.43</v>
      </c>
      <c r="G12082" s="6">
        <v>3019.32</v>
      </c>
      <c r="H12082" s="7" t="str">
        <f t="shared" si="1"/>
        <v>TRUE</v>
      </c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  <c r="Z12082" s="7"/>
    </row>
    <row r="12083">
      <c r="A12083" s="4">
        <v>128546.0</v>
      </c>
      <c r="B12083" s="5" t="s">
        <v>12031</v>
      </c>
      <c r="C12083" s="6">
        <v>3576.63</v>
      </c>
      <c r="D12083" s="6">
        <v>0.0</v>
      </c>
      <c r="E12083" s="6">
        <v>0.0</v>
      </c>
      <c r="F12083" s="6">
        <v>181.69</v>
      </c>
      <c r="G12083" s="6">
        <v>3394.94</v>
      </c>
      <c r="H12083" s="7" t="str">
        <f t="shared" si="1"/>
        <v>TRUE</v>
      </c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  <c r="Z12083" s="7"/>
    </row>
    <row r="12084">
      <c r="A12084" s="4">
        <v>124915.0</v>
      </c>
      <c r="B12084" s="5" t="s">
        <v>12032</v>
      </c>
      <c r="C12084" s="6">
        <v>3576.23</v>
      </c>
      <c r="D12084" s="6">
        <v>393.39</v>
      </c>
      <c r="E12084" s="6">
        <v>0.0</v>
      </c>
      <c r="F12084" s="6">
        <v>646.54</v>
      </c>
      <c r="G12084" s="6">
        <v>3323.08</v>
      </c>
      <c r="H12084" s="7" t="str">
        <f t="shared" si="1"/>
        <v>TRUE</v>
      </c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  <c r="Z12084" s="7"/>
    </row>
    <row r="12085">
      <c r="A12085" s="4">
        <v>82252.0</v>
      </c>
      <c r="B12085" s="5" t="s">
        <v>12033</v>
      </c>
      <c r="C12085" s="6">
        <v>3576.23</v>
      </c>
      <c r="D12085" s="6">
        <v>0.0</v>
      </c>
      <c r="E12085" s="6">
        <v>0.0</v>
      </c>
      <c r="F12085" s="6">
        <v>532.38</v>
      </c>
      <c r="G12085" s="6">
        <v>3043.85</v>
      </c>
      <c r="H12085" s="7" t="str">
        <f t="shared" si="1"/>
        <v>TRUE</v>
      </c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  <c r="Z12085" s="7"/>
    </row>
    <row r="12086">
      <c r="A12086" s="4">
        <v>107239.0</v>
      </c>
      <c r="B12086" s="5" t="s">
        <v>12034</v>
      </c>
      <c r="C12086" s="6">
        <v>3576.23</v>
      </c>
      <c r="D12086" s="6">
        <v>0.0</v>
      </c>
      <c r="E12086" s="6">
        <v>0.0</v>
      </c>
      <c r="F12086" s="6">
        <v>3576.23</v>
      </c>
      <c r="G12086" s="6">
        <v>0.0</v>
      </c>
      <c r="H12086" s="7" t="str">
        <f t="shared" si="1"/>
        <v>TRUE</v>
      </c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  <c r="Z12086" s="7"/>
    </row>
    <row r="12087">
      <c r="A12087" s="4">
        <v>179736.0</v>
      </c>
      <c r="B12087" s="5" t="s">
        <v>12035</v>
      </c>
      <c r="C12087" s="6">
        <v>3568.29</v>
      </c>
      <c r="D12087" s="6">
        <v>1581.94</v>
      </c>
      <c r="E12087" s="6">
        <v>0.0</v>
      </c>
      <c r="F12087" s="6">
        <v>639.68</v>
      </c>
      <c r="G12087" s="6">
        <v>4510.55</v>
      </c>
      <c r="H12087" s="7" t="str">
        <f t="shared" si="1"/>
        <v>TRUE</v>
      </c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  <c r="Z12087" s="7"/>
    </row>
    <row r="12088">
      <c r="A12088" s="4">
        <v>15920.0</v>
      </c>
      <c r="B12088" s="5" t="s">
        <v>12036</v>
      </c>
      <c r="C12088" s="6">
        <v>3568.29</v>
      </c>
      <c r="D12088" s="6">
        <v>0.0</v>
      </c>
      <c r="E12088" s="6">
        <v>0.0</v>
      </c>
      <c r="F12088" s="6">
        <v>0.0</v>
      </c>
      <c r="G12088" s="6">
        <v>3568.29</v>
      </c>
      <c r="H12088" s="7" t="str">
        <f t="shared" si="1"/>
        <v>TRUE</v>
      </c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  <c r="Z12088" s="7"/>
    </row>
    <row r="12089">
      <c r="A12089" s="4">
        <v>119067.0</v>
      </c>
      <c r="B12089" s="5" t="s">
        <v>12037</v>
      </c>
      <c r="C12089" s="6">
        <v>3568.29</v>
      </c>
      <c r="D12089" s="6">
        <v>0.0</v>
      </c>
      <c r="E12089" s="6">
        <v>0.0</v>
      </c>
      <c r="F12089" s="6">
        <v>0.0</v>
      </c>
      <c r="G12089" s="6">
        <v>3568.29</v>
      </c>
      <c r="H12089" s="7" t="str">
        <f t="shared" si="1"/>
        <v>TRUE</v>
      </c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  <c r="Z12089" s="7"/>
    </row>
    <row r="12090">
      <c r="A12090" s="4">
        <v>150550.0</v>
      </c>
      <c r="B12090" s="5" t="s">
        <v>12038</v>
      </c>
      <c r="C12090" s="6">
        <v>3568.29</v>
      </c>
      <c r="D12090" s="6">
        <v>0.0</v>
      </c>
      <c r="E12090" s="6">
        <v>0.0</v>
      </c>
      <c r="F12090" s="6">
        <v>71.37</v>
      </c>
      <c r="G12090" s="6">
        <v>3496.92</v>
      </c>
      <c r="H12090" s="7" t="str">
        <f t="shared" si="1"/>
        <v>TRUE</v>
      </c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  <c r="Z12090" s="7"/>
    </row>
    <row r="12091">
      <c r="A12091" s="4">
        <v>95206.0</v>
      </c>
      <c r="B12091" s="5" t="s">
        <v>12039</v>
      </c>
      <c r="C12091" s="6">
        <v>3568.29</v>
      </c>
      <c r="D12091" s="6">
        <v>0.0</v>
      </c>
      <c r="E12091" s="6">
        <v>0.0</v>
      </c>
      <c r="F12091" s="6">
        <v>166.5</v>
      </c>
      <c r="G12091" s="6">
        <v>3401.79</v>
      </c>
      <c r="H12091" s="7" t="str">
        <f t="shared" si="1"/>
        <v>TRUE</v>
      </c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  <c r="Z12091" s="7"/>
    </row>
    <row r="12092">
      <c r="A12092" s="4">
        <v>145211.0</v>
      </c>
      <c r="B12092" s="5" t="s">
        <v>12040</v>
      </c>
      <c r="C12092" s="6">
        <v>3568.29</v>
      </c>
      <c r="D12092" s="6">
        <v>392.51</v>
      </c>
      <c r="E12092" s="6">
        <v>0.0</v>
      </c>
      <c r="F12092" s="6">
        <v>615.89</v>
      </c>
      <c r="G12092" s="6">
        <v>3344.91</v>
      </c>
      <c r="H12092" s="7" t="str">
        <f t="shared" si="1"/>
        <v>TRUE</v>
      </c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  <c r="Z12092" s="7"/>
    </row>
    <row r="12093">
      <c r="A12093" s="4">
        <v>15717.0</v>
      </c>
      <c r="B12093" s="5" t="s">
        <v>12041</v>
      </c>
      <c r="C12093" s="6">
        <v>3568.29</v>
      </c>
      <c r="D12093" s="6">
        <v>0.0</v>
      </c>
      <c r="E12093" s="6">
        <v>0.0</v>
      </c>
      <c r="F12093" s="6">
        <v>251.81</v>
      </c>
      <c r="G12093" s="6">
        <v>3316.48</v>
      </c>
      <c r="H12093" s="7" t="str">
        <f t="shared" si="1"/>
        <v>TRUE</v>
      </c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  <c r="Z12093" s="7"/>
    </row>
    <row r="12094">
      <c r="A12094" s="4">
        <v>77607.0</v>
      </c>
      <c r="B12094" s="5" t="s">
        <v>12042</v>
      </c>
      <c r="C12094" s="6">
        <v>3568.29</v>
      </c>
      <c r="D12094" s="6">
        <v>0.0</v>
      </c>
      <c r="E12094" s="6">
        <v>0.0</v>
      </c>
      <c r="F12094" s="6">
        <v>251.81</v>
      </c>
      <c r="G12094" s="6">
        <v>3316.48</v>
      </c>
      <c r="H12094" s="7" t="str">
        <f t="shared" si="1"/>
        <v>TRUE</v>
      </c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  <c r="Z12094" s="7"/>
    </row>
    <row r="12095">
      <c r="A12095" s="4">
        <v>170151.0</v>
      </c>
      <c r="B12095" s="5" t="s">
        <v>12043</v>
      </c>
      <c r="C12095" s="6">
        <v>3568.29</v>
      </c>
      <c r="D12095" s="6">
        <v>0.0</v>
      </c>
      <c r="E12095" s="6">
        <v>0.0</v>
      </c>
      <c r="F12095" s="6">
        <v>251.81</v>
      </c>
      <c r="G12095" s="6">
        <v>3316.48</v>
      </c>
      <c r="H12095" s="7" t="str">
        <f t="shared" si="1"/>
        <v>TRUE</v>
      </c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  <c r="Z12095" s="7"/>
    </row>
    <row r="12096">
      <c r="A12096" s="4">
        <v>238392.0</v>
      </c>
      <c r="B12096" s="5" t="s">
        <v>12044</v>
      </c>
      <c r="C12096" s="6">
        <v>3568.29</v>
      </c>
      <c r="D12096" s="6">
        <v>0.0</v>
      </c>
      <c r="E12096" s="6">
        <v>0.0</v>
      </c>
      <c r="F12096" s="6">
        <v>514.08</v>
      </c>
      <c r="G12096" s="6">
        <v>3054.21</v>
      </c>
      <c r="H12096" s="7" t="str">
        <f t="shared" si="1"/>
        <v>TRUE</v>
      </c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  <c r="Z12096" s="7"/>
    </row>
    <row r="12097">
      <c r="A12097" s="4">
        <v>163511.0</v>
      </c>
      <c r="B12097" s="5" t="s">
        <v>12045</v>
      </c>
      <c r="C12097" s="6">
        <v>3568.29</v>
      </c>
      <c r="D12097" s="6">
        <v>0.0</v>
      </c>
      <c r="E12097" s="6">
        <v>0.0</v>
      </c>
      <c r="F12097" s="6">
        <v>516.61</v>
      </c>
      <c r="G12097" s="6">
        <v>3051.68</v>
      </c>
      <c r="H12097" s="7" t="str">
        <f t="shared" si="1"/>
        <v>TRUE</v>
      </c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  <c r="Z12097" s="7"/>
    </row>
    <row r="12098">
      <c r="A12098" s="4">
        <v>189561.0</v>
      </c>
      <c r="B12098" s="5" t="s">
        <v>12046</v>
      </c>
      <c r="C12098" s="6">
        <v>3568.29</v>
      </c>
      <c r="D12098" s="6">
        <v>0.0</v>
      </c>
      <c r="E12098" s="6">
        <v>0.0</v>
      </c>
      <c r="F12098" s="6">
        <v>530.83</v>
      </c>
      <c r="G12098" s="6">
        <v>3037.46</v>
      </c>
      <c r="H12098" s="7" t="str">
        <f t="shared" si="1"/>
        <v>TRUE</v>
      </c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  <c r="Z12098" s="7"/>
    </row>
    <row r="12099">
      <c r="A12099" s="4">
        <v>194379.0</v>
      </c>
      <c r="B12099" s="5" t="s">
        <v>12047</v>
      </c>
      <c r="C12099" s="6">
        <v>3568.29</v>
      </c>
      <c r="D12099" s="6">
        <v>0.0</v>
      </c>
      <c r="E12099" s="6">
        <v>0.0</v>
      </c>
      <c r="F12099" s="6">
        <v>530.83</v>
      </c>
      <c r="G12099" s="6">
        <v>3037.46</v>
      </c>
      <c r="H12099" s="7" t="str">
        <f t="shared" si="1"/>
        <v>TRUE</v>
      </c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  <c r="Z12099" s="7"/>
    </row>
    <row r="12100">
      <c r="A12100" s="4">
        <v>210315.0</v>
      </c>
      <c r="B12100" s="5" t="s">
        <v>12048</v>
      </c>
      <c r="C12100" s="6">
        <v>3568.29</v>
      </c>
      <c r="D12100" s="6">
        <v>0.0</v>
      </c>
      <c r="E12100" s="6">
        <v>0.0</v>
      </c>
      <c r="F12100" s="6">
        <v>530.83</v>
      </c>
      <c r="G12100" s="6">
        <v>3037.46</v>
      </c>
      <c r="H12100" s="7" t="str">
        <f t="shared" si="1"/>
        <v>TRUE</v>
      </c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  <c r="Z12100" s="7"/>
    </row>
    <row r="12101">
      <c r="A12101" s="4">
        <v>113361.0</v>
      </c>
      <c r="B12101" s="5" t="s">
        <v>12049</v>
      </c>
      <c r="C12101" s="6">
        <v>3568.29</v>
      </c>
      <c r="D12101" s="6">
        <v>0.0</v>
      </c>
      <c r="E12101" s="6">
        <v>0.0</v>
      </c>
      <c r="F12101" s="6">
        <v>557.01</v>
      </c>
      <c r="G12101" s="6">
        <v>3011.28</v>
      </c>
      <c r="H12101" s="7" t="str">
        <f t="shared" si="1"/>
        <v>TRUE</v>
      </c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  <c r="Z12101" s="7"/>
    </row>
    <row r="12102">
      <c r="A12102" s="4">
        <v>129003.0</v>
      </c>
      <c r="B12102" s="5" t="s">
        <v>12050</v>
      </c>
      <c r="C12102" s="6">
        <v>3568.29</v>
      </c>
      <c r="D12102" s="6">
        <v>0.0</v>
      </c>
      <c r="E12102" s="6">
        <v>0.0</v>
      </c>
      <c r="F12102" s="6">
        <v>557.01</v>
      </c>
      <c r="G12102" s="6">
        <v>3011.28</v>
      </c>
      <c r="H12102" s="7" t="str">
        <f t="shared" si="1"/>
        <v>TRUE</v>
      </c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  <c r="Z12102" s="7"/>
    </row>
    <row r="12103">
      <c r="A12103" s="4">
        <v>183687.0</v>
      </c>
      <c r="B12103" s="5" t="s">
        <v>12051</v>
      </c>
      <c r="C12103" s="6">
        <v>3568.29</v>
      </c>
      <c r="D12103" s="6">
        <v>0.0</v>
      </c>
      <c r="E12103" s="6">
        <v>0.0</v>
      </c>
      <c r="F12103" s="6">
        <v>557.01</v>
      </c>
      <c r="G12103" s="6">
        <v>3011.28</v>
      </c>
      <c r="H12103" s="7" t="str">
        <f t="shared" si="1"/>
        <v>TRUE</v>
      </c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  <c r="Z12103" s="7"/>
    </row>
    <row r="12104">
      <c r="A12104" s="4">
        <v>206407.0</v>
      </c>
      <c r="B12104" s="5" t="s">
        <v>12052</v>
      </c>
      <c r="C12104" s="6">
        <v>3568.29</v>
      </c>
      <c r="D12104" s="6">
        <v>0.0</v>
      </c>
      <c r="E12104" s="6">
        <v>0.0</v>
      </c>
      <c r="F12104" s="6">
        <v>557.01</v>
      </c>
      <c r="G12104" s="6">
        <v>3011.28</v>
      </c>
      <c r="H12104" s="7" t="str">
        <f t="shared" si="1"/>
        <v>TRUE</v>
      </c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  <c r="Z12104" s="7"/>
    </row>
    <row r="12105">
      <c r="A12105" s="4">
        <v>215716.0</v>
      </c>
      <c r="B12105" s="5" t="s">
        <v>12053</v>
      </c>
      <c r="C12105" s="6">
        <v>3568.29</v>
      </c>
      <c r="D12105" s="6">
        <v>0.0</v>
      </c>
      <c r="E12105" s="6">
        <v>0.0</v>
      </c>
      <c r="F12105" s="6">
        <v>557.01</v>
      </c>
      <c r="G12105" s="6">
        <v>3011.28</v>
      </c>
      <c r="H12105" s="7" t="str">
        <f t="shared" si="1"/>
        <v>TRUE</v>
      </c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  <c r="Z12105" s="7"/>
    </row>
    <row r="12106">
      <c r="A12106" s="4">
        <v>155225.0</v>
      </c>
      <c r="B12106" s="5" t="s">
        <v>12054</v>
      </c>
      <c r="C12106" s="6">
        <v>3568.29</v>
      </c>
      <c r="D12106" s="6">
        <v>0.0</v>
      </c>
      <c r="E12106" s="6">
        <v>0.0</v>
      </c>
      <c r="F12106" s="6">
        <v>585.45</v>
      </c>
      <c r="G12106" s="6">
        <v>2982.84</v>
      </c>
      <c r="H12106" s="7" t="str">
        <f t="shared" si="1"/>
        <v>TRUE</v>
      </c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  <c r="Z12106" s="7"/>
    </row>
    <row r="12107">
      <c r="A12107" s="4">
        <v>155764.0</v>
      </c>
      <c r="B12107" s="5" t="s">
        <v>12055</v>
      </c>
      <c r="C12107" s="6">
        <v>3568.29</v>
      </c>
      <c r="D12107" s="6">
        <v>0.0</v>
      </c>
      <c r="E12107" s="6">
        <v>0.0</v>
      </c>
      <c r="F12107" s="6">
        <v>585.45</v>
      </c>
      <c r="G12107" s="6">
        <v>2982.84</v>
      </c>
      <c r="H12107" s="7" t="str">
        <f t="shared" si="1"/>
        <v>TRUE</v>
      </c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  <c r="Z12107" s="7"/>
    </row>
    <row r="12108">
      <c r="A12108" s="4">
        <v>178063.0</v>
      </c>
      <c r="B12108" s="5" t="s">
        <v>12056</v>
      </c>
      <c r="C12108" s="6">
        <v>3568.29</v>
      </c>
      <c r="D12108" s="6">
        <v>0.0</v>
      </c>
      <c r="E12108" s="6">
        <v>0.0</v>
      </c>
      <c r="F12108" s="6">
        <v>585.45</v>
      </c>
      <c r="G12108" s="6">
        <v>2982.84</v>
      </c>
      <c r="H12108" s="7" t="str">
        <f t="shared" si="1"/>
        <v>TRUE</v>
      </c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  <c r="Z12108" s="7"/>
    </row>
    <row r="12109">
      <c r="A12109" s="4">
        <v>195855.0</v>
      </c>
      <c r="B12109" s="5" t="s">
        <v>12057</v>
      </c>
      <c r="C12109" s="6">
        <v>3568.29</v>
      </c>
      <c r="D12109" s="6">
        <v>0.0</v>
      </c>
      <c r="E12109" s="6">
        <v>0.0</v>
      </c>
      <c r="F12109" s="6">
        <v>585.45</v>
      </c>
      <c r="G12109" s="6">
        <v>2982.84</v>
      </c>
      <c r="H12109" s="7" t="str">
        <f t="shared" si="1"/>
        <v>TRUE</v>
      </c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  <c r="Z12109" s="7"/>
    </row>
    <row r="12110">
      <c r="A12110" s="4">
        <v>195332.0</v>
      </c>
      <c r="B12110" s="5" t="s">
        <v>12058</v>
      </c>
      <c r="C12110" s="6">
        <v>3568.28</v>
      </c>
      <c r="D12110" s="6">
        <v>987.22</v>
      </c>
      <c r="E12110" s="6">
        <v>0.0</v>
      </c>
      <c r="F12110" s="6">
        <v>475.77</v>
      </c>
      <c r="G12110" s="6">
        <v>4079.73</v>
      </c>
      <c r="H12110" s="7" t="str">
        <f t="shared" si="1"/>
        <v>TRUE</v>
      </c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  <c r="Z12110" s="7"/>
    </row>
    <row r="12111">
      <c r="A12111" s="4">
        <v>175811.0</v>
      </c>
      <c r="B12111" s="5" t="s">
        <v>12059</v>
      </c>
      <c r="C12111" s="6">
        <v>3568.28</v>
      </c>
      <c r="D12111" s="6">
        <v>39.65</v>
      </c>
      <c r="E12111" s="6">
        <v>0.0</v>
      </c>
      <c r="F12111" s="6">
        <v>539.96</v>
      </c>
      <c r="G12111" s="6">
        <v>3067.97</v>
      </c>
      <c r="H12111" s="7" t="str">
        <f t="shared" si="1"/>
        <v>TRUE</v>
      </c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  <c r="Z12111" s="7"/>
    </row>
    <row r="12112">
      <c r="A12112" s="4">
        <v>207691.0</v>
      </c>
      <c r="B12112" s="5" t="s">
        <v>12060</v>
      </c>
      <c r="C12112" s="6">
        <v>3568.28</v>
      </c>
      <c r="D12112" s="6">
        <v>39.65</v>
      </c>
      <c r="E12112" s="6">
        <v>0.0</v>
      </c>
      <c r="F12112" s="6">
        <v>539.96</v>
      </c>
      <c r="G12112" s="6">
        <v>3067.97</v>
      </c>
      <c r="H12112" s="7" t="str">
        <f t="shared" si="1"/>
        <v>TRUE</v>
      </c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  <c r="Z12112" s="7"/>
    </row>
    <row r="12113">
      <c r="A12113" s="4">
        <v>19089.0</v>
      </c>
      <c r="B12113" s="5" t="s">
        <v>12061</v>
      </c>
      <c r="C12113" s="6">
        <v>3566.02</v>
      </c>
      <c r="D12113" s="6">
        <v>0.0</v>
      </c>
      <c r="E12113" s="6">
        <v>0.0</v>
      </c>
      <c r="F12113" s="6">
        <v>0.0</v>
      </c>
      <c r="G12113" s="6">
        <v>3566.02</v>
      </c>
      <c r="H12113" s="7" t="str">
        <f t="shared" si="1"/>
        <v>TRUE</v>
      </c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  <c r="Z12113" s="7"/>
    </row>
    <row r="12114">
      <c r="A12114" s="4">
        <v>301695.0</v>
      </c>
      <c r="B12114" s="5" t="s">
        <v>12062</v>
      </c>
      <c r="C12114" s="6">
        <v>3564.96</v>
      </c>
      <c r="D12114" s="6">
        <v>0.0</v>
      </c>
      <c r="E12114" s="6">
        <v>0.0</v>
      </c>
      <c r="F12114" s="6">
        <v>458.86</v>
      </c>
      <c r="G12114" s="6">
        <v>3106.1</v>
      </c>
      <c r="H12114" s="7" t="str">
        <f t="shared" si="1"/>
        <v>TRUE</v>
      </c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  <c r="Z12114" s="7"/>
    </row>
    <row r="12115">
      <c r="A12115" s="4">
        <v>304437.0</v>
      </c>
      <c r="B12115" s="5" t="s">
        <v>12063</v>
      </c>
      <c r="C12115" s="6">
        <v>3563.55</v>
      </c>
      <c r="D12115" s="6">
        <v>0.0</v>
      </c>
      <c r="E12115" s="6">
        <v>0.0</v>
      </c>
      <c r="F12115" s="6">
        <v>584.19</v>
      </c>
      <c r="G12115" s="6">
        <v>2979.36</v>
      </c>
      <c r="H12115" s="7" t="str">
        <f t="shared" si="1"/>
        <v>TRUE</v>
      </c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  <c r="Z12115" s="7"/>
    </row>
    <row r="12116">
      <c r="A12116" s="4">
        <v>301898.0</v>
      </c>
      <c r="B12116" s="5" t="s">
        <v>12064</v>
      </c>
      <c r="C12116" s="6">
        <v>3562.81</v>
      </c>
      <c r="D12116" s="6">
        <v>1300.0</v>
      </c>
      <c r="E12116" s="6">
        <v>0.0</v>
      </c>
      <c r="F12116" s="6">
        <v>445.26</v>
      </c>
      <c r="G12116" s="6">
        <v>4417.55</v>
      </c>
      <c r="H12116" s="7" t="str">
        <f t="shared" si="1"/>
        <v>TRUE</v>
      </c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  <c r="Z12116" s="7"/>
    </row>
    <row r="12117">
      <c r="A12117" s="4">
        <v>87033.0</v>
      </c>
      <c r="B12117" s="5" t="s">
        <v>12065</v>
      </c>
      <c r="C12117" s="6">
        <v>3560.33</v>
      </c>
      <c r="D12117" s="6">
        <v>0.0</v>
      </c>
      <c r="E12117" s="6">
        <v>0.0</v>
      </c>
      <c r="F12117" s="6">
        <v>71.21</v>
      </c>
      <c r="G12117" s="6">
        <v>3489.12</v>
      </c>
      <c r="H12117" s="7" t="str">
        <f t="shared" si="1"/>
        <v>TRUE</v>
      </c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  <c r="Z12117" s="7"/>
    </row>
    <row r="12118">
      <c r="A12118" s="4">
        <v>299341.0</v>
      </c>
      <c r="B12118" s="5" t="s">
        <v>12066</v>
      </c>
      <c r="C12118" s="6">
        <v>3560.16</v>
      </c>
      <c r="D12118" s="6">
        <v>0.0</v>
      </c>
      <c r="E12118" s="6">
        <v>0.0</v>
      </c>
      <c r="F12118" s="6">
        <v>545.65</v>
      </c>
      <c r="G12118" s="6">
        <v>3014.51</v>
      </c>
      <c r="H12118" s="7" t="str">
        <f t="shared" si="1"/>
        <v>TRUE</v>
      </c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  <c r="Z12118" s="7"/>
    </row>
    <row r="12119">
      <c r="A12119" s="4">
        <v>299822.0</v>
      </c>
      <c r="B12119" s="5" t="s">
        <v>12067</v>
      </c>
      <c r="C12119" s="6">
        <v>3558.99</v>
      </c>
      <c r="D12119" s="6">
        <v>1839.31</v>
      </c>
      <c r="E12119" s="6">
        <v>0.0</v>
      </c>
      <c r="F12119" s="6">
        <v>526.81</v>
      </c>
      <c r="G12119" s="6">
        <v>4871.49</v>
      </c>
      <c r="H12119" s="7" t="str">
        <f t="shared" si="1"/>
        <v>TRUE</v>
      </c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  <c r="Z12119" s="7"/>
    </row>
    <row r="12120">
      <c r="A12120" s="4">
        <v>76881.0</v>
      </c>
      <c r="B12120" s="5" t="s">
        <v>12068</v>
      </c>
      <c r="C12120" s="6">
        <v>3556.82</v>
      </c>
      <c r="D12120" s="6">
        <v>0.0</v>
      </c>
      <c r="E12120" s="6">
        <v>0.0</v>
      </c>
      <c r="F12120" s="6">
        <v>0.0</v>
      </c>
      <c r="G12120" s="6">
        <v>3556.82</v>
      </c>
      <c r="H12120" s="7" t="str">
        <f t="shared" si="1"/>
        <v>TRUE</v>
      </c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  <c r="Z12120" s="7"/>
    </row>
    <row r="12121">
      <c r="A12121" s="4">
        <v>307050.0</v>
      </c>
      <c r="B12121" s="5" t="s">
        <v>12069</v>
      </c>
      <c r="C12121" s="6">
        <v>3553.19</v>
      </c>
      <c r="D12121" s="6">
        <v>0.0</v>
      </c>
      <c r="E12121" s="6">
        <v>0.0</v>
      </c>
      <c r="F12121" s="6">
        <v>568.66</v>
      </c>
      <c r="G12121" s="6">
        <v>2984.53</v>
      </c>
      <c r="H12121" s="7" t="str">
        <f t="shared" si="1"/>
        <v>TRUE</v>
      </c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  <c r="Z12121" s="7"/>
    </row>
    <row r="12122">
      <c r="A12122" s="4">
        <v>301405.0</v>
      </c>
      <c r="B12122" s="5" t="s">
        <v>12070</v>
      </c>
      <c r="C12122" s="6">
        <v>3549.56</v>
      </c>
      <c r="D12122" s="6">
        <v>0.0</v>
      </c>
      <c r="E12122" s="6">
        <v>0.0</v>
      </c>
      <c r="F12122" s="6">
        <v>456.64</v>
      </c>
      <c r="G12122" s="6">
        <v>3092.92</v>
      </c>
      <c r="H12122" s="7" t="str">
        <f t="shared" si="1"/>
        <v>TRUE</v>
      </c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  <c r="Z12122" s="7"/>
    </row>
    <row r="12123">
      <c r="A12123" s="4">
        <v>307271.0</v>
      </c>
      <c r="B12123" s="5" t="s">
        <v>12071</v>
      </c>
      <c r="C12123" s="6">
        <v>3549.56</v>
      </c>
      <c r="D12123" s="6">
        <v>0.0</v>
      </c>
      <c r="E12123" s="6">
        <v>0.0</v>
      </c>
      <c r="F12123" s="6">
        <v>532.09</v>
      </c>
      <c r="G12123" s="6">
        <v>3017.47</v>
      </c>
      <c r="H12123" s="7" t="str">
        <f t="shared" si="1"/>
        <v>TRUE</v>
      </c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  <c r="Z12123" s="7"/>
    </row>
    <row r="12124">
      <c r="A12124" s="4">
        <v>309096.0</v>
      </c>
      <c r="B12124" s="5" t="s">
        <v>12072</v>
      </c>
      <c r="C12124" s="6">
        <v>3549.56</v>
      </c>
      <c r="D12124" s="6">
        <v>0.0</v>
      </c>
      <c r="E12124" s="6">
        <v>0.0</v>
      </c>
      <c r="F12124" s="6">
        <v>624.99</v>
      </c>
      <c r="G12124" s="6">
        <v>2924.57</v>
      </c>
      <c r="H12124" s="7" t="str">
        <f t="shared" si="1"/>
        <v>TRUE</v>
      </c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  <c r="Z12124" s="7"/>
    </row>
    <row r="12125">
      <c r="A12125" s="4">
        <v>306082.0</v>
      </c>
      <c r="B12125" s="5" t="s">
        <v>12073</v>
      </c>
      <c r="C12125" s="6">
        <v>3548.2</v>
      </c>
      <c r="D12125" s="6">
        <v>0.0</v>
      </c>
      <c r="E12125" s="6">
        <v>0.0</v>
      </c>
      <c r="F12125" s="6">
        <v>509.19</v>
      </c>
      <c r="G12125" s="6">
        <v>3039.01</v>
      </c>
      <c r="H12125" s="7" t="str">
        <f t="shared" si="1"/>
        <v>TRUE</v>
      </c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  <c r="Z12125" s="7"/>
    </row>
    <row r="12126">
      <c r="A12126" s="4">
        <v>303565.0</v>
      </c>
      <c r="B12126" s="5" t="s">
        <v>12074</v>
      </c>
      <c r="C12126" s="6">
        <v>3546.88</v>
      </c>
      <c r="D12126" s="6">
        <v>650.0</v>
      </c>
      <c r="E12126" s="6">
        <v>0.0</v>
      </c>
      <c r="F12126" s="6">
        <v>567.72</v>
      </c>
      <c r="G12126" s="6">
        <v>3629.16</v>
      </c>
      <c r="H12126" s="7" t="str">
        <f t="shared" si="1"/>
        <v>TRUE</v>
      </c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  <c r="Z12126" s="7"/>
    </row>
    <row r="12127">
      <c r="A12127" s="4">
        <v>301270.0</v>
      </c>
      <c r="B12127" s="5" t="s">
        <v>12075</v>
      </c>
      <c r="C12127" s="6">
        <v>3543.28</v>
      </c>
      <c r="D12127" s="6">
        <v>2049.89</v>
      </c>
      <c r="E12127" s="6">
        <v>0.0</v>
      </c>
      <c r="F12127" s="6">
        <v>433.8</v>
      </c>
      <c r="G12127" s="6">
        <v>5159.37</v>
      </c>
      <c r="H12127" s="7" t="str">
        <f t="shared" si="1"/>
        <v>TRUE</v>
      </c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  <c r="Z12127" s="7"/>
    </row>
    <row r="12128">
      <c r="A12128" s="4">
        <v>106810.0</v>
      </c>
      <c r="B12128" s="5" t="s">
        <v>12076</v>
      </c>
      <c r="C12128" s="6">
        <v>3541.84</v>
      </c>
      <c r="D12128" s="6">
        <v>0.0</v>
      </c>
      <c r="E12128" s="6">
        <v>0.0</v>
      </c>
      <c r="F12128" s="6">
        <v>70.84</v>
      </c>
      <c r="G12128" s="6">
        <v>3471.0</v>
      </c>
      <c r="H12128" s="7" t="str">
        <f t="shared" si="1"/>
        <v>TRUE</v>
      </c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  <c r="Z12128" s="7"/>
    </row>
    <row r="12129">
      <c r="A12129" s="4">
        <v>306999.0</v>
      </c>
      <c r="B12129" s="5" t="s">
        <v>12077</v>
      </c>
      <c r="C12129" s="6">
        <v>3541.24</v>
      </c>
      <c r="D12129" s="6">
        <v>0.0</v>
      </c>
      <c r="E12129" s="6">
        <v>0.0</v>
      </c>
      <c r="F12129" s="6">
        <v>538.43</v>
      </c>
      <c r="G12129" s="6">
        <v>3002.81</v>
      </c>
      <c r="H12129" s="7" t="str">
        <f t="shared" si="1"/>
        <v>TRUE</v>
      </c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  <c r="Z12129" s="7"/>
    </row>
    <row r="12130">
      <c r="A12130" s="4">
        <v>60925.0</v>
      </c>
      <c r="B12130" s="5" t="s">
        <v>12078</v>
      </c>
      <c r="C12130" s="6">
        <v>3538.47</v>
      </c>
      <c r="D12130" s="6">
        <v>0.0</v>
      </c>
      <c r="E12130" s="6">
        <v>0.0</v>
      </c>
      <c r="F12130" s="6">
        <v>0.0</v>
      </c>
      <c r="G12130" s="6">
        <v>3538.47</v>
      </c>
      <c r="H12130" s="7" t="str">
        <f t="shared" si="1"/>
        <v>TRUE</v>
      </c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  <c r="Z12130" s="7"/>
    </row>
    <row r="12131">
      <c r="A12131" s="4">
        <v>78051.0</v>
      </c>
      <c r="B12131" s="5" t="s">
        <v>12079</v>
      </c>
      <c r="C12131" s="6">
        <v>3534.35</v>
      </c>
      <c r="D12131" s="6">
        <v>0.0</v>
      </c>
      <c r="E12131" s="6">
        <v>0.0</v>
      </c>
      <c r="F12131" s="6">
        <v>70.69</v>
      </c>
      <c r="G12131" s="6">
        <v>3463.66</v>
      </c>
      <c r="H12131" s="7" t="str">
        <f t="shared" si="1"/>
        <v>TRUE</v>
      </c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  <c r="Z12131" s="7"/>
    </row>
    <row r="12132">
      <c r="A12132" s="4">
        <v>55531.0</v>
      </c>
      <c r="B12132" s="5" t="s">
        <v>12080</v>
      </c>
      <c r="C12132" s="6">
        <v>3534.35</v>
      </c>
      <c r="D12132" s="6">
        <v>0.0</v>
      </c>
      <c r="E12132" s="6">
        <v>0.0</v>
      </c>
      <c r="F12132" s="6">
        <v>453.46</v>
      </c>
      <c r="G12132" s="6">
        <v>3080.89</v>
      </c>
      <c r="H12132" s="7" t="str">
        <f t="shared" si="1"/>
        <v>TRUE</v>
      </c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  <c r="Z12132" s="7"/>
    </row>
    <row r="12133">
      <c r="A12133" s="4">
        <v>92746.0</v>
      </c>
      <c r="B12133" s="5" t="s">
        <v>12081</v>
      </c>
      <c r="C12133" s="6">
        <v>3534.35</v>
      </c>
      <c r="D12133" s="6">
        <v>0.0</v>
      </c>
      <c r="E12133" s="6">
        <v>0.0</v>
      </c>
      <c r="F12133" s="6">
        <v>524.15</v>
      </c>
      <c r="G12133" s="6">
        <v>3010.2</v>
      </c>
      <c r="H12133" s="7" t="str">
        <f t="shared" si="1"/>
        <v>TRUE</v>
      </c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  <c r="Z12133" s="7"/>
    </row>
    <row r="12134">
      <c r="A12134" s="4">
        <v>134571.0</v>
      </c>
      <c r="B12134" s="5" t="s">
        <v>12082</v>
      </c>
      <c r="C12134" s="6">
        <v>3534.35</v>
      </c>
      <c r="D12134" s="6">
        <v>0.0</v>
      </c>
      <c r="E12134" s="6">
        <v>0.0</v>
      </c>
      <c r="F12134" s="6">
        <v>1074.45</v>
      </c>
      <c r="G12134" s="6">
        <v>2459.9</v>
      </c>
      <c r="H12134" s="7" t="str">
        <f t="shared" si="1"/>
        <v>TRUE</v>
      </c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  <c r="Z12134" s="7"/>
    </row>
    <row r="12135">
      <c r="A12135" s="4">
        <v>309565.0</v>
      </c>
      <c r="B12135" s="5" t="s">
        <v>12083</v>
      </c>
      <c r="C12135" s="6">
        <v>3530.44</v>
      </c>
      <c r="D12135" s="6">
        <v>0.0</v>
      </c>
      <c r="E12135" s="6">
        <v>0.0</v>
      </c>
      <c r="F12135" s="6">
        <v>565.25</v>
      </c>
      <c r="G12135" s="6">
        <v>2965.19</v>
      </c>
      <c r="H12135" s="7" t="str">
        <f t="shared" si="1"/>
        <v>TRUE</v>
      </c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  <c r="Z12135" s="7"/>
    </row>
    <row r="12136">
      <c r="A12136" s="4">
        <v>108049.0</v>
      </c>
      <c r="B12136" s="5" t="s">
        <v>12084</v>
      </c>
      <c r="C12136" s="6">
        <v>3528.37</v>
      </c>
      <c r="D12136" s="6">
        <v>0.0</v>
      </c>
      <c r="E12136" s="6">
        <v>0.0</v>
      </c>
      <c r="F12136" s="6">
        <v>0.0</v>
      </c>
      <c r="G12136" s="6">
        <v>3528.37</v>
      </c>
      <c r="H12136" s="7" t="str">
        <f t="shared" si="1"/>
        <v>TRUE</v>
      </c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  <c r="Z12136" s="7"/>
    </row>
    <row r="12137">
      <c r="A12137" s="4">
        <v>65170.0</v>
      </c>
      <c r="B12137" s="5" t="s">
        <v>12085</v>
      </c>
      <c r="C12137" s="6">
        <v>3526.37</v>
      </c>
      <c r="D12137" s="6">
        <v>0.0</v>
      </c>
      <c r="E12137" s="6">
        <v>0.0</v>
      </c>
      <c r="F12137" s="6">
        <v>0.0</v>
      </c>
      <c r="G12137" s="6">
        <v>3526.37</v>
      </c>
      <c r="H12137" s="7" t="str">
        <f t="shared" si="1"/>
        <v>TRUE</v>
      </c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  <c r="Z12137" s="7"/>
    </row>
    <row r="12138">
      <c r="A12138" s="4">
        <v>77739.0</v>
      </c>
      <c r="B12138" s="5" t="s">
        <v>12086</v>
      </c>
      <c r="C12138" s="6">
        <v>3526.13</v>
      </c>
      <c r="D12138" s="6">
        <v>0.0</v>
      </c>
      <c r="E12138" s="6">
        <v>0.0</v>
      </c>
      <c r="F12138" s="6">
        <v>70.52</v>
      </c>
      <c r="G12138" s="6">
        <v>3455.61</v>
      </c>
      <c r="H12138" s="7" t="str">
        <f t="shared" si="1"/>
        <v>TRUE</v>
      </c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  <c r="Z12138" s="7"/>
    </row>
    <row r="12139">
      <c r="A12139" s="4">
        <v>136867.0</v>
      </c>
      <c r="B12139" s="5" t="s">
        <v>12087</v>
      </c>
      <c r="C12139" s="6">
        <v>3525.61</v>
      </c>
      <c r="D12139" s="6">
        <v>0.0</v>
      </c>
      <c r="E12139" s="6">
        <v>0.0</v>
      </c>
      <c r="F12139" s="6">
        <v>0.0</v>
      </c>
      <c r="G12139" s="6">
        <v>3525.61</v>
      </c>
      <c r="H12139" s="7" t="str">
        <f t="shared" si="1"/>
        <v>TRUE</v>
      </c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  <c r="Z12139" s="7"/>
    </row>
    <row r="12140">
      <c r="A12140" s="4">
        <v>306647.0</v>
      </c>
      <c r="B12140" s="5" t="s">
        <v>12088</v>
      </c>
      <c r="C12140" s="6">
        <v>3525.32</v>
      </c>
      <c r="D12140" s="6">
        <v>76.46</v>
      </c>
      <c r="E12140" s="6">
        <v>0.0</v>
      </c>
      <c r="F12140" s="6">
        <v>531.61</v>
      </c>
      <c r="G12140" s="6">
        <v>3070.17</v>
      </c>
      <c r="H12140" s="7" t="str">
        <f t="shared" si="1"/>
        <v>TRUE</v>
      </c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>
      <c r="A12141" s="4">
        <v>306757.0</v>
      </c>
      <c r="B12141" s="5" t="s">
        <v>12089</v>
      </c>
      <c r="C12141" s="6">
        <v>3523.09</v>
      </c>
      <c r="D12141" s="6">
        <v>650.0</v>
      </c>
      <c r="E12141" s="6">
        <v>0.0</v>
      </c>
      <c r="F12141" s="6">
        <v>535.71</v>
      </c>
      <c r="G12141" s="6">
        <v>3637.38</v>
      </c>
      <c r="H12141" s="7" t="str">
        <f t="shared" si="1"/>
        <v>TRUE</v>
      </c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  <c r="Z12141" s="7"/>
    </row>
    <row r="12142">
      <c r="A12142" s="4">
        <v>22586.0</v>
      </c>
      <c r="B12142" s="5" t="s">
        <v>12090</v>
      </c>
      <c r="C12142" s="6">
        <v>3521.82</v>
      </c>
      <c r="D12142" s="6">
        <v>0.0</v>
      </c>
      <c r="E12142" s="6">
        <v>0.0</v>
      </c>
      <c r="F12142" s="6">
        <v>70.44</v>
      </c>
      <c r="G12142" s="6">
        <v>3451.38</v>
      </c>
      <c r="H12142" s="7" t="str">
        <f t="shared" si="1"/>
        <v>TRUE</v>
      </c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  <c r="Z12142" s="7"/>
    </row>
    <row r="12143">
      <c r="A12143" s="4">
        <v>2267.0</v>
      </c>
      <c r="B12143" s="5" t="s">
        <v>12091</v>
      </c>
      <c r="C12143" s="6">
        <v>3507.68</v>
      </c>
      <c r="D12143" s="6">
        <v>0.0</v>
      </c>
      <c r="E12143" s="6">
        <v>0.0</v>
      </c>
      <c r="F12143" s="6">
        <v>70.15</v>
      </c>
      <c r="G12143" s="6">
        <v>3437.53</v>
      </c>
      <c r="H12143" s="7" t="str">
        <f t="shared" si="1"/>
        <v>TRUE</v>
      </c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  <c r="Z12143" s="7"/>
    </row>
    <row r="12144">
      <c r="A12144" s="4">
        <v>301790.0</v>
      </c>
      <c r="B12144" s="5" t="s">
        <v>12092</v>
      </c>
      <c r="C12144" s="6">
        <v>3504.16</v>
      </c>
      <c r="D12144" s="6">
        <v>0.0</v>
      </c>
      <c r="E12144" s="6">
        <v>0.0</v>
      </c>
      <c r="F12144" s="6">
        <v>499.37</v>
      </c>
      <c r="G12144" s="6">
        <v>3004.79</v>
      </c>
      <c r="H12144" s="7" t="str">
        <f t="shared" si="1"/>
        <v>TRUE</v>
      </c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  <c r="Z12144" s="7"/>
    </row>
    <row r="12145">
      <c r="A12145" s="4">
        <v>283536.0</v>
      </c>
      <c r="B12145" s="5" t="s">
        <v>12093</v>
      </c>
      <c r="C12145" s="6">
        <v>3497.85</v>
      </c>
      <c r="D12145" s="6">
        <v>0.0</v>
      </c>
      <c r="E12145" s="6">
        <v>0.0</v>
      </c>
      <c r="F12145" s="6">
        <v>69.96</v>
      </c>
      <c r="G12145" s="6">
        <v>3427.89</v>
      </c>
      <c r="H12145" s="7" t="str">
        <f t="shared" si="1"/>
        <v>TRUE</v>
      </c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  <c r="Z12145" s="7"/>
    </row>
    <row r="12146">
      <c r="A12146" s="4">
        <v>115924.0</v>
      </c>
      <c r="B12146" s="5" t="s">
        <v>12094</v>
      </c>
      <c r="C12146" s="6">
        <v>3497.75</v>
      </c>
      <c r="D12146" s="6">
        <v>0.0</v>
      </c>
      <c r="E12146" s="6">
        <v>0.0</v>
      </c>
      <c r="F12146" s="6">
        <v>69.96</v>
      </c>
      <c r="G12146" s="6">
        <v>3427.79</v>
      </c>
      <c r="H12146" s="7" t="str">
        <f t="shared" si="1"/>
        <v>TRUE</v>
      </c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  <c r="Z12146" s="7"/>
    </row>
    <row r="12147">
      <c r="A12147" s="4">
        <v>4201.0</v>
      </c>
      <c r="B12147" s="5" t="s">
        <v>12095</v>
      </c>
      <c r="C12147" s="6">
        <v>3497.64</v>
      </c>
      <c r="D12147" s="6">
        <v>0.0</v>
      </c>
      <c r="E12147" s="6">
        <v>0.0</v>
      </c>
      <c r="F12147" s="6">
        <v>0.0</v>
      </c>
      <c r="G12147" s="6">
        <v>3497.64</v>
      </c>
      <c r="H12147" s="7" t="str">
        <f t="shared" si="1"/>
        <v>TRUE</v>
      </c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  <c r="Z12147" s="7"/>
    </row>
    <row r="12148">
      <c r="A12148" s="4">
        <v>293481.0</v>
      </c>
      <c r="B12148" s="5" t="s">
        <v>12096</v>
      </c>
      <c r="C12148" s="6">
        <v>3495.18</v>
      </c>
      <c r="D12148" s="6">
        <v>0.0</v>
      </c>
      <c r="E12148" s="6">
        <v>0.0</v>
      </c>
      <c r="F12148" s="6">
        <v>496.27</v>
      </c>
      <c r="G12148" s="6">
        <v>2998.91</v>
      </c>
      <c r="H12148" s="7" t="str">
        <f t="shared" si="1"/>
        <v>TRUE</v>
      </c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  <c r="Z12148" s="7"/>
    </row>
    <row r="12149">
      <c r="A12149" s="4">
        <v>233153.0</v>
      </c>
      <c r="B12149" s="5" t="s">
        <v>12097</v>
      </c>
      <c r="C12149" s="6">
        <v>3493.25</v>
      </c>
      <c r="D12149" s="6">
        <v>0.0</v>
      </c>
      <c r="E12149" s="6">
        <v>0.0</v>
      </c>
      <c r="F12149" s="6">
        <v>446.19</v>
      </c>
      <c r="G12149" s="6">
        <v>3047.06</v>
      </c>
      <c r="H12149" s="7" t="str">
        <f t="shared" si="1"/>
        <v>TRUE</v>
      </c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  <c r="Z12149" s="7"/>
    </row>
    <row r="12150">
      <c r="A12150" s="4">
        <v>227595.0</v>
      </c>
      <c r="B12150" s="5" t="s">
        <v>12098</v>
      </c>
      <c r="C12150" s="6">
        <v>3493.25</v>
      </c>
      <c r="D12150" s="6">
        <v>0.0</v>
      </c>
      <c r="E12150" s="6">
        <v>0.0</v>
      </c>
      <c r="F12150" s="6">
        <v>496.03</v>
      </c>
      <c r="G12150" s="6">
        <v>2997.22</v>
      </c>
      <c r="H12150" s="7" t="str">
        <f t="shared" si="1"/>
        <v>TRUE</v>
      </c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  <c r="Z12150" s="7"/>
    </row>
    <row r="12151">
      <c r="A12151" s="4">
        <v>132233.0</v>
      </c>
      <c r="B12151" s="5" t="s">
        <v>12099</v>
      </c>
      <c r="C12151" s="6">
        <v>3493.25</v>
      </c>
      <c r="D12151" s="6">
        <v>0.0</v>
      </c>
      <c r="E12151" s="6">
        <v>0.0</v>
      </c>
      <c r="F12151" s="6">
        <v>496.18</v>
      </c>
      <c r="G12151" s="6">
        <v>2997.07</v>
      </c>
      <c r="H12151" s="7" t="str">
        <f t="shared" si="1"/>
        <v>TRUE</v>
      </c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  <c r="Z12151" s="7"/>
    </row>
    <row r="12152">
      <c r="A12152" s="4">
        <v>185221.0</v>
      </c>
      <c r="B12152" s="5" t="s">
        <v>12100</v>
      </c>
      <c r="C12152" s="6">
        <v>3492.21</v>
      </c>
      <c r="D12152" s="6">
        <v>0.0</v>
      </c>
      <c r="E12152" s="6">
        <v>0.0</v>
      </c>
      <c r="F12152" s="6">
        <v>69.84</v>
      </c>
      <c r="G12152" s="6">
        <v>3422.37</v>
      </c>
      <c r="H12152" s="7" t="str">
        <f t="shared" si="1"/>
        <v>TRUE</v>
      </c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  <c r="Z12152" s="7"/>
    </row>
    <row r="12153">
      <c r="A12153" s="4">
        <v>306896.0</v>
      </c>
      <c r="B12153" s="5" t="s">
        <v>12101</v>
      </c>
      <c r="C12153" s="6">
        <v>3487.74</v>
      </c>
      <c r="D12153" s="6">
        <v>650.0</v>
      </c>
      <c r="E12153" s="6">
        <v>0.0</v>
      </c>
      <c r="F12153" s="6">
        <v>509.21</v>
      </c>
      <c r="G12153" s="6">
        <v>3628.53</v>
      </c>
      <c r="H12153" s="7" t="str">
        <f t="shared" si="1"/>
        <v>TRUE</v>
      </c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  <c r="Z12153" s="7"/>
    </row>
    <row r="12154">
      <c r="A12154" s="4">
        <v>293428.0</v>
      </c>
      <c r="B12154" s="5" t="s">
        <v>12102</v>
      </c>
      <c r="C12154" s="6">
        <v>3485.89</v>
      </c>
      <c r="D12154" s="6">
        <v>1968.14</v>
      </c>
      <c r="E12154" s="6">
        <v>0.0</v>
      </c>
      <c r="F12154" s="6">
        <v>460.18</v>
      </c>
      <c r="G12154" s="6">
        <v>4993.85</v>
      </c>
      <c r="H12154" s="7" t="str">
        <f t="shared" si="1"/>
        <v>TRUE</v>
      </c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  <c r="Z12154" s="7"/>
    </row>
    <row r="12155">
      <c r="A12155" s="4">
        <v>252786.0</v>
      </c>
      <c r="B12155" s="5" t="s">
        <v>12103</v>
      </c>
      <c r="C12155" s="6">
        <v>3484.37</v>
      </c>
      <c r="D12155" s="6">
        <v>0.0</v>
      </c>
      <c r="E12155" s="6">
        <v>0.0</v>
      </c>
      <c r="F12155" s="6">
        <v>465.21</v>
      </c>
      <c r="G12155" s="6">
        <v>3019.16</v>
      </c>
      <c r="H12155" s="7" t="str">
        <f t="shared" si="1"/>
        <v>TRUE</v>
      </c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  <c r="Z12155" s="7"/>
    </row>
    <row r="12156">
      <c r="A12156" s="4">
        <v>306860.0</v>
      </c>
      <c r="B12156" s="5" t="s">
        <v>12104</v>
      </c>
      <c r="C12156" s="6">
        <v>3480.35</v>
      </c>
      <c r="D12156" s="6">
        <v>586.73</v>
      </c>
      <c r="E12156" s="6">
        <v>0.0</v>
      </c>
      <c r="F12156" s="6">
        <v>458.98</v>
      </c>
      <c r="G12156" s="6">
        <v>3608.1</v>
      </c>
      <c r="H12156" s="7" t="str">
        <f t="shared" si="1"/>
        <v>TRUE</v>
      </c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  <c r="Z12156" s="7"/>
    </row>
    <row r="12157">
      <c r="A12157" s="4">
        <v>28371.0</v>
      </c>
      <c r="B12157" s="5" t="s">
        <v>12105</v>
      </c>
      <c r="C12157" s="6">
        <v>3479.09</v>
      </c>
      <c r="D12157" s="6">
        <v>0.0</v>
      </c>
      <c r="E12157" s="6">
        <v>0.0</v>
      </c>
      <c r="F12157" s="6">
        <v>69.58</v>
      </c>
      <c r="G12157" s="6">
        <v>3409.51</v>
      </c>
      <c r="H12157" s="7" t="str">
        <f t="shared" si="1"/>
        <v>TRUE</v>
      </c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  <c r="Z12157" s="7"/>
    </row>
    <row r="12158">
      <c r="A12158" s="4">
        <v>290833.0</v>
      </c>
      <c r="B12158" s="5" t="s">
        <v>12106</v>
      </c>
      <c r="C12158" s="6">
        <v>3478.98</v>
      </c>
      <c r="D12158" s="6">
        <v>650.0</v>
      </c>
      <c r="E12158" s="6">
        <v>0.0</v>
      </c>
      <c r="F12158" s="6">
        <v>492.78</v>
      </c>
      <c r="G12158" s="6">
        <v>3636.2</v>
      </c>
      <c r="H12158" s="7" t="str">
        <f t="shared" si="1"/>
        <v>TRUE</v>
      </c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  <c r="Z12158" s="7"/>
    </row>
    <row r="12159">
      <c r="A12159" s="4">
        <v>132934.0</v>
      </c>
      <c r="B12159" s="5" t="s">
        <v>12107</v>
      </c>
      <c r="C12159" s="6">
        <v>3477.39</v>
      </c>
      <c r="D12159" s="6">
        <v>0.0</v>
      </c>
      <c r="E12159" s="6">
        <v>0.0</v>
      </c>
      <c r="F12159" s="6">
        <v>179.48</v>
      </c>
      <c r="G12159" s="6">
        <v>3297.91</v>
      </c>
      <c r="H12159" s="7" t="str">
        <f t="shared" si="1"/>
        <v>TRUE</v>
      </c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  <c r="Z12159" s="7"/>
    </row>
    <row r="12160">
      <c r="A12160" s="4">
        <v>289102.0</v>
      </c>
      <c r="B12160" s="5" t="s">
        <v>12108</v>
      </c>
      <c r="C12160" s="6">
        <v>3476.1</v>
      </c>
      <c r="D12160" s="6">
        <v>2886.23</v>
      </c>
      <c r="E12160" s="6">
        <v>0.0</v>
      </c>
      <c r="F12160" s="6">
        <v>607.01</v>
      </c>
      <c r="G12160" s="6">
        <v>5755.32</v>
      </c>
      <c r="H12160" s="7" t="str">
        <f t="shared" si="1"/>
        <v>TRUE</v>
      </c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  <c r="Z12160" s="7"/>
    </row>
    <row r="12161">
      <c r="A12161" s="4">
        <v>306722.0</v>
      </c>
      <c r="B12161" s="5" t="s">
        <v>12109</v>
      </c>
      <c r="C12161" s="6">
        <v>3475.7</v>
      </c>
      <c r="D12161" s="6">
        <v>0.0</v>
      </c>
      <c r="E12161" s="6">
        <v>0.0</v>
      </c>
      <c r="F12161" s="6">
        <v>557.04</v>
      </c>
      <c r="G12161" s="6">
        <v>2918.66</v>
      </c>
      <c r="H12161" s="7" t="str">
        <f t="shared" si="1"/>
        <v>TRUE</v>
      </c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  <c r="Z12161" s="7"/>
    </row>
    <row r="12162">
      <c r="A12162" s="4">
        <v>299773.0</v>
      </c>
      <c r="B12162" s="5" t="s">
        <v>12110</v>
      </c>
      <c r="C12162" s="6">
        <v>3474.9</v>
      </c>
      <c r="D12162" s="6">
        <v>0.0</v>
      </c>
      <c r="E12162" s="6">
        <v>0.0</v>
      </c>
      <c r="F12162" s="6">
        <v>491.79</v>
      </c>
      <c r="G12162" s="6">
        <v>2983.11</v>
      </c>
      <c r="H12162" s="7" t="str">
        <f t="shared" si="1"/>
        <v>TRUE</v>
      </c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  <c r="Z12162" s="7"/>
    </row>
    <row r="12163">
      <c r="A12163" s="4">
        <v>306685.0</v>
      </c>
      <c r="B12163" s="5" t="s">
        <v>12111</v>
      </c>
      <c r="C12163" s="6">
        <v>3474.9</v>
      </c>
      <c r="D12163" s="6">
        <v>0.0</v>
      </c>
      <c r="E12163" s="6">
        <v>0.0</v>
      </c>
      <c r="F12163" s="6">
        <v>491.79</v>
      </c>
      <c r="G12163" s="6">
        <v>2983.11</v>
      </c>
      <c r="H12163" s="7" t="str">
        <f t="shared" si="1"/>
        <v>TRUE</v>
      </c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  <c r="Z12163" s="7"/>
    </row>
    <row r="12164">
      <c r="A12164" s="4">
        <v>309054.0</v>
      </c>
      <c r="B12164" s="5" t="s">
        <v>12112</v>
      </c>
      <c r="C12164" s="6">
        <v>3474.9</v>
      </c>
      <c r="D12164" s="6">
        <v>0.0</v>
      </c>
      <c r="E12164" s="6">
        <v>0.0</v>
      </c>
      <c r="F12164" s="6">
        <v>491.79</v>
      </c>
      <c r="G12164" s="6">
        <v>2983.11</v>
      </c>
      <c r="H12164" s="7" t="str">
        <f t="shared" si="1"/>
        <v>TRUE</v>
      </c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  <c r="Z12164" s="7"/>
    </row>
    <row r="12165">
      <c r="A12165" s="4">
        <v>304443.0</v>
      </c>
      <c r="B12165" s="5" t="s">
        <v>12113</v>
      </c>
      <c r="C12165" s="6">
        <v>3474.84</v>
      </c>
      <c r="D12165" s="6">
        <v>650.0</v>
      </c>
      <c r="E12165" s="6">
        <v>0.0</v>
      </c>
      <c r="F12165" s="6">
        <v>491.78</v>
      </c>
      <c r="G12165" s="6">
        <v>3633.06</v>
      </c>
      <c r="H12165" s="7" t="str">
        <f t="shared" si="1"/>
        <v>TRUE</v>
      </c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  <c r="Z12165" s="7"/>
    </row>
    <row r="12166">
      <c r="A12166" s="4">
        <v>291720.0</v>
      </c>
      <c r="B12166" s="5" t="s">
        <v>12114</v>
      </c>
      <c r="C12166" s="6">
        <v>3471.87</v>
      </c>
      <c r="D12166" s="6">
        <v>581.45</v>
      </c>
      <c r="E12166" s="6">
        <v>0.0</v>
      </c>
      <c r="F12166" s="6">
        <v>446.4</v>
      </c>
      <c r="G12166" s="6">
        <v>3606.92</v>
      </c>
      <c r="H12166" s="7" t="str">
        <f t="shared" si="1"/>
        <v>TRUE</v>
      </c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  <c r="Z12166" s="7"/>
    </row>
    <row r="12167">
      <c r="A12167" s="4">
        <v>29718.0</v>
      </c>
      <c r="B12167" s="5" t="s">
        <v>12115</v>
      </c>
      <c r="C12167" s="6">
        <v>3471.84</v>
      </c>
      <c r="D12167" s="6">
        <v>0.0</v>
      </c>
      <c r="E12167" s="6">
        <v>0.0</v>
      </c>
      <c r="F12167" s="6">
        <v>69.44</v>
      </c>
      <c r="G12167" s="6">
        <v>3402.4</v>
      </c>
      <c r="H12167" s="7" t="str">
        <f t="shared" si="1"/>
        <v>TRUE</v>
      </c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  <c r="Z12167" s="7"/>
    </row>
    <row r="12168">
      <c r="A12168" s="4">
        <v>306878.0</v>
      </c>
      <c r="B12168" s="5" t="s">
        <v>12116</v>
      </c>
      <c r="C12168" s="6">
        <v>3471.38</v>
      </c>
      <c r="D12168" s="6">
        <v>578.06</v>
      </c>
      <c r="E12168" s="6">
        <v>0.0</v>
      </c>
      <c r="F12168" s="6">
        <v>458.81</v>
      </c>
      <c r="G12168" s="6">
        <v>3590.63</v>
      </c>
      <c r="H12168" s="7" t="str">
        <f t="shared" si="1"/>
        <v>TRUE</v>
      </c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  <c r="Z12168" s="7"/>
    </row>
    <row r="12169">
      <c r="A12169" s="4">
        <v>307372.0</v>
      </c>
      <c r="B12169" s="5" t="s">
        <v>12117</v>
      </c>
      <c r="C12169" s="6">
        <v>3468.15</v>
      </c>
      <c r="D12169" s="6">
        <v>0.0</v>
      </c>
      <c r="E12169" s="6">
        <v>0.0</v>
      </c>
      <c r="F12169" s="6">
        <v>555.91</v>
      </c>
      <c r="G12169" s="6">
        <v>2912.24</v>
      </c>
      <c r="H12169" s="7" t="str">
        <f t="shared" si="1"/>
        <v>TRUE</v>
      </c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  <c r="Z12169" s="7"/>
    </row>
    <row r="12170">
      <c r="A12170" s="4">
        <v>294785.0</v>
      </c>
      <c r="B12170" s="5" t="s">
        <v>12118</v>
      </c>
      <c r="C12170" s="6">
        <v>3467.85</v>
      </c>
      <c r="D12170" s="6">
        <v>2115.7</v>
      </c>
      <c r="E12170" s="6">
        <v>0.0</v>
      </c>
      <c r="F12170" s="6">
        <v>425.24</v>
      </c>
      <c r="G12170" s="6">
        <v>5158.31</v>
      </c>
      <c r="H12170" s="7" t="str">
        <f t="shared" si="1"/>
        <v>TRUE</v>
      </c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  <c r="Z12170" s="7"/>
    </row>
    <row r="12171">
      <c r="A12171" s="4">
        <v>308682.0</v>
      </c>
      <c r="B12171" s="5" t="s">
        <v>12119</v>
      </c>
      <c r="C12171" s="6">
        <v>3466.42</v>
      </c>
      <c r="D12171" s="6">
        <v>0.0</v>
      </c>
      <c r="E12171" s="6">
        <v>0.0</v>
      </c>
      <c r="F12171" s="6">
        <v>437.32</v>
      </c>
      <c r="G12171" s="6">
        <v>3029.1</v>
      </c>
      <c r="H12171" s="7" t="str">
        <f t="shared" si="1"/>
        <v>TRUE</v>
      </c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  <c r="Z12171" s="7"/>
    </row>
    <row r="12172">
      <c r="A12172" s="4">
        <v>292694.0</v>
      </c>
      <c r="B12172" s="5" t="s">
        <v>12120</v>
      </c>
      <c r="C12172" s="6">
        <v>3464.65</v>
      </c>
      <c r="D12172" s="6">
        <v>770.99</v>
      </c>
      <c r="E12172" s="6">
        <v>0.0</v>
      </c>
      <c r="F12172" s="6">
        <v>549.54</v>
      </c>
      <c r="G12172" s="6">
        <v>3686.1</v>
      </c>
      <c r="H12172" s="7" t="str">
        <f t="shared" si="1"/>
        <v>TRUE</v>
      </c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  <c r="Z12172" s="7"/>
    </row>
    <row r="12173">
      <c r="A12173" s="4">
        <v>49115.0</v>
      </c>
      <c r="B12173" s="5" t="s">
        <v>12121</v>
      </c>
      <c r="C12173" s="6">
        <v>3464.35</v>
      </c>
      <c r="D12173" s="6">
        <v>0.0</v>
      </c>
      <c r="E12173" s="6">
        <v>0.0</v>
      </c>
      <c r="F12173" s="6">
        <v>0.0</v>
      </c>
      <c r="G12173" s="6">
        <v>3464.35</v>
      </c>
      <c r="H12173" s="7" t="str">
        <f t="shared" si="1"/>
        <v>TRUE</v>
      </c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  <c r="Z12173" s="7"/>
    </row>
    <row r="12174">
      <c r="A12174" s="4">
        <v>59340.0</v>
      </c>
      <c r="B12174" s="5" t="s">
        <v>12122</v>
      </c>
      <c r="C12174" s="6">
        <v>3464.35</v>
      </c>
      <c r="D12174" s="6">
        <v>0.0</v>
      </c>
      <c r="E12174" s="6">
        <v>0.0</v>
      </c>
      <c r="F12174" s="6">
        <v>69.29</v>
      </c>
      <c r="G12174" s="6">
        <v>3395.06</v>
      </c>
      <c r="H12174" s="7" t="str">
        <f t="shared" si="1"/>
        <v>TRUE</v>
      </c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  <c r="Z12174" s="7"/>
    </row>
    <row r="12175">
      <c r="A12175" s="4">
        <v>56103.0</v>
      </c>
      <c r="B12175" s="5" t="s">
        <v>12123</v>
      </c>
      <c r="C12175" s="6">
        <v>3464.35</v>
      </c>
      <c r="D12175" s="6">
        <v>0.0</v>
      </c>
      <c r="E12175" s="6">
        <v>0.0</v>
      </c>
      <c r="F12175" s="6">
        <v>234.14</v>
      </c>
      <c r="G12175" s="6">
        <v>3230.21</v>
      </c>
      <c r="H12175" s="7" t="str">
        <f t="shared" si="1"/>
        <v>TRUE</v>
      </c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  <c r="Z12175" s="7"/>
    </row>
    <row r="12176">
      <c r="A12176" s="4">
        <v>54330.0</v>
      </c>
      <c r="B12176" s="5" t="s">
        <v>12124</v>
      </c>
      <c r="C12176" s="6">
        <v>3464.35</v>
      </c>
      <c r="D12176" s="6">
        <v>0.0</v>
      </c>
      <c r="E12176" s="6">
        <v>0.0</v>
      </c>
      <c r="F12176" s="6">
        <v>529.62</v>
      </c>
      <c r="G12176" s="6">
        <v>2934.73</v>
      </c>
      <c r="H12176" s="7" t="str">
        <f t="shared" si="1"/>
        <v>TRUE</v>
      </c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  <c r="Z12176" s="7"/>
    </row>
    <row r="12177">
      <c r="A12177" s="4">
        <v>8249.0</v>
      </c>
      <c r="B12177" s="5" t="s">
        <v>12125</v>
      </c>
      <c r="C12177" s="6">
        <v>3463.8</v>
      </c>
      <c r="D12177" s="6">
        <v>0.0</v>
      </c>
      <c r="E12177" s="6">
        <v>0.0</v>
      </c>
      <c r="F12177" s="6">
        <v>234.05</v>
      </c>
      <c r="G12177" s="6">
        <v>3229.75</v>
      </c>
      <c r="H12177" s="7" t="str">
        <f t="shared" si="1"/>
        <v>TRUE</v>
      </c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  <c r="Z12177" s="7"/>
    </row>
    <row r="12178">
      <c r="A12178" s="4">
        <v>77691.0</v>
      </c>
      <c r="B12178" s="5" t="s">
        <v>12126</v>
      </c>
      <c r="C12178" s="6">
        <v>3461.81</v>
      </c>
      <c r="D12178" s="6">
        <v>0.0</v>
      </c>
      <c r="E12178" s="6">
        <v>0.0</v>
      </c>
      <c r="F12178" s="6">
        <v>549.68</v>
      </c>
      <c r="G12178" s="6">
        <v>2912.13</v>
      </c>
      <c r="H12178" s="7" t="str">
        <f t="shared" si="1"/>
        <v>TRUE</v>
      </c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  <c r="Z12178" s="7"/>
    </row>
    <row r="12179">
      <c r="A12179" s="4">
        <v>113743.0</v>
      </c>
      <c r="B12179" s="5" t="s">
        <v>12127</v>
      </c>
      <c r="C12179" s="6">
        <v>3461.05</v>
      </c>
      <c r="D12179" s="6">
        <v>0.0</v>
      </c>
      <c r="E12179" s="6">
        <v>0.0</v>
      </c>
      <c r="F12179" s="6">
        <v>69.22</v>
      </c>
      <c r="G12179" s="6">
        <v>3391.83</v>
      </c>
      <c r="H12179" s="7" t="str">
        <f t="shared" si="1"/>
        <v>TRUE</v>
      </c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  <c r="Z12179" s="7"/>
    </row>
    <row r="12180">
      <c r="A12180" s="4">
        <v>88803.0</v>
      </c>
      <c r="B12180" s="5" t="s">
        <v>12128</v>
      </c>
      <c r="C12180" s="6">
        <v>3460.88</v>
      </c>
      <c r="D12180" s="6">
        <v>0.0</v>
      </c>
      <c r="E12180" s="6">
        <v>0.0</v>
      </c>
      <c r="F12180" s="6">
        <v>69.22</v>
      </c>
      <c r="G12180" s="6">
        <v>3391.66</v>
      </c>
      <c r="H12180" s="7" t="str">
        <f t="shared" si="1"/>
        <v>TRUE</v>
      </c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  <c r="Z12180" s="7"/>
    </row>
    <row r="12181">
      <c r="A12181" s="4">
        <v>309308.0</v>
      </c>
      <c r="B12181" s="5" t="s">
        <v>12129</v>
      </c>
      <c r="C12181" s="6">
        <v>3460.7</v>
      </c>
      <c r="D12181" s="6">
        <v>0.0</v>
      </c>
      <c r="E12181" s="6">
        <v>0.0</v>
      </c>
      <c r="F12181" s="6">
        <v>554.79</v>
      </c>
      <c r="G12181" s="6">
        <v>2905.91</v>
      </c>
      <c r="H12181" s="7" t="str">
        <f t="shared" si="1"/>
        <v>TRUE</v>
      </c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  <c r="Z12181" s="7"/>
    </row>
    <row r="12182">
      <c r="A12182" s="4">
        <v>297342.0</v>
      </c>
      <c r="B12182" s="5" t="s">
        <v>12130</v>
      </c>
      <c r="C12182" s="6">
        <v>3459.61</v>
      </c>
      <c r="D12182" s="6">
        <v>1877.36</v>
      </c>
      <c r="E12182" s="6">
        <v>0.0</v>
      </c>
      <c r="F12182" s="6">
        <v>445.59</v>
      </c>
      <c r="G12182" s="6">
        <v>4891.38</v>
      </c>
      <c r="H12182" s="7" t="str">
        <f t="shared" si="1"/>
        <v>TRUE</v>
      </c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  <c r="Z12182" s="7"/>
    </row>
    <row r="12183">
      <c r="A12183" s="4">
        <v>306957.0</v>
      </c>
      <c r="B12183" s="5" t="s">
        <v>12131</v>
      </c>
      <c r="C12183" s="6">
        <v>3457.54</v>
      </c>
      <c r="D12183" s="6">
        <v>0.0</v>
      </c>
      <c r="E12183" s="6">
        <v>0.0</v>
      </c>
      <c r="F12183" s="6">
        <v>554.32</v>
      </c>
      <c r="G12183" s="6">
        <v>2903.22</v>
      </c>
      <c r="H12183" s="7" t="str">
        <f t="shared" si="1"/>
        <v>TRUE</v>
      </c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  <c r="Z12183" s="7"/>
    </row>
    <row r="12184">
      <c r="A12184" s="4">
        <v>291722.0</v>
      </c>
      <c r="B12184" s="5" t="s">
        <v>12132</v>
      </c>
      <c r="C12184" s="6">
        <v>3456.77</v>
      </c>
      <c r="D12184" s="6">
        <v>115.74</v>
      </c>
      <c r="E12184" s="6">
        <v>0.0</v>
      </c>
      <c r="F12184" s="6">
        <v>461.8</v>
      </c>
      <c r="G12184" s="6">
        <v>3110.71</v>
      </c>
      <c r="H12184" s="7" t="str">
        <f t="shared" si="1"/>
        <v>TRUE</v>
      </c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  <c r="Z12184" s="7"/>
    </row>
    <row r="12185">
      <c r="A12185" s="4">
        <v>307048.0</v>
      </c>
      <c r="B12185" s="5" t="s">
        <v>12133</v>
      </c>
      <c r="C12185" s="6">
        <v>3455.68</v>
      </c>
      <c r="D12185" s="6">
        <v>575.22</v>
      </c>
      <c r="E12185" s="6">
        <v>0.0</v>
      </c>
      <c r="F12185" s="6">
        <v>458.75</v>
      </c>
      <c r="G12185" s="6">
        <v>3572.15</v>
      </c>
      <c r="H12185" s="7" t="str">
        <f t="shared" si="1"/>
        <v>TRUE</v>
      </c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  <c r="Z12185" s="7"/>
    </row>
    <row r="12186">
      <c r="A12186" s="4">
        <v>293110.0</v>
      </c>
      <c r="B12186" s="5" t="s">
        <v>12134</v>
      </c>
      <c r="C12186" s="6">
        <v>3455.36</v>
      </c>
      <c r="D12186" s="6">
        <v>575.95</v>
      </c>
      <c r="E12186" s="6">
        <v>0.0</v>
      </c>
      <c r="F12186" s="6">
        <v>444.52</v>
      </c>
      <c r="G12186" s="6">
        <v>3586.79</v>
      </c>
      <c r="H12186" s="7" t="str">
        <f t="shared" si="1"/>
        <v>TRUE</v>
      </c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  <c r="Z12186" s="7"/>
    </row>
    <row r="12187">
      <c r="A12187" s="4">
        <v>306889.0</v>
      </c>
      <c r="B12187" s="5" t="s">
        <v>12135</v>
      </c>
      <c r="C12187" s="6">
        <v>3455.25</v>
      </c>
      <c r="D12187" s="6">
        <v>574.98</v>
      </c>
      <c r="E12187" s="6">
        <v>0.0</v>
      </c>
      <c r="F12187" s="6">
        <v>458.75</v>
      </c>
      <c r="G12187" s="6">
        <v>3571.48</v>
      </c>
      <c r="H12187" s="7" t="str">
        <f t="shared" si="1"/>
        <v>TRUE</v>
      </c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  <c r="Z12187" s="7"/>
    </row>
    <row r="12188">
      <c r="A12188" s="4">
        <v>306792.0</v>
      </c>
      <c r="B12188" s="5" t="s">
        <v>12136</v>
      </c>
      <c r="C12188" s="6">
        <v>3455.08</v>
      </c>
      <c r="D12188" s="6">
        <v>1149.78</v>
      </c>
      <c r="E12188" s="6">
        <v>0.0</v>
      </c>
      <c r="F12188" s="6">
        <v>581.18</v>
      </c>
      <c r="G12188" s="6">
        <v>4023.68</v>
      </c>
      <c r="H12188" s="7" t="str">
        <f t="shared" si="1"/>
        <v>TRUE</v>
      </c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  <c r="Z12188" s="7"/>
    </row>
    <row r="12189">
      <c r="A12189" s="4">
        <v>293806.0</v>
      </c>
      <c r="B12189" s="5" t="s">
        <v>12137</v>
      </c>
      <c r="C12189" s="6">
        <v>3455.05</v>
      </c>
      <c r="D12189" s="6">
        <v>2111.44</v>
      </c>
      <c r="E12189" s="6">
        <v>0.0</v>
      </c>
      <c r="F12189" s="6">
        <v>422.28</v>
      </c>
      <c r="G12189" s="6">
        <v>5144.21</v>
      </c>
      <c r="H12189" s="7" t="str">
        <f t="shared" si="1"/>
        <v>TRUE</v>
      </c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  <c r="Z12189" s="7"/>
    </row>
    <row r="12190">
      <c r="A12190" s="4">
        <v>288249.0</v>
      </c>
      <c r="B12190" s="5" t="s">
        <v>12138</v>
      </c>
      <c r="C12190" s="6">
        <v>3455.05</v>
      </c>
      <c r="D12190" s="6">
        <v>1300.0</v>
      </c>
      <c r="E12190" s="6">
        <v>0.0</v>
      </c>
      <c r="F12190" s="6">
        <v>425.22</v>
      </c>
      <c r="G12190" s="6">
        <v>4329.83</v>
      </c>
      <c r="H12190" s="7" t="str">
        <f t="shared" si="1"/>
        <v>TRUE</v>
      </c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  <c r="Z12190" s="7"/>
    </row>
    <row r="12191">
      <c r="A12191" s="4">
        <v>288794.0</v>
      </c>
      <c r="B12191" s="5" t="s">
        <v>12139</v>
      </c>
      <c r="C12191" s="6">
        <v>3455.05</v>
      </c>
      <c r="D12191" s="6">
        <v>1300.0</v>
      </c>
      <c r="E12191" s="6">
        <v>0.0</v>
      </c>
      <c r="F12191" s="6">
        <v>439.94</v>
      </c>
      <c r="G12191" s="6">
        <v>4315.11</v>
      </c>
      <c r="H12191" s="7" t="str">
        <f t="shared" si="1"/>
        <v>TRUE</v>
      </c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  <c r="Z12191" s="7"/>
    </row>
    <row r="12192">
      <c r="A12192" s="4">
        <v>293322.0</v>
      </c>
      <c r="B12192" s="5" t="s">
        <v>12140</v>
      </c>
      <c r="C12192" s="6">
        <v>3455.05</v>
      </c>
      <c r="D12192" s="6">
        <v>1300.0</v>
      </c>
      <c r="E12192" s="6">
        <v>0.0</v>
      </c>
      <c r="F12192" s="6">
        <v>458.98</v>
      </c>
      <c r="G12192" s="6">
        <v>4296.07</v>
      </c>
      <c r="H12192" s="7" t="str">
        <f t="shared" si="1"/>
        <v>TRUE</v>
      </c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  <c r="Z12192" s="7"/>
    </row>
    <row r="12193">
      <c r="A12193" s="4">
        <v>289770.0</v>
      </c>
      <c r="B12193" s="5" t="s">
        <v>12141</v>
      </c>
      <c r="C12193" s="6">
        <v>3455.05</v>
      </c>
      <c r="D12193" s="6">
        <v>1300.0</v>
      </c>
      <c r="E12193" s="6">
        <v>0.0</v>
      </c>
      <c r="F12193" s="6">
        <v>486.96</v>
      </c>
      <c r="G12193" s="6">
        <v>4268.09</v>
      </c>
      <c r="H12193" s="7" t="str">
        <f t="shared" si="1"/>
        <v>TRUE</v>
      </c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  <c r="Z12193" s="7"/>
    </row>
    <row r="12194">
      <c r="A12194" s="4">
        <v>292080.0</v>
      </c>
      <c r="B12194" s="5" t="s">
        <v>12142</v>
      </c>
      <c r="C12194" s="6">
        <v>3455.05</v>
      </c>
      <c r="D12194" s="6">
        <v>1300.0</v>
      </c>
      <c r="E12194" s="6">
        <v>0.0</v>
      </c>
      <c r="F12194" s="6">
        <v>486.96</v>
      </c>
      <c r="G12194" s="6">
        <v>4268.09</v>
      </c>
      <c r="H12194" s="7" t="str">
        <f t="shared" si="1"/>
        <v>TRUE</v>
      </c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  <c r="Z12194" s="7"/>
    </row>
    <row r="12195">
      <c r="A12195" s="4">
        <v>295071.0</v>
      </c>
      <c r="B12195" s="5" t="s">
        <v>12143</v>
      </c>
      <c r="C12195" s="6">
        <v>3455.05</v>
      </c>
      <c r="D12195" s="6">
        <v>1300.0</v>
      </c>
      <c r="E12195" s="6">
        <v>0.0</v>
      </c>
      <c r="F12195" s="6">
        <v>487.8</v>
      </c>
      <c r="G12195" s="6">
        <v>4267.25</v>
      </c>
      <c r="H12195" s="7" t="str">
        <f t="shared" si="1"/>
        <v>TRUE</v>
      </c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  <c r="Z12195" s="7"/>
    </row>
    <row r="12196">
      <c r="A12196" s="4">
        <v>293682.0</v>
      </c>
      <c r="B12196" s="5" t="s">
        <v>12144</v>
      </c>
      <c r="C12196" s="6">
        <v>3455.05</v>
      </c>
      <c r="D12196" s="6">
        <v>1149.06</v>
      </c>
      <c r="E12196" s="6">
        <v>0.0</v>
      </c>
      <c r="F12196" s="6">
        <v>487.74</v>
      </c>
      <c r="G12196" s="6">
        <v>4116.37</v>
      </c>
      <c r="H12196" s="7" t="str">
        <f t="shared" si="1"/>
        <v>TRUE</v>
      </c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  <c r="Z12196" s="7"/>
    </row>
    <row r="12197">
      <c r="A12197" s="4">
        <v>292409.0</v>
      </c>
      <c r="B12197" s="5" t="s">
        <v>12145</v>
      </c>
      <c r="C12197" s="6">
        <v>3455.05</v>
      </c>
      <c r="D12197" s="6">
        <v>880.34</v>
      </c>
      <c r="E12197" s="6">
        <v>0.0</v>
      </c>
      <c r="F12197" s="6">
        <v>430.8</v>
      </c>
      <c r="G12197" s="6">
        <v>3904.59</v>
      </c>
      <c r="H12197" s="7" t="str">
        <f t="shared" si="1"/>
        <v>TRUE</v>
      </c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  <c r="Z12197" s="7"/>
    </row>
    <row r="12198">
      <c r="A12198" s="4">
        <v>295611.0</v>
      </c>
      <c r="B12198" s="5" t="s">
        <v>12146</v>
      </c>
      <c r="C12198" s="6">
        <v>3455.05</v>
      </c>
      <c r="D12198" s="6">
        <v>767.79</v>
      </c>
      <c r="E12198" s="6">
        <v>0.0</v>
      </c>
      <c r="F12198" s="6">
        <v>465.05</v>
      </c>
      <c r="G12198" s="6">
        <v>3757.79</v>
      </c>
      <c r="H12198" s="7" t="str">
        <f t="shared" si="1"/>
        <v>TRUE</v>
      </c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  <c r="Z12198" s="7"/>
    </row>
    <row r="12199">
      <c r="A12199" s="4">
        <v>289827.0</v>
      </c>
      <c r="B12199" s="5" t="s">
        <v>12147</v>
      </c>
      <c r="C12199" s="6">
        <v>3455.05</v>
      </c>
      <c r="D12199" s="6">
        <v>650.0</v>
      </c>
      <c r="E12199" s="6">
        <v>0.0</v>
      </c>
      <c r="F12199" s="6">
        <v>411.5</v>
      </c>
      <c r="G12199" s="6">
        <v>3693.55</v>
      </c>
      <c r="H12199" s="7" t="str">
        <f t="shared" si="1"/>
        <v>TRUE</v>
      </c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  <c r="Z12199" s="7"/>
    </row>
    <row r="12200">
      <c r="A12200" s="4">
        <v>297171.0</v>
      </c>
      <c r="B12200" s="5" t="s">
        <v>12148</v>
      </c>
      <c r="C12200" s="6">
        <v>3455.05</v>
      </c>
      <c r="D12200" s="6">
        <v>650.0</v>
      </c>
      <c r="E12200" s="6">
        <v>0.0</v>
      </c>
      <c r="F12200" s="6">
        <v>430.62</v>
      </c>
      <c r="G12200" s="6">
        <v>3674.43</v>
      </c>
      <c r="H12200" s="7" t="str">
        <f t="shared" si="1"/>
        <v>TRUE</v>
      </c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  <c r="Z12200" s="7"/>
    </row>
    <row r="12201">
      <c r="A12201" s="4">
        <v>294337.0</v>
      </c>
      <c r="B12201" s="5" t="s">
        <v>12149</v>
      </c>
      <c r="C12201" s="6">
        <v>3455.05</v>
      </c>
      <c r="D12201" s="6">
        <v>650.0</v>
      </c>
      <c r="E12201" s="6">
        <v>0.0</v>
      </c>
      <c r="F12201" s="6">
        <v>439.44</v>
      </c>
      <c r="G12201" s="6">
        <v>3665.61</v>
      </c>
      <c r="H12201" s="7" t="str">
        <f t="shared" si="1"/>
        <v>TRUE</v>
      </c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  <c r="Z12201" s="7"/>
    </row>
    <row r="12202">
      <c r="A12202" s="4">
        <v>296888.0</v>
      </c>
      <c r="B12202" s="5" t="s">
        <v>12150</v>
      </c>
      <c r="C12202" s="6">
        <v>3455.05</v>
      </c>
      <c r="D12202" s="6">
        <v>650.0</v>
      </c>
      <c r="E12202" s="6">
        <v>0.0</v>
      </c>
      <c r="F12202" s="6">
        <v>439.44</v>
      </c>
      <c r="G12202" s="6">
        <v>3665.61</v>
      </c>
      <c r="H12202" s="7" t="str">
        <f t="shared" si="1"/>
        <v>TRUE</v>
      </c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  <c r="Z12202" s="7"/>
    </row>
    <row r="12203">
      <c r="A12203" s="4">
        <v>291691.0</v>
      </c>
      <c r="B12203" s="5" t="s">
        <v>12151</v>
      </c>
      <c r="C12203" s="6">
        <v>3455.05</v>
      </c>
      <c r="D12203" s="6">
        <v>650.0</v>
      </c>
      <c r="E12203" s="6">
        <v>0.0</v>
      </c>
      <c r="F12203" s="6">
        <v>439.94</v>
      </c>
      <c r="G12203" s="6">
        <v>3665.11</v>
      </c>
      <c r="H12203" s="7" t="str">
        <f t="shared" si="1"/>
        <v>TRUE</v>
      </c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  <c r="Z12203" s="7"/>
    </row>
    <row r="12204">
      <c r="A12204" s="4">
        <v>291728.0</v>
      </c>
      <c r="B12204" s="5" t="s">
        <v>12152</v>
      </c>
      <c r="C12204" s="6">
        <v>3455.05</v>
      </c>
      <c r="D12204" s="6">
        <v>650.0</v>
      </c>
      <c r="E12204" s="6">
        <v>0.0</v>
      </c>
      <c r="F12204" s="6">
        <v>439.94</v>
      </c>
      <c r="G12204" s="6">
        <v>3665.11</v>
      </c>
      <c r="H12204" s="7" t="str">
        <f t="shared" si="1"/>
        <v>TRUE</v>
      </c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  <c r="Z12204" s="7"/>
    </row>
    <row r="12205">
      <c r="A12205" s="4">
        <v>292171.0</v>
      </c>
      <c r="B12205" s="5" t="s">
        <v>12153</v>
      </c>
      <c r="C12205" s="6">
        <v>3455.05</v>
      </c>
      <c r="D12205" s="6">
        <v>650.0</v>
      </c>
      <c r="E12205" s="6">
        <v>0.0</v>
      </c>
      <c r="F12205" s="6">
        <v>439.94</v>
      </c>
      <c r="G12205" s="6">
        <v>3665.11</v>
      </c>
      <c r="H12205" s="7" t="str">
        <f t="shared" si="1"/>
        <v>TRUE</v>
      </c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  <c r="Z12205" s="7"/>
    </row>
    <row r="12206">
      <c r="A12206" s="4">
        <v>296041.0</v>
      </c>
      <c r="B12206" s="5" t="s">
        <v>12154</v>
      </c>
      <c r="C12206" s="6">
        <v>3455.05</v>
      </c>
      <c r="D12206" s="6">
        <v>650.0</v>
      </c>
      <c r="E12206" s="6">
        <v>0.0</v>
      </c>
      <c r="F12206" s="6">
        <v>439.94</v>
      </c>
      <c r="G12206" s="6">
        <v>3665.11</v>
      </c>
      <c r="H12206" s="7" t="str">
        <f t="shared" si="1"/>
        <v>TRUE</v>
      </c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  <c r="Z12206" s="7"/>
    </row>
    <row r="12207">
      <c r="A12207" s="4">
        <v>289092.0</v>
      </c>
      <c r="B12207" s="5" t="s">
        <v>12155</v>
      </c>
      <c r="C12207" s="6">
        <v>3455.05</v>
      </c>
      <c r="D12207" s="6">
        <v>650.0</v>
      </c>
      <c r="E12207" s="6">
        <v>0.0</v>
      </c>
      <c r="F12207" s="6">
        <v>440.44</v>
      </c>
      <c r="G12207" s="6">
        <v>3664.61</v>
      </c>
      <c r="H12207" s="7" t="str">
        <f t="shared" si="1"/>
        <v>TRUE</v>
      </c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>
      <c r="A12208" s="4">
        <v>290802.0</v>
      </c>
      <c r="B12208" s="5" t="s">
        <v>12156</v>
      </c>
      <c r="C12208" s="6">
        <v>3455.05</v>
      </c>
      <c r="D12208" s="6">
        <v>650.0</v>
      </c>
      <c r="E12208" s="6">
        <v>0.0</v>
      </c>
      <c r="F12208" s="6">
        <v>458.06</v>
      </c>
      <c r="G12208" s="6">
        <v>3646.99</v>
      </c>
      <c r="H12208" s="7" t="str">
        <f t="shared" si="1"/>
        <v>TRUE</v>
      </c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  <c r="Z12208" s="7"/>
    </row>
    <row r="12209">
      <c r="A12209" s="4">
        <v>290457.0</v>
      </c>
      <c r="B12209" s="5" t="s">
        <v>12157</v>
      </c>
      <c r="C12209" s="6">
        <v>3455.05</v>
      </c>
      <c r="D12209" s="6">
        <v>650.0</v>
      </c>
      <c r="E12209" s="6">
        <v>0.0</v>
      </c>
      <c r="F12209" s="6">
        <v>458.52</v>
      </c>
      <c r="G12209" s="6">
        <v>3646.53</v>
      </c>
      <c r="H12209" s="7" t="str">
        <f t="shared" si="1"/>
        <v>TRUE</v>
      </c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  <c r="Z12209" s="7"/>
    </row>
    <row r="12210">
      <c r="A12210" s="4">
        <v>291204.0</v>
      </c>
      <c r="B12210" s="5" t="s">
        <v>12158</v>
      </c>
      <c r="C12210" s="6">
        <v>3455.05</v>
      </c>
      <c r="D12210" s="6">
        <v>650.0</v>
      </c>
      <c r="E12210" s="6">
        <v>0.0</v>
      </c>
      <c r="F12210" s="6">
        <v>458.52</v>
      </c>
      <c r="G12210" s="6">
        <v>3646.53</v>
      </c>
      <c r="H12210" s="7" t="str">
        <f t="shared" si="1"/>
        <v>TRUE</v>
      </c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  <c r="Z12210" s="7"/>
    </row>
    <row r="12211">
      <c r="A12211" s="4">
        <v>293760.0</v>
      </c>
      <c r="B12211" s="5" t="s">
        <v>12159</v>
      </c>
      <c r="C12211" s="6">
        <v>3455.05</v>
      </c>
      <c r="D12211" s="6">
        <v>650.0</v>
      </c>
      <c r="E12211" s="6">
        <v>0.0</v>
      </c>
      <c r="F12211" s="6">
        <v>458.52</v>
      </c>
      <c r="G12211" s="6">
        <v>3646.53</v>
      </c>
      <c r="H12211" s="7" t="str">
        <f t="shared" si="1"/>
        <v>TRUE</v>
      </c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  <c r="Z12211" s="7"/>
    </row>
    <row r="12212">
      <c r="A12212" s="4">
        <v>294314.0</v>
      </c>
      <c r="B12212" s="5" t="s">
        <v>12160</v>
      </c>
      <c r="C12212" s="6">
        <v>3455.05</v>
      </c>
      <c r="D12212" s="6">
        <v>650.0</v>
      </c>
      <c r="E12212" s="6">
        <v>0.0</v>
      </c>
      <c r="F12212" s="6">
        <v>458.52</v>
      </c>
      <c r="G12212" s="6">
        <v>3646.53</v>
      </c>
      <c r="H12212" s="7" t="str">
        <f t="shared" si="1"/>
        <v>TRUE</v>
      </c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  <c r="Z12212" s="7"/>
    </row>
    <row r="12213">
      <c r="A12213" s="4">
        <v>298236.0</v>
      </c>
      <c r="B12213" s="5" t="s">
        <v>12161</v>
      </c>
      <c r="C12213" s="6">
        <v>3455.05</v>
      </c>
      <c r="D12213" s="6">
        <v>650.0</v>
      </c>
      <c r="E12213" s="6">
        <v>0.0</v>
      </c>
      <c r="F12213" s="6">
        <v>459.36</v>
      </c>
      <c r="G12213" s="6">
        <v>3645.69</v>
      </c>
      <c r="H12213" s="7" t="str">
        <f t="shared" si="1"/>
        <v>TRUE</v>
      </c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  <c r="Z12213" s="7"/>
    </row>
    <row r="12214">
      <c r="A12214" s="4">
        <v>289879.0</v>
      </c>
      <c r="B12214" s="5" t="s">
        <v>12162</v>
      </c>
      <c r="C12214" s="6">
        <v>3455.05</v>
      </c>
      <c r="D12214" s="6">
        <v>650.0</v>
      </c>
      <c r="E12214" s="6">
        <v>0.0</v>
      </c>
      <c r="F12214" s="6">
        <v>486.5</v>
      </c>
      <c r="G12214" s="6">
        <v>3618.55</v>
      </c>
      <c r="H12214" s="7" t="str">
        <f t="shared" si="1"/>
        <v>TRUE</v>
      </c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  <c r="Z12214" s="7"/>
    </row>
    <row r="12215">
      <c r="A12215" s="4">
        <v>291356.0</v>
      </c>
      <c r="B12215" s="5" t="s">
        <v>12163</v>
      </c>
      <c r="C12215" s="6">
        <v>3455.05</v>
      </c>
      <c r="D12215" s="6">
        <v>650.0</v>
      </c>
      <c r="E12215" s="6">
        <v>0.0</v>
      </c>
      <c r="F12215" s="6">
        <v>486.5</v>
      </c>
      <c r="G12215" s="6">
        <v>3618.55</v>
      </c>
      <c r="H12215" s="7" t="str">
        <f t="shared" si="1"/>
        <v>TRUE</v>
      </c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  <c r="Z12215" s="7"/>
    </row>
    <row r="12216">
      <c r="A12216" s="4">
        <v>292586.0</v>
      </c>
      <c r="B12216" s="5" t="s">
        <v>12164</v>
      </c>
      <c r="C12216" s="6">
        <v>3455.05</v>
      </c>
      <c r="D12216" s="6">
        <v>650.0</v>
      </c>
      <c r="E12216" s="6">
        <v>0.0</v>
      </c>
      <c r="F12216" s="6">
        <v>486.5</v>
      </c>
      <c r="G12216" s="6">
        <v>3618.55</v>
      </c>
      <c r="H12216" s="7" t="str">
        <f t="shared" si="1"/>
        <v>TRUE</v>
      </c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  <c r="Z12216" s="7"/>
    </row>
    <row r="12217">
      <c r="A12217" s="4">
        <v>294415.0</v>
      </c>
      <c r="B12217" s="5" t="s">
        <v>12165</v>
      </c>
      <c r="C12217" s="6">
        <v>3455.05</v>
      </c>
      <c r="D12217" s="6">
        <v>650.0</v>
      </c>
      <c r="E12217" s="6">
        <v>0.0</v>
      </c>
      <c r="F12217" s="6">
        <v>486.5</v>
      </c>
      <c r="G12217" s="6">
        <v>3618.55</v>
      </c>
      <c r="H12217" s="7" t="str">
        <f t="shared" si="1"/>
        <v>TRUE</v>
      </c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  <c r="Z12217" s="7"/>
    </row>
    <row r="12218">
      <c r="A12218" s="4">
        <v>296025.0</v>
      </c>
      <c r="B12218" s="5" t="s">
        <v>12166</v>
      </c>
      <c r="C12218" s="6">
        <v>3455.05</v>
      </c>
      <c r="D12218" s="6">
        <v>650.0</v>
      </c>
      <c r="E12218" s="6">
        <v>0.0</v>
      </c>
      <c r="F12218" s="6">
        <v>486.5</v>
      </c>
      <c r="G12218" s="6">
        <v>3618.55</v>
      </c>
      <c r="H12218" s="7" t="str">
        <f t="shared" si="1"/>
        <v>TRUE</v>
      </c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  <c r="Z12218" s="7"/>
    </row>
    <row r="12219">
      <c r="A12219" s="4">
        <v>296809.0</v>
      </c>
      <c r="B12219" s="5" t="s">
        <v>12167</v>
      </c>
      <c r="C12219" s="6">
        <v>3455.05</v>
      </c>
      <c r="D12219" s="6">
        <v>650.0</v>
      </c>
      <c r="E12219" s="6">
        <v>0.0</v>
      </c>
      <c r="F12219" s="6">
        <v>486.5</v>
      </c>
      <c r="G12219" s="6">
        <v>3618.55</v>
      </c>
      <c r="H12219" s="7" t="str">
        <f t="shared" si="1"/>
        <v>TRUE</v>
      </c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  <c r="Z12219" s="7"/>
    </row>
    <row r="12220">
      <c r="A12220" s="4">
        <v>289317.0</v>
      </c>
      <c r="B12220" s="5" t="s">
        <v>12168</v>
      </c>
      <c r="C12220" s="6">
        <v>3455.05</v>
      </c>
      <c r="D12220" s="6">
        <v>650.0</v>
      </c>
      <c r="E12220" s="6">
        <v>0.0</v>
      </c>
      <c r="F12220" s="6">
        <v>487.42</v>
      </c>
      <c r="G12220" s="6">
        <v>3617.63</v>
      </c>
      <c r="H12220" s="7" t="str">
        <f t="shared" si="1"/>
        <v>TRUE</v>
      </c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  <c r="Z12220" s="7"/>
    </row>
    <row r="12221">
      <c r="A12221" s="4">
        <v>289426.0</v>
      </c>
      <c r="B12221" s="5" t="s">
        <v>12169</v>
      </c>
      <c r="C12221" s="6">
        <v>3455.05</v>
      </c>
      <c r="D12221" s="6">
        <v>650.0</v>
      </c>
      <c r="E12221" s="6">
        <v>0.0</v>
      </c>
      <c r="F12221" s="6">
        <v>487.42</v>
      </c>
      <c r="G12221" s="6">
        <v>3617.63</v>
      </c>
      <c r="H12221" s="7" t="str">
        <f t="shared" si="1"/>
        <v>TRUE</v>
      </c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  <c r="Z12221" s="7"/>
    </row>
    <row r="12222">
      <c r="A12222" s="4">
        <v>290736.0</v>
      </c>
      <c r="B12222" s="5" t="s">
        <v>12170</v>
      </c>
      <c r="C12222" s="6">
        <v>3455.05</v>
      </c>
      <c r="D12222" s="6">
        <v>650.0</v>
      </c>
      <c r="E12222" s="6">
        <v>0.0</v>
      </c>
      <c r="F12222" s="6">
        <v>487.42</v>
      </c>
      <c r="G12222" s="6">
        <v>3617.63</v>
      </c>
      <c r="H12222" s="7" t="str">
        <f t="shared" si="1"/>
        <v>TRUE</v>
      </c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  <c r="Z12222" s="7"/>
    </row>
    <row r="12223">
      <c r="A12223" s="4">
        <v>291805.0</v>
      </c>
      <c r="B12223" s="5" t="s">
        <v>12171</v>
      </c>
      <c r="C12223" s="6">
        <v>3455.05</v>
      </c>
      <c r="D12223" s="6">
        <v>650.0</v>
      </c>
      <c r="E12223" s="6">
        <v>0.0</v>
      </c>
      <c r="F12223" s="6">
        <v>487.42</v>
      </c>
      <c r="G12223" s="6">
        <v>3617.63</v>
      </c>
      <c r="H12223" s="7" t="str">
        <f t="shared" si="1"/>
        <v>TRUE</v>
      </c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  <c r="Z12223" s="7"/>
    </row>
    <row r="12224">
      <c r="A12224" s="4">
        <v>291902.0</v>
      </c>
      <c r="B12224" s="5" t="s">
        <v>12172</v>
      </c>
      <c r="C12224" s="6">
        <v>3455.05</v>
      </c>
      <c r="D12224" s="6">
        <v>650.0</v>
      </c>
      <c r="E12224" s="6">
        <v>0.0</v>
      </c>
      <c r="F12224" s="6">
        <v>487.42</v>
      </c>
      <c r="G12224" s="6">
        <v>3617.63</v>
      </c>
      <c r="H12224" s="7" t="str">
        <f t="shared" si="1"/>
        <v>TRUE</v>
      </c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  <c r="Z12224" s="7"/>
    </row>
    <row r="12225">
      <c r="A12225" s="4">
        <v>293305.0</v>
      </c>
      <c r="B12225" s="5" t="s">
        <v>12173</v>
      </c>
      <c r="C12225" s="6">
        <v>3455.05</v>
      </c>
      <c r="D12225" s="6">
        <v>650.0</v>
      </c>
      <c r="E12225" s="6">
        <v>0.0</v>
      </c>
      <c r="F12225" s="6">
        <v>487.42</v>
      </c>
      <c r="G12225" s="6">
        <v>3617.63</v>
      </c>
      <c r="H12225" s="7" t="str">
        <f t="shared" si="1"/>
        <v>TRUE</v>
      </c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  <c r="Z12225" s="7"/>
    </row>
    <row r="12226">
      <c r="A12226" s="4">
        <v>296841.0</v>
      </c>
      <c r="B12226" s="5" t="s">
        <v>12174</v>
      </c>
      <c r="C12226" s="6">
        <v>3455.05</v>
      </c>
      <c r="D12226" s="6">
        <v>650.0</v>
      </c>
      <c r="E12226" s="6">
        <v>0.0</v>
      </c>
      <c r="F12226" s="6">
        <v>487.42</v>
      </c>
      <c r="G12226" s="6">
        <v>3617.63</v>
      </c>
      <c r="H12226" s="7" t="str">
        <f t="shared" si="1"/>
        <v>TRUE</v>
      </c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  <c r="Z12226" s="7"/>
    </row>
    <row r="12227">
      <c r="A12227" s="4">
        <v>297642.0</v>
      </c>
      <c r="B12227" s="5" t="s">
        <v>12175</v>
      </c>
      <c r="C12227" s="6">
        <v>3455.05</v>
      </c>
      <c r="D12227" s="6">
        <v>650.0</v>
      </c>
      <c r="E12227" s="6">
        <v>0.0</v>
      </c>
      <c r="F12227" s="6">
        <v>487.42</v>
      </c>
      <c r="G12227" s="6">
        <v>3617.63</v>
      </c>
      <c r="H12227" s="7" t="str">
        <f t="shared" si="1"/>
        <v>TRUE</v>
      </c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  <c r="Z12227" s="7"/>
    </row>
    <row r="12228">
      <c r="A12228" s="4">
        <v>296782.0</v>
      </c>
      <c r="B12228" s="5" t="s">
        <v>12176</v>
      </c>
      <c r="C12228" s="6">
        <v>3455.05</v>
      </c>
      <c r="D12228" s="6">
        <v>383.9</v>
      </c>
      <c r="E12228" s="6">
        <v>0.0</v>
      </c>
      <c r="F12228" s="6">
        <v>422.82</v>
      </c>
      <c r="G12228" s="6">
        <v>3416.13</v>
      </c>
      <c r="H12228" s="7" t="str">
        <f t="shared" si="1"/>
        <v>TRUE</v>
      </c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  <c r="Z12228" s="7"/>
    </row>
    <row r="12229">
      <c r="A12229" s="4">
        <v>293787.0</v>
      </c>
      <c r="B12229" s="5" t="s">
        <v>12177</v>
      </c>
      <c r="C12229" s="6">
        <v>3455.05</v>
      </c>
      <c r="D12229" s="6">
        <v>230.34</v>
      </c>
      <c r="E12229" s="6">
        <v>0.0</v>
      </c>
      <c r="F12229" s="6">
        <v>433.87</v>
      </c>
      <c r="G12229" s="6">
        <v>3251.52</v>
      </c>
      <c r="H12229" s="7" t="str">
        <f t="shared" si="1"/>
        <v>TRUE</v>
      </c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  <c r="Z12229" s="7"/>
    </row>
    <row r="12230">
      <c r="A12230" s="4">
        <v>293154.0</v>
      </c>
      <c r="B12230" s="5" t="s">
        <v>12178</v>
      </c>
      <c r="C12230" s="6">
        <v>3455.05</v>
      </c>
      <c r="D12230" s="6">
        <v>230.34</v>
      </c>
      <c r="E12230" s="6">
        <v>0.0</v>
      </c>
      <c r="F12230" s="6">
        <v>445.85</v>
      </c>
      <c r="G12230" s="6">
        <v>3239.54</v>
      </c>
      <c r="H12230" s="7" t="str">
        <f t="shared" si="1"/>
        <v>TRUE</v>
      </c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  <c r="Z12230" s="7"/>
    </row>
    <row r="12231">
      <c r="A12231" s="4">
        <v>295510.0</v>
      </c>
      <c r="B12231" s="5" t="s">
        <v>12179</v>
      </c>
      <c r="C12231" s="6">
        <v>3455.05</v>
      </c>
      <c r="D12231" s="6">
        <v>230.34</v>
      </c>
      <c r="E12231" s="6">
        <v>0.0</v>
      </c>
      <c r="F12231" s="6">
        <v>452.98</v>
      </c>
      <c r="G12231" s="6">
        <v>3232.41</v>
      </c>
      <c r="H12231" s="7" t="str">
        <f t="shared" si="1"/>
        <v>TRUE</v>
      </c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  <c r="Z12231" s="7"/>
    </row>
    <row r="12232">
      <c r="A12232" s="4">
        <v>291721.0</v>
      </c>
      <c r="B12232" s="5" t="s">
        <v>12180</v>
      </c>
      <c r="C12232" s="6">
        <v>3455.05</v>
      </c>
      <c r="D12232" s="6">
        <v>0.0</v>
      </c>
      <c r="E12232" s="6">
        <v>0.0</v>
      </c>
      <c r="F12232" s="6">
        <v>316.78</v>
      </c>
      <c r="G12232" s="6">
        <v>3138.27</v>
      </c>
      <c r="H12232" s="7" t="str">
        <f t="shared" si="1"/>
        <v>TRUE</v>
      </c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  <c r="Z12232" s="7"/>
    </row>
    <row r="12233">
      <c r="A12233" s="4">
        <v>293412.0</v>
      </c>
      <c r="B12233" s="5" t="s">
        <v>12181</v>
      </c>
      <c r="C12233" s="6">
        <v>3455.05</v>
      </c>
      <c r="D12233" s="6">
        <v>0.0</v>
      </c>
      <c r="E12233" s="6">
        <v>0.0</v>
      </c>
      <c r="F12233" s="6">
        <v>411.5</v>
      </c>
      <c r="G12233" s="6">
        <v>3043.55</v>
      </c>
      <c r="H12233" s="7" t="str">
        <f t="shared" si="1"/>
        <v>TRUE</v>
      </c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  <c r="Z12233" s="7"/>
    </row>
    <row r="12234">
      <c r="A12234" s="4">
        <v>283922.0</v>
      </c>
      <c r="B12234" s="5" t="s">
        <v>12182</v>
      </c>
      <c r="C12234" s="6">
        <v>3455.05</v>
      </c>
      <c r="D12234" s="6">
        <v>0.0</v>
      </c>
      <c r="E12234" s="6">
        <v>0.0</v>
      </c>
      <c r="F12234" s="6">
        <v>413.18</v>
      </c>
      <c r="G12234" s="6">
        <v>3041.87</v>
      </c>
      <c r="H12234" s="7" t="str">
        <f t="shared" si="1"/>
        <v>TRUE</v>
      </c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  <c r="Z12234" s="7"/>
    </row>
    <row r="12235">
      <c r="A12235" s="4">
        <v>291885.0</v>
      </c>
      <c r="B12235" s="5" t="s">
        <v>12183</v>
      </c>
      <c r="C12235" s="6">
        <v>3455.05</v>
      </c>
      <c r="D12235" s="6">
        <v>0.0</v>
      </c>
      <c r="E12235" s="6">
        <v>0.0</v>
      </c>
      <c r="F12235" s="6">
        <v>425.22</v>
      </c>
      <c r="G12235" s="6">
        <v>3029.83</v>
      </c>
      <c r="H12235" s="7" t="str">
        <f t="shared" si="1"/>
        <v>TRUE</v>
      </c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  <c r="Z12235" s="7"/>
    </row>
    <row r="12236">
      <c r="A12236" s="4">
        <v>290735.0</v>
      </c>
      <c r="B12236" s="5" t="s">
        <v>12184</v>
      </c>
      <c r="C12236" s="6">
        <v>3455.05</v>
      </c>
      <c r="D12236" s="6">
        <v>0.0</v>
      </c>
      <c r="E12236" s="6">
        <v>0.0</v>
      </c>
      <c r="F12236" s="6">
        <v>425.72</v>
      </c>
      <c r="G12236" s="6">
        <v>3029.33</v>
      </c>
      <c r="H12236" s="7" t="str">
        <f t="shared" si="1"/>
        <v>TRUE</v>
      </c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  <c r="Z12236" s="7"/>
    </row>
    <row r="12237">
      <c r="A12237" s="4">
        <v>295815.0</v>
      </c>
      <c r="B12237" s="5" t="s">
        <v>12185</v>
      </c>
      <c r="C12237" s="6">
        <v>3455.05</v>
      </c>
      <c r="D12237" s="6">
        <v>0.0</v>
      </c>
      <c r="E12237" s="6">
        <v>0.0</v>
      </c>
      <c r="F12237" s="6">
        <v>425.72</v>
      </c>
      <c r="G12237" s="6">
        <v>3029.33</v>
      </c>
      <c r="H12237" s="7" t="str">
        <f t="shared" si="1"/>
        <v>TRUE</v>
      </c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  <c r="Z12237" s="7"/>
    </row>
    <row r="12238">
      <c r="A12238" s="4">
        <v>294311.0</v>
      </c>
      <c r="B12238" s="5" t="s">
        <v>12186</v>
      </c>
      <c r="C12238" s="6">
        <v>3455.05</v>
      </c>
      <c r="D12238" s="6">
        <v>0.0</v>
      </c>
      <c r="E12238" s="6">
        <v>0.0</v>
      </c>
      <c r="F12238" s="6">
        <v>426.22</v>
      </c>
      <c r="G12238" s="6">
        <v>3028.83</v>
      </c>
      <c r="H12238" s="7" t="str">
        <f t="shared" si="1"/>
        <v>TRUE</v>
      </c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  <c r="Z12238" s="7"/>
    </row>
    <row r="12239">
      <c r="A12239" s="4">
        <v>289777.0</v>
      </c>
      <c r="B12239" s="5" t="s">
        <v>12187</v>
      </c>
      <c r="C12239" s="6">
        <v>3455.05</v>
      </c>
      <c r="D12239" s="6">
        <v>0.0</v>
      </c>
      <c r="E12239" s="6">
        <v>0.0</v>
      </c>
      <c r="F12239" s="6">
        <v>426.63</v>
      </c>
      <c r="G12239" s="6">
        <v>3028.42</v>
      </c>
      <c r="H12239" s="7" t="str">
        <f t="shared" si="1"/>
        <v>TRUE</v>
      </c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  <c r="Z12239" s="7"/>
    </row>
    <row r="12240">
      <c r="A12240" s="4">
        <v>293018.0</v>
      </c>
      <c r="B12240" s="5" t="s">
        <v>12188</v>
      </c>
      <c r="C12240" s="6">
        <v>3455.05</v>
      </c>
      <c r="D12240" s="6">
        <v>0.0</v>
      </c>
      <c r="E12240" s="6">
        <v>0.0</v>
      </c>
      <c r="F12240" s="6">
        <v>430.87</v>
      </c>
      <c r="G12240" s="6">
        <v>3024.18</v>
      </c>
      <c r="H12240" s="7" t="str">
        <f t="shared" si="1"/>
        <v>TRUE</v>
      </c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  <c r="Z12240" s="7"/>
    </row>
    <row r="12241">
      <c r="A12241" s="4">
        <v>290745.0</v>
      </c>
      <c r="B12241" s="5" t="s">
        <v>12189</v>
      </c>
      <c r="C12241" s="6">
        <v>3455.05</v>
      </c>
      <c r="D12241" s="6">
        <v>0.0</v>
      </c>
      <c r="E12241" s="6">
        <v>0.0</v>
      </c>
      <c r="F12241" s="6">
        <v>439.44</v>
      </c>
      <c r="G12241" s="6">
        <v>3015.61</v>
      </c>
      <c r="H12241" s="7" t="str">
        <f t="shared" si="1"/>
        <v>TRUE</v>
      </c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  <c r="Z12241" s="7"/>
    </row>
    <row r="12242">
      <c r="A12242" s="4">
        <v>291024.0</v>
      </c>
      <c r="B12242" s="5" t="s">
        <v>12190</v>
      </c>
      <c r="C12242" s="6">
        <v>3455.05</v>
      </c>
      <c r="D12242" s="6">
        <v>0.0</v>
      </c>
      <c r="E12242" s="6">
        <v>0.0</v>
      </c>
      <c r="F12242" s="6">
        <v>439.44</v>
      </c>
      <c r="G12242" s="6">
        <v>3015.61</v>
      </c>
      <c r="H12242" s="7" t="str">
        <f t="shared" si="1"/>
        <v>TRUE</v>
      </c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  <c r="Z12242" s="7"/>
    </row>
    <row r="12243">
      <c r="A12243" s="4">
        <v>293796.0</v>
      </c>
      <c r="B12243" s="5" t="s">
        <v>12191</v>
      </c>
      <c r="C12243" s="6">
        <v>3455.05</v>
      </c>
      <c r="D12243" s="6">
        <v>0.0</v>
      </c>
      <c r="E12243" s="6">
        <v>0.0</v>
      </c>
      <c r="F12243" s="6">
        <v>439.44</v>
      </c>
      <c r="G12243" s="6">
        <v>3015.61</v>
      </c>
      <c r="H12243" s="7" t="str">
        <f t="shared" si="1"/>
        <v>TRUE</v>
      </c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  <c r="Z12243" s="7"/>
    </row>
    <row r="12244">
      <c r="A12244" s="4">
        <v>294336.0</v>
      </c>
      <c r="B12244" s="5" t="s">
        <v>12192</v>
      </c>
      <c r="C12244" s="6">
        <v>3455.05</v>
      </c>
      <c r="D12244" s="6">
        <v>0.0</v>
      </c>
      <c r="E12244" s="6">
        <v>0.0</v>
      </c>
      <c r="F12244" s="6">
        <v>439.44</v>
      </c>
      <c r="G12244" s="6">
        <v>3015.61</v>
      </c>
      <c r="H12244" s="7" t="str">
        <f t="shared" si="1"/>
        <v>TRUE</v>
      </c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  <c r="Z12244" s="7"/>
    </row>
    <row r="12245">
      <c r="A12245" s="4">
        <v>296000.0</v>
      </c>
      <c r="B12245" s="5" t="s">
        <v>12193</v>
      </c>
      <c r="C12245" s="6">
        <v>3455.05</v>
      </c>
      <c r="D12245" s="6">
        <v>0.0</v>
      </c>
      <c r="E12245" s="6">
        <v>0.0</v>
      </c>
      <c r="F12245" s="6">
        <v>439.44</v>
      </c>
      <c r="G12245" s="6">
        <v>3015.61</v>
      </c>
      <c r="H12245" s="7" t="str">
        <f t="shared" si="1"/>
        <v>TRUE</v>
      </c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  <c r="Z12245" s="7"/>
    </row>
    <row r="12246">
      <c r="A12246" s="4">
        <v>297091.0</v>
      </c>
      <c r="B12246" s="5" t="s">
        <v>12194</v>
      </c>
      <c r="C12246" s="6">
        <v>3455.05</v>
      </c>
      <c r="D12246" s="6">
        <v>0.0</v>
      </c>
      <c r="E12246" s="6">
        <v>0.0</v>
      </c>
      <c r="F12246" s="6">
        <v>439.44</v>
      </c>
      <c r="G12246" s="6">
        <v>3015.61</v>
      </c>
      <c r="H12246" s="7" t="str">
        <f t="shared" si="1"/>
        <v>TRUE</v>
      </c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  <c r="Z12246" s="7"/>
    </row>
    <row r="12247">
      <c r="A12247" s="4">
        <v>289826.0</v>
      </c>
      <c r="B12247" s="5" t="s">
        <v>12195</v>
      </c>
      <c r="C12247" s="6">
        <v>3455.05</v>
      </c>
      <c r="D12247" s="6">
        <v>0.0</v>
      </c>
      <c r="E12247" s="6">
        <v>0.0</v>
      </c>
      <c r="F12247" s="6">
        <v>439.94</v>
      </c>
      <c r="G12247" s="6">
        <v>3015.11</v>
      </c>
      <c r="H12247" s="7" t="str">
        <f t="shared" si="1"/>
        <v>TRUE</v>
      </c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  <c r="Z12247" s="7"/>
    </row>
    <row r="12248">
      <c r="A12248" s="4">
        <v>289858.0</v>
      </c>
      <c r="B12248" s="5" t="s">
        <v>12196</v>
      </c>
      <c r="C12248" s="6">
        <v>3455.05</v>
      </c>
      <c r="D12248" s="6">
        <v>0.0</v>
      </c>
      <c r="E12248" s="6">
        <v>0.0</v>
      </c>
      <c r="F12248" s="6">
        <v>439.94</v>
      </c>
      <c r="G12248" s="6">
        <v>3015.11</v>
      </c>
      <c r="H12248" s="7" t="str">
        <f t="shared" si="1"/>
        <v>TRUE</v>
      </c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  <c r="Z12248" s="7"/>
    </row>
    <row r="12249">
      <c r="A12249" s="4">
        <v>290844.0</v>
      </c>
      <c r="B12249" s="5" t="s">
        <v>12197</v>
      </c>
      <c r="C12249" s="6">
        <v>3455.05</v>
      </c>
      <c r="D12249" s="6">
        <v>0.0</v>
      </c>
      <c r="E12249" s="6">
        <v>0.0</v>
      </c>
      <c r="F12249" s="6">
        <v>439.94</v>
      </c>
      <c r="G12249" s="6">
        <v>3015.11</v>
      </c>
      <c r="H12249" s="7" t="str">
        <f t="shared" si="1"/>
        <v>TRUE</v>
      </c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  <c r="Z12249" s="7"/>
    </row>
    <row r="12250">
      <c r="A12250" s="4">
        <v>292301.0</v>
      </c>
      <c r="B12250" s="5" t="s">
        <v>12198</v>
      </c>
      <c r="C12250" s="6">
        <v>3455.05</v>
      </c>
      <c r="D12250" s="6">
        <v>0.0</v>
      </c>
      <c r="E12250" s="6">
        <v>0.0</v>
      </c>
      <c r="F12250" s="6">
        <v>439.94</v>
      </c>
      <c r="G12250" s="6">
        <v>3015.11</v>
      </c>
      <c r="H12250" s="7" t="str">
        <f t="shared" si="1"/>
        <v>TRUE</v>
      </c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  <c r="Z12250" s="7"/>
    </row>
    <row r="12251">
      <c r="A12251" s="4">
        <v>292405.0</v>
      </c>
      <c r="B12251" s="5" t="s">
        <v>12199</v>
      </c>
      <c r="C12251" s="6">
        <v>3455.05</v>
      </c>
      <c r="D12251" s="6">
        <v>0.0</v>
      </c>
      <c r="E12251" s="6">
        <v>0.0</v>
      </c>
      <c r="F12251" s="6">
        <v>439.94</v>
      </c>
      <c r="G12251" s="6">
        <v>3015.11</v>
      </c>
      <c r="H12251" s="7" t="str">
        <f t="shared" si="1"/>
        <v>TRUE</v>
      </c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  <c r="Z12251" s="7"/>
    </row>
    <row r="12252">
      <c r="A12252" s="4">
        <v>306556.0</v>
      </c>
      <c r="B12252" s="5" t="s">
        <v>12200</v>
      </c>
      <c r="C12252" s="6">
        <v>3455.05</v>
      </c>
      <c r="D12252" s="6">
        <v>0.0</v>
      </c>
      <c r="E12252" s="6">
        <v>0.0</v>
      </c>
      <c r="F12252" s="6">
        <v>439.94</v>
      </c>
      <c r="G12252" s="6">
        <v>3015.11</v>
      </c>
      <c r="H12252" s="7" t="str">
        <f t="shared" si="1"/>
        <v>TRUE</v>
      </c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  <c r="Z12252" s="7"/>
    </row>
    <row r="12253">
      <c r="A12253" s="4">
        <v>297629.0</v>
      </c>
      <c r="B12253" s="5" t="s">
        <v>12201</v>
      </c>
      <c r="C12253" s="6">
        <v>3455.05</v>
      </c>
      <c r="D12253" s="6">
        <v>0.0</v>
      </c>
      <c r="E12253" s="6">
        <v>0.0</v>
      </c>
      <c r="F12253" s="6">
        <v>440.27</v>
      </c>
      <c r="G12253" s="6">
        <v>3014.78</v>
      </c>
      <c r="H12253" s="7" t="str">
        <f t="shared" si="1"/>
        <v>TRUE</v>
      </c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  <c r="Z12253" s="7"/>
    </row>
    <row r="12254">
      <c r="A12254" s="4">
        <v>297250.0</v>
      </c>
      <c r="B12254" s="5" t="s">
        <v>12202</v>
      </c>
      <c r="C12254" s="6">
        <v>3455.05</v>
      </c>
      <c r="D12254" s="6">
        <v>0.0</v>
      </c>
      <c r="E12254" s="6">
        <v>0.0</v>
      </c>
      <c r="F12254" s="6">
        <v>440.44</v>
      </c>
      <c r="G12254" s="6">
        <v>3014.61</v>
      </c>
      <c r="H12254" s="7" t="str">
        <f t="shared" si="1"/>
        <v>TRUE</v>
      </c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  <c r="Z12254" s="7"/>
    </row>
    <row r="12255">
      <c r="A12255" s="4">
        <v>293785.0</v>
      </c>
      <c r="B12255" s="5" t="s">
        <v>12203</v>
      </c>
      <c r="C12255" s="6">
        <v>3455.05</v>
      </c>
      <c r="D12255" s="6">
        <v>0.0</v>
      </c>
      <c r="E12255" s="6">
        <v>0.0</v>
      </c>
      <c r="F12255" s="6">
        <v>440.85</v>
      </c>
      <c r="G12255" s="6">
        <v>3014.2</v>
      </c>
      <c r="H12255" s="7" t="str">
        <f t="shared" si="1"/>
        <v>TRUE</v>
      </c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  <c r="Z12255" s="7"/>
    </row>
    <row r="12256">
      <c r="A12256" s="4">
        <v>296409.0</v>
      </c>
      <c r="B12256" s="5" t="s">
        <v>12204</v>
      </c>
      <c r="C12256" s="6">
        <v>3455.05</v>
      </c>
      <c r="D12256" s="6">
        <v>0.0</v>
      </c>
      <c r="E12256" s="6">
        <v>0.0</v>
      </c>
      <c r="F12256" s="6">
        <v>446.61</v>
      </c>
      <c r="G12256" s="6">
        <v>3008.44</v>
      </c>
      <c r="H12256" s="7" t="str">
        <f t="shared" si="1"/>
        <v>TRUE</v>
      </c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  <c r="Z12256" s="7"/>
    </row>
    <row r="12257">
      <c r="A12257" s="4">
        <v>297280.0</v>
      </c>
      <c r="B12257" s="5" t="s">
        <v>12205</v>
      </c>
      <c r="C12257" s="6">
        <v>3455.05</v>
      </c>
      <c r="D12257" s="6">
        <v>0.0</v>
      </c>
      <c r="E12257" s="6">
        <v>0.0</v>
      </c>
      <c r="F12257" s="6">
        <v>458.06</v>
      </c>
      <c r="G12257" s="6">
        <v>2996.99</v>
      </c>
      <c r="H12257" s="7" t="str">
        <f t="shared" si="1"/>
        <v>TRUE</v>
      </c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  <c r="Z12257" s="7"/>
    </row>
    <row r="12258">
      <c r="A12258" s="4">
        <v>287376.0</v>
      </c>
      <c r="B12258" s="5" t="s">
        <v>12206</v>
      </c>
      <c r="C12258" s="6">
        <v>3455.05</v>
      </c>
      <c r="D12258" s="6">
        <v>0.0</v>
      </c>
      <c r="E12258" s="6">
        <v>0.0</v>
      </c>
      <c r="F12258" s="6">
        <v>458.52</v>
      </c>
      <c r="G12258" s="6">
        <v>2996.53</v>
      </c>
      <c r="H12258" s="7" t="str">
        <f t="shared" si="1"/>
        <v>TRUE</v>
      </c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  <c r="Z12258" s="7"/>
    </row>
    <row r="12259">
      <c r="A12259" s="4">
        <v>288299.0</v>
      </c>
      <c r="B12259" s="5" t="s">
        <v>6626</v>
      </c>
      <c r="C12259" s="6">
        <v>3455.05</v>
      </c>
      <c r="D12259" s="6">
        <v>0.0</v>
      </c>
      <c r="E12259" s="6">
        <v>0.0</v>
      </c>
      <c r="F12259" s="6">
        <v>458.52</v>
      </c>
      <c r="G12259" s="6">
        <v>2996.53</v>
      </c>
      <c r="H12259" s="7" t="str">
        <f t="shared" si="1"/>
        <v>TRUE</v>
      </c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  <c r="Z12259" s="7"/>
    </row>
    <row r="12260">
      <c r="A12260" s="4">
        <v>289995.0</v>
      </c>
      <c r="B12260" s="5" t="s">
        <v>12207</v>
      </c>
      <c r="C12260" s="6">
        <v>3455.05</v>
      </c>
      <c r="D12260" s="6">
        <v>0.0</v>
      </c>
      <c r="E12260" s="6">
        <v>0.0</v>
      </c>
      <c r="F12260" s="6">
        <v>458.52</v>
      </c>
      <c r="G12260" s="6">
        <v>2996.53</v>
      </c>
      <c r="H12260" s="7" t="str">
        <f t="shared" si="1"/>
        <v>TRUE</v>
      </c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  <c r="Z12260" s="7"/>
    </row>
    <row r="12261">
      <c r="A12261" s="4">
        <v>290032.0</v>
      </c>
      <c r="B12261" s="5" t="s">
        <v>12208</v>
      </c>
      <c r="C12261" s="6">
        <v>3455.05</v>
      </c>
      <c r="D12261" s="6">
        <v>0.0</v>
      </c>
      <c r="E12261" s="6">
        <v>0.0</v>
      </c>
      <c r="F12261" s="6">
        <v>458.52</v>
      </c>
      <c r="G12261" s="6">
        <v>2996.53</v>
      </c>
      <c r="H12261" s="7" t="str">
        <f t="shared" si="1"/>
        <v>TRUE</v>
      </c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  <c r="Z12261" s="7"/>
    </row>
    <row r="12262">
      <c r="A12262" s="4">
        <v>290714.0</v>
      </c>
      <c r="B12262" s="5" t="s">
        <v>12209</v>
      </c>
      <c r="C12262" s="6">
        <v>3455.05</v>
      </c>
      <c r="D12262" s="6">
        <v>0.0</v>
      </c>
      <c r="E12262" s="6">
        <v>0.0</v>
      </c>
      <c r="F12262" s="6">
        <v>458.52</v>
      </c>
      <c r="G12262" s="6">
        <v>2996.53</v>
      </c>
      <c r="H12262" s="7" t="str">
        <f t="shared" si="1"/>
        <v>TRUE</v>
      </c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  <c r="Z12262" s="7"/>
    </row>
    <row r="12263">
      <c r="A12263" s="4">
        <v>291645.0</v>
      </c>
      <c r="B12263" s="5" t="s">
        <v>12210</v>
      </c>
      <c r="C12263" s="6">
        <v>3455.05</v>
      </c>
      <c r="D12263" s="6">
        <v>0.0</v>
      </c>
      <c r="E12263" s="6">
        <v>0.0</v>
      </c>
      <c r="F12263" s="6">
        <v>458.52</v>
      </c>
      <c r="G12263" s="6">
        <v>2996.53</v>
      </c>
      <c r="H12263" s="7" t="str">
        <f t="shared" si="1"/>
        <v>TRUE</v>
      </c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  <c r="Z12263" s="7"/>
    </row>
    <row r="12264">
      <c r="A12264" s="4">
        <v>293652.0</v>
      </c>
      <c r="B12264" s="5" t="s">
        <v>12211</v>
      </c>
      <c r="C12264" s="6">
        <v>3455.05</v>
      </c>
      <c r="D12264" s="6">
        <v>0.0</v>
      </c>
      <c r="E12264" s="6">
        <v>0.0</v>
      </c>
      <c r="F12264" s="6">
        <v>458.52</v>
      </c>
      <c r="G12264" s="6">
        <v>2996.53</v>
      </c>
      <c r="H12264" s="7" t="str">
        <f t="shared" si="1"/>
        <v>TRUE</v>
      </c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  <c r="Z12264" s="7"/>
    </row>
    <row r="12265">
      <c r="A12265" s="4">
        <v>293718.0</v>
      </c>
      <c r="B12265" s="5" t="s">
        <v>12212</v>
      </c>
      <c r="C12265" s="6">
        <v>3455.05</v>
      </c>
      <c r="D12265" s="6">
        <v>0.0</v>
      </c>
      <c r="E12265" s="6">
        <v>0.0</v>
      </c>
      <c r="F12265" s="6">
        <v>458.52</v>
      </c>
      <c r="G12265" s="6">
        <v>2996.53</v>
      </c>
      <c r="H12265" s="7" t="str">
        <f t="shared" si="1"/>
        <v>TRUE</v>
      </c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  <c r="Z12265" s="7"/>
    </row>
    <row r="12266">
      <c r="A12266" s="4">
        <v>294540.0</v>
      </c>
      <c r="B12266" s="5" t="s">
        <v>12213</v>
      </c>
      <c r="C12266" s="6">
        <v>3455.05</v>
      </c>
      <c r="D12266" s="6">
        <v>0.0</v>
      </c>
      <c r="E12266" s="6">
        <v>0.0</v>
      </c>
      <c r="F12266" s="6">
        <v>458.52</v>
      </c>
      <c r="G12266" s="6">
        <v>2996.53</v>
      </c>
      <c r="H12266" s="7" t="str">
        <f t="shared" si="1"/>
        <v>TRUE</v>
      </c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  <c r="Z12266" s="7"/>
    </row>
    <row r="12267">
      <c r="A12267" s="4">
        <v>295128.0</v>
      </c>
      <c r="B12267" s="5" t="s">
        <v>12214</v>
      </c>
      <c r="C12267" s="6">
        <v>3455.05</v>
      </c>
      <c r="D12267" s="6">
        <v>0.0</v>
      </c>
      <c r="E12267" s="6">
        <v>0.0</v>
      </c>
      <c r="F12267" s="6">
        <v>458.52</v>
      </c>
      <c r="G12267" s="6">
        <v>2996.53</v>
      </c>
      <c r="H12267" s="7" t="str">
        <f t="shared" si="1"/>
        <v>TRUE</v>
      </c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  <c r="Z12267" s="7"/>
    </row>
    <row r="12268">
      <c r="A12268" s="4">
        <v>295207.0</v>
      </c>
      <c r="B12268" s="5" t="s">
        <v>12215</v>
      </c>
      <c r="C12268" s="6">
        <v>3455.05</v>
      </c>
      <c r="D12268" s="6">
        <v>0.0</v>
      </c>
      <c r="E12268" s="6">
        <v>0.0</v>
      </c>
      <c r="F12268" s="6">
        <v>458.52</v>
      </c>
      <c r="G12268" s="6">
        <v>2996.53</v>
      </c>
      <c r="H12268" s="7" t="str">
        <f t="shared" si="1"/>
        <v>TRUE</v>
      </c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  <c r="Z12268" s="7"/>
    </row>
    <row r="12269">
      <c r="A12269" s="4">
        <v>296823.0</v>
      </c>
      <c r="B12269" s="5" t="s">
        <v>12216</v>
      </c>
      <c r="C12269" s="6">
        <v>3455.05</v>
      </c>
      <c r="D12269" s="6">
        <v>0.0</v>
      </c>
      <c r="E12269" s="6">
        <v>0.0</v>
      </c>
      <c r="F12269" s="6">
        <v>458.52</v>
      </c>
      <c r="G12269" s="6">
        <v>2996.53</v>
      </c>
      <c r="H12269" s="7" t="str">
        <f t="shared" si="1"/>
        <v>TRUE</v>
      </c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  <c r="Z12269" s="7"/>
    </row>
    <row r="12270">
      <c r="A12270" s="4">
        <v>297238.0</v>
      </c>
      <c r="B12270" s="5" t="s">
        <v>12217</v>
      </c>
      <c r="C12270" s="6">
        <v>3455.05</v>
      </c>
      <c r="D12270" s="6">
        <v>0.0</v>
      </c>
      <c r="E12270" s="6">
        <v>0.0</v>
      </c>
      <c r="F12270" s="6">
        <v>458.52</v>
      </c>
      <c r="G12270" s="6">
        <v>2996.53</v>
      </c>
      <c r="H12270" s="7" t="str">
        <f t="shared" si="1"/>
        <v>TRUE</v>
      </c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  <c r="Z12270" s="7"/>
    </row>
    <row r="12271">
      <c r="A12271" s="4">
        <v>294303.0</v>
      </c>
      <c r="B12271" s="5" t="s">
        <v>12218</v>
      </c>
      <c r="C12271" s="6">
        <v>3455.05</v>
      </c>
      <c r="D12271" s="6">
        <v>0.0</v>
      </c>
      <c r="E12271" s="6">
        <v>0.0</v>
      </c>
      <c r="F12271" s="6">
        <v>458.83</v>
      </c>
      <c r="G12271" s="6">
        <v>2996.22</v>
      </c>
      <c r="H12271" s="7" t="str">
        <f t="shared" si="1"/>
        <v>TRUE</v>
      </c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  <c r="Z12271" s="7"/>
    </row>
    <row r="12272">
      <c r="A12272" s="4">
        <v>297155.0</v>
      </c>
      <c r="B12272" s="5" t="s">
        <v>12219</v>
      </c>
      <c r="C12272" s="6">
        <v>3455.05</v>
      </c>
      <c r="D12272" s="6">
        <v>0.0</v>
      </c>
      <c r="E12272" s="6">
        <v>0.0</v>
      </c>
      <c r="F12272" s="6">
        <v>458.91</v>
      </c>
      <c r="G12272" s="6">
        <v>2996.14</v>
      </c>
      <c r="H12272" s="7" t="str">
        <f t="shared" si="1"/>
        <v>TRUE</v>
      </c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  <c r="Z12272" s="7"/>
    </row>
    <row r="12273">
      <c r="A12273" s="4">
        <v>289087.0</v>
      </c>
      <c r="B12273" s="5" t="s">
        <v>12220</v>
      </c>
      <c r="C12273" s="6">
        <v>3455.05</v>
      </c>
      <c r="D12273" s="6">
        <v>0.0</v>
      </c>
      <c r="E12273" s="6">
        <v>0.0</v>
      </c>
      <c r="F12273" s="6">
        <v>458.98</v>
      </c>
      <c r="G12273" s="6">
        <v>2996.07</v>
      </c>
      <c r="H12273" s="7" t="str">
        <f t="shared" si="1"/>
        <v>TRUE</v>
      </c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  <c r="Z12273" s="7"/>
    </row>
    <row r="12274">
      <c r="A12274" s="4">
        <v>289775.0</v>
      </c>
      <c r="B12274" s="5" t="s">
        <v>12221</v>
      </c>
      <c r="C12274" s="6">
        <v>3455.05</v>
      </c>
      <c r="D12274" s="6">
        <v>0.0</v>
      </c>
      <c r="E12274" s="6">
        <v>0.0</v>
      </c>
      <c r="F12274" s="6">
        <v>458.98</v>
      </c>
      <c r="G12274" s="6">
        <v>2996.07</v>
      </c>
      <c r="H12274" s="7" t="str">
        <f t="shared" si="1"/>
        <v>TRUE</v>
      </c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  <c r="Z12274" s="7"/>
    </row>
    <row r="12275">
      <c r="A12275" s="4">
        <v>291496.0</v>
      </c>
      <c r="B12275" s="5" t="s">
        <v>12222</v>
      </c>
      <c r="C12275" s="6">
        <v>3455.05</v>
      </c>
      <c r="D12275" s="6">
        <v>0.0</v>
      </c>
      <c r="E12275" s="6">
        <v>0.0</v>
      </c>
      <c r="F12275" s="6">
        <v>458.98</v>
      </c>
      <c r="G12275" s="6">
        <v>2996.07</v>
      </c>
      <c r="H12275" s="7" t="str">
        <f t="shared" si="1"/>
        <v>TRUE</v>
      </c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  <c r="Z12275" s="7"/>
    </row>
    <row r="12276">
      <c r="A12276" s="4">
        <v>291507.0</v>
      </c>
      <c r="B12276" s="5" t="s">
        <v>12223</v>
      </c>
      <c r="C12276" s="6">
        <v>3455.05</v>
      </c>
      <c r="D12276" s="6">
        <v>0.0</v>
      </c>
      <c r="E12276" s="6">
        <v>0.0</v>
      </c>
      <c r="F12276" s="6">
        <v>458.98</v>
      </c>
      <c r="G12276" s="6">
        <v>2996.07</v>
      </c>
      <c r="H12276" s="7" t="str">
        <f t="shared" si="1"/>
        <v>TRUE</v>
      </c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  <c r="Z12276" s="7"/>
    </row>
    <row r="12277">
      <c r="A12277" s="4">
        <v>292128.0</v>
      </c>
      <c r="B12277" s="5" t="s">
        <v>12224</v>
      </c>
      <c r="C12277" s="6">
        <v>3455.05</v>
      </c>
      <c r="D12277" s="6">
        <v>0.0</v>
      </c>
      <c r="E12277" s="6">
        <v>0.0</v>
      </c>
      <c r="F12277" s="6">
        <v>458.98</v>
      </c>
      <c r="G12277" s="6">
        <v>2996.07</v>
      </c>
      <c r="H12277" s="7" t="str">
        <f t="shared" si="1"/>
        <v>TRUE</v>
      </c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  <c r="Z12277" s="7"/>
    </row>
    <row r="12278">
      <c r="A12278" s="4">
        <v>292313.0</v>
      </c>
      <c r="B12278" s="5" t="s">
        <v>12225</v>
      </c>
      <c r="C12278" s="6">
        <v>3455.05</v>
      </c>
      <c r="D12278" s="6">
        <v>0.0</v>
      </c>
      <c r="E12278" s="6">
        <v>0.0</v>
      </c>
      <c r="F12278" s="6">
        <v>458.98</v>
      </c>
      <c r="G12278" s="6">
        <v>2996.07</v>
      </c>
      <c r="H12278" s="7" t="str">
        <f t="shared" si="1"/>
        <v>TRUE</v>
      </c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  <c r="Z12278" s="7"/>
    </row>
    <row r="12279">
      <c r="A12279" s="4">
        <v>292909.0</v>
      </c>
      <c r="B12279" s="5" t="s">
        <v>12226</v>
      </c>
      <c r="C12279" s="6">
        <v>3455.05</v>
      </c>
      <c r="D12279" s="6">
        <v>0.0</v>
      </c>
      <c r="E12279" s="6">
        <v>0.0</v>
      </c>
      <c r="F12279" s="6">
        <v>458.98</v>
      </c>
      <c r="G12279" s="6">
        <v>2996.07</v>
      </c>
      <c r="H12279" s="7" t="str">
        <f t="shared" si="1"/>
        <v>TRUE</v>
      </c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  <c r="Z12279" s="7"/>
    </row>
    <row r="12280">
      <c r="A12280" s="4">
        <v>294034.0</v>
      </c>
      <c r="B12280" s="5" t="s">
        <v>12227</v>
      </c>
      <c r="C12280" s="6">
        <v>3455.05</v>
      </c>
      <c r="D12280" s="6">
        <v>0.0</v>
      </c>
      <c r="E12280" s="6">
        <v>0.0</v>
      </c>
      <c r="F12280" s="6">
        <v>458.98</v>
      </c>
      <c r="G12280" s="6">
        <v>2996.07</v>
      </c>
      <c r="H12280" s="7" t="str">
        <f t="shared" si="1"/>
        <v>TRUE</v>
      </c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  <c r="Z12280" s="7"/>
    </row>
    <row r="12281">
      <c r="A12281" s="4">
        <v>296832.0</v>
      </c>
      <c r="B12281" s="5" t="s">
        <v>12228</v>
      </c>
      <c r="C12281" s="6">
        <v>3455.05</v>
      </c>
      <c r="D12281" s="6">
        <v>0.0</v>
      </c>
      <c r="E12281" s="6">
        <v>0.0</v>
      </c>
      <c r="F12281" s="6">
        <v>458.98</v>
      </c>
      <c r="G12281" s="6">
        <v>2996.07</v>
      </c>
      <c r="H12281" s="7" t="str">
        <f t="shared" si="1"/>
        <v>TRUE</v>
      </c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  <c r="Z12281" s="7"/>
    </row>
    <row r="12282">
      <c r="A12282" s="4">
        <v>297612.0</v>
      </c>
      <c r="B12282" s="5" t="s">
        <v>12229</v>
      </c>
      <c r="C12282" s="6">
        <v>3455.05</v>
      </c>
      <c r="D12282" s="6">
        <v>0.0</v>
      </c>
      <c r="E12282" s="6">
        <v>0.0</v>
      </c>
      <c r="F12282" s="6">
        <v>458.98</v>
      </c>
      <c r="G12282" s="6">
        <v>2996.07</v>
      </c>
      <c r="H12282" s="7" t="str">
        <f t="shared" si="1"/>
        <v>TRUE</v>
      </c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  <c r="Z12282" s="7"/>
    </row>
    <row r="12283">
      <c r="A12283" s="4">
        <v>297683.0</v>
      </c>
      <c r="B12283" s="5" t="s">
        <v>12230</v>
      </c>
      <c r="C12283" s="6">
        <v>3455.05</v>
      </c>
      <c r="D12283" s="6">
        <v>0.0</v>
      </c>
      <c r="E12283" s="6">
        <v>0.0</v>
      </c>
      <c r="F12283" s="6">
        <v>458.98</v>
      </c>
      <c r="G12283" s="6">
        <v>2996.07</v>
      </c>
      <c r="H12283" s="7" t="str">
        <f t="shared" si="1"/>
        <v>TRUE</v>
      </c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  <c r="Z12283" s="7"/>
    </row>
    <row r="12284">
      <c r="A12284" s="4">
        <v>297916.0</v>
      </c>
      <c r="B12284" s="5" t="s">
        <v>12231</v>
      </c>
      <c r="C12284" s="6">
        <v>3455.05</v>
      </c>
      <c r="D12284" s="6">
        <v>0.0</v>
      </c>
      <c r="E12284" s="6">
        <v>0.0</v>
      </c>
      <c r="F12284" s="6">
        <v>459.36</v>
      </c>
      <c r="G12284" s="6">
        <v>2995.69</v>
      </c>
      <c r="H12284" s="7" t="str">
        <f t="shared" si="1"/>
        <v>TRUE</v>
      </c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  <c r="Z12284" s="7"/>
    </row>
    <row r="12285">
      <c r="A12285" s="4">
        <v>291028.0</v>
      </c>
      <c r="B12285" s="5" t="s">
        <v>12232</v>
      </c>
      <c r="C12285" s="6">
        <v>3455.05</v>
      </c>
      <c r="D12285" s="6">
        <v>0.0</v>
      </c>
      <c r="E12285" s="6">
        <v>0.0</v>
      </c>
      <c r="F12285" s="6">
        <v>485.79</v>
      </c>
      <c r="G12285" s="6">
        <v>2969.26</v>
      </c>
      <c r="H12285" s="7" t="str">
        <f t="shared" si="1"/>
        <v>TRUE</v>
      </c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  <c r="Z12285" s="7"/>
    </row>
    <row r="12286">
      <c r="A12286" s="4">
        <v>287362.0</v>
      </c>
      <c r="B12286" s="5" t="s">
        <v>12233</v>
      </c>
      <c r="C12286" s="6">
        <v>3455.05</v>
      </c>
      <c r="D12286" s="6">
        <v>0.0</v>
      </c>
      <c r="E12286" s="6">
        <v>0.0</v>
      </c>
      <c r="F12286" s="6">
        <v>486.5</v>
      </c>
      <c r="G12286" s="6">
        <v>2968.55</v>
      </c>
      <c r="H12286" s="7" t="str">
        <f t="shared" si="1"/>
        <v>TRUE</v>
      </c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  <c r="Z12286" s="7"/>
    </row>
    <row r="12287">
      <c r="A12287" s="4">
        <v>290648.0</v>
      </c>
      <c r="B12287" s="5" t="s">
        <v>12234</v>
      </c>
      <c r="C12287" s="6">
        <v>3455.05</v>
      </c>
      <c r="D12287" s="6">
        <v>0.0</v>
      </c>
      <c r="E12287" s="6">
        <v>0.0</v>
      </c>
      <c r="F12287" s="6">
        <v>486.5</v>
      </c>
      <c r="G12287" s="6">
        <v>2968.55</v>
      </c>
      <c r="H12287" s="7" t="str">
        <f t="shared" si="1"/>
        <v>TRUE</v>
      </c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  <c r="Z12287" s="7"/>
    </row>
    <row r="12288">
      <c r="A12288" s="4">
        <v>290949.0</v>
      </c>
      <c r="B12288" s="5" t="s">
        <v>12235</v>
      </c>
      <c r="C12288" s="6">
        <v>3455.05</v>
      </c>
      <c r="D12288" s="6">
        <v>0.0</v>
      </c>
      <c r="E12288" s="6">
        <v>0.0</v>
      </c>
      <c r="F12288" s="6">
        <v>486.5</v>
      </c>
      <c r="G12288" s="6">
        <v>2968.55</v>
      </c>
      <c r="H12288" s="7" t="str">
        <f t="shared" si="1"/>
        <v>TRUE</v>
      </c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  <c r="Z12288" s="7"/>
    </row>
    <row r="12289">
      <c r="A12289" s="4">
        <v>293657.0</v>
      </c>
      <c r="B12289" s="5" t="s">
        <v>12236</v>
      </c>
      <c r="C12289" s="6">
        <v>3455.05</v>
      </c>
      <c r="D12289" s="6">
        <v>0.0</v>
      </c>
      <c r="E12289" s="6">
        <v>0.0</v>
      </c>
      <c r="F12289" s="6">
        <v>486.5</v>
      </c>
      <c r="G12289" s="6">
        <v>2968.55</v>
      </c>
      <c r="H12289" s="7" t="str">
        <f t="shared" si="1"/>
        <v>TRUE</v>
      </c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  <c r="Z12289" s="7"/>
    </row>
    <row r="12290">
      <c r="A12290" s="4">
        <v>293907.0</v>
      </c>
      <c r="B12290" s="5" t="s">
        <v>12237</v>
      </c>
      <c r="C12290" s="6">
        <v>3455.05</v>
      </c>
      <c r="D12290" s="6">
        <v>0.0</v>
      </c>
      <c r="E12290" s="6">
        <v>0.0</v>
      </c>
      <c r="F12290" s="6">
        <v>486.5</v>
      </c>
      <c r="G12290" s="6">
        <v>2968.55</v>
      </c>
      <c r="H12290" s="7" t="str">
        <f t="shared" si="1"/>
        <v>TRUE</v>
      </c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  <c r="Z12290" s="7"/>
    </row>
    <row r="12291">
      <c r="A12291" s="4">
        <v>295015.0</v>
      </c>
      <c r="B12291" s="5" t="s">
        <v>12238</v>
      </c>
      <c r="C12291" s="6">
        <v>3455.05</v>
      </c>
      <c r="D12291" s="6">
        <v>0.0</v>
      </c>
      <c r="E12291" s="6">
        <v>0.0</v>
      </c>
      <c r="F12291" s="6">
        <v>486.5</v>
      </c>
      <c r="G12291" s="6">
        <v>2968.55</v>
      </c>
      <c r="H12291" s="7" t="str">
        <f t="shared" si="1"/>
        <v>TRUE</v>
      </c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  <c r="Z12291" s="7"/>
    </row>
    <row r="12292">
      <c r="A12292" s="4">
        <v>295617.0</v>
      </c>
      <c r="B12292" s="5" t="s">
        <v>12239</v>
      </c>
      <c r="C12292" s="6">
        <v>3455.05</v>
      </c>
      <c r="D12292" s="6">
        <v>0.0</v>
      </c>
      <c r="E12292" s="6">
        <v>0.0</v>
      </c>
      <c r="F12292" s="6">
        <v>486.5</v>
      </c>
      <c r="G12292" s="6">
        <v>2968.55</v>
      </c>
      <c r="H12292" s="7" t="str">
        <f t="shared" si="1"/>
        <v>TRUE</v>
      </c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  <c r="Z12292" s="7"/>
    </row>
    <row r="12293">
      <c r="A12293" s="4">
        <v>295814.0</v>
      </c>
      <c r="B12293" s="5" t="s">
        <v>4364</v>
      </c>
      <c r="C12293" s="6">
        <v>3455.05</v>
      </c>
      <c r="D12293" s="6">
        <v>0.0</v>
      </c>
      <c r="E12293" s="6">
        <v>0.0</v>
      </c>
      <c r="F12293" s="6">
        <v>486.5</v>
      </c>
      <c r="G12293" s="6">
        <v>2968.55</v>
      </c>
      <c r="H12293" s="7" t="str">
        <f t="shared" si="1"/>
        <v>TRUE</v>
      </c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  <c r="Z12293" s="7"/>
    </row>
    <row r="12294">
      <c r="A12294" s="4">
        <v>296806.0</v>
      </c>
      <c r="B12294" s="5" t="s">
        <v>12240</v>
      </c>
      <c r="C12294" s="6">
        <v>3455.05</v>
      </c>
      <c r="D12294" s="6">
        <v>0.0</v>
      </c>
      <c r="E12294" s="6">
        <v>0.0</v>
      </c>
      <c r="F12294" s="6">
        <v>486.5</v>
      </c>
      <c r="G12294" s="6">
        <v>2968.55</v>
      </c>
      <c r="H12294" s="7" t="str">
        <f t="shared" si="1"/>
        <v>TRUE</v>
      </c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  <c r="Z12294" s="7"/>
    </row>
    <row r="12295">
      <c r="A12295" s="4">
        <v>297093.0</v>
      </c>
      <c r="B12295" s="5" t="s">
        <v>12241</v>
      </c>
      <c r="C12295" s="6">
        <v>3455.05</v>
      </c>
      <c r="D12295" s="6">
        <v>0.0</v>
      </c>
      <c r="E12295" s="6">
        <v>0.0</v>
      </c>
      <c r="F12295" s="6">
        <v>486.5</v>
      </c>
      <c r="G12295" s="6">
        <v>2968.55</v>
      </c>
      <c r="H12295" s="7" t="str">
        <f t="shared" si="1"/>
        <v>TRUE</v>
      </c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  <c r="Z12295" s="7"/>
    </row>
    <row r="12296">
      <c r="A12296" s="4">
        <v>297314.0</v>
      </c>
      <c r="B12296" s="5" t="s">
        <v>12242</v>
      </c>
      <c r="C12296" s="6">
        <v>3455.05</v>
      </c>
      <c r="D12296" s="6">
        <v>0.0</v>
      </c>
      <c r="E12296" s="6">
        <v>0.0</v>
      </c>
      <c r="F12296" s="6">
        <v>486.5</v>
      </c>
      <c r="G12296" s="6">
        <v>2968.55</v>
      </c>
      <c r="H12296" s="7" t="str">
        <f t="shared" si="1"/>
        <v>TRUE</v>
      </c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  <c r="Z12296" s="7"/>
    </row>
    <row r="12297">
      <c r="A12297" s="4">
        <v>297411.0</v>
      </c>
      <c r="B12297" s="5" t="s">
        <v>12243</v>
      </c>
      <c r="C12297" s="6">
        <v>3455.05</v>
      </c>
      <c r="D12297" s="6">
        <v>0.0</v>
      </c>
      <c r="E12297" s="6">
        <v>0.0</v>
      </c>
      <c r="F12297" s="6">
        <v>486.5</v>
      </c>
      <c r="G12297" s="6">
        <v>2968.55</v>
      </c>
      <c r="H12297" s="7" t="str">
        <f t="shared" si="1"/>
        <v>TRUE</v>
      </c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  <c r="Z12297" s="7"/>
    </row>
    <row r="12298">
      <c r="A12298" s="4">
        <v>297424.0</v>
      </c>
      <c r="B12298" s="5" t="s">
        <v>12244</v>
      </c>
      <c r="C12298" s="6">
        <v>3455.05</v>
      </c>
      <c r="D12298" s="6">
        <v>0.0</v>
      </c>
      <c r="E12298" s="6">
        <v>0.0</v>
      </c>
      <c r="F12298" s="6">
        <v>486.5</v>
      </c>
      <c r="G12298" s="6">
        <v>2968.55</v>
      </c>
      <c r="H12298" s="7" t="str">
        <f t="shared" si="1"/>
        <v>TRUE</v>
      </c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  <c r="Z12298" s="7"/>
    </row>
    <row r="12299">
      <c r="A12299" s="4">
        <v>297876.0</v>
      </c>
      <c r="B12299" s="5" t="s">
        <v>12245</v>
      </c>
      <c r="C12299" s="6">
        <v>3455.05</v>
      </c>
      <c r="D12299" s="6">
        <v>0.0</v>
      </c>
      <c r="E12299" s="6">
        <v>0.0</v>
      </c>
      <c r="F12299" s="6">
        <v>486.5</v>
      </c>
      <c r="G12299" s="6">
        <v>2968.55</v>
      </c>
      <c r="H12299" s="7" t="str">
        <f t="shared" si="1"/>
        <v>TRUE</v>
      </c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  <c r="Z12299" s="7"/>
    </row>
    <row r="12300">
      <c r="A12300" s="4">
        <v>297895.0</v>
      </c>
      <c r="B12300" s="5" t="s">
        <v>12246</v>
      </c>
      <c r="C12300" s="6">
        <v>3455.05</v>
      </c>
      <c r="D12300" s="6">
        <v>0.0</v>
      </c>
      <c r="E12300" s="6">
        <v>0.0</v>
      </c>
      <c r="F12300" s="6">
        <v>486.5</v>
      </c>
      <c r="G12300" s="6">
        <v>2968.55</v>
      </c>
      <c r="H12300" s="7" t="str">
        <f t="shared" si="1"/>
        <v>TRUE</v>
      </c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  <c r="Z12300" s="7"/>
    </row>
    <row r="12301">
      <c r="A12301" s="4">
        <v>297970.0</v>
      </c>
      <c r="B12301" s="5" t="s">
        <v>12247</v>
      </c>
      <c r="C12301" s="6">
        <v>3455.05</v>
      </c>
      <c r="D12301" s="6">
        <v>0.0</v>
      </c>
      <c r="E12301" s="6">
        <v>0.0</v>
      </c>
      <c r="F12301" s="6">
        <v>486.5</v>
      </c>
      <c r="G12301" s="6">
        <v>2968.55</v>
      </c>
      <c r="H12301" s="7" t="str">
        <f t="shared" si="1"/>
        <v>TRUE</v>
      </c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  <c r="Z12301" s="7"/>
    </row>
    <row r="12302">
      <c r="A12302" s="4">
        <v>298055.0</v>
      </c>
      <c r="B12302" s="5" t="s">
        <v>12248</v>
      </c>
      <c r="C12302" s="6">
        <v>3455.05</v>
      </c>
      <c r="D12302" s="6">
        <v>0.0</v>
      </c>
      <c r="E12302" s="6">
        <v>0.0</v>
      </c>
      <c r="F12302" s="6">
        <v>486.5</v>
      </c>
      <c r="G12302" s="6">
        <v>2968.55</v>
      </c>
      <c r="H12302" s="7" t="str">
        <f t="shared" si="1"/>
        <v>TRUE</v>
      </c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  <c r="Z12302" s="7"/>
    </row>
    <row r="12303">
      <c r="A12303" s="4">
        <v>298062.0</v>
      </c>
      <c r="B12303" s="5" t="s">
        <v>12249</v>
      </c>
      <c r="C12303" s="6">
        <v>3455.05</v>
      </c>
      <c r="D12303" s="6">
        <v>0.0</v>
      </c>
      <c r="E12303" s="6">
        <v>0.0</v>
      </c>
      <c r="F12303" s="6">
        <v>486.5</v>
      </c>
      <c r="G12303" s="6">
        <v>2968.55</v>
      </c>
      <c r="H12303" s="7" t="str">
        <f t="shared" si="1"/>
        <v>TRUE</v>
      </c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  <c r="Z12303" s="7"/>
    </row>
    <row r="12304">
      <c r="A12304" s="4">
        <v>298122.0</v>
      </c>
      <c r="B12304" s="5" t="s">
        <v>12250</v>
      </c>
      <c r="C12304" s="6">
        <v>3455.05</v>
      </c>
      <c r="D12304" s="6">
        <v>0.0</v>
      </c>
      <c r="E12304" s="6">
        <v>0.0</v>
      </c>
      <c r="F12304" s="6">
        <v>486.5</v>
      </c>
      <c r="G12304" s="6">
        <v>2968.55</v>
      </c>
      <c r="H12304" s="7" t="str">
        <f t="shared" si="1"/>
        <v>TRUE</v>
      </c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  <c r="Z12304" s="7"/>
    </row>
    <row r="12305">
      <c r="A12305" s="4">
        <v>298134.0</v>
      </c>
      <c r="B12305" s="5" t="s">
        <v>12251</v>
      </c>
      <c r="C12305" s="6">
        <v>3455.05</v>
      </c>
      <c r="D12305" s="6">
        <v>0.0</v>
      </c>
      <c r="E12305" s="6">
        <v>0.0</v>
      </c>
      <c r="F12305" s="6">
        <v>486.5</v>
      </c>
      <c r="G12305" s="6">
        <v>2968.55</v>
      </c>
      <c r="H12305" s="7" t="str">
        <f t="shared" si="1"/>
        <v>TRUE</v>
      </c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  <c r="Z12305" s="7"/>
    </row>
    <row r="12306">
      <c r="A12306" s="4">
        <v>298331.0</v>
      </c>
      <c r="B12306" s="5" t="s">
        <v>12252</v>
      </c>
      <c r="C12306" s="6">
        <v>3455.05</v>
      </c>
      <c r="D12306" s="6">
        <v>0.0</v>
      </c>
      <c r="E12306" s="6">
        <v>0.0</v>
      </c>
      <c r="F12306" s="6">
        <v>486.5</v>
      </c>
      <c r="G12306" s="6">
        <v>2968.55</v>
      </c>
      <c r="H12306" s="7" t="str">
        <f t="shared" si="1"/>
        <v>TRUE</v>
      </c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  <c r="Z12306" s="7"/>
    </row>
    <row r="12307">
      <c r="A12307" s="4">
        <v>298369.0</v>
      </c>
      <c r="B12307" s="5" t="s">
        <v>12253</v>
      </c>
      <c r="C12307" s="6">
        <v>3455.05</v>
      </c>
      <c r="D12307" s="6">
        <v>0.0</v>
      </c>
      <c r="E12307" s="6">
        <v>0.0</v>
      </c>
      <c r="F12307" s="6">
        <v>486.5</v>
      </c>
      <c r="G12307" s="6">
        <v>2968.55</v>
      </c>
      <c r="H12307" s="7" t="str">
        <f t="shared" si="1"/>
        <v>TRUE</v>
      </c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  <c r="Z12307" s="7"/>
    </row>
    <row r="12308">
      <c r="A12308" s="4">
        <v>299164.0</v>
      </c>
      <c r="B12308" s="5" t="s">
        <v>12254</v>
      </c>
      <c r="C12308" s="6">
        <v>3455.05</v>
      </c>
      <c r="D12308" s="6">
        <v>0.0</v>
      </c>
      <c r="E12308" s="6">
        <v>0.0</v>
      </c>
      <c r="F12308" s="6">
        <v>486.5</v>
      </c>
      <c r="G12308" s="6">
        <v>2968.55</v>
      </c>
      <c r="H12308" s="7" t="str">
        <f t="shared" si="1"/>
        <v>TRUE</v>
      </c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  <c r="Z12308" s="7"/>
    </row>
    <row r="12309">
      <c r="A12309" s="4">
        <v>299391.0</v>
      </c>
      <c r="B12309" s="5" t="s">
        <v>12255</v>
      </c>
      <c r="C12309" s="6">
        <v>3455.05</v>
      </c>
      <c r="D12309" s="6">
        <v>0.0</v>
      </c>
      <c r="E12309" s="6">
        <v>0.0</v>
      </c>
      <c r="F12309" s="6">
        <v>486.5</v>
      </c>
      <c r="G12309" s="6">
        <v>2968.55</v>
      </c>
      <c r="H12309" s="7" t="str">
        <f t="shared" si="1"/>
        <v>TRUE</v>
      </c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  <c r="Z12309" s="7"/>
    </row>
    <row r="12310">
      <c r="A12310" s="4">
        <v>283852.0</v>
      </c>
      <c r="B12310" s="5" t="s">
        <v>12256</v>
      </c>
      <c r="C12310" s="6">
        <v>3455.05</v>
      </c>
      <c r="D12310" s="6">
        <v>0.0</v>
      </c>
      <c r="E12310" s="6">
        <v>0.0</v>
      </c>
      <c r="F12310" s="6">
        <v>486.73</v>
      </c>
      <c r="G12310" s="6">
        <v>2968.32</v>
      </c>
      <c r="H12310" s="7" t="str">
        <f t="shared" si="1"/>
        <v>TRUE</v>
      </c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  <c r="Z12310" s="7"/>
    </row>
    <row r="12311">
      <c r="A12311" s="4">
        <v>296387.0</v>
      </c>
      <c r="B12311" s="5" t="s">
        <v>12257</v>
      </c>
      <c r="C12311" s="6">
        <v>3455.05</v>
      </c>
      <c r="D12311" s="6">
        <v>0.0</v>
      </c>
      <c r="E12311" s="6">
        <v>0.0</v>
      </c>
      <c r="F12311" s="6">
        <v>486.73</v>
      </c>
      <c r="G12311" s="6">
        <v>2968.32</v>
      </c>
      <c r="H12311" s="7" t="str">
        <f t="shared" si="1"/>
        <v>TRUE</v>
      </c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  <c r="Z12311" s="7"/>
    </row>
    <row r="12312">
      <c r="A12312" s="4">
        <v>285730.0</v>
      </c>
      <c r="B12312" s="5" t="s">
        <v>12258</v>
      </c>
      <c r="C12312" s="6">
        <v>3455.05</v>
      </c>
      <c r="D12312" s="6">
        <v>0.0</v>
      </c>
      <c r="E12312" s="6">
        <v>0.0</v>
      </c>
      <c r="F12312" s="6">
        <v>486.96</v>
      </c>
      <c r="G12312" s="6">
        <v>2968.09</v>
      </c>
      <c r="H12312" s="7" t="str">
        <f t="shared" si="1"/>
        <v>TRUE</v>
      </c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  <c r="Z12312" s="7"/>
    </row>
    <row r="12313">
      <c r="A12313" s="4">
        <v>288448.0</v>
      </c>
      <c r="B12313" s="5" t="s">
        <v>12259</v>
      </c>
      <c r="C12313" s="6">
        <v>3455.05</v>
      </c>
      <c r="D12313" s="6">
        <v>0.0</v>
      </c>
      <c r="E12313" s="6">
        <v>0.0</v>
      </c>
      <c r="F12313" s="6">
        <v>486.96</v>
      </c>
      <c r="G12313" s="6">
        <v>2968.09</v>
      </c>
      <c r="H12313" s="7" t="str">
        <f t="shared" si="1"/>
        <v>TRUE</v>
      </c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  <c r="Z12313" s="7"/>
    </row>
    <row r="12314">
      <c r="A12314" s="4">
        <v>290282.0</v>
      </c>
      <c r="B12314" s="5" t="s">
        <v>12260</v>
      </c>
      <c r="C12314" s="6">
        <v>3455.05</v>
      </c>
      <c r="D12314" s="6">
        <v>0.0</v>
      </c>
      <c r="E12314" s="6">
        <v>0.0</v>
      </c>
      <c r="F12314" s="6">
        <v>486.96</v>
      </c>
      <c r="G12314" s="6">
        <v>2968.09</v>
      </c>
      <c r="H12314" s="7" t="str">
        <f t="shared" si="1"/>
        <v>TRUE</v>
      </c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  <c r="Z12314" s="7"/>
    </row>
    <row r="12315">
      <c r="A12315" s="4">
        <v>290459.0</v>
      </c>
      <c r="B12315" s="5" t="s">
        <v>12261</v>
      </c>
      <c r="C12315" s="6">
        <v>3455.05</v>
      </c>
      <c r="D12315" s="6">
        <v>0.0</v>
      </c>
      <c r="E12315" s="6">
        <v>0.0</v>
      </c>
      <c r="F12315" s="6">
        <v>486.96</v>
      </c>
      <c r="G12315" s="6">
        <v>2968.09</v>
      </c>
      <c r="H12315" s="7" t="str">
        <f t="shared" si="1"/>
        <v>TRUE</v>
      </c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  <c r="Z12315" s="7"/>
    </row>
    <row r="12316">
      <c r="A12316" s="4">
        <v>290721.0</v>
      </c>
      <c r="B12316" s="5" t="s">
        <v>12262</v>
      </c>
      <c r="C12316" s="6">
        <v>3455.05</v>
      </c>
      <c r="D12316" s="6">
        <v>0.0</v>
      </c>
      <c r="E12316" s="6">
        <v>0.0</v>
      </c>
      <c r="F12316" s="6">
        <v>486.96</v>
      </c>
      <c r="G12316" s="6">
        <v>2968.09</v>
      </c>
      <c r="H12316" s="7" t="str">
        <f t="shared" si="1"/>
        <v>TRUE</v>
      </c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  <c r="Z12316" s="7"/>
    </row>
    <row r="12317">
      <c r="A12317" s="4">
        <v>290817.0</v>
      </c>
      <c r="B12317" s="5" t="s">
        <v>12263</v>
      </c>
      <c r="C12317" s="6">
        <v>3455.05</v>
      </c>
      <c r="D12317" s="6">
        <v>0.0</v>
      </c>
      <c r="E12317" s="6">
        <v>0.0</v>
      </c>
      <c r="F12317" s="6">
        <v>486.96</v>
      </c>
      <c r="G12317" s="6">
        <v>2968.09</v>
      </c>
      <c r="H12317" s="7" t="str">
        <f t="shared" si="1"/>
        <v>TRUE</v>
      </c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  <c r="Z12317" s="7"/>
    </row>
    <row r="12318">
      <c r="A12318" s="4">
        <v>293727.0</v>
      </c>
      <c r="B12318" s="5" t="s">
        <v>12264</v>
      </c>
      <c r="C12318" s="6">
        <v>3455.05</v>
      </c>
      <c r="D12318" s="6">
        <v>0.0</v>
      </c>
      <c r="E12318" s="6">
        <v>0.0</v>
      </c>
      <c r="F12318" s="6">
        <v>486.96</v>
      </c>
      <c r="G12318" s="6">
        <v>2968.09</v>
      </c>
      <c r="H12318" s="7" t="str">
        <f t="shared" si="1"/>
        <v>TRUE</v>
      </c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  <c r="Z12318" s="7"/>
    </row>
    <row r="12319">
      <c r="A12319" s="4">
        <v>294063.0</v>
      </c>
      <c r="B12319" s="5" t="s">
        <v>12265</v>
      </c>
      <c r="C12319" s="6">
        <v>3455.05</v>
      </c>
      <c r="D12319" s="6">
        <v>0.0</v>
      </c>
      <c r="E12319" s="6">
        <v>0.0</v>
      </c>
      <c r="F12319" s="6">
        <v>486.96</v>
      </c>
      <c r="G12319" s="6">
        <v>2968.09</v>
      </c>
      <c r="H12319" s="7" t="str">
        <f t="shared" si="1"/>
        <v>TRUE</v>
      </c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  <c r="Z12319" s="7"/>
    </row>
    <row r="12320">
      <c r="A12320" s="4">
        <v>295205.0</v>
      </c>
      <c r="B12320" s="5" t="s">
        <v>12266</v>
      </c>
      <c r="C12320" s="6">
        <v>3455.05</v>
      </c>
      <c r="D12320" s="6">
        <v>0.0</v>
      </c>
      <c r="E12320" s="6">
        <v>0.0</v>
      </c>
      <c r="F12320" s="6">
        <v>486.96</v>
      </c>
      <c r="G12320" s="6">
        <v>2968.09</v>
      </c>
      <c r="H12320" s="7" t="str">
        <f t="shared" si="1"/>
        <v>TRUE</v>
      </c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  <c r="Z12320" s="7"/>
    </row>
    <row r="12321">
      <c r="A12321" s="4">
        <v>295381.0</v>
      </c>
      <c r="B12321" s="5" t="s">
        <v>12267</v>
      </c>
      <c r="C12321" s="6">
        <v>3455.05</v>
      </c>
      <c r="D12321" s="6">
        <v>0.0</v>
      </c>
      <c r="E12321" s="6">
        <v>0.0</v>
      </c>
      <c r="F12321" s="6">
        <v>486.96</v>
      </c>
      <c r="G12321" s="6">
        <v>2968.09</v>
      </c>
      <c r="H12321" s="7" t="str">
        <f t="shared" si="1"/>
        <v>TRUE</v>
      </c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  <c r="Z12321" s="7"/>
    </row>
    <row r="12322">
      <c r="A12322" s="4">
        <v>295504.0</v>
      </c>
      <c r="B12322" s="5" t="s">
        <v>12268</v>
      </c>
      <c r="C12322" s="6">
        <v>3455.05</v>
      </c>
      <c r="D12322" s="6">
        <v>0.0</v>
      </c>
      <c r="E12322" s="6">
        <v>0.0</v>
      </c>
      <c r="F12322" s="6">
        <v>486.96</v>
      </c>
      <c r="G12322" s="6">
        <v>2968.09</v>
      </c>
      <c r="H12322" s="7" t="str">
        <f t="shared" si="1"/>
        <v>TRUE</v>
      </c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  <c r="Z12322" s="7"/>
    </row>
    <row r="12323">
      <c r="A12323" s="4">
        <v>295601.0</v>
      </c>
      <c r="B12323" s="5" t="s">
        <v>12269</v>
      </c>
      <c r="C12323" s="6">
        <v>3455.05</v>
      </c>
      <c r="D12323" s="6">
        <v>0.0</v>
      </c>
      <c r="E12323" s="6">
        <v>0.0</v>
      </c>
      <c r="F12323" s="6">
        <v>486.96</v>
      </c>
      <c r="G12323" s="6">
        <v>2968.09</v>
      </c>
      <c r="H12323" s="7" t="str">
        <f t="shared" si="1"/>
        <v>TRUE</v>
      </c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  <c r="Z12323" s="7"/>
    </row>
    <row r="12324">
      <c r="A12324" s="4">
        <v>295754.0</v>
      </c>
      <c r="B12324" s="5" t="s">
        <v>12270</v>
      </c>
      <c r="C12324" s="6">
        <v>3455.05</v>
      </c>
      <c r="D12324" s="6">
        <v>0.0</v>
      </c>
      <c r="E12324" s="6">
        <v>0.0</v>
      </c>
      <c r="F12324" s="6">
        <v>486.96</v>
      </c>
      <c r="G12324" s="6">
        <v>2968.09</v>
      </c>
      <c r="H12324" s="7" t="str">
        <f t="shared" si="1"/>
        <v>TRUE</v>
      </c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>
      <c r="A12325" s="4">
        <v>295807.0</v>
      </c>
      <c r="B12325" s="5" t="s">
        <v>12271</v>
      </c>
      <c r="C12325" s="6">
        <v>3455.05</v>
      </c>
      <c r="D12325" s="6">
        <v>0.0</v>
      </c>
      <c r="E12325" s="6">
        <v>0.0</v>
      </c>
      <c r="F12325" s="6">
        <v>486.96</v>
      </c>
      <c r="G12325" s="6">
        <v>2968.09</v>
      </c>
      <c r="H12325" s="7" t="str">
        <f t="shared" si="1"/>
        <v>TRUE</v>
      </c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  <c r="Z12325" s="7"/>
    </row>
    <row r="12326">
      <c r="A12326" s="4">
        <v>295927.0</v>
      </c>
      <c r="B12326" s="5" t="s">
        <v>12272</v>
      </c>
      <c r="C12326" s="6">
        <v>3455.05</v>
      </c>
      <c r="D12326" s="6">
        <v>0.0</v>
      </c>
      <c r="E12326" s="6">
        <v>0.0</v>
      </c>
      <c r="F12326" s="6">
        <v>486.96</v>
      </c>
      <c r="G12326" s="6">
        <v>2968.09</v>
      </c>
      <c r="H12326" s="7" t="str">
        <f t="shared" si="1"/>
        <v>TRUE</v>
      </c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  <c r="Z12326" s="7"/>
    </row>
    <row r="12327">
      <c r="A12327" s="4">
        <v>296534.0</v>
      </c>
      <c r="B12327" s="5" t="s">
        <v>12273</v>
      </c>
      <c r="C12327" s="6">
        <v>3455.05</v>
      </c>
      <c r="D12327" s="6">
        <v>0.0</v>
      </c>
      <c r="E12327" s="6">
        <v>0.0</v>
      </c>
      <c r="F12327" s="6">
        <v>486.96</v>
      </c>
      <c r="G12327" s="6">
        <v>2968.09</v>
      </c>
      <c r="H12327" s="7" t="str">
        <f t="shared" si="1"/>
        <v>TRUE</v>
      </c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  <c r="Z12327" s="7"/>
    </row>
    <row r="12328">
      <c r="A12328" s="4">
        <v>296757.0</v>
      </c>
      <c r="B12328" s="5" t="s">
        <v>12274</v>
      </c>
      <c r="C12328" s="6">
        <v>3455.05</v>
      </c>
      <c r="D12328" s="6">
        <v>0.0</v>
      </c>
      <c r="E12328" s="6">
        <v>0.0</v>
      </c>
      <c r="F12328" s="6">
        <v>486.96</v>
      </c>
      <c r="G12328" s="6">
        <v>2968.09</v>
      </c>
      <c r="H12328" s="7" t="str">
        <f t="shared" si="1"/>
        <v>TRUE</v>
      </c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  <c r="Z12328" s="7"/>
    </row>
    <row r="12329">
      <c r="A12329" s="4">
        <v>297169.0</v>
      </c>
      <c r="B12329" s="5" t="s">
        <v>12275</v>
      </c>
      <c r="C12329" s="6">
        <v>3455.05</v>
      </c>
      <c r="D12329" s="6">
        <v>0.0</v>
      </c>
      <c r="E12329" s="6">
        <v>0.0</v>
      </c>
      <c r="F12329" s="6">
        <v>486.96</v>
      </c>
      <c r="G12329" s="6">
        <v>2968.09</v>
      </c>
      <c r="H12329" s="7" t="str">
        <f t="shared" si="1"/>
        <v>TRUE</v>
      </c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  <c r="Z12329" s="7"/>
    </row>
    <row r="12330">
      <c r="A12330" s="4">
        <v>297226.0</v>
      </c>
      <c r="B12330" s="5" t="s">
        <v>12276</v>
      </c>
      <c r="C12330" s="6">
        <v>3455.05</v>
      </c>
      <c r="D12330" s="6">
        <v>0.0</v>
      </c>
      <c r="E12330" s="6">
        <v>0.0</v>
      </c>
      <c r="F12330" s="6">
        <v>486.96</v>
      </c>
      <c r="G12330" s="6">
        <v>2968.09</v>
      </c>
      <c r="H12330" s="7" t="str">
        <f t="shared" si="1"/>
        <v>TRUE</v>
      </c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  <c r="Z12330" s="7"/>
    </row>
    <row r="12331">
      <c r="A12331" s="4">
        <v>297230.0</v>
      </c>
      <c r="B12331" s="5" t="s">
        <v>12277</v>
      </c>
      <c r="C12331" s="6">
        <v>3455.05</v>
      </c>
      <c r="D12331" s="6">
        <v>0.0</v>
      </c>
      <c r="E12331" s="6">
        <v>0.0</v>
      </c>
      <c r="F12331" s="6">
        <v>486.96</v>
      </c>
      <c r="G12331" s="6">
        <v>2968.09</v>
      </c>
      <c r="H12331" s="7" t="str">
        <f t="shared" si="1"/>
        <v>TRUE</v>
      </c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  <c r="Z12331" s="7"/>
    </row>
    <row r="12332">
      <c r="A12332" s="4">
        <v>297251.0</v>
      </c>
      <c r="B12332" s="5" t="s">
        <v>12278</v>
      </c>
      <c r="C12332" s="6">
        <v>3455.05</v>
      </c>
      <c r="D12332" s="6">
        <v>0.0</v>
      </c>
      <c r="E12332" s="6">
        <v>0.0</v>
      </c>
      <c r="F12332" s="6">
        <v>486.96</v>
      </c>
      <c r="G12332" s="6">
        <v>2968.09</v>
      </c>
      <c r="H12332" s="7" t="str">
        <f t="shared" si="1"/>
        <v>TRUE</v>
      </c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  <c r="Z12332" s="7"/>
    </row>
    <row r="12333">
      <c r="A12333" s="4">
        <v>297427.0</v>
      </c>
      <c r="B12333" s="5" t="s">
        <v>12279</v>
      </c>
      <c r="C12333" s="6">
        <v>3455.05</v>
      </c>
      <c r="D12333" s="6">
        <v>0.0</v>
      </c>
      <c r="E12333" s="6">
        <v>0.0</v>
      </c>
      <c r="F12333" s="6">
        <v>486.96</v>
      </c>
      <c r="G12333" s="6">
        <v>2968.09</v>
      </c>
      <c r="H12333" s="7" t="str">
        <f t="shared" si="1"/>
        <v>TRUE</v>
      </c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  <c r="Z12333" s="7"/>
    </row>
    <row r="12334">
      <c r="A12334" s="4">
        <v>297557.0</v>
      </c>
      <c r="B12334" s="5" t="s">
        <v>12280</v>
      </c>
      <c r="C12334" s="6">
        <v>3455.05</v>
      </c>
      <c r="D12334" s="6">
        <v>0.0</v>
      </c>
      <c r="E12334" s="6">
        <v>0.0</v>
      </c>
      <c r="F12334" s="6">
        <v>486.96</v>
      </c>
      <c r="G12334" s="6">
        <v>2968.09</v>
      </c>
      <c r="H12334" s="7" t="str">
        <f t="shared" si="1"/>
        <v>TRUE</v>
      </c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  <c r="Z12334" s="7"/>
    </row>
    <row r="12335">
      <c r="A12335" s="4">
        <v>297613.0</v>
      </c>
      <c r="B12335" s="5" t="s">
        <v>12281</v>
      </c>
      <c r="C12335" s="6">
        <v>3455.05</v>
      </c>
      <c r="D12335" s="6">
        <v>0.0</v>
      </c>
      <c r="E12335" s="6">
        <v>0.0</v>
      </c>
      <c r="F12335" s="6">
        <v>486.96</v>
      </c>
      <c r="G12335" s="6">
        <v>2968.09</v>
      </c>
      <c r="H12335" s="7" t="str">
        <f t="shared" si="1"/>
        <v>TRUE</v>
      </c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  <c r="Z12335" s="7"/>
    </row>
    <row r="12336">
      <c r="A12336" s="4">
        <v>297861.0</v>
      </c>
      <c r="B12336" s="5" t="s">
        <v>12282</v>
      </c>
      <c r="C12336" s="6">
        <v>3455.05</v>
      </c>
      <c r="D12336" s="6">
        <v>0.0</v>
      </c>
      <c r="E12336" s="6">
        <v>0.0</v>
      </c>
      <c r="F12336" s="6">
        <v>486.96</v>
      </c>
      <c r="G12336" s="6">
        <v>2968.09</v>
      </c>
      <c r="H12336" s="7" t="str">
        <f t="shared" si="1"/>
        <v>TRUE</v>
      </c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  <c r="Z12336" s="7"/>
    </row>
    <row r="12337">
      <c r="A12337" s="4">
        <v>297927.0</v>
      </c>
      <c r="B12337" s="5" t="s">
        <v>12283</v>
      </c>
      <c r="C12337" s="6">
        <v>3455.05</v>
      </c>
      <c r="D12337" s="6">
        <v>0.0</v>
      </c>
      <c r="E12337" s="6">
        <v>0.0</v>
      </c>
      <c r="F12337" s="6">
        <v>486.96</v>
      </c>
      <c r="G12337" s="6">
        <v>2968.09</v>
      </c>
      <c r="H12337" s="7" t="str">
        <f t="shared" si="1"/>
        <v>TRUE</v>
      </c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  <c r="Z12337" s="7"/>
    </row>
    <row r="12338">
      <c r="A12338" s="4">
        <v>297946.0</v>
      </c>
      <c r="B12338" s="5" t="s">
        <v>12284</v>
      </c>
      <c r="C12338" s="6">
        <v>3455.05</v>
      </c>
      <c r="D12338" s="6">
        <v>0.0</v>
      </c>
      <c r="E12338" s="6">
        <v>0.0</v>
      </c>
      <c r="F12338" s="6">
        <v>486.96</v>
      </c>
      <c r="G12338" s="6">
        <v>2968.09</v>
      </c>
      <c r="H12338" s="7" t="str">
        <f t="shared" si="1"/>
        <v>TRUE</v>
      </c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  <c r="Z12338" s="7"/>
    </row>
    <row r="12339">
      <c r="A12339" s="4">
        <v>298524.0</v>
      </c>
      <c r="B12339" s="5" t="s">
        <v>12285</v>
      </c>
      <c r="C12339" s="6">
        <v>3455.05</v>
      </c>
      <c r="D12339" s="6">
        <v>0.0</v>
      </c>
      <c r="E12339" s="6">
        <v>0.0</v>
      </c>
      <c r="F12339" s="6">
        <v>486.96</v>
      </c>
      <c r="G12339" s="6">
        <v>2968.09</v>
      </c>
      <c r="H12339" s="7" t="str">
        <f t="shared" si="1"/>
        <v>TRUE</v>
      </c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  <c r="Z12339" s="7"/>
    </row>
    <row r="12340">
      <c r="A12340" s="4">
        <v>289321.0</v>
      </c>
      <c r="B12340" s="5" t="s">
        <v>12286</v>
      </c>
      <c r="C12340" s="6">
        <v>3455.05</v>
      </c>
      <c r="D12340" s="6">
        <v>0.0</v>
      </c>
      <c r="E12340" s="6">
        <v>0.0</v>
      </c>
      <c r="F12340" s="6">
        <v>487.27</v>
      </c>
      <c r="G12340" s="6">
        <v>2967.78</v>
      </c>
      <c r="H12340" s="7" t="str">
        <f t="shared" si="1"/>
        <v>TRUE</v>
      </c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  <c r="Z12340" s="7"/>
    </row>
    <row r="12341">
      <c r="A12341" s="4">
        <v>289783.0</v>
      </c>
      <c r="B12341" s="5" t="s">
        <v>12287</v>
      </c>
      <c r="C12341" s="6">
        <v>3455.05</v>
      </c>
      <c r="D12341" s="6">
        <v>0.0</v>
      </c>
      <c r="E12341" s="6">
        <v>0.0</v>
      </c>
      <c r="F12341" s="6">
        <v>487.27</v>
      </c>
      <c r="G12341" s="6">
        <v>2967.78</v>
      </c>
      <c r="H12341" s="7" t="str">
        <f t="shared" si="1"/>
        <v>TRUE</v>
      </c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  <c r="Z12341" s="7"/>
    </row>
    <row r="12342">
      <c r="A12342" s="4">
        <v>290612.0</v>
      </c>
      <c r="B12342" s="5" t="s">
        <v>12288</v>
      </c>
      <c r="C12342" s="6">
        <v>3455.05</v>
      </c>
      <c r="D12342" s="6">
        <v>0.0</v>
      </c>
      <c r="E12342" s="6">
        <v>0.0</v>
      </c>
      <c r="F12342" s="6">
        <v>487.27</v>
      </c>
      <c r="G12342" s="6">
        <v>2967.78</v>
      </c>
      <c r="H12342" s="7" t="str">
        <f t="shared" si="1"/>
        <v>TRUE</v>
      </c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  <c r="Z12342" s="7"/>
    </row>
    <row r="12343">
      <c r="A12343" s="4">
        <v>293471.0</v>
      </c>
      <c r="B12343" s="5" t="s">
        <v>12289</v>
      </c>
      <c r="C12343" s="6">
        <v>3455.05</v>
      </c>
      <c r="D12343" s="6">
        <v>0.0</v>
      </c>
      <c r="E12343" s="6">
        <v>0.0</v>
      </c>
      <c r="F12343" s="6">
        <v>487.27</v>
      </c>
      <c r="G12343" s="6">
        <v>2967.78</v>
      </c>
      <c r="H12343" s="7" t="str">
        <f t="shared" si="1"/>
        <v>TRUE</v>
      </c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  <c r="Z12343" s="7"/>
    </row>
    <row r="12344">
      <c r="A12344" s="4">
        <v>293710.0</v>
      </c>
      <c r="B12344" s="5" t="s">
        <v>12290</v>
      </c>
      <c r="C12344" s="6">
        <v>3455.05</v>
      </c>
      <c r="D12344" s="6">
        <v>0.0</v>
      </c>
      <c r="E12344" s="6">
        <v>0.0</v>
      </c>
      <c r="F12344" s="6">
        <v>487.27</v>
      </c>
      <c r="G12344" s="6">
        <v>2967.78</v>
      </c>
      <c r="H12344" s="7" t="str">
        <f t="shared" si="1"/>
        <v>TRUE</v>
      </c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  <c r="Z12344" s="7"/>
    </row>
    <row r="12345">
      <c r="A12345" s="4">
        <v>295519.0</v>
      </c>
      <c r="B12345" s="5" t="s">
        <v>12291</v>
      </c>
      <c r="C12345" s="6">
        <v>3455.05</v>
      </c>
      <c r="D12345" s="6">
        <v>0.0</v>
      </c>
      <c r="E12345" s="6">
        <v>0.0</v>
      </c>
      <c r="F12345" s="6">
        <v>487.27</v>
      </c>
      <c r="G12345" s="6">
        <v>2967.78</v>
      </c>
      <c r="H12345" s="7" t="str">
        <f t="shared" si="1"/>
        <v>TRUE</v>
      </c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>
      <c r="A12346" s="4">
        <v>295823.0</v>
      </c>
      <c r="B12346" s="5" t="s">
        <v>12292</v>
      </c>
      <c r="C12346" s="6">
        <v>3455.05</v>
      </c>
      <c r="D12346" s="6">
        <v>0.0</v>
      </c>
      <c r="E12346" s="6">
        <v>0.0</v>
      </c>
      <c r="F12346" s="6">
        <v>487.27</v>
      </c>
      <c r="G12346" s="6">
        <v>2967.78</v>
      </c>
      <c r="H12346" s="7" t="str">
        <f t="shared" si="1"/>
        <v>TRUE</v>
      </c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  <c r="Z12346" s="7"/>
    </row>
    <row r="12347">
      <c r="A12347" s="4">
        <v>297135.0</v>
      </c>
      <c r="B12347" s="5" t="s">
        <v>12293</v>
      </c>
      <c r="C12347" s="6">
        <v>3455.05</v>
      </c>
      <c r="D12347" s="6">
        <v>0.0</v>
      </c>
      <c r="E12347" s="6">
        <v>0.0</v>
      </c>
      <c r="F12347" s="6">
        <v>487.27</v>
      </c>
      <c r="G12347" s="6">
        <v>2967.78</v>
      </c>
      <c r="H12347" s="7" t="str">
        <f t="shared" si="1"/>
        <v>TRUE</v>
      </c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  <c r="Z12347" s="7"/>
    </row>
    <row r="12348">
      <c r="A12348" s="4">
        <v>297657.0</v>
      </c>
      <c r="B12348" s="5" t="s">
        <v>12294</v>
      </c>
      <c r="C12348" s="6">
        <v>3455.05</v>
      </c>
      <c r="D12348" s="6">
        <v>0.0</v>
      </c>
      <c r="E12348" s="6">
        <v>0.0</v>
      </c>
      <c r="F12348" s="6">
        <v>487.27</v>
      </c>
      <c r="G12348" s="6">
        <v>2967.78</v>
      </c>
      <c r="H12348" s="7" t="str">
        <f t="shared" si="1"/>
        <v>TRUE</v>
      </c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>
      <c r="A12349" s="4">
        <v>297865.0</v>
      </c>
      <c r="B12349" s="5" t="s">
        <v>12295</v>
      </c>
      <c r="C12349" s="6">
        <v>3455.05</v>
      </c>
      <c r="D12349" s="6">
        <v>0.0</v>
      </c>
      <c r="E12349" s="6">
        <v>0.0</v>
      </c>
      <c r="F12349" s="6">
        <v>487.27</v>
      </c>
      <c r="G12349" s="6">
        <v>2967.78</v>
      </c>
      <c r="H12349" s="7" t="str">
        <f t="shared" si="1"/>
        <v>TRUE</v>
      </c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  <c r="Z12349" s="7"/>
    </row>
    <row r="12350">
      <c r="A12350" s="4">
        <v>290703.0</v>
      </c>
      <c r="B12350" s="5" t="s">
        <v>12296</v>
      </c>
      <c r="C12350" s="6">
        <v>3455.05</v>
      </c>
      <c r="D12350" s="6">
        <v>0.0</v>
      </c>
      <c r="E12350" s="6">
        <v>0.0</v>
      </c>
      <c r="F12350" s="6">
        <v>487.42</v>
      </c>
      <c r="G12350" s="6">
        <v>2967.63</v>
      </c>
      <c r="H12350" s="7" t="str">
        <f t="shared" si="1"/>
        <v>TRUE</v>
      </c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  <c r="Z12350" s="7"/>
    </row>
    <row r="12351">
      <c r="A12351" s="4">
        <v>292018.0</v>
      </c>
      <c r="B12351" s="5" t="s">
        <v>12297</v>
      </c>
      <c r="C12351" s="6">
        <v>3455.05</v>
      </c>
      <c r="D12351" s="6">
        <v>0.0</v>
      </c>
      <c r="E12351" s="6">
        <v>0.0</v>
      </c>
      <c r="F12351" s="6">
        <v>487.42</v>
      </c>
      <c r="G12351" s="6">
        <v>2967.63</v>
      </c>
      <c r="H12351" s="7" t="str">
        <f t="shared" si="1"/>
        <v>TRUE</v>
      </c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  <c r="Z12351" s="7"/>
    </row>
    <row r="12352">
      <c r="A12352" s="4">
        <v>292164.0</v>
      </c>
      <c r="B12352" s="5" t="s">
        <v>12298</v>
      </c>
      <c r="C12352" s="6">
        <v>3455.05</v>
      </c>
      <c r="D12352" s="6">
        <v>0.0</v>
      </c>
      <c r="E12352" s="6">
        <v>0.0</v>
      </c>
      <c r="F12352" s="6">
        <v>487.42</v>
      </c>
      <c r="G12352" s="6">
        <v>2967.63</v>
      </c>
      <c r="H12352" s="7" t="str">
        <f t="shared" si="1"/>
        <v>TRUE</v>
      </c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  <c r="Z12352" s="7"/>
    </row>
    <row r="12353">
      <c r="A12353" s="4">
        <v>292640.0</v>
      </c>
      <c r="B12353" s="5" t="s">
        <v>12299</v>
      </c>
      <c r="C12353" s="6">
        <v>3455.05</v>
      </c>
      <c r="D12353" s="6">
        <v>0.0</v>
      </c>
      <c r="E12353" s="6">
        <v>0.0</v>
      </c>
      <c r="F12353" s="6">
        <v>487.42</v>
      </c>
      <c r="G12353" s="6">
        <v>2967.63</v>
      </c>
      <c r="H12353" s="7" t="str">
        <f t="shared" si="1"/>
        <v>TRUE</v>
      </c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  <c r="Z12353" s="7"/>
    </row>
    <row r="12354">
      <c r="A12354" s="4">
        <v>294383.0</v>
      </c>
      <c r="B12354" s="5" t="s">
        <v>12300</v>
      </c>
      <c r="C12354" s="6">
        <v>3455.05</v>
      </c>
      <c r="D12354" s="6">
        <v>0.0</v>
      </c>
      <c r="E12354" s="6">
        <v>0.0</v>
      </c>
      <c r="F12354" s="6">
        <v>487.42</v>
      </c>
      <c r="G12354" s="6">
        <v>2967.63</v>
      </c>
      <c r="H12354" s="7" t="str">
        <f t="shared" si="1"/>
        <v>TRUE</v>
      </c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  <c r="Z12354" s="7"/>
    </row>
    <row r="12355">
      <c r="A12355" s="4">
        <v>294436.0</v>
      </c>
      <c r="B12355" s="5" t="s">
        <v>12301</v>
      </c>
      <c r="C12355" s="6">
        <v>3455.05</v>
      </c>
      <c r="D12355" s="6">
        <v>0.0</v>
      </c>
      <c r="E12355" s="6">
        <v>0.0</v>
      </c>
      <c r="F12355" s="6">
        <v>487.42</v>
      </c>
      <c r="G12355" s="6">
        <v>2967.63</v>
      </c>
      <c r="H12355" s="7" t="str">
        <f t="shared" si="1"/>
        <v>TRUE</v>
      </c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  <c r="Z12355" s="7"/>
    </row>
    <row r="12356">
      <c r="A12356" s="4">
        <v>295816.0</v>
      </c>
      <c r="B12356" s="5" t="s">
        <v>12302</v>
      </c>
      <c r="C12356" s="6">
        <v>3455.05</v>
      </c>
      <c r="D12356" s="6">
        <v>0.0</v>
      </c>
      <c r="E12356" s="6">
        <v>0.0</v>
      </c>
      <c r="F12356" s="6">
        <v>487.42</v>
      </c>
      <c r="G12356" s="6">
        <v>2967.63</v>
      </c>
      <c r="H12356" s="7" t="str">
        <f t="shared" si="1"/>
        <v>TRUE</v>
      </c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  <c r="Z12356" s="7"/>
    </row>
    <row r="12357">
      <c r="A12357" s="4">
        <v>297641.0</v>
      </c>
      <c r="B12357" s="5" t="s">
        <v>12303</v>
      </c>
      <c r="C12357" s="6">
        <v>3455.05</v>
      </c>
      <c r="D12357" s="6">
        <v>0.0</v>
      </c>
      <c r="E12357" s="6">
        <v>0.0</v>
      </c>
      <c r="F12357" s="6">
        <v>487.42</v>
      </c>
      <c r="G12357" s="6">
        <v>2967.63</v>
      </c>
      <c r="H12357" s="7" t="str">
        <f t="shared" si="1"/>
        <v>TRUE</v>
      </c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  <c r="Z12357" s="7"/>
    </row>
    <row r="12358">
      <c r="A12358" s="4">
        <v>297671.0</v>
      </c>
      <c r="B12358" s="5" t="s">
        <v>12304</v>
      </c>
      <c r="C12358" s="6">
        <v>3455.05</v>
      </c>
      <c r="D12358" s="6">
        <v>0.0</v>
      </c>
      <c r="E12358" s="6">
        <v>0.0</v>
      </c>
      <c r="F12358" s="6">
        <v>487.42</v>
      </c>
      <c r="G12358" s="6">
        <v>2967.63</v>
      </c>
      <c r="H12358" s="7" t="str">
        <f t="shared" si="1"/>
        <v>TRUE</v>
      </c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  <c r="Z12358" s="7"/>
    </row>
    <row r="12359">
      <c r="A12359" s="4">
        <v>297686.0</v>
      </c>
      <c r="B12359" s="5" t="s">
        <v>12305</v>
      </c>
      <c r="C12359" s="6">
        <v>3455.05</v>
      </c>
      <c r="D12359" s="6">
        <v>0.0</v>
      </c>
      <c r="E12359" s="6">
        <v>0.0</v>
      </c>
      <c r="F12359" s="6">
        <v>487.42</v>
      </c>
      <c r="G12359" s="6">
        <v>2967.63</v>
      </c>
      <c r="H12359" s="7" t="str">
        <f t="shared" si="1"/>
        <v>TRUE</v>
      </c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  <c r="Z12359" s="7"/>
    </row>
    <row r="12360">
      <c r="A12360" s="4">
        <v>298145.0</v>
      </c>
      <c r="B12360" s="5" t="s">
        <v>12306</v>
      </c>
      <c r="C12360" s="6">
        <v>3455.05</v>
      </c>
      <c r="D12360" s="6">
        <v>0.0</v>
      </c>
      <c r="E12360" s="6">
        <v>0.0</v>
      </c>
      <c r="F12360" s="6">
        <v>487.42</v>
      </c>
      <c r="G12360" s="6">
        <v>2967.63</v>
      </c>
      <c r="H12360" s="7" t="str">
        <f t="shared" si="1"/>
        <v>TRUE</v>
      </c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  <c r="Z12360" s="7"/>
    </row>
    <row r="12361">
      <c r="A12361" s="4">
        <v>298311.0</v>
      </c>
      <c r="B12361" s="5" t="s">
        <v>12307</v>
      </c>
      <c r="C12361" s="6">
        <v>3455.05</v>
      </c>
      <c r="D12361" s="6">
        <v>0.0</v>
      </c>
      <c r="E12361" s="6">
        <v>0.0</v>
      </c>
      <c r="F12361" s="6">
        <v>488.95</v>
      </c>
      <c r="G12361" s="6">
        <v>2966.1</v>
      </c>
      <c r="H12361" s="7" t="str">
        <f t="shared" si="1"/>
        <v>TRUE</v>
      </c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  <c r="Z12361" s="7"/>
    </row>
    <row r="12362">
      <c r="A12362" s="4">
        <v>294829.0</v>
      </c>
      <c r="B12362" s="5" t="s">
        <v>12308</v>
      </c>
      <c r="C12362" s="6">
        <v>3455.05</v>
      </c>
      <c r="D12362" s="6">
        <v>0.0</v>
      </c>
      <c r="E12362" s="6">
        <v>0.0</v>
      </c>
      <c r="F12362" s="6">
        <v>530.56</v>
      </c>
      <c r="G12362" s="6">
        <v>2924.49</v>
      </c>
      <c r="H12362" s="7" t="str">
        <f t="shared" si="1"/>
        <v>TRUE</v>
      </c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  <c r="Z12362" s="7"/>
    </row>
    <row r="12363">
      <c r="A12363" s="4">
        <v>295634.0</v>
      </c>
      <c r="B12363" s="5" t="s">
        <v>12309</v>
      </c>
      <c r="C12363" s="6">
        <v>3455.05</v>
      </c>
      <c r="D12363" s="6">
        <v>0.0</v>
      </c>
      <c r="E12363" s="6">
        <v>0.0</v>
      </c>
      <c r="F12363" s="6">
        <v>535.31</v>
      </c>
      <c r="G12363" s="6">
        <v>2919.74</v>
      </c>
      <c r="H12363" s="7" t="str">
        <f t="shared" si="1"/>
        <v>TRUE</v>
      </c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  <c r="Z12363" s="7"/>
    </row>
    <row r="12364">
      <c r="A12364" s="4">
        <v>289853.0</v>
      </c>
      <c r="B12364" s="5" t="s">
        <v>12310</v>
      </c>
      <c r="C12364" s="6">
        <v>3455.05</v>
      </c>
      <c r="D12364" s="6">
        <v>0.0</v>
      </c>
      <c r="E12364" s="6">
        <v>0.0</v>
      </c>
      <c r="F12364" s="6">
        <v>549.73</v>
      </c>
      <c r="G12364" s="6">
        <v>2905.32</v>
      </c>
      <c r="H12364" s="7" t="str">
        <f t="shared" si="1"/>
        <v>TRUE</v>
      </c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  <c r="Z12364" s="7"/>
    </row>
    <row r="12365">
      <c r="A12365" s="4">
        <v>297868.0</v>
      </c>
      <c r="B12365" s="5" t="s">
        <v>12311</v>
      </c>
      <c r="C12365" s="6">
        <v>3455.05</v>
      </c>
      <c r="D12365" s="6">
        <v>0.0</v>
      </c>
      <c r="E12365" s="6">
        <v>0.0</v>
      </c>
      <c r="F12365" s="6">
        <v>574.6</v>
      </c>
      <c r="G12365" s="6">
        <v>2880.45</v>
      </c>
      <c r="H12365" s="7" t="str">
        <f t="shared" si="1"/>
        <v>TRUE</v>
      </c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  <c r="Z12365" s="7"/>
    </row>
    <row r="12366">
      <c r="A12366" s="4">
        <v>296206.0</v>
      </c>
      <c r="B12366" s="5" t="s">
        <v>12312</v>
      </c>
      <c r="C12366" s="6">
        <v>3455.05</v>
      </c>
      <c r="D12366" s="6">
        <v>0.0</v>
      </c>
      <c r="E12366" s="6">
        <v>0.0</v>
      </c>
      <c r="F12366" s="6">
        <v>600.23</v>
      </c>
      <c r="G12366" s="6">
        <v>2854.82</v>
      </c>
      <c r="H12366" s="7" t="str">
        <f t="shared" si="1"/>
        <v>TRUE</v>
      </c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  <c r="Z12366" s="7"/>
    </row>
    <row r="12367">
      <c r="A12367" s="4">
        <v>298540.0</v>
      </c>
      <c r="B12367" s="5" t="s">
        <v>12313</v>
      </c>
      <c r="C12367" s="6">
        <v>3455.05</v>
      </c>
      <c r="D12367" s="6">
        <v>0.0</v>
      </c>
      <c r="E12367" s="6">
        <v>0.0</v>
      </c>
      <c r="F12367" s="6">
        <v>724.04</v>
      </c>
      <c r="G12367" s="6">
        <v>2731.01</v>
      </c>
      <c r="H12367" s="7" t="str">
        <f t="shared" si="1"/>
        <v>TRUE</v>
      </c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  <c r="Z12367" s="7"/>
    </row>
    <row r="12368">
      <c r="A12368" s="4">
        <v>295643.0</v>
      </c>
      <c r="B12368" s="5" t="s">
        <v>12314</v>
      </c>
      <c r="C12368" s="6">
        <v>3455.04</v>
      </c>
      <c r="D12368" s="6">
        <v>2525.84</v>
      </c>
      <c r="E12368" s="6">
        <v>0.0</v>
      </c>
      <c r="F12368" s="6">
        <v>443.93</v>
      </c>
      <c r="G12368" s="6">
        <v>5536.95</v>
      </c>
      <c r="H12368" s="7" t="str">
        <f t="shared" si="1"/>
        <v>TRUE</v>
      </c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  <c r="Z12368" s="7"/>
    </row>
    <row r="12369">
      <c r="A12369" s="4">
        <v>294454.0</v>
      </c>
      <c r="B12369" s="5" t="s">
        <v>12315</v>
      </c>
      <c r="C12369" s="6">
        <v>3455.04</v>
      </c>
      <c r="D12369" s="6">
        <v>1875.84</v>
      </c>
      <c r="E12369" s="6">
        <v>0.0</v>
      </c>
      <c r="F12369" s="6">
        <v>444.47</v>
      </c>
      <c r="G12369" s="6">
        <v>4886.41</v>
      </c>
      <c r="H12369" s="7" t="str">
        <f t="shared" si="1"/>
        <v>TRUE</v>
      </c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  <c r="Z12369" s="7"/>
    </row>
    <row r="12370">
      <c r="A12370" s="4">
        <v>295968.0</v>
      </c>
      <c r="B12370" s="5" t="s">
        <v>12316</v>
      </c>
      <c r="C12370" s="6">
        <v>3455.04</v>
      </c>
      <c r="D12370" s="6">
        <v>575.84</v>
      </c>
      <c r="E12370" s="6">
        <v>0.0</v>
      </c>
      <c r="F12370" s="6">
        <v>443.93</v>
      </c>
      <c r="G12370" s="6">
        <v>3586.95</v>
      </c>
      <c r="H12370" s="7" t="str">
        <f t="shared" si="1"/>
        <v>TRUE</v>
      </c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  <c r="Z12370" s="7"/>
    </row>
    <row r="12371">
      <c r="A12371" s="4">
        <v>297190.0</v>
      </c>
      <c r="B12371" s="5" t="s">
        <v>12317</v>
      </c>
      <c r="C12371" s="6">
        <v>3455.04</v>
      </c>
      <c r="D12371" s="6">
        <v>575.84</v>
      </c>
      <c r="E12371" s="6">
        <v>0.0</v>
      </c>
      <c r="F12371" s="6">
        <v>443.93</v>
      </c>
      <c r="G12371" s="6">
        <v>3586.95</v>
      </c>
      <c r="H12371" s="7" t="str">
        <f t="shared" si="1"/>
        <v>TRUE</v>
      </c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  <c r="Z12371" s="7"/>
    </row>
    <row r="12372">
      <c r="A12372" s="4">
        <v>297422.0</v>
      </c>
      <c r="B12372" s="5" t="s">
        <v>12318</v>
      </c>
      <c r="C12372" s="6">
        <v>3455.04</v>
      </c>
      <c r="D12372" s="6">
        <v>575.84</v>
      </c>
      <c r="E12372" s="6">
        <v>0.0</v>
      </c>
      <c r="F12372" s="6">
        <v>443.93</v>
      </c>
      <c r="G12372" s="6">
        <v>3586.95</v>
      </c>
      <c r="H12372" s="7" t="str">
        <f t="shared" si="1"/>
        <v>TRUE</v>
      </c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  <c r="Z12372" s="7"/>
    </row>
    <row r="12373">
      <c r="A12373" s="4">
        <v>297777.0</v>
      </c>
      <c r="B12373" s="5" t="s">
        <v>12319</v>
      </c>
      <c r="C12373" s="6">
        <v>3455.04</v>
      </c>
      <c r="D12373" s="6">
        <v>268.73</v>
      </c>
      <c r="E12373" s="6">
        <v>0.0</v>
      </c>
      <c r="F12373" s="6">
        <v>229.1</v>
      </c>
      <c r="G12373" s="6">
        <v>3494.67</v>
      </c>
      <c r="H12373" s="7" t="str">
        <f t="shared" si="1"/>
        <v>TRUE</v>
      </c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  <c r="Z12373" s="7"/>
    </row>
    <row r="12374">
      <c r="A12374" s="4">
        <v>293339.0</v>
      </c>
      <c r="B12374" s="5" t="s">
        <v>12320</v>
      </c>
      <c r="C12374" s="6">
        <v>3455.04</v>
      </c>
      <c r="D12374" s="6">
        <v>422.28</v>
      </c>
      <c r="E12374" s="6">
        <v>0.0</v>
      </c>
      <c r="F12374" s="6">
        <v>427.04</v>
      </c>
      <c r="G12374" s="6">
        <v>3450.28</v>
      </c>
      <c r="H12374" s="7" t="str">
        <f t="shared" si="1"/>
        <v>TRUE</v>
      </c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  <c r="Z12374" s="7"/>
    </row>
    <row r="12375">
      <c r="A12375" s="4">
        <v>296085.0</v>
      </c>
      <c r="B12375" s="5" t="s">
        <v>12321</v>
      </c>
      <c r="C12375" s="6">
        <v>3455.04</v>
      </c>
      <c r="D12375" s="6">
        <v>422.28</v>
      </c>
      <c r="E12375" s="6">
        <v>0.0</v>
      </c>
      <c r="F12375" s="6">
        <v>427.04</v>
      </c>
      <c r="G12375" s="6">
        <v>3450.28</v>
      </c>
      <c r="H12375" s="7" t="str">
        <f t="shared" si="1"/>
        <v>TRUE</v>
      </c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  <c r="Z12375" s="7"/>
    </row>
    <row r="12376">
      <c r="A12376" s="4">
        <v>298291.0</v>
      </c>
      <c r="B12376" s="5" t="s">
        <v>12322</v>
      </c>
      <c r="C12376" s="6">
        <v>3455.04</v>
      </c>
      <c r="D12376" s="6">
        <v>422.28</v>
      </c>
      <c r="E12376" s="6">
        <v>0.0</v>
      </c>
      <c r="F12376" s="6">
        <v>427.04</v>
      </c>
      <c r="G12376" s="6">
        <v>3450.28</v>
      </c>
      <c r="H12376" s="7" t="str">
        <f t="shared" si="1"/>
        <v>TRUE</v>
      </c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  <c r="Z12376" s="7"/>
    </row>
    <row r="12377">
      <c r="A12377" s="4">
        <v>295156.0</v>
      </c>
      <c r="B12377" s="5" t="s">
        <v>12323</v>
      </c>
      <c r="C12377" s="6">
        <v>3455.04</v>
      </c>
      <c r="D12377" s="6">
        <v>268.73</v>
      </c>
      <c r="E12377" s="6">
        <v>0.0</v>
      </c>
      <c r="F12377" s="6">
        <v>442.2</v>
      </c>
      <c r="G12377" s="6">
        <v>3281.57</v>
      </c>
      <c r="H12377" s="7" t="str">
        <f t="shared" si="1"/>
        <v>TRUE</v>
      </c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  <c r="Z12377" s="7"/>
    </row>
    <row r="12378">
      <c r="A12378" s="4">
        <v>298484.0</v>
      </c>
      <c r="B12378" s="5" t="s">
        <v>12324</v>
      </c>
      <c r="C12378" s="6">
        <v>3455.04</v>
      </c>
      <c r="D12378" s="6">
        <v>115.17</v>
      </c>
      <c r="E12378" s="6">
        <v>0.0</v>
      </c>
      <c r="F12378" s="6">
        <v>457.79</v>
      </c>
      <c r="G12378" s="6">
        <v>3112.42</v>
      </c>
      <c r="H12378" s="7" t="str">
        <f t="shared" si="1"/>
        <v>TRUE</v>
      </c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  <c r="Z12378" s="7"/>
    </row>
    <row r="12379">
      <c r="A12379" s="4">
        <v>299215.0</v>
      </c>
      <c r="B12379" s="5" t="s">
        <v>12325</v>
      </c>
      <c r="C12379" s="6">
        <v>3455.02</v>
      </c>
      <c r="D12379" s="6">
        <v>1799.06</v>
      </c>
      <c r="E12379" s="6">
        <v>0.0</v>
      </c>
      <c r="F12379" s="6">
        <v>574.22</v>
      </c>
      <c r="G12379" s="6">
        <v>4679.86</v>
      </c>
      <c r="H12379" s="7" t="str">
        <f t="shared" si="1"/>
        <v>TRUE</v>
      </c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  <c r="Z12379" s="7"/>
    </row>
    <row r="12380">
      <c r="A12380" s="4">
        <v>299455.0</v>
      </c>
      <c r="B12380" s="5" t="s">
        <v>12326</v>
      </c>
      <c r="C12380" s="6">
        <v>3455.02</v>
      </c>
      <c r="D12380" s="6">
        <v>575.84</v>
      </c>
      <c r="E12380" s="6">
        <v>0.0</v>
      </c>
      <c r="F12380" s="6">
        <v>443.93</v>
      </c>
      <c r="G12380" s="6">
        <v>3586.93</v>
      </c>
      <c r="H12380" s="7" t="str">
        <f t="shared" si="1"/>
        <v>TRUE</v>
      </c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  <c r="Z12380" s="7"/>
    </row>
    <row r="12381">
      <c r="A12381" s="4">
        <v>300171.0</v>
      </c>
      <c r="B12381" s="5" t="s">
        <v>12327</v>
      </c>
      <c r="C12381" s="6">
        <v>3455.02</v>
      </c>
      <c r="D12381" s="6">
        <v>575.84</v>
      </c>
      <c r="E12381" s="6">
        <v>0.0</v>
      </c>
      <c r="F12381" s="6">
        <v>443.93</v>
      </c>
      <c r="G12381" s="6">
        <v>3586.93</v>
      </c>
      <c r="H12381" s="7" t="str">
        <f t="shared" si="1"/>
        <v>TRUE</v>
      </c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  <c r="Z12381" s="7"/>
    </row>
    <row r="12382">
      <c r="A12382" s="4">
        <v>300528.0</v>
      </c>
      <c r="B12382" s="5" t="s">
        <v>12328</v>
      </c>
      <c r="C12382" s="6">
        <v>3455.02</v>
      </c>
      <c r="D12382" s="6">
        <v>650.0</v>
      </c>
      <c r="E12382" s="6">
        <v>0.0</v>
      </c>
      <c r="F12382" s="6">
        <v>574.6</v>
      </c>
      <c r="G12382" s="6">
        <v>3530.42</v>
      </c>
      <c r="H12382" s="7" t="str">
        <f t="shared" si="1"/>
        <v>TRUE</v>
      </c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  <c r="Z12382" s="7"/>
    </row>
    <row r="12383">
      <c r="A12383" s="4">
        <v>299937.0</v>
      </c>
      <c r="B12383" s="5" t="s">
        <v>12329</v>
      </c>
      <c r="C12383" s="6">
        <v>3455.02</v>
      </c>
      <c r="D12383" s="6">
        <v>383.89</v>
      </c>
      <c r="E12383" s="6">
        <v>0.0</v>
      </c>
      <c r="F12383" s="6">
        <v>422.82</v>
      </c>
      <c r="G12383" s="6">
        <v>3416.09</v>
      </c>
      <c r="H12383" s="7" t="str">
        <f t="shared" si="1"/>
        <v>TRUE</v>
      </c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  <c r="Z12383" s="7"/>
    </row>
    <row r="12384">
      <c r="A12384" s="4">
        <v>300302.0</v>
      </c>
      <c r="B12384" s="5" t="s">
        <v>12330</v>
      </c>
      <c r="C12384" s="6">
        <v>3455.02</v>
      </c>
      <c r="D12384" s="6">
        <v>0.0</v>
      </c>
      <c r="E12384" s="6">
        <v>0.0</v>
      </c>
      <c r="F12384" s="6">
        <v>425.22</v>
      </c>
      <c r="G12384" s="6">
        <v>3029.8</v>
      </c>
      <c r="H12384" s="7" t="str">
        <f t="shared" si="1"/>
        <v>TRUE</v>
      </c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  <c r="Z12384" s="7"/>
    </row>
    <row r="12385">
      <c r="A12385" s="4">
        <v>300338.0</v>
      </c>
      <c r="B12385" s="5" t="s">
        <v>12331</v>
      </c>
      <c r="C12385" s="6">
        <v>3455.02</v>
      </c>
      <c r="D12385" s="6">
        <v>0.0</v>
      </c>
      <c r="E12385" s="6">
        <v>0.0</v>
      </c>
      <c r="F12385" s="6">
        <v>439.43</v>
      </c>
      <c r="G12385" s="6">
        <v>3015.59</v>
      </c>
      <c r="H12385" s="7" t="str">
        <f t="shared" si="1"/>
        <v>TRUE</v>
      </c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  <c r="Z12385" s="7"/>
    </row>
    <row r="12386">
      <c r="A12386" s="4">
        <v>300197.0</v>
      </c>
      <c r="B12386" s="5" t="s">
        <v>12332</v>
      </c>
      <c r="C12386" s="6">
        <v>3455.02</v>
      </c>
      <c r="D12386" s="6">
        <v>0.0</v>
      </c>
      <c r="E12386" s="6">
        <v>0.0</v>
      </c>
      <c r="F12386" s="6">
        <v>458.52</v>
      </c>
      <c r="G12386" s="6">
        <v>2996.5</v>
      </c>
      <c r="H12386" s="7" t="str">
        <f t="shared" si="1"/>
        <v>TRUE</v>
      </c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  <c r="Z12386" s="7"/>
    </row>
    <row r="12387">
      <c r="A12387" s="4">
        <v>299521.0</v>
      </c>
      <c r="B12387" s="5" t="s">
        <v>12333</v>
      </c>
      <c r="C12387" s="6">
        <v>3455.02</v>
      </c>
      <c r="D12387" s="6">
        <v>0.0</v>
      </c>
      <c r="E12387" s="6">
        <v>0.0</v>
      </c>
      <c r="F12387" s="6">
        <v>486.5</v>
      </c>
      <c r="G12387" s="6">
        <v>2968.52</v>
      </c>
      <c r="H12387" s="7" t="str">
        <f t="shared" si="1"/>
        <v>TRUE</v>
      </c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  <c r="Z12387" s="7"/>
    </row>
    <row r="12388">
      <c r="A12388" s="4">
        <v>300153.0</v>
      </c>
      <c r="B12388" s="5" t="s">
        <v>12334</v>
      </c>
      <c r="C12388" s="6">
        <v>3455.02</v>
      </c>
      <c r="D12388" s="6">
        <v>0.0</v>
      </c>
      <c r="E12388" s="6">
        <v>0.0</v>
      </c>
      <c r="F12388" s="6">
        <v>486.5</v>
      </c>
      <c r="G12388" s="6">
        <v>2968.52</v>
      </c>
      <c r="H12388" s="7" t="str">
        <f t="shared" si="1"/>
        <v>TRUE</v>
      </c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  <c r="Z12388" s="7"/>
    </row>
    <row r="12389">
      <c r="A12389" s="4">
        <v>300299.0</v>
      </c>
      <c r="B12389" s="5" t="s">
        <v>12335</v>
      </c>
      <c r="C12389" s="6">
        <v>3455.02</v>
      </c>
      <c r="D12389" s="6">
        <v>0.0</v>
      </c>
      <c r="E12389" s="6">
        <v>0.0</v>
      </c>
      <c r="F12389" s="6">
        <v>486.5</v>
      </c>
      <c r="G12389" s="6">
        <v>2968.52</v>
      </c>
      <c r="H12389" s="7" t="str">
        <f t="shared" si="1"/>
        <v>TRUE</v>
      </c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  <c r="Z12389" s="7"/>
    </row>
    <row r="12390">
      <c r="A12390" s="4">
        <v>300511.0</v>
      </c>
      <c r="B12390" s="5" t="s">
        <v>12336</v>
      </c>
      <c r="C12390" s="6">
        <v>3455.02</v>
      </c>
      <c r="D12390" s="6">
        <v>0.0</v>
      </c>
      <c r="E12390" s="6">
        <v>0.0</v>
      </c>
      <c r="F12390" s="6">
        <v>486.5</v>
      </c>
      <c r="G12390" s="6">
        <v>2968.52</v>
      </c>
      <c r="H12390" s="7" t="str">
        <f t="shared" si="1"/>
        <v>TRUE</v>
      </c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  <c r="Z12390" s="7"/>
    </row>
    <row r="12391">
      <c r="A12391" s="4">
        <v>300632.0</v>
      </c>
      <c r="B12391" s="5" t="s">
        <v>12337</v>
      </c>
      <c r="C12391" s="6">
        <v>3455.02</v>
      </c>
      <c r="D12391" s="6">
        <v>0.0</v>
      </c>
      <c r="E12391" s="6">
        <v>0.0</v>
      </c>
      <c r="F12391" s="6">
        <v>486.5</v>
      </c>
      <c r="G12391" s="6">
        <v>2968.52</v>
      </c>
      <c r="H12391" s="7" t="str">
        <f t="shared" si="1"/>
        <v>TRUE</v>
      </c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  <c r="Z12391" s="7"/>
    </row>
    <row r="12392">
      <c r="A12392" s="4">
        <v>298916.0</v>
      </c>
      <c r="B12392" s="5" t="s">
        <v>12338</v>
      </c>
      <c r="C12392" s="6">
        <v>3455.02</v>
      </c>
      <c r="D12392" s="6">
        <v>0.0</v>
      </c>
      <c r="E12392" s="6">
        <v>0.0</v>
      </c>
      <c r="F12392" s="6">
        <v>486.95</v>
      </c>
      <c r="G12392" s="6">
        <v>2968.07</v>
      </c>
      <c r="H12392" s="7" t="str">
        <f t="shared" si="1"/>
        <v>TRUE</v>
      </c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  <c r="Z12392" s="7"/>
    </row>
    <row r="12393">
      <c r="A12393" s="4">
        <v>299944.0</v>
      </c>
      <c r="B12393" s="5" t="s">
        <v>12339</v>
      </c>
      <c r="C12393" s="6">
        <v>3455.02</v>
      </c>
      <c r="D12393" s="6">
        <v>0.0</v>
      </c>
      <c r="E12393" s="6">
        <v>0.0</v>
      </c>
      <c r="F12393" s="6">
        <v>486.95</v>
      </c>
      <c r="G12393" s="6">
        <v>2968.07</v>
      </c>
      <c r="H12393" s="7" t="str">
        <f t="shared" si="1"/>
        <v>TRUE</v>
      </c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  <c r="Z12393" s="7"/>
    </row>
    <row r="12394">
      <c r="A12394" s="4">
        <v>300321.0</v>
      </c>
      <c r="B12394" s="5" t="s">
        <v>12340</v>
      </c>
      <c r="C12394" s="6">
        <v>3455.02</v>
      </c>
      <c r="D12394" s="6">
        <v>0.0</v>
      </c>
      <c r="E12394" s="6">
        <v>0.0</v>
      </c>
      <c r="F12394" s="6">
        <v>486.95</v>
      </c>
      <c r="G12394" s="6">
        <v>2968.07</v>
      </c>
      <c r="H12394" s="7" t="str">
        <f t="shared" si="1"/>
        <v>TRUE</v>
      </c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  <c r="Z12394" s="7"/>
    </row>
    <row r="12395">
      <c r="A12395" s="4">
        <v>300382.0</v>
      </c>
      <c r="B12395" s="5" t="s">
        <v>12341</v>
      </c>
      <c r="C12395" s="6">
        <v>3455.02</v>
      </c>
      <c r="D12395" s="6">
        <v>0.0</v>
      </c>
      <c r="E12395" s="6">
        <v>0.0</v>
      </c>
      <c r="F12395" s="6">
        <v>486.95</v>
      </c>
      <c r="G12395" s="6">
        <v>2968.07</v>
      </c>
      <c r="H12395" s="7" t="str">
        <f t="shared" si="1"/>
        <v>TRUE</v>
      </c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  <c r="Z12395" s="7"/>
    </row>
    <row r="12396">
      <c r="A12396" s="4">
        <v>300390.0</v>
      </c>
      <c r="B12396" s="5" t="s">
        <v>12342</v>
      </c>
      <c r="C12396" s="6">
        <v>3455.02</v>
      </c>
      <c r="D12396" s="6">
        <v>0.0</v>
      </c>
      <c r="E12396" s="6">
        <v>0.0</v>
      </c>
      <c r="F12396" s="6">
        <v>486.95</v>
      </c>
      <c r="G12396" s="6">
        <v>2968.07</v>
      </c>
      <c r="H12396" s="7" t="str">
        <f t="shared" si="1"/>
        <v>TRUE</v>
      </c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  <c r="Z12396" s="7"/>
    </row>
    <row r="12397">
      <c r="A12397" s="4">
        <v>300458.0</v>
      </c>
      <c r="B12397" s="5" t="s">
        <v>12343</v>
      </c>
      <c r="C12397" s="6">
        <v>3455.02</v>
      </c>
      <c r="D12397" s="6">
        <v>0.0</v>
      </c>
      <c r="E12397" s="6">
        <v>0.0</v>
      </c>
      <c r="F12397" s="6">
        <v>486.95</v>
      </c>
      <c r="G12397" s="6">
        <v>2968.07</v>
      </c>
      <c r="H12397" s="7" t="str">
        <f t="shared" si="1"/>
        <v>TRUE</v>
      </c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</row>
    <row r="12398">
      <c r="A12398" s="4">
        <v>300534.0</v>
      </c>
      <c r="B12398" s="5" t="s">
        <v>12344</v>
      </c>
      <c r="C12398" s="6">
        <v>3455.02</v>
      </c>
      <c r="D12398" s="6">
        <v>0.0</v>
      </c>
      <c r="E12398" s="6">
        <v>0.0</v>
      </c>
      <c r="F12398" s="6">
        <v>486.95</v>
      </c>
      <c r="G12398" s="6">
        <v>2968.07</v>
      </c>
      <c r="H12398" s="7" t="str">
        <f t="shared" si="1"/>
        <v>TRUE</v>
      </c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  <c r="Z12398" s="7"/>
    </row>
    <row r="12399">
      <c r="A12399" s="4">
        <v>300407.0</v>
      </c>
      <c r="B12399" s="5" t="s">
        <v>12345</v>
      </c>
      <c r="C12399" s="6">
        <v>3455.02</v>
      </c>
      <c r="D12399" s="6">
        <v>0.0</v>
      </c>
      <c r="E12399" s="6">
        <v>0.0</v>
      </c>
      <c r="F12399" s="6">
        <v>487.26</v>
      </c>
      <c r="G12399" s="6">
        <v>2967.76</v>
      </c>
      <c r="H12399" s="7" t="str">
        <f t="shared" si="1"/>
        <v>TRUE</v>
      </c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  <c r="Z12399" s="7"/>
    </row>
    <row r="12400">
      <c r="A12400" s="4">
        <v>300548.0</v>
      </c>
      <c r="B12400" s="5" t="s">
        <v>12346</v>
      </c>
      <c r="C12400" s="6">
        <v>3455.02</v>
      </c>
      <c r="D12400" s="6">
        <v>0.0</v>
      </c>
      <c r="E12400" s="6">
        <v>0.0</v>
      </c>
      <c r="F12400" s="6">
        <v>487.41</v>
      </c>
      <c r="G12400" s="6">
        <v>2967.61</v>
      </c>
      <c r="H12400" s="7" t="str">
        <f t="shared" si="1"/>
        <v>TRUE</v>
      </c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  <c r="Z12400" s="7"/>
    </row>
    <row r="12401">
      <c r="A12401" s="4">
        <v>300339.0</v>
      </c>
      <c r="B12401" s="5" t="s">
        <v>12347</v>
      </c>
      <c r="C12401" s="6">
        <v>3455.02</v>
      </c>
      <c r="D12401" s="6">
        <v>0.0</v>
      </c>
      <c r="E12401" s="6">
        <v>0.0</v>
      </c>
      <c r="F12401" s="6">
        <v>531.32</v>
      </c>
      <c r="G12401" s="6">
        <v>2923.7</v>
      </c>
      <c r="H12401" s="7" t="str">
        <f t="shared" si="1"/>
        <v>TRUE</v>
      </c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  <c r="Z12401" s="7"/>
    </row>
    <row r="12402">
      <c r="A12402" s="4">
        <v>308053.0</v>
      </c>
      <c r="B12402" s="5" t="s">
        <v>12348</v>
      </c>
      <c r="C12402" s="6">
        <v>3454.96</v>
      </c>
      <c r="D12402" s="6">
        <v>574.98</v>
      </c>
      <c r="E12402" s="6">
        <v>0.0</v>
      </c>
      <c r="F12402" s="6">
        <v>458.75</v>
      </c>
      <c r="G12402" s="6">
        <v>3571.19</v>
      </c>
      <c r="H12402" s="7" t="str">
        <f t="shared" si="1"/>
        <v>TRUE</v>
      </c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  <c r="Z12402" s="7"/>
    </row>
    <row r="12403">
      <c r="A12403" s="4">
        <v>306717.0</v>
      </c>
      <c r="B12403" s="5" t="s">
        <v>12349</v>
      </c>
      <c r="C12403" s="6">
        <v>3454.94</v>
      </c>
      <c r="D12403" s="6">
        <v>385.07</v>
      </c>
      <c r="E12403" s="6">
        <v>0.0</v>
      </c>
      <c r="F12403" s="6">
        <v>454.95</v>
      </c>
      <c r="G12403" s="6">
        <v>3385.06</v>
      </c>
      <c r="H12403" s="7" t="str">
        <f t="shared" si="1"/>
        <v>TRUE</v>
      </c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  <c r="Z12403" s="7"/>
    </row>
    <row r="12404">
      <c r="A12404" s="4">
        <v>306698.0</v>
      </c>
      <c r="B12404" s="5" t="s">
        <v>12350</v>
      </c>
      <c r="C12404" s="6">
        <v>3454.36</v>
      </c>
      <c r="D12404" s="6">
        <v>574.88</v>
      </c>
      <c r="E12404" s="6">
        <v>0.0</v>
      </c>
      <c r="F12404" s="6">
        <v>458.75</v>
      </c>
      <c r="G12404" s="6">
        <v>3570.49</v>
      </c>
      <c r="H12404" s="7" t="str">
        <f t="shared" si="1"/>
        <v>TRUE</v>
      </c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  <c r="Z12404" s="7"/>
    </row>
    <row r="12405">
      <c r="A12405" s="4">
        <v>306895.0</v>
      </c>
      <c r="B12405" s="5" t="s">
        <v>12351</v>
      </c>
      <c r="C12405" s="6">
        <v>3454.2</v>
      </c>
      <c r="D12405" s="6">
        <v>574.82</v>
      </c>
      <c r="E12405" s="6">
        <v>0.0</v>
      </c>
      <c r="F12405" s="6">
        <v>458.75</v>
      </c>
      <c r="G12405" s="6">
        <v>3570.27</v>
      </c>
      <c r="H12405" s="7" t="str">
        <f t="shared" si="1"/>
        <v>TRUE</v>
      </c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  <c r="Z12405" s="7"/>
    </row>
    <row r="12406">
      <c r="A12406" s="4">
        <v>182079.0</v>
      </c>
      <c r="B12406" s="5" t="s">
        <v>12352</v>
      </c>
      <c r="C12406" s="6">
        <v>3452.93</v>
      </c>
      <c r="D12406" s="6">
        <v>1679.82</v>
      </c>
      <c r="E12406" s="6">
        <v>0.0</v>
      </c>
      <c r="F12406" s="6">
        <v>555.14</v>
      </c>
      <c r="G12406" s="6">
        <v>4577.61</v>
      </c>
      <c r="H12406" s="7" t="str">
        <f t="shared" si="1"/>
        <v>TRUE</v>
      </c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  <c r="Z12406" s="7"/>
    </row>
    <row r="12407">
      <c r="A12407" s="4">
        <v>84662.0</v>
      </c>
      <c r="B12407" s="5" t="s">
        <v>12353</v>
      </c>
      <c r="C12407" s="6">
        <v>3452.93</v>
      </c>
      <c r="D12407" s="6">
        <v>0.0</v>
      </c>
      <c r="E12407" s="6">
        <v>0.0</v>
      </c>
      <c r="F12407" s="6">
        <v>232.2</v>
      </c>
      <c r="G12407" s="6">
        <v>3220.73</v>
      </c>
      <c r="H12407" s="7" t="str">
        <f t="shared" si="1"/>
        <v>TRUE</v>
      </c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  <c r="Z12407" s="7"/>
    </row>
    <row r="12408">
      <c r="A12408" s="4">
        <v>98663.0</v>
      </c>
      <c r="B12408" s="5" t="s">
        <v>12354</v>
      </c>
      <c r="C12408" s="6">
        <v>3452.93</v>
      </c>
      <c r="D12408" s="6">
        <v>0.0</v>
      </c>
      <c r="E12408" s="6">
        <v>0.0</v>
      </c>
      <c r="F12408" s="6">
        <v>232.2</v>
      </c>
      <c r="G12408" s="6">
        <v>3220.73</v>
      </c>
      <c r="H12408" s="7" t="str">
        <f t="shared" si="1"/>
        <v>TRUE</v>
      </c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  <c r="Z12408" s="7"/>
    </row>
    <row r="12409">
      <c r="A12409" s="4">
        <v>155080.0</v>
      </c>
      <c r="B12409" s="5" t="s">
        <v>12355</v>
      </c>
      <c r="C12409" s="6">
        <v>3452.93</v>
      </c>
      <c r="D12409" s="6">
        <v>0.0</v>
      </c>
      <c r="E12409" s="6">
        <v>0.0</v>
      </c>
      <c r="F12409" s="6">
        <v>232.2</v>
      </c>
      <c r="G12409" s="6">
        <v>3220.73</v>
      </c>
      <c r="H12409" s="7" t="str">
        <f t="shared" si="1"/>
        <v>TRUE</v>
      </c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  <c r="Z12409" s="7"/>
    </row>
    <row r="12410">
      <c r="A12410" s="4">
        <v>192929.0</v>
      </c>
      <c r="B12410" s="5" t="s">
        <v>12356</v>
      </c>
      <c r="C12410" s="6">
        <v>3452.93</v>
      </c>
      <c r="D12410" s="6">
        <v>0.0</v>
      </c>
      <c r="E12410" s="6">
        <v>0.0</v>
      </c>
      <c r="F12410" s="6">
        <v>465.47</v>
      </c>
      <c r="G12410" s="6">
        <v>2987.46</v>
      </c>
      <c r="H12410" s="7" t="str">
        <f t="shared" si="1"/>
        <v>TRUE</v>
      </c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  <c r="Z12410" s="7"/>
    </row>
    <row r="12411">
      <c r="A12411" s="4">
        <v>170445.0</v>
      </c>
      <c r="B12411" s="5" t="s">
        <v>12357</v>
      </c>
      <c r="C12411" s="6">
        <v>3452.93</v>
      </c>
      <c r="D12411" s="6">
        <v>0.0</v>
      </c>
      <c r="E12411" s="6">
        <v>0.0</v>
      </c>
      <c r="F12411" s="6">
        <v>466.54</v>
      </c>
      <c r="G12411" s="6">
        <v>2986.39</v>
      </c>
      <c r="H12411" s="7" t="str">
        <f t="shared" si="1"/>
        <v>TRUE</v>
      </c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  <c r="Z12411" s="7"/>
    </row>
    <row r="12412">
      <c r="A12412" s="4">
        <v>141160.0</v>
      </c>
      <c r="B12412" s="5" t="s">
        <v>12358</v>
      </c>
      <c r="C12412" s="6">
        <v>3452.93</v>
      </c>
      <c r="D12412" s="6">
        <v>0.0</v>
      </c>
      <c r="E12412" s="6">
        <v>0.0</v>
      </c>
      <c r="F12412" s="6">
        <v>526.61</v>
      </c>
      <c r="G12412" s="6">
        <v>2926.32</v>
      </c>
      <c r="H12412" s="7" t="str">
        <f t="shared" si="1"/>
        <v>TRUE</v>
      </c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  <c r="Z12412" s="7"/>
    </row>
    <row r="12413">
      <c r="A12413" s="4">
        <v>157058.0</v>
      </c>
      <c r="B12413" s="5" t="s">
        <v>12359</v>
      </c>
      <c r="C12413" s="6">
        <v>3452.93</v>
      </c>
      <c r="D12413" s="6">
        <v>0.0</v>
      </c>
      <c r="E12413" s="6">
        <v>0.0</v>
      </c>
      <c r="F12413" s="6">
        <v>526.61</v>
      </c>
      <c r="G12413" s="6">
        <v>2926.32</v>
      </c>
      <c r="H12413" s="7" t="str">
        <f t="shared" si="1"/>
        <v>TRUE</v>
      </c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  <c r="Z12413" s="7"/>
    </row>
    <row r="12414">
      <c r="A12414" s="4">
        <v>160725.0</v>
      </c>
      <c r="B12414" s="5" t="s">
        <v>12360</v>
      </c>
      <c r="C12414" s="6">
        <v>3452.93</v>
      </c>
      <c r="D12414" s="6">
        <v>0.0</v>
      </c>
      <c r="E12414" s="6">
        <v>0.0</v>
      </c>
      <c r="F12414" s="6">
        <v>526.61</v>
      </c>
      <c r="G12414" s="6">
        <v>2926.32</v>
      </c>
      <c r="H12414" s="7" t="str">
        <f t="shared" si="1"/>
        <v>TRUE</v>
      </c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  <c r="Z12414" s="7"/>
    </row>
    <row r="12415">
      <c r="A12415" s="4">
        <v>195022.0</v>
      </c>
      <c r="B12415" s="5" t="s">
        <v>12361</v>
      </c>
      <c r="C12415" s="6">
        <v>3452.93</v>
      </c>
      <c r="D12415" s="6">
        <v>0.0</v>
      </c>
      <c r="E12415" s="6">
        <v>0.0</v>
      </c>
      <c r="F12415" s="6">
        <v>526.61</v>
      </c>
      <c r="G12415" s="6">
        <v>2926.32</v>
      </c>
      <c r="H12415" s="7" t="str">
        <f t="shared" si="1"/>
        <v>TRUE</v>
      </c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  <c r="Z12415" s="7"/>
    </row>
    <row r="12416">
      <c r="A12416" s="4">
        <v>167606.0</v>
      </c>
      <c r="B12416" s="5" t="s">
        <v>12362</v>
      </c>
      <c r="C12416" s="6">
        <v>3452.93</v>
      </c>
      <c r="D12416" s="6">
        <v>0.0</v>
      </c>
      <c r="E12416" s="6">
        <v>0.0</v>
      </c>
      <c r="F12416" s="6">
        <v>555.05</v>
      </c>
      <c r="G12416" s="6">
        <v>2897.88</v>
      </c>
      <c r="H12416" s="7" t="str">
        <f t="shared" si="1"/>
        <v>TRUE</v>
      </c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  <c r="Z12416" s="7"/>
    </row>
    <row r="12417">
      <c r="A12417" s="4">
        <v>187437.0</v>
      </c>
      <c r="B12417" s="5" t="s">
        <v>12363</v>
      </c>
      <c r="C12417" s="6">
        <v>3452.93</v>
      </c>
      <c r="D12417" s="6">
        <v>0.0</v>
      </c>
      <c r="E12417" s="6">
        <v>0.0</v>
      </c>
      <c r="F12417" s="6">
        <v>555.05</v>
      </c>
      <c r="G12417" s="6">
        <v>2897.88</v>
      </c>
      <c r="H12417" s="7" t="str">
        <f t="shared" si="1"/>
        <v>TRUE</v>
      </c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  <c r="Z12417" s="7"/>
    </row>
    <row r="12418">
      <c r="A12418" s="4">
        <v>189618.0</v>
      </c>
      <c r="B12418" s="5" t="s">
        <v>12364</v>
      </c>
      <c r="C12418" s="6">
        <v>3452.93</v>
      </c>
      <c r="D12418" s="6">
        <v>0.0</v>
      </c>
      <c r="E12418" s="6">
        <v>0.0</v>
      </c>
      <c r="F12418" s="6">
        <v>555.05</v>
      </c>
      <c r="G12418" s="6">
        <v>2897.88</v>
      </c>
      <c r="H12418" s="7" t="str">
        <f t="shared" si="1"/>
        <v>TRUE</v>
      </c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  <c r="Z12418" s="7"/>
    </row>
    <row r="12419">
      <c r="A12419" s="4">
        <v>306989.0</v>
      </c>
      <c r="B12419" s="5" t="s">
        <v>12365</v>
      </c>
      <c r="C12419" s="6">
        <v>3452.52</v>
      </c>
      <c r="D12419" s="6">
        <v>229.95</v>
      </c>
      <c r="E12419" s="6">
        <v>0.0</v>
      </c>
      <c r="F12419" s="6">
        <v>492.05</v>
      </c>
      <c r="G12419" s="6">
        <v>3190.42</v>
      </c>
      <c r="H12419" s="7" t="str">
        <f t="shared" si="1"/>
        <v>TRUE</v>
      </c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  <c r="Z12419" s="7"/>
    </row>
    <row r="12420">
      <c r="A12420" s="4">
        <v>305862.0</v>
      </c>
      <c r="B12420" s="5" t="s">
        <v>12366</v>
      </c>
      <c r="C12420" s="6">
        <v>3452.22</v>
      </c>
      <c r="D12420" s="6">
        <v>574.52</v>
      </c>
      <c r="E12420" s="6">
        <v>0.0</v>
      </c>
      <c r="F12420" s="6">
        <v>458.74</v>
      </c>
      <c r="G12420" s="6">
        <v>3568.0</v>
      </c>
      <c r="H12420" s="7" t="str">
        <f t="shared" si="1"/>
        <v>TRUE</v>
      </c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  <c r="Z12420" s="7"/>
    </row>
    <row r="12421">
      <c r="A12421" s="4">
        <v>305782.0</v>
      </c>
      <c r="B12421" s="5" t="s">
        <v>12367</v>
      </c>
      <c r="C12421" s="6">
        <v>3451.81</v>
      </c>
      <c r="D12421" s="6">
        <v>650.0</v>
      </c>
      <c r="E12421" s="6">
        <v>0.0</v>
      </c>
      <c r="F12421" s="6">
        <v>492.3</v>
      </c>
      <c r="G12421" s="6">
        <v>3609.51</v>
      </c>
      <c r="H12421" s="7" t="str">
        <f t="shared" si="1"/>
        <v>TRUE</v>
      </c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  <c r="Z12421" s="7"/>
    </row>
    <row r="12422">
      <c r="A12422" s="4">
        <v>306301.0</v>
      </c>
      <c r="B12422" s="5" t="s">
        <v>12368</v>
      </c>
      <c r="C12422" s="6">
        <v>3451.81</v>
      </c>
      <c r="D12422" s="6">
        <v>650.0</v>
      </c>
      <c r="E12422" s="6">
        <v>0.0</v>
      </c>
      <c r="F12422" s="6">
        <v>553.46</v>
      </c>
      <c r="G12422" s="6">
        <v>3548.35</v>
      </c>
      <c r="H12422" s="7" t="str">
        <f t="shared" si="1"/>
        <v>TRUE</v>
      </c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  <c r="Z12422" s="7"/>
    </row>
    <row r="12423">
      <c r="A12423" s="4">
        <v>309213.0</v>
      </c>
      <c r="B12423" s="5" t="s">
        <v>12369</v>
      </c>
      <c r="C12423" s="6">
        <v>3451.81</v>
      </c>
      <c r="D12423" s="6">
        <v>0.0</v>
      </c>
      <c r="E12423" s="6">
        <v>0.0</v>
      </c>
      <c r="F12423" s="6">
        <v>553.46</v>
      </c>
      <c r="G12423" s="6">
        <v>2898.35</v>
      </c>
      <c r="H12423" s="7" t="str">
        <f t="shared" si="1"/>
        <v>TRUE</v>
      </c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  <c r="Z12423" s="7"/>
    </row>
    <row r="12424">
      <c r="A12424" s="4">
        <v>309255.0</v>
      </c>
      <c r="B12424" s="5" t="s">
        <v>12370</v>
      </c>
      <c r="C12424" s="6">
        <v>3451.81</v>
      </c>
      <c r="D12424" s="6">
        <v>0.0</v>
      </c>
      <c r="E12424" s="6">
        <v>0.0</v>
      </c>
      <c r="F12424" s="6">
        <v>553.46</v>
      </c>
      <c r="G12424" s="6">
        <v>2898.35</v>
      </c>
      <c r="H12424" s="7" t="str">
        <f t="shared" si="1"/>
        <v>TRUE</v>
      </c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  <c r="Z12424" s="7"/>
    </row>
    <row r="12425">
      <c r="A12425" s="4">
        <v>309453.0</v>
      </c>
      <c r="B12425" s="5" t="s">
        <v>12371</v>
      </c>
      <c r="C12425" s="6">
        <v>3450.75</v>
      </c>
      <c r="D12425" s="6">
        <v>650.0</v>
      </c>
      <c r="E12425" s="6">
        <v>0.0</v>
      </c>
      <c r="F12425" s="6">
        <v>553.3</v>
      </c>
      <c r="G12425" s="6">
        <v>3547.45</v>
      </c>
      <c r="H12425" s="7" t="str">
        <f t="shared" si="1"/>
        <v>TRUE</v>
      </c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  <c r="Z12425" s="7"/>
    </row>
    <row r="12426">
      <c r="A12426" s="4">
        <v>309303.0</v>
      </c>
      <c r="B12426" s="5" t="s">
        <v>12372</v>
      </c>
      <c r="C12426" s="6">
        <v>3450.75</v>
      </c>
      <c r="D12426" s="6">
        <v>0.0</v>
      </c>
      <c r="E12426" s="6">
        <v>0.0</v>
      </c>
      <c r="F12426" s="6">
        <v>524.86</v>
      </c>
      <c r="G12426" s="6">
        <v>2925.89</v>
      </c>
      <c r="H12426" s="7" t="str">
        <f t="shared" si="1"/>
        <v>TRUE</v>
      </c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  <c r="Z12426" s="7"/>
    </row>
    <row r="12427">
      <c r="A12427" s="4">
        <v>306748.0</v>
      </c>
      <c r="B12427" s="5" t="s">
        <v>12373</v>
      </c>
      <c r="C12427" s="6">
        <v>3450.75</v>
      </c>
      <c r="D12427" s="6">
        <v>0.0</v>
      </c>
      <c r="E12427" s="6">
        <v>0.0</v>
      </c>
      <c r="F12427" s="6">
        <v>553.3</v>
      </c>
      <c r="G12427" s="6">
        <v>2897.45</v>
      </c>
      <c r="H12427" s="7" t="str">
        <f t="shared" si="1"/>
        <v>TRUE</v>
      </c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  <c r="Z12427" s="7"/>
    </row>
    <row r="12428">
      <c r="A12428" s="4">
        <v>306799.0</v>
      </c>
      <c r="B12428" s="5" t="s">
        <v>12374</v>
      </c>
      <c r="C12428" s="6">
        <v>3450.75</v>
      </c>
      <c r="D12428" s="6">
        <v>0.0</v>
      </c>
      <c r="E12428" s="6">
        <v>0.0</v>
      </c>
      <c r="F12428" s="6">
        <v>553.3</v>
      </c>
      <c r="G12428" s="6">
        <v>2897.45</v>
      </c>
      <c r="H12428" s="7" t="str">
        <f t="shared" si="1"/>
        <v>TRUE</v>
      </c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  <c r="Z12428" s="7"/>
    </row>
    <row r="12429">
      <c r="A12429" s="4">
        <v>309254.0</v>
      </c>
      <c r="B12429" s="5" t="s">
        <v>12375</v>
      </c>
      <c r="C12429" s="6">
        <v>3450.75</v>
      </c>
      <c r="D12429" s="6">
        <v>0.0</v>
      </c>
      <c r="E12429" s="6">
        <v>0.0</v>
      </c>
      <c r="F12429" s="6">
        <v>553.3</v>
      </c>
      <c r="G12429" s="6">
        <v>2897.45</v>
      </c>
      <c r="H12429" s="7" t="str">
        <f t="shared" si="1"/>
        <v>TRUE</v>
      </c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  <c r="Z12429" s="7"/>
    </row>
    <row r="12430">
      <c r="A12430" s="4">
        <v>309258.0</v>
      </c>
      <c r="B12430" s="5" t="s">
        <v>12376</v>
      </c>
      <c r="C12430" s="6">
        <v>3450.75</v>
      </c>
      <c r="D12430" s="6">
        <v>0.0</v>
      </c>
      <c r="E12430" s="6">
        <v>0.0</v>
      </c>
      <c r="F12430" s="6">
        <v>553.3</v>
      </c>
      <c r="G12430" s="6">
        <v>2897.45</v>
      </c>
      <c r="H12430" s="7" t="str">
        <f t="shared" si="1"/>
        <v>TRUE</v>
      </c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  <c r="Z12430" s="7"/>
    </row>
    <row r="12431">
      <c r="A12431" s="4">
        <v>309300.0</v>
      </c>
      <c r="B12431" s="5" t="s">
        <v>12377</v>
      </c>
      <c r="C12431" s="6">
        <v>3450.75</v>
      </c>
      <c r="D12431" s="6">
        <v>0.0</v>
      </c>
      <c r="E12431" s="6">
        <v>0.0</v>
      </c>
      <c r="F12431" s="6">
        <v>553.3</v>
      </c>
      <c r="G12431" s="6">
        <v>2897.45</v>
      </c>
      <c r="H12431" s="7" t="str">
        <f t="shared" si="1"/>
        <v>TRUE</v>
      </c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  <c r="Z12431" s="7"/>
    </row>
    <row r="12432">
      <c r="A12432" s="4">
        <v>309316.0</v>
      </c>
      <c r="B12432" s="5" t="s">
        <v>12378</v>
      </c>
      <c r="C12432" s="6">
        <v>3450.75</v>
      </c>
      <c r="D12432" s="6">
        <v>0.0</v>
      </c>
      <c r="E12432" s="6">
        <v>0.0</v>
      </c>
      <c r="F12432" s="6">
        <v>553.3</v>
      </c>
      <c r="G12432" s="6">
        <v>2897.45</v>
      </c>
      <c r="H12432" s="7" t="str">
        <f t="shared" si="1"/>
        <v>TRUE</v>
      </c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  <c r="Z12432" s="7"/>
    </row>
    <row r="12433">
      <c r="A12433" s="4">
        <v>309322.0</v>
      </c>
      <c r="B12433" s="5" t="s">
        <v>12379</v>
      </c>
      <c r="C12433" s="6">
        <v>3450.75</v>
      </c>
      <c r="D12433" s="6">
        <v>0.0</v>
      </c>
      <c r="E12433" s="6">
        <v>0.0</v>
      </c>
      <c r="F12433" s="6">
        <v>553.3</v>
      </c>
      <c r="G12433" s="6">
        <v>2897.45</v>
      </c>
      <c r="H12433" s="7" t="str">
        <f t="shared" si="1"/>
        <v>TRUE</v>
      </c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  <c r="Z12433" s="7"/>
    </row>
    <row r="12434">
      <c r="A12434" s="4">
        <v>309527.0</v>
      </c>
      <c r="B12434" s="5" t="s">
        <v>12380</v>
      </c>
      <c r="C12434" s="6">
        <v>3450.75</v>
      </c>
      <c r="D12434" s="6">
        <v>0.0</v>
      </c>
      <c r="E12434" s="6">
        <v>0.0</v>
      </c>
      <c r="F12434" s="6">
        <v>553.38</v>
      </c>
      <c r="G12434" s="6">
        <v>2897.37</v>
      </c>
      <c r="H12434" s="7" t="str">
        <f t="shared" si="1"/>
        <v>TRUE</v>
      </c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  <c r="Z12434" s="7"/>
    </row>
    <row r="12435">
      <c r="A12435" s="4">
        <v>307537.0</v>
      </c>
      <c r="B12435" s="5" t="s">
        <v>12381</v>
      </c>
      <c r="C12435" s="6">
        <v>3450.47</v>
      </c>
      <c r="D12435" s="6">
        <v>1300.0</v>
      </c>
      <c r="E12435" s="6">
        <v>0.0</v>
      </c>
      <c r="F12435" s="6">
        <v>506.41</v>
      </c>
      <c r="G12435" s="6">
        <v>4244.06</v>
      </c>
      <c r="H12435" s="7" t="str">
        <f t="shared" si="1"/>
        <v>TRUE</v>
      </c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  <c r="Z12435" s="7"/>
    </row>
    <row r="12436">
      <c r="A12436" s="4">
        <v>309349.0</v>
      </c>
      <c r="B12436" s="5" t="s">
        <v>12382</v>
      </c>
      <c r="C12436" s="6">
        <v>3450.47</v>
      </c>
      <c r="D12436" s="6">
        <v>1300.0</v>
      </c>
      <c r="E12436" s="6">
        <v>0.0</v>
      </c>
      <c r="F12436" s="6">
        <v>506.41</v>
      </c>
      <c r="G12436" s="6">
        <v>4244.06</v>
      </c>
      <c r="H12436" s="7" t="str">
        <f t="shared" si="1"/>
        <v>TRUE</v>
      </c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  <c r="Z12436" s="7"/>
    </row>
    <row r="12437">
      <c r="A12437" s="4">
        <v>309355.0</v>
      </c>
      <c r="B12437" s="5" t="s">
        <v>12383</v>
      </c>
      <c r="C12437" s="6">
        <v>3450.47</v>
      </c>
      <c r="D12437" s="6">
        <v>650.0</v>
      </c>
      <c r="E12437" s="6">
        <v>0.0</v>
      </c>
      <c r="F12437" s="6">
        <v>506.41</v>
      </c>
      <c r="G12437" s="6">
        <v>3594.06</v>
      </c>
      <c r="H12437" s="7" t="str">
        <f t="shared" si="1"/>
        <v>TRUE</v>
      </c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  <c r="Z12437" s="7"/>
    </row>
    <row r="12438">
      <c r="A12438" s="4">
        <v>304293.0</v>
      </c>
      <c r="B12438" s="5" t="s">
        <v>12384</v>
      </c>
      <c r="C12438" s="6">
        <v>3450.47</v>
      </c>
      <c r="D12438" s="6">
        <v>0.0</v>
      </c>
      <c r="E12438" s="6">
        <v>0.0</v>
      </c>
      <c r="F12438" s="6">
        <v>506.41</v>
      </c>
      <c r="G12438" s="6">
        <v>2944.06</v>
      </c>
      <c r="H12438" s="7" t="str">
        <f t="shared" si="1"/>
        <v>TRUE</v>
      </c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  <c r="Z12438" s="7"/>
    </row>
    <row r="12439">
      <c r="A12439" s="4">
        <v>306446.0</v>
      </c>
      <c r="B12439" s="5" t="s">
        <v>12385</v>
      </c>
      <c r="C12439" s="6">
        <v>3450.47</v>
      </c>
      <c r="D12439" s="6">
        <v>0.0</v>
      </c>
      <c r="E12439" s="6">
        <v>0.0</v>
      </c>
      <c r="F12439" s="6">
        <v>524.82</v>
      </c>
      <c r="G12439" s="6">
        <v>2925.65</v>
      </c>
      <c r="H12439" s="7" t="str">
        <f t="shared" si="1"/>
        <v>TRUE</v>
      </c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  <c r="Z12439" s="7"/>
    </row>
    <row r="12440">
      <c r="A12440" s="4">
        <v>306807.0</v>
      </c>
      <c r="B12440" s="5" t="s">
        <v>12386</v>
      </c>
      <c r="C12440" s="6">
        <v>3450.47</v>
      </c>
      <c r="D12440" s="6">
        <v>0.0</v>
      </c>
      <c r="E12440" s="6">
        <v>0.0</v>
      </c>
      <c r="F12440" s="6">
        <v>524.82</v>
      </c>
      <c r="G12440" s="6">
        <v>2925.65</v>
      </c>
      <c r="H12440" s="7" t="str">
        <f t="shared" si="1"/>
        <v>TRUE</v>
      </c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  <c r="Z12440" s="7"/>
    </row>
    <row r="12441">
      <c r="A12441" s="4">
        <v>309373.0</v>
      </c>
      <c r="B12441" s="5" t="s">
        <v>12387</v>
      </c>
      <c r="C12441" s="6">
        <v>3450.47</v>
      </c>
      <c r="D12441" s="6">
        <v>0.0</v>
      </c>
      <c r="E12441" s="6">
        <v>0.0</v>
      </c>
      <c r="F12441" s="6">
        <v>524.82</v>
      </c>
      <c r="G12441" s="6">
        <v>2925.65</v>
      </c>
      <c r="H12441" s="7" t="str">
        <f t="shared" si="1"/>
        <v>TRUE</v>
      </c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  <c r="Z12441" s="7"/>
    </row>
    <row r="12442">
      <c r="A12442" s="4">
        <v>306602.0</v>
      </c>
      <c r="B12442" s="5" t="s">
        <v>12388</v>
      </c>
      <c r="C12442" s="6">
        <v>3450.47</v>
      </c>
      <c r="D12442" s="6">
        <v>0.0</v>
      </c>
      <c r="E12442" s="6">
        <v>0.0</v>
      </c>
      <c r="F12442" s="6">
        <v>553.25</v>
      </c>
      <c r="G12442" s="6">
        <v>2897.22</v>
      </c>
      <c r="H12442" s="7" t="str">
        <f t="shared" si="1"/>
        <v>TRUE</v>
      </c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  <c r="Z12442" s="7"/>
    </row>
    <row r="12443">
      <c r="A12443" s="4">
        <v>306727.0</v>
      </c>
      <c r="B12443" s="5" t="s">
        <v>12389</v>
      </c>
      <c r="C12443" s="6">
        <v>3450.47</v>
      </c>
      <c r="D12443" s="6">
        <v>0.0</v>
      </c>
      <c r="E12443" s="6">
        <v>0.0</v>
      </c>
      <c r="F12443" s="6">
        <v>553.25</v>
      </c>
      <c r="G12443" s="6">
        <v>2897.22</v>
      </c>
      <c r="H12443" s="7" t="str">
        <f t="shared" si="1"/>
        <v>TRUE</v>
      </c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  <c r="Z12443" s="7"/>
    </row>
    <row r="12444">
      <c r="A12444" s="4">
        <v>306823.0</v>
      </c>
      <c r="B12444" s="5" t="s">
        <v>12390</v>
      </c>
      <c r="C12444" s="6">
        <v>3450.47</v>
      </c>
      <c r="D12444" s="6">
        <v>0.0</v>
      </c>
      <c r="E12444" s="6">
        <v>0.0</v>
      </c>
      <c r="F12444" s="6">
        <v>553.25</v>
      </c>
      <c r="G12444" s="6">
        <v>2897.22</v>
      </c>
      <c r="H12444" s="7" t="str">
        <f t="shared" si="1"/>
        <v>TRUE</v>
      </c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  <c r="Z12444" s="7"/>
    </row>
    <row r="12445">
      <c r="A12445" s="4">
        <v>306824.0</v>
      </c>
      <c r="B12445" s="5" t="s">
        <v>12391</v>
      </c>
      <c r="C12445" s="6">
        <v>3450.47</v>
      </c>
      <c r="D12445" s="6">
        <v>0.0</v>
      </c>
      <c r="E12445" s="6">
        <v>0.0</v>
      </c>
      <c r="F12445" s="6">
        <v>553.25</v>
      </c>
      <c r="G12445" s="6">
        <v>2897.22</v>
      </c>
      <c r="H12445" s="7" t="str">
        <f t="shared" si="1"/>
        <v>TRUE</v>
      </c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  <c r="Z12445" s="7"/>
    </row>
    <row r="12446">
      <c r="A12446" s="4">
        <v>306883.0</v>
      </c>
      <c r="B12446" s="5" t="s">
        <v>12392</v>
      </c>
      <c r="C12446" s="6">
        <v>3450.47</v>
      </c>
      <c r="D12446" s="6">
        <v>0.0</v>
      </c>
      <c r="E12446" s="6">
        <v>0.0</v>
      </c>
      <c r="F12446" s="6">
        <v>553.25</v>
      </c>
      <c r="G12446" s="6">
        <v>2897.22</v>
      </c>
      <c r="H12446" s="7" t="str">
        <f t="shared" si="1"/>
        <v>TRUE</v>
      </c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  <c r="Z12446" s="7"/>
    </row>
    <row r="12447">
      <c r="A12447" s="4">
        <v>306885.0</v>
      </c>
      <c r="B12447" s="5" t="s">
        <v>12393</v>
      </c>
      <c r="C12447" s="6">
        <v>3450.47</v>
      </c>
      <c r="D12447" s="6">
        <v>0.0</v>
      </c>
      <c r="E12447" s="6">
        <v>0.0</v>
      </c>
      <c r="F12447" s="6">
        <v>553.25</v>
      </c>
      <c r="G12447" s="6">
        <v>2897.22</v>
      </c>
      <c r="H12447" s="7" t="str">
        <f t="shared" si="1"/>
        <v>TRUE</v>
      </c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  <c r="Z12447" s="7"/>
    </row>
    <row r="12448">
      <c r="A12448" s="4">
        <v>306916.0</v>
      </c>
      <c r="B12448" s="5" t="s">
        <v>12394</v>
      </c>
      <c r="C12448" s="6">
        <v>3450.47</v>
      </c>
      <c r="D12448" s="6">
        <v>0.0</v>
      </c>
      <c r="E12448" s="6">
        <v>0.0</v>
      </c>
      <c r="F12448" s="6">
        <v>553.25</v>
      </c>
      <c r="G12448" s="6">
        <v>2897.22</v>
      </c>
      <c r="H12448" s="7" t="str">
        <f t="shared" si="1"/>
        <v>TRUE</v>
      </c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  <c r="Z12448" s="7"/>
    </row>
    <row r="12449">
      <c r="A12449" s="4">
        <v>306997.0</v>
      </c>
      <c r="B12449" s="5" t="s">
        <v>12395</v>
      </c>
      <c r="C12449" s="6">
        <v>3450.47</v>
      </c>
      <c r="D12449" s="6">
        <v>0.0</v>
      </c>
      <c r="E12449" s="6">
        <v>0.0</v>
      </c>
      <c r="F12449" s="6">
        <v>553.25</v>
      </c>
      <c r="G12449" s="6">
        <v>2897.22</v>
      </c>
      <c r="H12449" s="7" t="str">
        <f t="shared" si="1"/>
        <v>TRUE</v>
      </c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  <c r="Z12449" s="7"/>
    </row>
    <row r="12450">
      <c r="A12450" s="4">
        <v>307080.0</v>
      </c>
      <c r="B12450" s="5" t="s">
        <v>12396</v>
      </c>
      <c r="C12450" s="6">
        <v>3450.47</v>
      </c>
      <c r="D12450" s="6">
        <v>0.0</v>
      </c>
      <c r="E12450" s="6">
        <v>0.0</v>
      </c>
      <c r="F12450" s="6">
        <v>553.25</v>
      </c>
      <c r="G12450" s="6">
        <v>2897.22</v>
      </c>
      <c r="H12450" s="7" t="str">
        <f t="shared" si="1"/>
        <v>TRUE</v>
      </c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  <c r="Z12450" s="7"/>
    </row>
    <row r="12451">
      <c r="A12451" s="4">
        <v>308187.0</v>
      </c>
      <c r="B12451" s="5" t="s">
        <v>12397</v>
      </c>
      <c r="C12451" s="6">
        <v>3450.47</v>
      </c>
      <c r="D12451" s="6">
        <v>0.0</v>
      </c>
      <c r="E12451" s="6">
        <v>0.0</v>
      </c>
      <c r="F12451" s="6">
        <v>553.25</v>
      </c>
      <c r="G12451" s="6">
        <v>2897.22</v>
      </c>
      <c r="H12451" s="7" t="str">
        <f t="shared" si="1"/>
        <v>TRUE</v>
      </c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  <c r="Z12451" s="7"/>
    </row>
    <row r="12452">
      <c r="A12452" s="4">
        <v>309323.0</v>
      </c>
      <c r="B12452" s="5" t="s">
        <v>12398</v>
      </c>
      <c r="C12452" s="6">
        <v>3450.47</v>
      </c>
      <c r="D12452" s="6">
        <v>0.0</v>
      </c>
      <c r="E12452" s="6">
        <v>0.0</v>
      </c>
      <c r="F12452" s="6">
        <v>553.25</v>
      </c>
      <c r="G12452" s="6">
        <v>2897.22</v>
      </c>
      <c r="H12452" s="7" t="str">
        <f t="shared" si="1"/>
        <v>TRUE</v>
      </c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  <c r="Z12452" s="7"/>
    </row>
    <row r="12453">
      <c r="A12453" s="4">
        <v>309495.0</v>
      </c>
      <c r="B12453" s="5" t="s">
        <v>12399</v>
      </c>
      <c r="C12453" s="6">
        <v>3450.47</v>
      </c>
      <c r="D12453" s="6">
        <v>0.0</v>
      </c>
      <c r="E12453" s="6">
        <v>0.0</v>
      </c>
      <c r="F12453" s="6">
        <v>553.25</v>
      </c>
      <c r="G12453" s="6">
        <v>2897.22</v>
      </c>
      <c r="H12453" s="7" t="str">
        <f t="shared" si="1"/>
        <v>TRUE</v>
      </c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  <c r="Z12453" s="7"/>
    </row>
    <row r="12454">
      <c r="A12454" s="4">
        <v>306826.0</v>
      </c>
      <c r="B12454" s="5" t="s">
        <v>12400</v>
      </c>
      <c r="C12454" s="6">
        <v>3450.18</v>
      </c>
      <c r="D12454" s="6">
        <v>650.0</v>
      </c>
      <c r="E12454" s="6">
        <v>0.0</v>
      </c>
      <c r="F12454" s="6">
        <v>506.39</v>
      </c>
      <c r="G12454" s="6">
        <v>3593.79</v>
      </c>
      <c r="H12454" s="7" t="str">
        <f t="shared" si="1"/>
        <v>TRUE</v>
      </c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  <c r="Z12454" s="7"/>
    </row>
    <row r="12455">
      <c r="A12455" s="4">
        <v>309404.0</v>
      </c>
      <c r="B12455" s="5" t="s">
        <v>12401</v>
      </c>
      <c r="C12455" s="6">
        <v>3450.18</v>
      </c>
      <c r="D12455" s="6">
        <v>650.0</v>
      </c>
      <c r="E12455" s="6">
        <v>0.0</v>
      </c>
      <c r="F12455" s="6">
        <v>506.39</v>
      </c>
      <c r="G12455" s="6">
        <v>3593.79</v>
      </c>
      <c r="H12455" s="7" t="str">
        <f t="shared" si="1"/>
        <v>TRUE</v>
      </c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  <c r="Z12455" s="7"/>
    </row>
    <row r="12456">
      <c r="A12456" s="4">
        <v>306684.0</v>
      </c>
      <c r="B12456" s="5" t="s">
        <v>12402</v>
      </c>
      <c r="C12456" s="6">
        <v>3450.18</v>
      </c>
      <c r="D12456" s="6">
        <v>650.0</v>
      </c>
      <c r="E12456" s="6">
        <v>0.0</v>
      </c>
      <c r="F12456" s="6">
        <v>553.21</v>
      </c>
      <c r="G12456" s="6">
        <v>3546.97</v>
      </c>
      <c r="H12456" s="7" t="str">
        <f t="shared" si="1"/>
        <v>TRUE</v>
      </c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  <c r="Z12456" s="7"/>
    </row>
    <row r="12457">
      <c r="A12457" s="4">
        <v>306308.0</v>
      </c>
      <c r="B12457" s="5" t="s">
        <v>12403</v>
      </c>
      <c r="C12457" s="6">
        <v>3450.18</v>
      </c>
      <c r="D12457" s="6">
        <v>0.0</v>
      </c>
      <c r="E12457" s="6">
        <v>0.0</v>
      </c>
      <c r="F12457" s="6">
        <v>524.77</v>
      </c>
      <c r="G12457" s="6">
        <v>2925.41</v>
      </c>
      <c r="H12457" s="7" t="str">
        <f t="shared" si="1"/>
        <v>TRUE</v>
      </c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  <c r="Z12457" s="7"/>
    </row>
    <row r="12458">
      <c r="A12458" s="4">
        <v>309256.0</v>
      </c>
      <c r="B12458" s="5" t="s">
        <v>12404</v>
      </c>
      <c r="C12458" s="6">
        <v>3450.18</v>
      </c>
      <c r="D12458" s="6">
        <v>0.0</v>
      </c>
      <c r="E12458" s="6">
        <v>0.0</v>
      </c>
      <c r="F12458" s="6">
        <v>524.77</v>
      </c>
      <c r="G12458" s="6">
        <v>2925.41</v>
      </c>
      <c r="H12458" s="7" t="str">
        <f t="shared" si="1"/>
        <v>TRUE</v>
      </c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  <c r="Z12458" s="7"/>
    </row>
    <row r="12459">
      <c r="A12459" s="4">
        <v>308119.0</v>
      </c>
      <c r="B12459" s="5" t="s">
        <v>12405</v>
      </c>
      <c r="C12459" s="6">
        <v>3450.18</v>
      </c>
      <c r="D12459" s="6">
        <v>0.0</v>
      </c>
      <c r="E12459" s="6">
        <v>0.0</v>
      </c>
      <c r="F12459" s="6">
        <v>551.06</v>
      </c>
      <c r="G12459" s="6">
        <v>2899.12</v>
      </c>
      <c r="H12459" s="7" t="str">
        <f t="shared" si="1"/>
        <v>TRUE</v>
      </c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  <c r="Z12459" s="7"/>
    </row>
    <row r="12460">
      <c r="A12460" s="4">
        <v>303376.0</v>
      </c>
      <c r="B12460" s="5" t="s">
        <v>12406</v>
      </c>
      <c r="C12460" s="6">
        <v>3450.18</v>
      </c>
      <c r="D12460" s="6">
        <v>0.0</v>
      </c>
      <c r="E12460" s="6">
        <v>0.0</v>
      </c>
      <c r="F12460" s="6">
        <v>553.21</v>
      </c>
      <c r="G12460" s="6">
        <v>2896.97</v>
      </c>
      <c r="H12460" s="7" t="str">
        <f t="shared" si="1"/>
        <v>TRUE</v>
      </c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  <c r="Z12460" s="7"/>
    </row>
    <row r="12461">
      <c r="A12461" s="4">
        <v>304760.0</v>
      </c>
      <c r="B12461" s="5" t="s">
        <v>12407</v>
      </c>
      <c r="C12461" s="6">
        <v>3450.18</v>
      </c>
      <c r="D12461" s="6">
        <v>0.0</v>
      </c>
      <c r="E12461" s="6">
        <v>0.0</v>
      </c>
      <c r="F12461" s="6">
        <v>553.21</v>
      </c>
      <c r="G12461" s="6">
        <v>2896.97</v>
      </c>
      <c r="H12461" s="7" t="str">
        <f t="shared" si="1"/>
        <v>TRUE</v>
      </c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  <c r="Z12461" s="7"/>
    </row>
    <row r="12462">
      <c r="A12462" s="4">
        <v>306691.0</v>
      </c>
      <c r="B12462" s="5" t="s">
        <v>12408</v>
      </c>
      <c r="C12462" s="6">
        <v>3450.18</v>
      </c>
      <c r="D12462" s="6">
        <v>0.0</v>
      </c>
      <c r="E12462" s="6">
        <v>0.0</v>
      </c>
      <c r="F12462" s="6">
        <v>553.21</v>
      </c>
      <c r="G12462" s="6">
        <v>2896.97</v>
      </c>
      <c r="H12462" s="7" t="str">
        <f t="shared" si="1"/>
        <v>TRUE</v>
      </c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  <c r="Z12462" s="7"/>
    </row>
    <row r="12463">
      <c r="A12463" s="4">
        <v>306716.0</v>
      </c>
      <c r="B12463" s="5" t="s">
        <v>12409</v>
      </c>
      <c r="C12463" s="6">
        <v>3450.18</v>
      </c>
      <c r="D12463" s="6">
        <v>0.0</v>
      </c>
      <c r="E12463" s="6">
        <v>0.0</v>
      </c>
      <c r="F12463" s="6">
        <v>553.21</v>
      </c>
      <c r="G12463" s="6">
        <v>2896.97</v>
      </c>
      <c r="H12463" s="7" t="str">
        <f t="shared" si="1"/>
        <v>TRUE</v>
      </c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>
      <c r="A12464" s="4">
        <v>306733.0</v>
      </c>
      <c r="B12464" s="5" t="s">
        <v>12410</v>
      </c>
      <c r="C12464" s="6">
        <v>3450.18</v>
      </c>
      <c r="D12464" s="6">
        <v>0.0</v>
      </c>
      <c r="E12464" s="6">
        <v>0.0</v>
      </c>
      <c r="F12464" s="6">
        <v>553.21</v>
      </c>
      <c r="G12464" s="6">
        <v>2896.97</v>
      </c>
      <c r="H12464" s="7" t="str">
        <f t="shared" si="1"/>
        <v>TRUE</v>
      </c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  <c r="Z12464" s="7"/>
    </row>
    <row r="12465">
      <c r="A12465" s="4">
        <v>306888.0</v>
      </c>
      <c r="B12465" s="5" t="s">
        <v>12411</v>
      </c>
      <c r="C12465" s="6">
        <v>3450.18</v>
      </c>
      <c r="D12465" s="6">
        <v>0.0</v>
      </c>
      <c r="E12465" s="6">
        <v>0.0</v>
      </c>
      <c r="F12465" s="6">
        <v>553.21</v>
      </c>
      <c r="G12465" s="6">
        <v>2896.97</v>
      </c>
      <c r="H12465" s="7" t="str">
        <f t="shared" si="1"/>
        <v>TRUE</v>
      </c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  <c r="Z12465" s="7"/>
    </row>
    <row r="12466">
      <c r="A12466" s="4">
        <v>306947.0</v>
      </c>
      <c r="B12466" s="5" t="s">
        <v>12412</v>
      </c>
      <c r="C12466" s="6">
        <v>3450.18</v>
      </c>
      <c r="D12466" s="6">
        <v>0.0</v>
      </c>
      <c r="E12466" s="6">
        <v>0.0</v>
      </c>
      <c r="F12466" s="6">
        <v>553.21</v>
      </c>
      <c r="G12466" s="6">
        <v>2896.97</v>
      </c>
      <c r="H12466" s="7" t="str">
        <f t="shared" si="1"/>
        <v>TRUE</v>
      </c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  <c r="Z12466" s="7"/>
    </row>
    <row r="12467">
      <c r="A12467" s="4">
        <v>309261.0</v>
      </c>
      <c r="B12467" s="5" t="s">
        <v>12413</v>
      </c>
      <c r="C12467" s="6">
        <v>3450.18</v>
      </c>
      <c r="D12467" s="6">
        <v>0.0</v>
      </c>
      <c r="E12467" s="6">
        <v>0.0</v>
      </c>
      <c r="F12467" s="6">
        <v>553.21</v>
      </c>
      <c r="G12467" s="6">
        <v>2896.97</v>
      </c>
      <c r="H12467" s="7" t="str">
        <f t="shared" si="1"/>
        <v>TRUE</v>
      </c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  <c r="Z12467" s="7"/>
    </row>
    <row r="12468">
      <c r="A12468" s="4">
        <v>309312.0</v>
      </c>
      <c r="B12468" s="5" t="s">
        <v>12414</v>
      </c>
      <c r="C12468" s="6">
        <v>3450.18</v>
      </c>
      <c r="D12468" s="6">
        <v>0.0</v>
      </c>
      <c r="E12468" s="6">
        <v>0.0</v>
      </c>
      <c r="F12468" s="6">
        <v>553.21</v>
      </c>
      <c r="G12468" s="6">
        <v>2896.97</v>
      </c>
      <c r="H12468" s="7" t="str">
        <f t="shared" si="1"/>
        <v>TRUE</v>
      </c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  <c r="Z12468" s="7"/>
    </row>
    <row r="12469">
      <c r="A12469" s="4">
        <v>309327.0</v>
      </c>
      <c r="B12469" s="5" t="s">
        <v>12415</v>
      </c>
      <c r="C12469" s="6">
        <v>3450.18</v>
      </c>
      <c r="D12469" s="6">
        <v>0.0</v>
      </c>
      <c r="E12469" s="6">
        <v>0.0</v>
      </c>
      <c r="F12469" s="6">
        <v>553.21</v>
      </c>
      <c r="G12469" s="6">
        <v>2896.97</v>
      </c>
      <c r="H12469" s="7" t="str">
        <f t="shared" si="1"/>
        <v>TRUE</v>
      </c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  <c r="Z12469" s="7"/>
    </row>
    <row r="12470">
      <c r="A12470" s="4">
        <v>305760.0</v>
      </c>
      <c r="B12470" s="5" t="s">
        <v>12416</v>
      </c>
      <c r="C12470" s="6">
        <v>3449.9</v>
      </c>
      <c r="D12470" s="6">
        <v>650.0</v>
      </c>
      <c r="E12470" s="6">
        <v>0.0</v>
      </c>
      <c r="F12470" s="6">
        <v>524.73</v>
      </c>
      <c r="G12470" s="6">
        <v>3575.17</v>
      </c>
      <c r="H12470" s="7" t="str">
        <f t="shared" si="1"/>
        <v>TRUE</v>
      </c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  <c r="Z12470" s="7"/>
    </row>
    <row r="12471">
      <c r="A12471" s="4">
        <v>309526.0</v>
      </c>
      <c r="B12471" s="5" t="s">
        <v>12417</v>
      </c>
      <c r="C12471" s="6">
        <v>3449.9</v>
      </c>
      <c r="D12471" s="6">
        <v>650.0</v>
      </c>
      <c r="E12471" s="6">
        <v>0.0</v>
      </c>
      <c r="F12471" s="6">
        <v>524.73</v>
      </c>
      <c r="G12471" s="6">
        <v>3575.17</v>
      </c>
      <c r="H12471" s="7" t="str">
        <f t="shared" si="1"/>
        <v>TRUE</v>
      </c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  <c r="Z12471" s="7"/>
    </row>
    <row r="12472">
      <c r="A12472" s="4">
        <v>306862.0</v>
      </c>
      <c r="B12472" s="5" t="s">
        <v>12418</v>
      </c>
      <c r="C12472" s="6">
        <v>3449.9</v>
      </c>
      <c r="D12472" s="6">
        <v>0.0</v>
      </c>
      <c r="E12472" s="6">
        <v>0.0</v>
      </c>
      <c r="F12472" s="6">
        <v>506.37</v>
      </c>
      <c r="G12472" s="6">
        <v>2943.53</v>
      </c>
      <c r="H12472" s="7" t="str">
        <f t="shared" si="1"/>
        <v>TRUE</v>
      </c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  <c r="Z12472" s="7"/>
    </row>
    <row r="12473">
      <c r="A12473" s="4">
        <v>302847.0</v>
      </c>
      <c r="B12473" s="5" t="s">
        <v>12419</v>
      </c>
      <c r="C12473" s="6">
        <v>3449.9</v>
      </c>
      <c r="D12473" s="6">
        <v>0.0</v>
      </c>
      <c r="E12473" s="6">
        <v>0.0</v>
      </c>
      <c r="F12473" s="6">
        <v>524.73</v>
      </c>
      <c r="G12473" s="6">
        <v>2925.17</v>
      </c>
      <c r="H12473" s="7" t="str">
        <f t="shared" si="1"/>
        <v>TRUE</v>
      </c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  <c r="Z12473" s="7"/>
    </row>
    <row r="12474">
      <c r="A12474" s="4">
        <v>306404.0</v>
      </c>
      <c r="B12474" s="5" t="s">
        <v>12420</v>
      </c>
      <c r="C12474" s="6">
        <v>3449.9</v>
      </c>
      <c r="D12474" s="6">
        <v>0.0</v>
      </c>
      <c r="E12474" s="6">
        <v>0.0</v>
      </c>
      <c r="F12474" s="6">
        <v>524.73</v>
      </c>
      <c r="G12474" s="6">
        <v>2925.17</v>
      </c>
      <c r="H12474" s="7" t="str">
        <f t="shared" si="1"/>
        <v>TRUE</v>
      </c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  <c r="Z12474" s="7"/>
    </row>
    <row r="12475">
      <c r="A12475" s="4">
        <v>306861.0</v>
      </c>
      <c r="B12475" s="5" t="s">
        <v>12421</v>
      </c>
      <c r="C12475" s="6">
        <v>3449.9</v>
      </c>
      <c r="D12475" s="6">
        <v>0.0</v>
      </c>
      <c r="E12475" s="6">
        <v>0.0</v>
      </c>
      <c r="F12475" s="6">
        <v>524.73</v>
      </c>
      <c r="G12475" s="6">
        <v>2925.17</v>
      </c>
      <c r="H12475" s="7" t="str">
        <f t="shared" si="1"/>
        <v>TRUE</v>
      </c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  <c r="Z12475" s="7"/>
    </row>
    <row r="12476">
      <c r="A12476" s="4">
        <v>303305.0</v>
      </c>
      <c r="B12476" s="5" t="s">
        <v>12422</v>
      </c>
      <c r="C12476" s="6">
        <v>3449.9</v>
      </c>
      <c r="D12476" s="6">
        <v>0.0</v>
      </c>
      <c r="E12476" s="6">
        <v>0.0</v>
      </c>
      <c r="F12476" s="6">
        <v>553.17</v>
      </c>
      <c r="G12476" s="6">
        <v>2896.73</v>
      </c>
      <c r="H12476" s="7" t="str">
        <f t="shared" si="1"/>
        <v>TRUE</v>
      </c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  <c r="Z12476" s="7"/>
    </row>
    <row r="12477">
      <c r="A12477" s="4">
        <v>303883.0</v>
      </c>
      <c r="B12477" s="5" t="s">
        <v>12423</v>
      </c>
      <c r="C12477" s="6">
        <v>3449.9</v>
      </c>
      <c r="D12477" s="6">
        <v>0.0</v>
      </c>
      <c r="E12477" s="6">
        <v>0.0</v>
      </c>
      <c r="F12477" s="6">
        <v>553.17</v>
      </c>
      <c r="G12477" s="6">
        <v>2896.73</v>
      </c>
      <c r="H12477" s="7" t="str">
        <f t="shared" si="1"/>
        <v>TRUE</v>
      </c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  <c r="Z12477" s="7"/>
    </row>
    <row r="12478">
      <c r="A12478" s="4">
        <v>304791.0</v>
      </c>
      <c r="B12478" s="5" t="s">
        <v>12424</v>
      </c>
      <c r="C12478" s="6">
        <v>3449.9</v>
      </c>
      <c r="D12478" s="6">
        <v>0.0</v>
      </c>
      <c r="E12478" s="6">
        <v>0.0</v>
      </c>
      <c r="F12478" s="6">
        <v>553.17</v>
      </c>
      <c r="G12478" s="6">
        <v>2896.73</v>
      </c>
      <c r="H12478" s="7" t="str">
        <f t="shared" si="1"/>
        <v>TRUE</v>
      </c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  <c r="Z12478" s="7"/>
    </row>
    <row r="12479">
      <c r="A12479" s="4">
        <v>306170.0</v>
      </c>
      <c r="B12479" s="5" t="s">
        <v>12425</v>
      </c>
      <c r="C12479" s="6">
        <v>3449.9</v>
      </c>
      <c r="D12479" s="6">
        <v>0.0</v>
      </c>
      <c r="E12479" s="6">
        <v>0.0</v>
      </c>
      <c r="F12479" s="6">
        <v>553.17</v>
      </c>
      <c r="G12479" s="6">
        <v>2896.73</v>
      </c>
      <c r="H12479" s="7" t="str">
        <f t="shared" si="1"/>
        <v>TRUE</v>
      </c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  <c r="Z12479" s="7"/>
    </row>
    <row r="12480">
      <c r="A12480" s="4">
        <v>306660.0</v>
      </c>
      <c r="B12480" s="5" t="s">
        <v>12426</v>
      </c>
      <c r="C12480" s="6">
        <v>3449.9</v>
      </c>
      <c r="D12480" s="6">
        <v>0.0</v>
      </c>
      <c r="E12480" s="6">
        <v>0.0</v>
      </c>
      <c r="F12480" s="6">
        <v>553.17</v>
      </c>
      <c r="G12480" s="6">
        <v>2896.73</v>
      </c>
      <c r="H12480" s="7" t="str">
        <f t="shared" si="1"/>
        <v>TRUE</v>
      </c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  <c r="Z12480" s="7"/>
    </row>
    <row r="12481">
      <c r="A12481" s="4">
        <v>306731.0</v>
      </c>
      <c r="B12481" s="5" t="s">
        <v>12427</v>
      </c>
      <c r="C12481" s="6">
        <v>3449.9</v>
      </c>
      <c r="D12481" s="6">
        <v>0.0</v>
      </c>
      <c r="E12481" s="6">
        <v>0.0</v>
      </c>
      <c r="F12481" s="6">
        <v>553.17</v>
      </c>
      <c r="G12481" s="6">
        <v>2896.73</v>
      </c>
      <c r="H12481" s="7" t="str">
        <f t="shared" si="1"/>
        <v>TRUE</v>
      </c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  <c r="Z12481" s="7"/>
    </row>
    <row r="12482">
      <c r="A12482" s="4">
        <v>306764.0</v>
      </c>
      <c r="B12482" s="5" t="s">
        <v>12428</v>
      </c>
      <c r="C12482" s="6">
        <v>3449.9</v>
      </c>
      <c r="D12482" s="6">
        <v>0.0</v>
      </c>
      <c r="E12482" s="6">
        <v>0.0</v>
      </c>
      <c r="F12482" s="6">
        <v>553.17</v>
      </c>
      <c r="G12482" s="6">
        <v>2896.73</v>
      </c>
      <c r="H12482" s="7" t="str">
        <f t="shared" si="1"/>
        <v>TRUE</v>
      </c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  <c r="Z12482" s="7"/>
    </row>
    <row r="12483">
      <c r="A12483" s="4">
        <v>309298.0</v>
      </c>
      <c r="B12483" s="5" t="s">
        <v>12429</v>
      </c>
      <c r="C12483" s="6">
        <v>3449.9</v>
      </c>
      <c r="D12483" s="6">
        <v>0.0</v>
      </c>
      <c r="E12483" s="6">
        <v>0.0</v>
      </c>
      <c r="F12483" s="6">
        <v>553.17</v>
      </c>
      <c r="G12483" s="6">
        <v>2896.73</v>
      </c>
      <c r="H12483" s="7" t="str">
        <f t="shared" si="1"/>
        <v>TRUE</v>
      </c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  <c r="Z12483" s="7"/>
    </row>
    <row r="12484">
      <c r="A12484" s="4">
        <v>309306.0</v>
      </c>
      <c r="B12484" s="5" t="s">
        <v>12430</v>
      </c>
      <c r="C12484" s="6">
        <v>3449.9</v>
      </c>
      <c r="D12484" s="6">
        <v>0.0</v>
      </c>
      <c r="E12484" s="6">
        <v>0.0</v>
      </c>
      <c r="F12484" s="6">
        <v>553.17</v>
      </c>
      <c r="G12484" s="6">
        <v>2896.73</v>
      </c>
      <c r="H12484" s="7" t="str">
        <f t="shared" si="1"/>
        <v>TRUE</v>
      </c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  <c r="Z12484" s="7"/>
    </row>
    <row r="12485">
      <c r="A12485" s="4">
        <v>309390.0</v>
      </c>
      <c r="B12485" s="5" t="s">
        <v>12431</v>
      </c>
      <c r="C12485" s="6">
        <v>3449.9</v>
      </c>
      <c r="D12485" s="6">
        <v>0.0</v>
      </c>
      <c r="E12485" s="6">
        <v>0.0</v>
      </c>
      <c r="F12485" s="6">
        <v>553.17</v>
      </c>
      <c r="G12485" s="6">
        <v>2896.73</v>
      </c>
      <c r="H12485" s="7" t="str">
        <f t="shared" si="1"/>
        <v>TRUE</v>
      </c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  <c r="Z12485" s="7"/>
    </row>
    <row r="12486">
      <c r="A12486" s="4">
        <v>307499.0</v>
      </c>
      <c r="B12486" s="5" t="s">
        <v>12432</v>
      </c>
      <c r="C12486" s="6">
        <v>3449.8</v>
      </c>
      <c r="D12486" s="6">
        <v>574.98</v>
      </c>
      <c r="E12486" s="6">
        <v>0.0</v>
      </c>
      <c r="F12486" s="6">
        <v>458.75</v>
      </c>
      <c r="G12486" s="6">
        <v>3566.03</v>
      </c>
      <c r="H12486" s="7" t="str">
        <f t="shared" si="1"/>
        <v>TRUE</v>
      </c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  <c r="Z12486" s="7"/>
    </row>
    <row r="12487">
      <c r="A12487" s="4">
        <v>309354.0</v>
      </c>
      <c r="B12487" s="5" t="s">
        <v>12433</v>
      </c>
      <c r="C12487" s="6">
        <v>3449.71</v>
      </c>
      <c r="D12487" s="6">
        <v>0.0</v>
      </c>
      <c r="E12487" s="6">
        <v>0.0</v>
      </c>
      <c r="F12487" s="6">
        <v>524.7</v>
      </c>
      <c r="G12487" s="6">
        <v>2925.01</v>
      </c>
      <c r="H12487" s="7" t="str">
        <f t="shared" si="1"/>
        <v>TRUE</v>
      </c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  <c r="Z12487" s="7"/>
    </row>
    <row r="12488">
      <c r="A12488" s="4">
        <v>307225.0</v>
      </c>
      <c r="B12488" s="5" t="s">
        <v>12434</v>
      </c>
      <c r="C12488" s="6">
        <v>3449.65</v>
      </c>
      <c r="D12488" s="6">
        <v>574.93</v>
      </c>
      <c r="E12488" s="6">
        <v>0.0</v>
      </c>
      <c r="F12488" s="6">
        <v>458.75</v>
      </c>
      <c r="G12488" s="6">
        <v>3565.83</v>
      </c>
      <c r="H12488" s="7" t="str">
        <f t="shared" si="1"/>
        <v>TRUE</v>
      </c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  <c r="Z12488" s="7"/>
    </row>
    <row r="12489">
      <c r="A12489" s="4">
        <v>309307.0</v>
      </c>
      <c r="B12489" s="5" t="s">
        <v>12435</v>
      </c>
      <c r="C12489" s="6">
        <v>3449.46</v>
      </c>
      <c r="D12489" s="6">
        <v>0.0</v>
      </c>
      <c r="E12489" s="6">
        <v>0.0</v>
      </c>
      <c r="F12489" s="6">
        <v>524.66</v>
      </c>
      <c r="G12489" s="6">
        <v>2924.8</v>
      </c>
      <c r="H12489" s="7" t="str">
        <f t="shared" si="1"/>
        <v>TRUE</v>
      </c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  <c r="Z12489" s="7"/>
    </row>
    <row r="12490">
      <c r="A12490" s="4">
        <v>306801.0</v>
      </c>
      <c r="B12490" s="5" t="s">
        <v>12436</v>
      </c>
      <c r="C12490" s="6">
        <v>3449.1</v>
      </c>
      <c r="D12490" s="6">
        <v>650.0</v>
      </c>
      <c r="E12490" s="6">
        <v>0.0</v>
      </c>
      <c r="F12490" s="6">
        <v>524.61</v>
      </c>
      <c r="G12490" s="6">
        <v>3574.49</v>
      </c>
      <c r="H12490" s="7" t="str">
        <f t="shared" si="1"/>
        <v>TRUE</v>
      </c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  <c r="Z12490" s="7"/>
    </row>
    <row r="12491">
      <c r="A12491" s="4">
        <v>307363.0</v>
      </c>
      <c r="B12491" s="5" t="s">
        <v>12437</v>
      </c>
      <c r="C12491" s="6">
        <v>3448.84</v>
      </c>
      <c r="D12491" s="6">
        <v>0.0</v>
      </c>
      <c r="E12491" s="6">
        <v>0.0</v>
      </c>
      <c r="F12491" s="6">
        <v>492.07</v>
      </c>
      <c r="G12491" s="6">
        <v>2956.77</v>
      </c>
      <c r="H12491" s="7" t="str">
        <f t="shared" si="1"/>
        <v>TRUE</v>
      </c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  <c r="Z12491" s="7"/>
    </row>
    <row r="12492">
      <c r="A12492" s="4">
        <v>309296.0</v>
      </c>
      <c r="B12492" s="5" t="s">
        <v>12438</v>
      </c>
      <c r="C12492" s="6">
        <v>3448.84</v>
      </c>
      <c r="D12492" s="6">
        <v>0.0</v>
      </c>
      <c r="E12492" s="6">
        <v>0.0</v>
      </c>
      <c r="F12492" s="6">
        <v>506.29</v>
      </c>
      <c r="G12492" s="6">
        <v>2942.55</v>
      </c>
      <c r="H12492" s="7" t="str">
        <f t="shared" si="1"/>
        <v>TRUE</v>
      </c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  <c r="Z12492" s="7"/>
    </row>
    <row r="12493">
      <c r="A12493" s="4">
        <v>306894.0</v>
      </c>
      <c r="B12493" s="5" t="s">
        <v>12439</v>
      </c>
      <c r="C12493" s="6">
        <v>3448.84</v>
      </c>
      <c r="D12493" s="6">
        <v>0.0</v>
      </c>
      <c r="E12493" s="6">
        <v>0.0</v>
      </c>
      <c r="F12493" s="6">
        <v>553.01</v>
      </c>
      <c r="G12493" s="6">
        <v>2895.83</v>
      </c>
      <c r="H12493" s="7" t="str">
        <f t="shared" si="1"/>
        <v>TRUE</v>
      </c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  <c r="Z12493" s="7"/>
    </row>
    <row r="12494">
      <c r="A12494" s="4">
        <v>307133.0</v>
      </c>
      <c r="B12494" s="5" t="s">
        <v>12440</v>
      </c>
      <c r="C12494" s="6">
        <v>3448.84</v>
      </c>
      <c r="D12494" s="6">
        <v>0.0</v>
      </c>
      <c r="E12494" s="6">
        <v>0.0</v>
      </c>
      <c r="F12494" s="6">
        <v>553.01</v>
      </c>
      <c r="G12494" s="6">
        <v>2895.83</v>
      </c>
      <c r="H12494" s="7" t="str">
        <f t="shared" si="1"/>
        <v>TRUE</v>
      </c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  <c r="Z12494" s="7"/>
    </row>
    <row r="12495">
      <c r="A12495" s="4">
        <v>307394.0</v>
      </c>
      <c r="B12495" s="5" t="s">
        <v>12441</v>
      </c>
      <c r="C12495" s="6">
        <v>3448.84</v>
      </c>
      <c r="D12495" s="6">
        <v>0.0</v>
      </c>
      <c r="E12495" s="6">
        <v>0.0</v>
      </c>
      <c r="F12495" s="6">
        <v>553.01</v>
      </c>
      <c r="G12495" s="6">
        <v>2895.83</v>
      </c>
      <c r="H12495" s="7" t="str">
        <f t="shared" si="1"/>
        <v>TRUE</v>
      </c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  <c r="Z12495" s="7"/>
    </row>
    <row r="12496">
      <c r="A12496" s="4">
        <v>18261.0</v>
      </c>
      <c r="B12496" s="5" t="s">
        <v>12442</v>
      </c>
      <c r="C12496" s="6">
        <v>3448.69</v>
      </c>
      <c r="D12496" s="6">
        <v>0.0</v>
      </c>
      <c r="E12496" s="6">
        <v>0.0</v>
      </c>
      <c r="F12496" s="6">
        <v>0.0</v>
      </c>
      <c r="G12496" s="6">
        <v>3448.69</v>
      </c>
      <c r="H12496" s="7" t="str">
        <f t="shared" si="1"/>
        <v>TRUE</v>
      </c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  <c r="Z12496" s="7"/>
    </row>
    <row r="12497">
      <c r="A12497" s="4">
        <v>306810.0</v>
      </c>
      <c r="B12497" s="5" t="s">
        <v>12443</v>
      </c>
      <c r="C12497" s="6">
        <v>3448.59</v>
      </c>
      <c r="D12497" s="6">
        <v>574.13</v>
      </c>
      <c r="E12497" s="6">
        <v>0.0</v>
      </c>
      <c r="F12497" s="6">
        <v>458.73</v>
      </c>
      <c r="G12497" s="6">
        <v>3563.99</v>
      </c>
      <c r="H12497" s="7" t="str">
        <f t="shared" si="1"/>
        <v>TRUE</v>
      </c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  <c r="Z12497" s="7"/>
    </row>
    <row r="12498">
      <c r="A12498" s="4">
        <v>309522.0</v>
      </c>
      <c r="B12498" s="5" t="s">
        <v>12444</v>
      </c>
      <c r="C12498" s="6">
        <v>3448.56</v>
      </c>
      <c r="D12498" s="6">
        <v>650.0</v>
      </c>
      <c r="E12498" s="6">
        <v>0.0</v>
      </c>
      <c r="F12498" s="6">
        <v>506.27</v>
      </c>
      <c r="G12498" s="6">
        <v>3592.29</v>
      </c>
      <c r="H12498" s="7" t="str">
        <f t="shared" si="1"/>
        <v>TRUE</v>
      </c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  <c r="Z12498" s="7"/>
    </row>
    <row r="12499">
      <c r="A12499" s="4">
        <v>304165.0</v>
      </c>
      <c r="B12499" s="5" t="s">
        <v>12323</v>
      </c>
      <c r="C12499" s="6">
        <v>3448.56</v>
      </c>
      <c r="D12499" s="6">
        <v>650.0</v>
      </c>
      <c r="E12499" s="6">
        <v>0.0</v>
      </c>
      <c r="F12499" s="6">
        <v>524.53</v>
      </c>
      <c r="G12499" s="6">
        <v>3574.03</v>
      </c>
      <c r="H12499" s="7" t="str">
        <f t="shared" si="1"/>
        <v>TRUE</v>
      </c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  <c r="Z12499" s="7"/>
    </row>
    <row r="12500">
      <c r="A12500" s="4">
        <v>309332.0</v>
      </c>
      <c r="B12500" s="5" t="s">
        <v>12445</v>
      </c>
      <c r="C12500" s="6">
        <v>3448.56</v>
      </c>
      <c r="D12500" s="6">
        <v>650.0</v>
      </c>
      <c r="E12500" s="6">
        <v>0.0</v>
      </c>
      <c r="F12500" s="6">
        <v>524.53</v>
      </c>
      <c r="G12500" s="6">
        <v>3574.03</v>
      </c>
      <c r="H12500" s="7" t="str">
        <f t="shared" si="1"/>
        <v>TRUE</v>
      </c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  <c r="Z12500" s="7"/>
    </row>
    <row r="12501">
      <c r="A12501" s="4">
        <v>309402.0</v>
      </c>
      <c r="B12501" s="5" t="s">
        <v>12446</v>
      </c>
      <c r="C12501" s="6">
        <v>3448.56</v>
      </c>
      <c r="D12501" s="6">
        <v>0.0</v>
      </c>
      <c r="E12501" s="6">
        <v>0.0</v>
      </c>
      <c r="F12501" s="6">
        <v>506.27</v>
      </c>
      <c r="G12501" s="6">
        <v>2942.29</v>
      </c>
      <c r="H12501" s="7" t="str">
        <f t="shared" si="1"/>
        <v>TRUE</v>
      </c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  <c r="Z12501" s="7"/>
    </row>
    <row r="12502">
      <c r="A12502" s="4">
        <v>308181.0</v>
      </c>
      <c r="B12502" s="5" t="s">
        <v>12447</v>
      </c>
      <c r="C12502" s="6">
        <v>3448.56</v>
      </c>
      <c r="D12502" s="6">
        <v>0.0</v>
      </c>
      <c r="E12502" s="6">
        <v>0.0</v>
      </c>
      <c r="F12502" s="6">
        <v>552.97</v>
      </c>
      <c r="G12502" s="6">
        <v>2895.59</v>
      </c>
      <c r="H12502" s="7" t="str">
        <f t="shared" si="1"/>
        <v>TRUE</v>
      </c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  <c r="Z12502" s="7"/>
    </row>
    <row r="12503">
      <c r="A12503" s="4">
        <v>308154.0</v>
      </c>
      <c r="B12503" s="5" t="s">
        <v>12448</v>
      </c>
      <c r="C12503" s="6">
        <v>3448.27</v>
      </c>
      <c r="D12503" s="6">
        <v>0.0</v>
      </c>
      <c r="E12503" s="6">
        <v>0.0</v>
      </c>
      <c r="F12503" s="6">
        <v>552.92</v>
      </c>
      <c r="G12503" s="6">
        <v>2895.35</v>
      </c>
      <c r="H12503" s="7" t="str">
        <f t="shared" si="1"/>
        <v>TRUE</v>
      </c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  <c r="Z12503" s="7"/>
    </row>
    <row r="12504">
      <c r="A12504" s="4">
        <v>302882.0</v>
      </c>
      <c r="B12504" s="5" t="s">
        <v>12449</v>
      </c>
      <c r="C12504" s="6">
        <v>3448.16</v>
      </c>
      <c r="D12504" s="6">
        <v>1761.09</v>
      </c>
      <c r="E12504" s="6">
        <v>0.0</v>
      </c>
      <c r="F12504" s="6">
        <v>564.73</v>
      </c>
      <c r="G12504" s="6">
        <v>4644.52</v>
      </c>
      <c r="H12504" s="7" t="str">
        <f t="shared" si="1"/>
        <v>TRUE</v>
      </c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  <c r="Z12504" s="7"/>
    </row>
    <row r="12505">
      <c r="A12505" s="4">
        <v>306789.0</v>
      </c>
      <c r="B12505" s="5" t="s">
        <v>12450</v>
      </c>
      <c r="C12505" s="6">
        <v>3447.81</v>
      </c>
      <c r="D12505" s="6">
        <v>574.41</v>
      </c>
      <c r="E12505" s="6">
        <v>0.0</v>
      </c>
      <c r="F12505" s="6">
        <v>458.74</v>
      </c>
      <c r="G12505" s="6">
        <v>3563.48</v>
      </c>
      <c r="H12505" s="7" t="str">
        <f t="shared" si="1"/>
        <v>TRUE</v>
      </c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  <c r="Z12505" s="7"/>
    </row>
    <row r="12506">
      <c r="A12506" s="4">
        <v>181994.0</v>
      </c>
      <c r="B12506" s="5" t="s">
        <v>12451</v>
      </c>
      <c r="C12506" s="6">
        <v>3447.64</v>
      </c>
      <c r="D12506" s="6">
        <v>0.0</v>
      </c>
      <c r="E12506" s="6">
        <v>0.0</v>
      </c>
      <c r="F12506" s="6">
        <v>492.86</v>
      </c>
      <c r="G12506" s="6">
        <v>2954.78</v>
      </c>
      <c r="H12506" s="7" t="str">
        <f t="shared" si="1"/>
        <v>TRUE</v>
      </c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  <c r="Z12506" s="7"/>
    </row>
    <row r="12507">
      <c r="A12507" s="4">
        <v>21105.0</v>
      </c>
      <c r="B12507" s="5" t="s">
        <v>12452</v>
      </c>
      <c r="C12507" s="6">
        <v>3447.61</v>
      </c>
      <c r="D12507" s="6">
        <v>0.0</v>
      </c>
      <c r="E12507" s="6">
        <v>0.0</v>
      </c>
      <c r="F12507" s="6">
        <v>68.95</v>
      </c>
      <c r="G12507" s="6">
        <v>3378.66</v>
      </c>
      <c r="H12507" s="7" t="str">
        <f t="shared" si="1"/>
        <v>TRUE</v>
      </c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  <c r="Z12507" s="7"/>
    </row>
    <row r="12508">
      <c r="A12508" s="4">
        <v>293333.0</v>
      </c>
      <c r="B12508" s="5" t="s">
        <v>12453</v>
      </c>
      <c r="C12508" s="6">
        <v>3447.15</v>
      </c>
      <c r="D12508" s="6">
        <v>0.0</v>
      </c>
      <c r="E12508" s="6">
        <v>0.0</v>
      </c>
      <c r="F12508" s="6">
        <v>484.58</v>
      </c>
      <c r="G12508" s="6">
        <v>2962.57</v>
      </c>
      <c r="H12508" s="7" t="str">
        <f t="shared" si="1"/>
        <v>TRUE</v>
      </c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  <c r="Z12508" s="7"/>
    </row>
    <row r="12509">
      <c r="A12509" s="4">
        <v>306157.0</v>
      </c>
      <c r="B12509" s="5" t="s">
        <v>12454</v>
      </c>
      <c r="C12509" s="6">
        <v>3446.93</v>
      </c>
      <c r="D12509" s="6">
        <v>650.0</v>
      </c>
      <c r="E12509" s="6">
        <v>0.0</v>
      </c>
      <c r="F12509" s="6">
        <v>524.29</v>
      </c>
      <c r="G12509" s="6">
        <v>3572.64</v>
      </c>
      <c r="H12509" s="7" t="str">
        <f t="shared" si="1"/>
        <v>TRUE</v>
      </c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  <c r="Z12509" s="7"/>
    </row>
    <row r="12510">
      <c r="A12510" s="4">
        <v>306743.0</v>
      </c>
      <c r="B12510" s="5" t="s">
        <v>12455</v>
      </c>
      <c r="C12510" s="6">
        <v>3446.93</v>
      </c>
      <c r="D12510" s="6">
        <v>0.0</v>
      </c>
      <c r="E12510" s="6">
        <v>0.0</v>
      </c>
      <c r="F12510" s="6">
        <v>552.72</v>
      </c>
      <c r="G12510" s="6">
        <v>2894.21</v>
      </c>
      <c r="H12510" s="7" t="str">
        <f t="shared" si="1"/>
        <v>TRUE</v>
      </c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  <c r="Z12510" s="7"/>
    </row>
    <row r="12511">
      <c r="A12511" s="4">
        <v>306809.0</v>
      </c>
      <c r="B12511" s="5" t="s">
        <v>12456</v>
      </c>
      <c r="C12511" s="6">
        <v>3446.65</v>
      </c>
      <c r="D12511" s="6">
        <v>650.0</v>
      </c>
      <c r="E12511" s="6">
        <v>0.0</v>
      </c>
      <c r="F12511" s="6">
        <v>524.24</v>
      </c>
      <c r="G12511" s="6">
        <v>3572.41</v>
      </c>
      <c r="H12511" s="7" t="str">
        <f t="shared" si="1"/>
        <v>TRUE</v>
      </c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  <c r="Z12511" s="7"/>
    </row>
    <row r="12512">
      <c r="A12512" s="4">
        <v>306869.0</v>
      </c>
      <c r="B12512" s="5" t="s">
        <v>12457</v>
      </c>
      <c r="C12512" s="6">
        <v>3446.65</v>
      </c>
      <c r="D12512" s="6">
        <v>0.0</v>
      </c>
      <c r="E12512" s="6">
        <v>0.0</v>
      </c>
      <c r="F12512" s="6">
        <v>506.13</v>
      </c>
      <c r="G12512" s="6">
        <v>2940.52</v>
      </c>
      <c r="H12512" s="7" t="str">
        <f t="shared" si="1"/>
        <v>TRUE</v>
      </c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  <c r="Z12512" s="7"/>
    </row>
    <row r="12513">
      <c r="A12513" s="4">
        <v>304071.0</v>
      </c>
      <c r="B12513" s="5" t="s">
        <v>12458</v>
      </c>
      <c r="C12513" s="6">
        <v>3446.65</v>
      </c>
      <c r="D12513" s="6">
        <v>0.0</v>
      </c>
      <c r="E12513" s="6">
        <v>0.0</v>
      </c>
      <c r="F12513" s="6">
        <v>524.24</v>
      </c>
      <c r="G12513" s="6">
        <v>2922.41</v>
      </c>
      <c r="H12513" s="7" t="str">
        <f t="shared" si="1"/>
        <v>TRUE</v>
      </c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  <c r="Z12513" s="7"/>
    </row>
    <row r="12514">
      <c r="A12514" s="4">
        <v>307361.0</v>
      </c>
      <c r="B12514" s="5" t="s">
        <v>12459</v>
      </c>
      <c r="C12514" s="6">
        <v>3446.65</v>
      </c>
      <c r="D12514" s="6">
        <v>0.0</v>
      </c>
      <c r="E12514" s="6">
        <v>0.0</v>
      </c>
      <c r="F12514" s="6">
        <v>552.68</v>
      </c>
      <c r="G12514" s="6">
        <v>2893.97</v>
      </c>
      <c r="H12514" s="7" t="str">
        <f t="shared" si="1"/>
        <v>TRUE</v>
      </c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  <c r="Z12514" s="7"/>
    </row>
    <row r="12515">
      <c r="A12515" s="4">
        <v>306659.0</v>
      </c>
      <c r="B12515" s="5" t="s">
        <v>12460</v>
      </c>
      <c r="C12515" s="6">
        <v>3446.07</v>
      </c>
      <c r="D12515" s="6">
        <v>650.0</v>
      </c>
      <c r="E12515" s="6">
        <v>0.0</v>
      </c>
      <c r="F12515" s="6">
        <v>506.08</v>
      </c>
      <c r="G12515" s="6">
        <v>3589.99</v>
      </c>
      <c r="H12515" s="7" t="str">
        <f t="shared" si="1"/>
        <v>TRUE</v>
      </c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  <c r="Z12515" s="7"/>
    </row>
    <row r="12516">
      <c r="A12516" s="4">
        <v>306994.0</v>
      </c>
      <c r="B12516" s="5" t="s">
        <v>12461</v>
      </c>
      <c r="C12516" s="6">
        <v>3446.07</v>
      </c>
      <c r="D12516" s="6">
        <v>0.0</v>
      </c>
      <c r="E12516" s="6">
        <v>0.0</v>
      </c>
      <c r="F12516" s="6">
        <v>483.78</v>
      </c>
      <c r="G12516" s="6">
        <v>2962.29</v>
      </c>
      <c r="H12516" s="7" t="str">
        <f t="shared" si="1"/>
        <v>TRUE</v>
      </c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  <c r="Z12516" s="7"/>
    </row>
    <row r="12517">
      <c r="A12517" s="4">
        <v>309212.0</v>
      </c>
      <c r="B12517" s="5" t="s">
        <v>12462</v>
      </c>
      <c r="C12517" s="6">
        <v>3446.07</v>
      </c>
      <c r="D12517" s="6">
        <v>0.0</v>
      </c>
      <c r="E12517" s="6">
        <v>0.0</v>
      </c>
      <c r="F12517" s="6">
        <v>552.59</v>
      </c>
      <c r="G12517" s="6">
        <v>2893.48</v>
      </c>
      <c r="H12517" s="7" t="str">
        <f t="shared" si="1"/>
        <v>TRUE</v>
      </c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  <c r="Z12517" s="7"/>
    </row>
    <row r="12518">
      <c r="A12518" s="4">
        <v>304214.0</v>
      </c>
      <c r="B12518" s="5" t="s">
        <v>12463</v>
      </c>
      <c r="C12518" s="6">
        <v>3445.52</v>
      </c>
      <c r="D12518" s="6">
        <v>0.0</v>
      </c>
      <c r="E12518" s="6">
        <v>0.0</v>
      </c>
      <c r="F12518" s="6">
        <v>484.64</v>
      </c>
      <c r="G12518" s="6">
        <v>2960.88</v>
      </c>
      <c r="H12518" s="7" t="str">
        <f t="shared" si="1"/>
        <v>TRUE</v>
      </c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  <c r="Z12518" s="7"/>
    </row>
    <row r="12519">
      <c r="A12519" s="4">
        <v>309534.0</v>
      </c>
      <c r="B12519" s="5" t="s">
        <v>12464</v>
      </c>
      <c r="C12519" s="6">
        <v>3445.02</v>
      </c>
      <c r="D12519" s="6">
        <v>0.0</v>
      </c>
      <c r="E12519" s="6">
        <v>0.0</v>
      </c>
      <c r="F12519" s="6">
        <v>552.44</v>
      </c>
      <c r="G12519" s="6">
        <v>2892.58</v>
      </c>
      <c r="H12519" s="7" t="str">
        <f t="shared" si="1"/>
        <v>TRUE</v>
      </c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  <c r="Z12519" s="7"/>
    </row>
    <row r="12520">
      <c r="A12520" s="4">
        <v>306689.0</v>
      </c>
      <c r="B12520" s="5" t="s">
        <v>12465</v>
      </c>
      <c r="C12520" s="6">
        <v>3444.74</v>
      </c>
      <c r="D12520" s="6">
        <v>650.0</v>
      </c>
      <c r="E12520" s="6">
        <v>0.0</v>
      </c>
      <c r="F12520" s="6">
        <v>552.4</v>
      </c>
      <c r="G12520" s="6">
        <v>3542.34</v>
      </c>
      <c r="H12520" s="7" t="str">
        <f t="shared" si="1"/>
        <v>TRUE</v>
      </c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  <c r="Z12520" s="7"/>
    </row>
    <row r="12521">
      <c r="A12521" s="4">
        <v>306886.0</v>
      </c>
      <c r="B12521" s="5" t="s">
        <v>12466</v>
      </c>
      <c r="C12521" s="6">
        <v>3444.74</v>
      </c>
      <c r="D12521" s="6">
        <v>0.0</v>
      </c>
      <c r="E12521" s="6">
        <v>0.0</v>
      </c>
      <c r="F12521" s="6">
        <v>505.98</v>
      </c>
      <c r="G12521" s="6">
        <v>2938.76</v>
      </c>
      <c r="H12521" s="7" t="str">
        <f t="shared" si="1"/>
        <v>TRUE</v>
      </c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  <c r="Z12521" s="7"/>
    </row>
    <row r="12522">
      <c r="A12522" s="4">
        <v>306899.0</v>
      </c>
      <c r="B12522" s="5" t="s">
        <v>12467</v>
      </c>
      <c r="C12522" s="6">
        <v>3444.45</v>
      </c>
      <c r="D12522" s="6">
        <v>0.0</v>
      </c>
      <c r="E12522" s="6">
        <v>0.0</v>
      </c>
      <c r="F12522" s="6">
        <v>552.35</v>
      </c>
      <c r="G12522" s="6">
        <v>2892.1</v>
      </c>
      <c r="H12522" s="7" t="str">
        <f t="shared" si="1"/>
        <v>TRUE</v>
      </c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  <c r="Z12522" s="7"/>
    </row>
    <row r="12523">
      <c r="A12523" s="4">
        <v>304731.0</v>
      </c>
      <c r="B12523" s="5" t="s">
        <v>12468</v>
      </c>
      <c r="C12523" s="6">
        <v>3443.22</v>
      </c>
      <c r="D12523" s="6">
        <v>573.52</v>
      </c>
      <c r="E12523" s="6">
        <v>0.0</v>
      </c>
      <c r="F12523" s="6">
        <v>458.72</v>
      </c>
      <c r="G12523" s="6">
        <v>3558.02</v>
      </c>
      <c r="H12523" s="7" t="str">
        <f t="shared" si="1"/>
        <v>TRUE</v>
      </c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  <c r="Z12523" s="7"/>
    </row>
    <row r="12524">
      <c r="A12524" s="4">
        <v>304862.0</v>
      </c>
      <c r="B12524" s="5" t="s">
        <v>12469</v>
      </c>
      <c r="C12524" s="6">
        <v>3443.11</v>
      </c>
      <c r="D12524" s="6">
        <v>0.0</v>
      </c>
      <c r="E12524" s="6">
        <v>0.0</v>
      </c>
      <c r="F12524" s="6">
        <v>1454.08</v>
      </c>
      <c r="G12524" s="6">
        <v>1989.03</v>
      </c>
      <c r="H12524" s="7" t="str">
        <f t="shared" si="1"/>
        <v>TRUE</v>
      </c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  <c r="Z12524" s="7"/>
    </row>
    <row r="12525">
      <c r="A12525" s="4">
        <v>290496.0</v>
      </c>
      <c r="B12525" s="5" t="s">
        <v>12470</v>
      </c>
      <c r="C12525" s="6">
        <v>3442.97</v>
      </c>
      <c r="D12525" s="6">
        <v>650.0</v>
      </c>
      <c r="E12525" s="6">
        <v>0.0</v>
      </c>
      <c r="F12525" s="6">
        <v>437.3</v>
      </c>
      <c r="G12525" s="6">
        <v>3655.67</v>
      </c>
      <c r="H12525" s="7" t="str">
        <f t="shared" si="1"/>
        <v>TRUE</v>
      </c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  <c r="Z12525" s="7"/>
    </row>
    <row r="12526">
      <c r="A12526" s="4">
        <v>127728.0</v>
      </c>
      <c r="B12526" s="5" t="s">
        <v>12471</v>
      </c>
      <c r="C12526" s="6">
        <v>3442.97</v>
      </c>
      <c r="D12526" s="6">
        <v>0.0</v>
      </c>
      <c r="E12526" s="6">
        <v>0.0</v>
      </c>
      <c r="F12526" s="6">
        <v>161.65</v>
      </c>
      <c r="G12526" s="6">
        <v>3281.32</v>
      </c>
      <c r="H12526" s="7" t="str">
        <f t="shared" si="1"/>
        <v>TRUE</v>
      </c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  <c r="Z12526" s="7"/>
    </row>
    <row r="12527">
      <c r="A12527" s="4">
        <v>297527.0</v>
      </c>
      <c r="B12527" s="5" t="s">
        <v>12472</v>
      </c>
      <c r="C12527" s="6">
        <v>3442.97</v>
      </c>
      <c r="D12527" s="6">
        <v>0.0</v>
      </c>
      <c r="E12527" s="6">
        <v>0.0</v>
      </c>
      <c r="F12527" s="6">
        <v>437.3</v>
      </c>
      <c r="G12527" s="6">
        <v>3005.67</v>
      </c>
      <c r="H12527" s="7" t="str">
        <f t="shared" si="1"/>
        <v>TRUE</v>
      </c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  <c r="Z12527" s="7"/>
    </row>
    <row r="12528">
      <c r="A12528" s="4">
        <v>292533.0</v>
      </c>
      <c r="B12528" s="5" t="s">
        <v>12473</v>
      </c>
      <c r="C12528" s="6">
        <v>3442.97</v>
      </c>
      <c r="D12528" s="6">
        <v>0.0</v>
      </c>
      <c r="E12528" s="6">
        <v>0.0</v>
      </c>
      <c r="F12528" s="6">
        <v>455.12</v>
      </c>
      <c r="G12528" s="6">
        <v>2987.85</v>
      </c>
      <c r="H12528" s="7" t="str">
        <f t="shared" si="1"/>
        <v>TRUE</v>
      </c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  <c r="Z12528" s="7"/>
    </row>
    <row r="12529">
      <c r="A12529" s="4">
        <v>290550.0</v>
      </c>
      <c r="B12529" s="5" t="s">
        <v>12474</v>
      </c>
      <c r="C12529" s="6">
        <v>3442.97</v>
      </c>
      <c r="D12529" s="6">
        <v>0.0</v>
      </c>
      <c r="E12529" s="6">
        <v>0.0</v>
      </c>
      <c r="F12529" s="6">
        <v>483.56</v>
      </c>
      <c r="G12529" s="6">
        <v>2959.41</v>
      </c>
      <c r="H12529" s="7" t="str">
        <f t="shared" si="1"/>
        <v>TRUE</v>
      </c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  <c r="Z12529" s="7"/>
    </row>
    <row r="12530">
      <c r="A12530" s="4">
        <v>292407.0</v>
      </c>
      <c r="B12530" s="5" t="s">
        <v>12475</v>
      </c>
      <c r="C12530" s="6">
        <v>3442.97</v>
      </c>
      <c r="D12530" s="6">
        <v>0.0</v>
      </c>
      <c r="E12530" s="6">
        <v>0.0</v>
      </c>
      <c r="F12530" s="6">
        <v>483.56</v>
      </c>
      <c r="G12530" s="6">
        <v>2959.41</v>
      </c>
      <c r="H12530" s="7" t="str">
        <f t="shared" si="1"/>
        <v>TRUE</v>
      </c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  <c r="Z12530" s="7"/>
    </row>
    <row r="12531">
      <c r="A12531" s="4">
        <v>293329.0</v>
      </c>
      <c r="B12531" s="5" t="s">
        <v>12476</v>
      </c>
      <c r="C12531" s="6">
        <v>3442.97</v>
      </c>
      <c r="D12531" s="6">
        <v>0.0</v>
      </c>
      <c r="E12531" s="6">
        <v>0.0</v>
      </c>
      <c r="F12531" s="6">
        <v>483.56</v>
      </c>
      <c r="G12531" s="6">
        <v>2959.41</v>
      </c>
      <c r="H12531" s="7" t="str">
        <f t="shared" si="1"/>
        <v>TRUE</v>
      </c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  <c r="Z12531" s="7"/>
    </row>
    <row r="12532">
      <c r="A12532" s="4">
        <v>294218.0</v>
      </c>
      <c r="B12532" s="5" t="s">
        <v>12477</v>
      </c>
      <c r="C12532" s="6">
        <v>3442.97</v>
      </c>
      <c r="D12532" s="6">
        <v>0.0</v>
      </c>
      <c r="E12532" s="6">
        <v>0.0</v>
      </c>
      <c r="F12532" s="6">
        <v>483.56</v>
      </c>
      <c r="G12532" s="6">
        <v>2959.41</v>
      </c>
      <c r="H12532" s="7" t="str">
        <f t="shared" si="1"/>
        <v>TRUE</v>
      </c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  <c r="Z12532" s="7"/>
    </row>
    <row r="12533">
      <c r="A12533" s="4">
        <v>294379.0</v>
      </c>
      <c r="B12533" s="5" t="s">
        <v>12478</v>
      </c>
      <c r="C12533" s="6">
        <v>3442.97</v>
      </c>
      <c r="D12533" s="6">
        <v>0.0</v>
      </c>
      <c r="E12533" s="6">
        <v>0.0</v>
      </c>
      <c r="F12533" s="6">
        <v>483.56</v>
      </c>
      <c r="G12533" s="6">
        <v>2959.41</v>
      </c>
      <c r="H12533" s="7" t="str">
        <f t="shared" si="1"/>
        <v>TRUE</v>
      </c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  <c r="Z12533" s="7"/>
    </row>
    <row r="12534">
      <c r="A12534" s="4">
        <v>295379.0</v>
      </c>
      <c r="B12534" s="5" t="s">
        <v>12479</v>
      </c>
      <c r="C12534" s="6">
        <v>3442.97</v>
      </c>
      <c r="D12534" s="6">
        <v>0.0</v>
      </c>
      <c r="E12534" s="6">
        <v>0.0</v>
      </c>
      <c r="F12534" s="6">
        <v>483.56</v>
      </c>
      <c r="G12534" s="6">
        <v>2959.41</v>
      </c>
      <c r="H12534" s="7" t="str">
        <f t="shared" si="1"/>
        <v>TRUE</v>
      </c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  <c r="Z12534" s="7"/>
    </row>
    <row r="12535">
      <c r="A12535" s="4">
        <v>297518.0</v>
      </c>
      <c r="B12535" s="5" t="s">
        <v>12480</v>
      </c>
      <c r="C12535" s="6">
        <v>3442.97</v>
      </c>
      <c r="D12535" s="6">
        <v>0.0</v>
      </c>
      <c r="E12535" s="6">
        <v>0.0</v>
      </c>
      <c r="F12535" s="6">
        <v>483.56</v>
      </c>
      <c r="G12535" s="6">
        <v>2959.41</v>
      </c>
      <c r="H12535" s="7" t="str">
        <f t="shared" si="1"/>
        <v>TRUE</v>
      </c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  <c r="Z12535" s="7"/>
    </row>
    <row r="12536">
      <c r="A12536" s="4">
        <v>297522.0</v>
      </c>
      <c r="B12536" s="5" t="s">
        <v>12481</v>
      </c>
      <c r="C12536" s="6">
        <v>3442.97</v>
      </c>
      <c r="D12536" s="6">
        <v>0.0</v>
      </c>
      <c r="E12536" s="6">
        <v>0.0</v>
      </c>
      <c r="F12536" s="6">
        <v>483.56</v>
      </c>
      <c r="G12536" s="6">
        <v>2959.41</v>
      </c>
      <c r="H12536" s="7" t="str">
        <f t="shared" si="1"/>
        <v>TRUE</v>
      </c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  <c r="Z12536" s="7"/>
    </row>
    <row r="12537">
      <c r="A12537" s="4">
        <v>297926.0</v>
      </c>
      <c r="B12537" s="5" t="s">
        <v>12482</v>
      </c>
      <c r="C12537" s="6">
        <v>3442.97</v>
      </c>
      <c r="D12537" s="6">
        <v>0.0</v>
      </c>
      <c r="E12537" s="6">
        <v>0.0</v>
      </c>
      <c r="F12537" s="6">
        <v>483.56</v>
      </c>
      <c r="G12537" s="6">
        <v>2959.41</v>
      </c>
      <c r="H12537" s="7" t="str">
        <f t="shared" si="1"/>
        <v>TRUE</v>
      </c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  <c r="Z12537" s="7"/>
    </row>
    <row r="12538">
      <c r="A12538" s="4">
        <v>233251.0</v>
      </c>
      <c r="B12538" s="5" t="s">
        <v>12483</v>
      </c>
      <c r="C12538" s="6">
        <v>3441.84</v>
      </c>
      <c r="D12538" s="6">
        <v>0.0</v>
      </c>
      <c r="E12538" s="6">
        <v>0.0</v>
      </c>
      <c r="F12538" s="6">
        <v>483.52</v>
      </c>
      <c r="G12538" s="6">
        <v>2958.32</v>
      </c>
      <c r="H12538" s="7" t="str">
        <f t="shared" si="1"/>
        <v>TRUE</v>
      </c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  <c r="Z12538" s="7"/>
    </row>
    <row r="12539">
      <c r="A12539" s="4">
        <v>283601.0</v>
      </c>
      <c r="B12539" s="5" t="s">
        <v>12484</v>
      </c>
      <c r="C12539" s="6">
        <v>3441.3</v>
      </c>
      <c r="D12539" s="6">
        <v>0.0</v>
      </c>
      <c r="E12539" s="6">
        <v>0.0</v>
      </c>
      <c r="F12539" s="6">
        <v>551.98</v>
      </c>
      <c r="G12539" s="6">
        <v>2889.32</v>
      </c>
      <c r="H12539" s="7" t="str">
        <f t="shared" si="1"/>
        <v>TRUE</v>
      </c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  <c r="Z12539" s="7"/>
    </row>
    <row r="12540">
      <c r="A12540" s="4">
        <v>306907.0</v>
      </c>
      <c r="B12540" s="5" t="s">
        <v>12485</v>
      </c>
      <c r="C12540" s="6">
        <v>3441.22</v>
      </c>
      <c r="D12540" s="6">
        <v>1223.4</v>
      </c>
      <c r="E12540" s="6">
        <v>0.0</v>
      </c>
      <c r="F12540" s="6">
        <v>458.72</v>
      </c>
      <c r="G12540" s="6">
        <v>4205.9</v>
      </c>
      <c r="H12540" s="7" t="str">
        <f t="shared" si="1"/>
        <v>TRUE</v>
      </c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  <c r="Z12540" s="7"/>
    </row>
    <row r="12541">
      <c r="A12541" s="4">
        <v>306650.0</v>
      </c>
      <c r="B12541" s="5" t="s">
        <v>12486</v>
      </c>
      <c r="C12541" s="6">
        <v>3440.91</v>
      </c>
      <c r="D12541" s="6">
        <v>0.0</v>
      </c>
      <c r="E12541" s="6">
        <v>0.0</v>
      </c>
      <c r="F12541" s="6">
        <v>523.38</v>
      </c>
      <c r="G12541" s="6">
        <v>2917.53</v>
      </c>
      <c r="H12541" s="7" t="str">
        <f t="shared" si="1"/>
        <v>TRUE</v>
      </c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  <c r="Z12541" s="7"/>
    </row>
    <row r="12542">
      <c r="A12542" s="4">
        <v>307284.0</v>
      </c>
      <c r="B12542" s="5" t="s">
        <v>12487</v>
      </c>
      <c r="C12542" s="6">
        <v>3440.91</v>
      </c>
      <c r="D12542" s="6">
        <v>0.0</v>
      </c>
      <c r="E12542" s="6">
        <v>0.0</v>
      </c>
      <c r="F12542" s="6">
        <v>534.62</v>
      </c>
      <c r="G12542" s="6">
        <v>2906.29</v>
      </c>
      <c r="H12542" s="7" t="str">
        <f t="shared" si="1"/>
        <v>TRUE</v>
      </c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  <c r="Z12542" s="7"/>
    </row>
    <row r="12543">
      <c r="A12543" s="4">
        <v>302845.0</v>
      </c>
      <c r="B12543" s="5" t="s">
        <v>12488</v>
      </c>
      <c r="C12543" s="6">
        <v>3440.91</v>
      </c>
      <c r="D12543" s="6">
        <v>0.0</v>
      </c>
      <c r="E12543" s="6">
        <v>0.0</v>
      </c>
      <c r="F12543" s="6">
        <v>551.82</v>
      </c>
      <c r="G12543" s="6">
        <v>2889.09</v>
      </c>
      <c r="H12543" s="7" t="str">
        <f t="shared" si="1"/>
        <v>TRUE</v>
      </c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  <c r="Z12543" s="7"/>
    </row>
    <row r="12544">
      <c r="A12544" s="4">
        <v>306798.0</v>
      </c>
      <c r="B12544" s="5" t="s">
        <v>12489</v>
      </c>
      <c r="C12544" s="6">
        <v>3440.91</v>
      </c>
      <c r="D12544" s="6">
        <v>0.0</v>
      </c>
      <c r="E12544" s="6">
        <v>0.0</v>
      </c>
      <c r="F12544" s="6">
        <v>551.82</v>
      </c>
      <c r="G12544" s="6">
        <v>2889.09</v>
      </c>
      <c r="H12544" s="7" t="str">
        <f t="shared" si="1"/>
        <v>TRUE</v>
      </c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  <c r="Z12544" s="7"/>
    </row>
    <row r="12545">
      <c r="A12545" s="4">
        <v>307509.0</v>
      </c>
      <c r="B12545" s="5" t="s">
        <v>12490</v>
      </c>
      <c r="C12545" s="6">
        <v>3440.63</v>
      </c>
      <c r="D12545" s="6">
        <v>650.0</v>
      </c>
      <c r="E12545" s="6">
        <v>0.0</v>
      </c>
      <c r="F12545" s="6">
        <v>491.46</v>
      </c>
      <c r="G12545" s="6">
        <v>3599.17</v>
      </c>
      <c r="H12545" s="7" t="str">
        <f t="shared" si="1"/>
        <v>TRUE</v>
      </c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  <c r="Z12545" s="7"/>
    </row>
    <row r="12546">
      <c r="A12546" s="4">
        <v>303492.0</v>
      </c>
      <c r="B12546" s="5" t="s">
        <v>12491</v>
      </c>
      <c r="C12546" s="6">
        <v>3440.63</v>
      </c>
      <c r="D12546" s="6">
        <v>650.0</v>
      </c>
      <c r="E12546" s="6">
        <v>0.0</v>
      </c>
      <c r="F12546" s="6">
        <v>505.68</v>
      </c>
      <c r="G12546" s="6">
        <v>3584.95</v>
      </c>
      <c r="H12546" s="7" t="str">
        <f t="shared" si="1"/>
        <v>TRUE</v>
      </c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  <c r="Z12546" s="7"/>
    </row>
    <row r="12547">
      <c r="A12547" s="4">
        <v>306447.0</v>
      </c>
      <c r="B12547" s="5" t="s">
        <v>12492</v>
      </c>
      <c r="C12547" s="6">
        <v>3440.63</v>
      </c>
      <c r="D12547" s="6">
        <v>0.0</v>
      </c>
      <c r="E12547" s="6">
        <v>0.0</v>
      </c>
      <c r="F12547" s="6">
        <v>523.34</v>
      </c>
      <c r="G12547" s="6">
        <v>2917.29</v>
      </c>
      <c r="H12547" s="7" t="str">
        <f t="shared" si="1"/>
        <v>TRUE</v>
      </c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  <c r="Z12547" s="7"/>
    </row>
    <row r="12548">
      <c r="A12548" s="4">
        <v>307296.0</v>
      </c>
      <c r="B12548" s="5" t="s">
        <v>12493</v>
      </c>
      <c r="C12548" s="6">
        <v>3440.63</v>
      </c>
      <c r="D12548" s="6">
        <v>0.0</v>
      </c>
      <c r="E12548" s="6">
        <v>0.0</v>
      </c>
      <c r="F12548" s="6">
        <v>523.34</v>
      </c>
      <c r="G12548" s="6">
        <v>2917.29</v>
      </c>
      <c r="H12548" s="7" t="str">
        <f t="shared" si="1"/>
        <v>TRUE</v>
      </c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  <c r="Z12548" s="7"/>
    </row>
    <row r="12549">
      <c r="A12549" s="4">
        <v>306644.0</v>
      </c>
      <c r="B12549" s="5" t="s">
        <v>12494</v>
      </c>
      <c r="C12549" s="6">
        <v>3440.63</v>
      </c>
      <c r="D12549" s="6">
        <v>0.0</v>
      </c>
      <c r="E12549" s="6">
        <v>0.0</v>
      </c>
      <c r="F12549" s="6">
        <v>551.78</v>
      </c>
      <c r="G12549" s="6">
        <v>2888.85</v>
      </c>
      <c r="H12549" s="7" t="str">
        <f t="shared" si="1"/>
        <v>TRUE</v>
      </c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  <c r="Z12549" s="7"/>
    </row>
    <row r="12550">
      <c r="A12550" s="4">
        <v>306718.0</v>
      </c>
      <c r="B12550" s="5" t="s">
        <v>12495</v>
      </c>
      <c r="C12550" s="6">
        <v>3440.63</v>
      </c>
      <c r="D12550" s="6">
        <v>0.0</v>
      </c>
      <c r="E12550" s="6">
        <v>0.0</v>
      </c>
      <c r="F12550" s="6">
        <v>551.78</v>
      </c>
      <c r="G12550" s="6">
        <v>2888.85</v>
      </c>
      <c r="H12550" s="7" t="str">
        <f t="shared" si="1"/>
        <v>TRUE</v>
      </c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  <c r="Z12550" s="7"/>
    </row>
    <row r="12551">
      <c r="A12551" s="4">
        <v>306867.0</v>
      </c>
      <c r="B12551" s="5" t="s">
        <v>12496</v>
      </c>
      <c r="C12551" s="6">
        <v>3440.63</v>
      </c>
      <c r="D12551" s="6">
        <v>0.0</v>
      </c>
      <c r="E12551" s="6">
        <v>0.0</v>
      </c>
      <c r="F12551" s="6">
        <v>551.78</v>
      </c>
      <c r="G12551" s="6">
        <v>2888.85</v>
      </c>
      <c r="H12551" s="7" t="str">
        <f t="shared" si="1"/>
        <v>TRUE</v>
      </c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  <c r="Z12551" s="7"/>
    </row>
    <row r="12552">
      <c r="A12552" s="4">
        <v>307396.0</v>
      </c>
      <c r="B12552" s="5" t="s">
        <v>12497</v>
      </c>
      <c r="C12552" s="6">
        <v>3440.63</v>
      </c>
      <c r="D12552" s="6">
        <v>0.0</v>
      </c>
      <c r="E12552" s="6">
        <v>0.0</v>
      </c>
      <c r="F12552" s="6">
        <v>551.78</v>
      </c>
      <c r="G12552" s="6">
        <v>2888.85</v>
      </c>
      <c r="H12552" s="7" t="str">
        <f t="shared" si="1"/>
        <v>TRUE</v>
      </c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  <c r="Z12552" s="7"/>
    </row>
    <row r="12553">
      <c r="A12553" s="4">
        <v>309571.0</v>
      </c>
      <c r="B12553" s="5" t="s">
        <v>12498</v>
      </c>
      <c r="C12553" s="6">
        <v>3440.63</v>
      </c>
      <c r="D12553" s="6">
        <v>0.0</v>
      </c>
      <c r="E12553" s="6">
        <v>0.0</v>
      </c>
      <c r="F12553" s="6">
        <v>551.78</v>
      </c>
      <c r="G12553" s="6">
        <v>2888.85</v>
      </c>
      <c r="H12553" s="7" t="str">
        <f t="shared" si="1"/>
        <v>TRUE</v>
      </c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  <c r="Z12553" s="7"/>
    </row>
    <row r="12554">
      <c r="A12554" s="4">
        <v>306714.0</v>
      </c>
      <c r="B12554" s="5" t="s">
        <v>12499</v>
      </c>
      <c r="C12554" s="6">
        <v>3440.4</v>
      </c>
      <c r="D12554" s="6">
        <v>955.83</v>
      </c>
      <c r="E12554" s="6">
        <v>0.0</v>
      </c>
      <c r="F12554" s="6">
        <v>453.37</v>
      </c>
      <c r="G12554" s="6">
        <v>3942.86</v>
      </c>
      <c r="H12554" s="7" t="str">
        <f t="shared" si="1"/>
        <v>TRUE</v>
      </c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  <c r="Z12554" s="7"/>
    </row>
    <row r="12555">
      <c r="A12555" s="4">
        <v>307395.0</v>
      </c>
      <c r="B12555" s="5" t="s">
        <v>12500</v>
      </c>
      <c r="C12555" s="6">
        <v>3440.34</v>
      </c>
      <c r="D12555" s="6">
        <v>1223.39</v>
      </c>
      <c r="E12555" s="6">
        <v>0.0</v>
      </c>
      <c r="F12555" s="6">
        <v>458.72</v>
      </c>
      <c r="G12555" s="6">
        <v>4205.01</v>
      </c>
      <c r="H12555" s="7" t="str">
        <f t="shared" si="1"/>
        <v>TRUE</v>
      </c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  <c r="Z12555" s="7"/>
    </row>
    <row r="12556">
      <c r="A12556" s="4">
        <v>307124.0</v>
      </c>
      <c r="B12556" s="5" t="s">
        <v>12501</v>
      </c>
      <c r="C12556" s="6">
        <v>3440.34</v>
      </c>
      <c r="D12556" s="6">
        <v>1300.0</v>
      </c>
      <c r="E12556" s="6">
        <v>0.0</v>
      </c>
      <c r="F12556" s="6">
        <v>551.74</v>
      </c>
      <c r="G12556" s="6">
        <v>4188.6</v>
      </c>
      <c r="H12556" s="7" t="str">
        <f t="shared" si="1"/>
        <v>TRUE</v>
      </c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  <c r="Z12556" s="7"/>
    </row>
    <row r="12557">
      <c r="A12557" s="4">
        <v>306988.0</v>
      </c>
      <c r="B12557" s="5" t="s">
        <v>12502</v>
      </c>
      <c r="C12557" s="6">
        <v>3440.34</v>
      </c>
      <c r="D12557" s="6">
        <v>1146.94</v>
      </c>
      <c r="E12557" s="6">
        <v>0.0</v>
      </c>
      <c r="F12557" s="6">
        <v>457.19</v>
      </c>
      <c r="G12557" s="6">
        <v>4130.09</v>
      </c>
      <c r="H12557" s="7" t="str">
        <f t="shared" si="1"/>
        <v>TRUE</v>
      </c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  <c r="Z12557" s="7"/>
    </row>
    <row r="12558">
      <c r="A12558" s="4">
        <v>309310.0</v>
      </c>
      <c r="B12558" s="5" t="s">
        <v>12503</v>
      </c>
      <c r="C12558" s="6">
        <v>3440.34</v>
      </c>
      <c r="D12558" s="6">
        <v>650.0</v>
      </c>
      <c r="E12558" s="6">
        <v>0.0</v>
      </c>
      <c r="F12558" s="6">
        <v>491.43</v>
      </c>
      <c r="G12558" s="6">
        <v>3598.91</v>
      </c>
      <c r="H12558" s="7" t="str">
        <f t="shared" si="1"/>
        <v>TRUE</v>
      </c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  <c r="Z12558" s="7"/>
    </row>
    <row r="12559">
      <c r="A12559" s="4">
        <v>304592.0</v>
      </c>
      <c r="B12559" s="5" t="s">
        <v>12504</v>
      </c>
      <c r="C12559" s="6">
        <v>3440.34</v>
      </c>
      <c r="D12559" s="6">
        <v>650.0</v>
      </c>
      <c r="E12559" s="6">
        <v>0.0</v>
      </c>
      <c r="F12559" s="6">
        <v>505.65</v>
      </c>
      <c r="G12559" s="6">
        <v>3584.69</v>
      </c>
      <c r="H12559" s="7" t="str">
        <f t="shared" si="1"/>
        <v>TRUE</v>
      </c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  <c r="Z12559" s="7"/>
    </row>
    <row r="12560">
      <c r="A12560" s="4">
        <v>305764.0</v>
      </c>
      <c r="B12560" s="5" t="s">
        <v>12505</v>
      </c>
      <c r="C12560" s="6">
        <v>3440.34</v>
      </c>
      <c r="D12560" s="6">
        <v>650.0</v>
      </c>
      <c r="E12560" s="6">
        <v>0.0</v>
      </c>
      <c r="F12560" s="6">
        <v>505.65</v>
      </c>
      <c r="G12560" s="6">
        <v>3584.69</v>
      </c>
      <c r="H12560" s="7" t="str">
        <f t="shared" si="1"/>
        <v>TRUE</v>
      </c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  <c r="Z12560" s="7"/>
    </row>
    <row r="12561">
      <c r="A12561" s="4">
        <v>305771.0</v>
      </c>
      <c r="B12561" s="5" t="s">
        <v>12506</v>
      </c>
      <c r="C12561" s="6">
        <v>3440.34</v>
      </c>
      <c r="D12561" s="6">
        <v>650.0</v>
      </c>
      <c r="E12561" s="6">
        <v>0.0</v>
      </c>
      <c r="F12561" s="6">
        <v>505.65</v>
      </c>
      <c r="G12561" s="6">
        <v>3584.69</v>
      </c>
      <c r="H12561" s="7" t="str">
        <f t="shared" si="1"/>
        <v>TRUE</v>
      </c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  <c r="Z12561" s="7"/>
    </row>
    <row r="12562">
      <c r="A12562" s="4">
        <v>306692.0</v>
      </c>
      <c r="B12562" s="5" t="s">
        <v>12507</v>
      </c>
      <c r="C12562" s="6">
        <v>3440.34</v>
      </c>
      <c r="D12562" s="6">
        <v>650.0</v>
      </c>
      <c r="E12562" s="6">
        <v>0.0</v>
      </c>
      <c r="F12562" s="6">
        <v>523.3</v>
      </c>
      <c r="G12562" s="6">
        <v>3567.04</v>
      </c>
      <c r="H12562" s="7" t="str">
        <f t="shared" si="1"/>
        <v>TRUE</v>
      </c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  <c r="Z12562" s="7"/>
    </row>
    <row r="12563">
      <c r="A12563" s="4">
        <v>306746.0</v>
      </c>
      <c r="B12563" s="5" t="s">
        <v>12508</v>
      </c>
      <c r="C12563" s="6">
        <v>3440.34</v>
      </c>
      <c r="D12563" s="6">
        <v>650.0</v>
      </c>
      <c r="E12563" s="6">
        <v>0.0</v>
      </c>
      <c r="F12563" s="6">
        <v>523.3</v>
      </c>
      <c r="G12563" s="6">
        <v>3567.04</v>
      </c>
      <c r="H12563" s="7" t="str">
        <f t="shared" si="1"/>
        <v>TRUE</v>
      </c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  <c r="Z12563" s="7"/>
    </row>
    <row r="12564">
      <c r="A12564" s="4">
        <v>309454.0</v>
      </c>
      <c r="B12564" s="5" t="s">
        <v>12509</v>
      </c>
      <c r="C12564" s="6">
        <v>3440.34</v>
      </c>
      <c r="D12564" s="6">
        <v>650.0</v>
      </c>
      <c r="E12564" s="6">
        <v>0.0</v>
      </c>
      <c r="F12564" s="6">
        <v>523.3</v>
      </c>
      <c r="G12564" s="6">
        <v>3567.04</v>
      </c>
      <c r="H12564" s="7" t="str">
        <f t="shared" si="1"/>
        <v>TRUE</v>
      </c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  <c r="Z12564" s="7"/>
    </row>
    <row r="12565">
      <c r="A12565" s="4">
        <v>304795.0</v>
      </c>
      <c r="B12565" s="5" t="s">
        <v>12510</v>
      </c>
      <c r="C12565" s="6">
        <v>3440.34</v>
      </c>
      <c r="D12565" s="6">
        <v>573.39</v>
      </c>
      <c r="E12565" s="6">
        <v>0.0</v>
      </c>
      <c r="F12565" s="6">
        <v>458.72</v>
      </c>
      <c r="G12565" s="6">
        <v>3555.01</v>
      </c>
      <c r="H12565" s="7" t="str">
        <f t="shared" si="1"/>
        <v>TRUE</v>
      </c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  <c r="Z12565" s="7"/>
    </row>
    <row r="12566">
      <c r="A12566" s="4">
        <v>306107.0</v>
      </c>
      <c r="B12566" s="5" t="s">
        <v>12511</v>
      </c>
      <c r="C12566" s="6">
        <v>3440.34</v>
      </c>
      <c r="D12566" s="6">
        <v>573.39</v>
      </c>
      <c r="E12566" s="6">
        <v>0.0</v>
      </c>
      <c r="F12566" s="6">
        <v>458.72</v>
      </c>
      <c r="G12566" s="6">
        <v>3555.01</v>
      </c>
      <c r="H12566" s="7" t="str">
        <f t="shared" si="1"/>
        <v>TRUE</v>
      </c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  <c r="Z12566" s="7"/>
    </row>
    <row r="12567">
      <c r="A12567" s="4">
        <v>302872.0</v>
      </c>
      <c r="B12567" s="5" t="s">
        <v>12512</v>
      </c>
      <c r="C12567" s="6">
        <v>3440.34</v>
      </c>
      <c r="D12567" s="6">
        <v>650.0</v>
      </c>
      <c r="E12567" s="6">
        <v>0.0</v>
      </c>
      <c r="F12567" s="6">
        <v>551.74</v>
      </c>
      <c r="G12567" s="6">
        <v>3538.6</v>
      </c>
      <c r="H12567" s="7" t="str">
        <f t="shared" si="1"/>
        <v>TRUE</v>
      </c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  <c r="Z12567" s="7"/>
    </row>
    <row r="12568">
      <c r="A12568" s="4">
        <v>302886.0</v>
      </c>
      <c r="B12568" s="5" t="s">
        <v>12513</v>
      </c>
      <c r="C12568" s="6">
        <v>3440.34</v>
      </c>
      <c r="D12568" s="6">
        <v>650.0</v>
      </c>
      <c r="E12568" s="6">
        <v>0.0</v>
      </c>
      <c r="F12568" s="6">
        <v>551.74</v>
      </c>
      <c r="G12568" s="6">
        <v>3538.6</v>
      </c>
      <c r="H12568" s="7" t="str">
        <f t="shared" si="1"/>
        <v>TRUE</v>
      </c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  <c r="Z12568" s="7"/>
    </row>
    <row r="12569">
      <c r="A12569" s="4">
        <v>303989.0</v>
      </c>
      <c r="B12569" s="5" t="s">
        <v>12514</v>
      </c>
      <c r="C12569" s="6">
        <v>3440.34</v>
      </c>
      <c r="D12569" s="6">
        <v>650.0</v>
      </c>
      <c r="E12569" s="6">
        <v>0.0</v>
      </c>
      <c r="F12569" s="6">
        <v>551.74</v>
      </c>
      <c r="G12569" s="6">
        <v>3538.6</v>
      </c>
      <c r="H12569" s="7" t="str">
        <f t="shared" si="1"/>
        <v>TRUE</v>
      </c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  <c r="Z12569" s="7"/>
    </row>
    <row r="12570">
      <c r="A12570" s="4">
        <v>306643.0</v>
      </c>
      <c r="B12570" s="5" t="s">
        <v>12515</v>
      </c>
      <c r="C12570" s="6">
        <v>3440.34</v>
      </c>
      <c r="D12570" s="6">
        <v>650.0</v>
      </c>
      <c r="E12570" s="6">
        <v>0.0</v>
      </c>
      <c r="F12570" s="6">
        <v>551.74</v>
      </c>
      <c r="G12570" s="6">
        <v>3538.6</v>
      </c>
      <c r="H12570" s="7" t="str">
        <f t="shared" si="1"/>
        <v>TRUE</v>
      </c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  <c r="Z12570" s="7"/>
    </row>
    <row r="12571">
      <c r="A12571" s="4">
        <v>306753.0</v>
      </c>
      <c r="B12571" s="5" t="s">
        <v>12516</v>
      </c>
      <c r="C12571" s="6">
        <v>3440.34</v>
      </c>
      <c r="D12571" s="6">
        <v>650.0</v>
      </c>
      <c r="E12571" s="6">
        <v>0.0</v>
      </c>
      <c r="F12571" s="6">
        <v>551.74</v>
      </c>
      <c r="G12571" s="6">
        <v>3538.6</v>
      </c>
      <c r="H12571" s="7" t="str">
        <f t="shared" si="1"/>
        <v>TRUE</v>
      </c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  <c r="Z12571" s="7"/>
    </row>
    <row r="12572">
      <c r="A12572" s="4">
        <v>307078.0</v>
      </c>
      <c r="B12572" s="5" t="s">
        <v>12517</v>
      </c>
      <c r="C12572" s="6">
        <v>3440.34</v>
      </c>
      <c r="D12572" s="6">
        <v>650.0</v>
      </c>
      <c r="E12572" s="6">
        <v>0.0</v>
      </c>
      <c r="F12572" s="6">
        <v>551.74</v>
      </c>
      <c r="G12572" s="6">
        <v>3538.6</v>
      </c>
      <c r="H12572" s="7" t="str">
        <f t="shared" si="1"/>
        <v>TRUE</v>
      </c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  <c r="Z12572" s="7"/>
    </row>
    <row r="12573">
      <c r="A12573" s="4">
        <v>307118.0</v>
      </c>
      <c r="B12573" s="5" t="s">
        <v>12518</v>
      </c>
      <c r="C12573" s="6">
        <v>3440.34</v>
      </c>
      <c r="D12573" s="6">
        <v>650.0</v>
      </c>
      <c r="E12573" s="6">
        <v>0.0</v>
      </c>
      <c r="F12573" s="6">
        <v>551.74</v>
      </c>
      <c r="G12573" s="6">
        <v>3538.6</v>
      </c>
      <c r="H12573" s="7" t="str">
        <f t="shared" si="1"/>
        <v>TRUE</v>
      </c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  <c r="Z12573" s="7"/>
    </row>
    <row r="12574">
      <c r="A12574" s="4">
        <v>309449.0</v>
      </c>
      <c r="B12574" s="5" t="s">
        <v>12519</v>
      </c>
      <c r="C12574" s="6">
        <v>3440.34</v>
      </c>
      <c r="D12574" s="6">
        <v>650.0</v>
      </c>
      <c r="E12574" s="6">
        <v>0.0</v>
      </c>
      <c r="F12574" s="6">
        <v>551.74</v>
      </c>
      <c r="G12574" s="6">
        <v>3538.6</v>
      </c>
      <c r="H12574" s="7" t="str">
        <f t="shared" si="1"/>
        <v>TRUE</v>
      </c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  <c r="Z12574" s="7"/>
    </row>
    <row r="12575">
      <c r="A12575" s="4">
        <v>306800.0</v>
      </c>
      <c r="B12575" s="5" t="s">
        <v>12520</v>
      </c>
      <c r="C12575" s="6">
        <v>3440.34</v>
      </c>
      <c r="D12575" s="6">
        <v>229.36</v>
      </c>
      <c r="E12575" s="6">
        <v>0.0</v>
      </c>
      <c r="F12575" s="6">
        <v>487.08</v>
      </c>
      <c r="G12575" s="6">
        <v>3182.62</v>
      </c>
      <c r="H12575" s="7" t="str">
        <f t="shared" si="1"/>
        <v>TRUE</v>
      </c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  <c r="Z12575" s="7"/>
    </row>
    <row r="12576">
      <c r="A12576" s="4">
        <v>306911.0</v>
      </c>
      <c r="B12576" s="5" t="s">
        <v>12521</v>
      </c>
      <c r="C12576" s="6">
        <v>3440.34</v>
      </c>
      <c r="D12576" s="6">
        <v>0.0</v>
      </c>
      <c r="E12576" s="6">
        <v>0.0</v>
      </c>
      <c r="F12576" s="6">
        <v>491.43</v>
      </c>
      <c r="G12576" s="6">
        <v>2948.91</v>
      </c>
      <c r="H12576" s="7" t="str">
        <f t="shared" si="1"/>
        <v>TRUE</v>
      </c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  <c r="Z12576" s="7"/>
    </row>
    <row r="12577">
      <c r="A12577" s="4">
        <v>302909.0</v>
      </c>
      <c r="B12577" s="5" t="s">
        <v>12522</v>
      </c>
      <c r="C12577" s="6">
        <v>3440.34</v>
      </c>
      <c r="D12577" s="6">
        <v>0.0</v>
      </c>
      <c r="E12577" s="6">
        <v>0.0</v>
      </c>
      <c r="F12577" s="6">
        <v>505.65</v>
      </c>
      <c r="G12577" s="6">
        <v>2934.69</v>
      </c>
      <c r="H12577" s="7" t="str">
        <f t="shared" si="1"/>
        <v>TRUE</v>
      </c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  <c r="Z12577" s="7"/>
    </row>
    <row r="12578">
      <c r="A12578" s="4">
        <v>306127.0</v>
      </c>
      <c r="B12578" s="5" t="s">
        <v>12523</v>
      </c>
      <c r="C12578" s="6">
        <v>3440.34</v>
      </c>
      <c r="D12578" s="6">
        <v>0.0</v>
      </c>
      <c r="E12578" s="6">
        <v>0.0</v>
      </c>
      <c r="F12578" s="6">
        <v>505.65</v>
      </c>
      <c r="G12578" s="6">
        <v>2934.69</v>
      </c>
      <c r="H12578" s="7" t="str">
        <f t="shared" si="1"/>
        <v>TRUE</v>
      </c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  <c r="Z12578" s="7"/>
    </row>
    <row r="12579">
      <c r="A12579" s="4">
        <v>306676.0</v>
      </c>
      <c r="B12579" s="5" t="s">
        <v>12524</v>
      </c>
      <c r="C12579" s="6">
        <v>3440.34</v>
      </c>
      <c r="D12579" s="6">
        <v>0.0</v>
      </c>
      <c r="E12579" s="6">
        <v>0.0</v>
      </c>
      <c r="F12579" s="6">
        <v>505.65</v>
      </c>
      <c r="G12579" s="6">
        <v>2934.69</v>
      </c>
      <c r="H12579" s="7" t="str">
        <f t="shared" si="1"/>
        <v>TRUE</v>
      </c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  <c r="Z12579" s="7"/>
    </row>
    <row r="12580">
      <c r="A12580" s="4">
        <v>306825.0</v>
      </c>
      <c r="B12580" s="5" t="s">
        <v>12525</v>
      </c>
      <c r="C12580" s="6">
        <v>3440.34</v>
      </c>
      <c r="D12580" s="6">
        <v>0.0</v>
      </c>
      <c r="E12580" s="6">
        <v>0.0</v>
      </c>
      <c r="F12580" s="6">
        <v>505.65</v>
      </c>
      <c r="G12580" s="6">
        <v>2934.69</v>
      </c>
      <c r="H12580" s="7" t="str">
        <f t="shared" si="1"/>
        <v>TRUE</v>
      </c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  <c r="Z12580" s="7"/>
    </row>
    <row r="12581">
      <c r="A12581" s="4">
        <v>307195.0</v>
      </c>
      <c r="B12581" s="5" t="s">
        <v>12526</v>
      </c>
      <c r="C12581" s="6">
        <v>3440.34</v>
      </c>
      <c r="D12581" s="6">
        <v>0.0</v>
      </c>
      <c r="E12581" s="6">
        <v>0.0</v>
      </c>
      <c r="F12581" s="6">
        <v>505.65</v>
      </c>
      <c r="G12581" s="6">
        <v>2934.69</v>
      </c>
      <c r="H12581" s="7" t="str">
        <f t="shared" si="1"/>
        <v>TRUE</v>
      </c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  <c r="Z12581" s="7"/>
    </row>
    <row r="12582">
      <c r="A12582" s="4">
        <v>302870.0</v>
      </c>
      <c r="B12582" s="5" t="s">
        <v>12527</v>
      </c>
      <c r="C12582" s="6">
        <v>3440.34</v>
      </c>
      <c r="D12582" s="6">
        <v>0.0</v>
      </c>
      <c r="E12582" s="6">
        <v>0.0</v>
      </c>
      <c r="F12582" s="6">
        <v>523.3</v>
      </c>
      <c r="G12582" s="6">
        <v>2917.04</v>
      </c>
      <c r="H12582" s="7" t="str">
        <f t="shared" si="1"/>
        <v>TRUE</v>
      </c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  <c r="Z12582" s="7"/>
    </row>
    <row r="12583">
      <c r="A12583" s="4">
        <v>303235.0</v>
      </c>
      <c r="B12583" s="5" t="s">
        <v>12528</v>
      </c>
      <c r="C12583" s="6">
        <v>3440.34</v>
      </c>
      <c r="D12583" s="6">
        <v>0.0</v>
      </c>
      <c r="E12583" s="6">
        <v>0.0</v>
      </c>
      <c r="F12583" s="6">
        <v>523.3</v>
      </c>
      <c r="G12583" s="6">
        <v>2917.04</v>
      </c>
      <c r="H12583" s="7" t="str">
        <f t="shared" si="1"/>
        <v>TRUE</v>
      </c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  <c r="Z12583" s="7"/>
    </row>
    <row r="12584">
      <c r="A12584" s="4">
        <v>303523.0</v>
      </c>
      <c r="B12584" s="5" t="s">
        <v>12529</v>
      </c>
      <c r="C12584" s="6">
        <v>3440.34</v>
      </c>
      <c r="D12584" s="6">
        <v>0.0</v>
      </c>
      <c r="E12584" s="6">
        <v>0.0</v>
      </c>
      <c r="F12584" s="6">
        <v>523.3</v>
      </c>
      <c r="G12584" s="6">
        <v>2917.04</v>
      </c>
      <c r="H12584" s="7" t="str">
        <f t="shared" si="1"/>
        <v>TRUE</v>
      </c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  <c r="Z12584" s="7"/>
    </row>
    <row r="12585">
      <c r="A12585" s="4">
        <v>304133.0</v>
      </c>
      <c r="B12585" s="5" t="s">
        <v>12530</v>
      </c>
      <c r="C12585" s="6">
        <v>3440.34</v>
      </c>
      <c r="D12585" s="6">
        <v>0.0</v>
      </c>
      <c r="E12585" s="6">
        <v>0.0</v>
      </c>
      <c r="F12585" s="6">
        <v>523.3</v>
      </c>
      <c r="G12585" s="6">
        <v>2917.04</v>
      </c>
      <c r="H12585" s="7" t="str">
        <f t="shared" si="1"/>
        <v>TRUE</v>
      </c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  <c r="Z12585" s="7"/>
    </row>
    <row r="12586">
      <c r="A12586" s="4">
        <v>306912.0</v>
      </c>
      <c r="B12586" s="5" t="s">
        <v>12531</v>
      </c>
      <c r="C12586" s="6">
        <v>3440.34</v>
      </c>
      <c r="D12586" s="6">
        <v>0.0</v>
      </c>
      <c r="E12586" s="6">
        <v>0.0</v>
      </c>
      <c r="F12586" s="6">
        <v>523.3</v>
      </c>
      <c r="G12586" s="6">
        <v>2917.04</v>
      </c>
      <c r="H12586" s="7" t="str">
        <f t="shared" si="1"/>
        <v>TRUE</v>
      </c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  <c r="Z12586" s="7"/>
    </row>
    <row r="12587">
      <c r="A12587" s="4">
        <v>307374.0</v>
      </c>
      <c r="B12587" s="5" t="s">
        <v>12532</v>
      </c>
      <c r="C12587" s="6">
        <v>3440.34</v>
      </c>
      <c r="D12587" s="6">
        <v>0.0</v>
      </c>
      <c r="E12587" s="6">
        <v>0.0</v>
      </c>
      <c r="F12587" s="6">
        <v>523.3</v>
      </c>
      <c r="G12587" s="6">
        <v>2917.04</v>
      </c>
      <c r="H12587" s="7" t="str">
        <f t="shared" si="1"/>
        <v>TRUE</v>
      </c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  <c r="Z12587" s="7"/>
    </row>
    <row r="12588">
      <c r="A12588" s="4">
        <v>302910.0</v>
      </c>
      <c r="B12588" s="5" t="s">
        <v>12533</v>
      </c>
      <c r="C12588" s="6">
        <v>3440.34</v>
      </c>
      <c r="D12588" s="6">
        <v>0.0</v>
      </c>
      <c r="E12588" s="6">
        <v>0.0</v>
      </c>
      <c r="F12588" s="6">
        <v>551.74</v>
      </c>
      <c r="G12588" s="6">
        <v>2888.6</v>
      </c>
      <c r="H12588" s="7" t="str">
        <f t="shared" si="1"/>
        <v>TRUE</v>
      </c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  <c r="Z12588" s="7"/>
    </row>
    <row r="12589">
      <c r="A12589" s="4">
        <v>303673.0</v>
      </c>
      <c r="B12589" s="5" t="s">
        <v>12534</v>
      </c>
      <c r="C12589" s="6">
        <v>3440.34</v>
      </c>
      <c r="D12589" s="6">
        <v>0.0</v>
      </c>
      <c r="E12589" s="6">
        <v>0.0</v>
      </c>
      <c r="F12589" s="6">
        <v>551.74</v>
      </c>
      <c r="G12589" s="6">
        <v>2888.6</v>
      </c>
      <c r="H12589" s="7" t="str">
        <f t="shared" si="1"/>
        <v>TRUE</v>
      </c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  <c r="Z12589" s="7"/>
    </row>
    <row r="12590">
      <c r="A12590" s="4">
        <v>303710.0</v>
      </c>
      <c r="B12590" s="5" t="s">
        <v>12535</v>
      </c>
      <c r="C12590" s="6">
        <v>3440.34</v>
      </c>
      <c r="D12590" s="6">
        <v>0.0</v>
      </c>
      <c r="E12590" s="6">
        <v>0.0</v>
      </c>
      <c r="F12590" s="6">
        <v>551.74</v>
      </c>
      <c r="G12590" s="6">
        <v>2888.6</v>
      </c>
      <c r="H12590" s="7" t="str">
        <f t="shared" si="1"/>
        <v>TRUE</v>
      </c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  <c r="Z12590" s="7"/>
    </row>
    <row r="12591">
      <c r="A12591" s="4">
        <v>303753.0</v>
      </c>
      <c r="B12591" s="5" t="s">
        <v>12536</v>
      </c>
      <c r="C12591" s="6">
        <v>3440.34</v>
      </c>
      <c r="D12591" s="6">
        <v>0.0</v>
      </c>
      <c r="E12591" s="6">
        <v>0.0</v>
      </c>
      <c r="F12591" s="6">
        <v>551.74</v>
      </c>
      <c r="G12591" s="6">
        <v>2888.6</v>
      </c>
      <c r="H12591" s="7" t="str">
        <f t="shared" si="1"/>
        <v>TRUE</v>
      </c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  <c r="Z12591" s="7"/>
    </row>
    <row r="12592">
      <c r="A12592" s="4">
        <v>303864.0</v>
      </c>
      <c r="B12592" s="5" t="s">
        <v>12537</v>
      </c>
      <c r="C12592" s="6">
        <v>3440.34</v>
      </c>
      <c r="D12592" s="6">
        <v>0.0</v>
      </c>
      <c r="E12592" s="6">
        <v>0.0</v>
      </c>
      <c r="F12592" s="6">
        <v>551.74</v>
      </c>
      <c r="G12592" s="6">
        <v>2888.6</v>
      </c>
      <c r="H12592" s="7" t="str">
        <f t="shared" si="1"/>
        <v>TRUE</v>
      </c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  <c r="Z12592" s="7"/>
    </row>
    <row r="12593">
      <c r="A12593" s="4">
        <v>303986.0</v>
      </c>
      <c r="B12593" s="5" t="s">
        <v>12538</v>
      </c>
      <c r="C12593" s="6">
        <v>3440.34</v>
      </c>
      <c r="D12593" s="6">
        <v>0.0</v>
      </c>
      <c r="E12593" s="6">
        <v>0.0</v>
      </c>
      <c r="F12593" s="6">
        <v>551.74</v>
      </c>
      <c r="G12593" s="6">
        <v>2888.6</v>
      </c>
      <c r="H12593" s="7" t="str">
        <f t="shared" si="1"/>
        <v>TRUE</v>
      </c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  <c r="Z12593" s="7"/>
    </row>
    <row r="12594">
      <c r="A12594" s="4">
        <v>304630.0</v>
      </c>
      <c r="B12594" s="5" t="s">
        <v>12539</v>
      </c>
      <c r="C12594" s="6">
        <v>3440.34</v>
      </c>
      <c r="D12594" s="6">
        <v>0.0</v>
      </c>
      <c r="E12594" s="6">
        <v>0.0</v>
      </c>
      <c r="F12594" s="6">
        <v>551.74</v>
      </c>
      <c r="G12594" s="6">
        <v>2888.6</v>
      </c>
      <c r="H12594" s="7" t="str">
        <f t="shared" si="1"/>
        <v>TRUE</v>
      </c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  <c r="Z12594" s="7"/>
    </row>
    <row r="12595">
      <c r="A12595" s="4">
        <v>304736.0</v>
      </c>
      <c r="B12595" s="5" t="s">
        <v>12540</v>
      </c>
      <c r="C12595" s="6">
        <v>3440.34</v>
      </c>
      <c r="D12595" s="6">
        <v>0.0</v>
      </c>
      <c r="E12595" s="6">
        <v>0.0</v>
      </c>
      <c r="F12595" s="6">
        <v>551.74</v>
      </c>
      <c r="G12595" s="6">
        <v>2888.6</v>
      </c>
      <c r="H12595" s="7" t="str">
        <f t="shared" si="1"/>
        <v>TRUE</v>
      </c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  <c r="Z12595" s="7"/>
    </row>
    <row r="12596">
      <c r="A12596" s="4">
        <v>304844.0</v>
      </c>
      <c r="B12596" s="5" t="s">
        <v>12541</v>
      </c>
      <c r="C12596" s="6">
        <v>3440.34</v>
      </c>
      <c r="D12596" s="6">
        <v>0.0</v>
      </c>
      <c r="E12596" s="6">
        <v>0.0</v>
      </c>
      <c r="F12596" s="6">
        <v>551.74</v>
      </c>
      <c r="G12596" s="6">
        <v>2888.6</v>
      </c>
      <c r="H12596" s="7" t="str">
        <f t="shared" si="1"/>
        <v>TRUE</v>
      </c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  <c r="Z12596" s="7"/>
    </row>
    <row r="12597">
      <c r="A12597" s="4">
        <v>305462.0</v>
      </c>
      <c r="B12597" s="5" t="s">
        <v>12542</v>
      </c>
      <c r="C12597" s="6">
        <v>3440.34</v>
      </c>
      <c r="D12597" s="6">
        <v>0.0</v>
      </c>
      <c r="E12597" s="6">
        <v>0.0</v>
      </c>
      <c r="F12597" s="6">
        <v>551.74</v>
      </c>
      <c r="G12597" s="6">
        <v>2888.6</v>
      </c>
      <c r="H12597" s="7" t="str">
        <f t="shared" si="1"/>
        <v>TRUE</v>
      </c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  <c r="Z12597" s="7"/>
    </row>
    <row r="12598">
      <c r="A12598" s="4">
        <v>305766.0</v>
      </c>
      <c r="B12598" s="5" t="s">
        <v>12543</v>
      </c>
      <c r="C12598" s="6">
        <v>3440.34</v>
      </c>
      <c r="D12598" s="6">
        <v>0.0</v>
      </c>
      <c r="E12598" s="6">
        <v>0.0</v>
      </c>
      <c r="F12598" s="6">
        <v>551.74</v>
      </c>
      <c r="G12598" s="6">
        <v>2888.6</v>
      </c>
      <c r="H12598" s="7" t="str">
        <f t="shared" si="1"/>
        <v>TRUE</v>
      </c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  <c r="Z12598" s="7"/>
    </row>
    <row r="12599">
      <c r="A12599" s="4">
        <v>305769.0</v>
      </c>
      <c r="B12599" s="5" t="s">
        <v>12544</v>
      </c>
      <c r="C12599" s="6">
        <v>3440.34</v>
      </c>
      <c r="D12599" s="6">
        <v>0.0</v>
      </c>
      <c r="E12599" s="6">
        <v>0.0</v>
      </c>
      <c r="F12599" s="6">
        <v>551.74</v>
      </c>
      <c r="G12599" s="6">
        <v>2888.6</v>
      </c>
      <c r="H12599" s="7" t="str">
        <f t="shared" si="1"/>
        <v>TRUE</v>
      </c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  <c r="Z12599" s="7"/>
    </row>
    <row r="12600">
      <c r="A12600" s="4">
        <v>305960.0</v>
      </c>
      <c r="B12600" s="5" t="s">
        <v>12545</v>
      </c>
      <c r="C12600" s="6">
        <v>3440.34</v>
      </c>
      <c r="D12600" s="6">
        <v>0.0</v>
      </c>
      <c r="E12600" s="6">
        <v>0.0</v>
      </c>
      <c r="F12600" s="6">
        <v>551.74</v>
      </c>
      <c r="G12600" s="6">
        <v>2888.6</v>
      </c>
      <c r="H12600" s="7" t="str">
        <f t="shared" si="1"/>
        <v>TRUE</v>
      </c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  <c r="Z12600" s="7"/>
    </row>
    <row r="12601">
      <c r="A12601" s="4">
        <v>306652.0</v>
      </c>
      <c r="B12601" s="5" t="s">
        <v>12546</v>
      </c>
      <c r="C12601" s="6">
        <v>3440.34</v>
      </c>
      <c r="D12601" s="6">
        <v>0.0</v>
      </c>
      <c r="E12601" s="6">
        <v>0.0</v>
      </c>
      <c r="F12601" s="6">
        <v>551.74</v>
      </c>
      <c r="G12601" s="6">
        <v>2888.6</v>
      </c>
      <c r="H12601" s="7" t="str">
        <f t="shared" si="1"/>
        <v>TRUE</v>
      </c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  <c r="Z12601" s="7"/>
    </row>
    <row r="12602">
      <c r="A12602" s="4">
        <v>306683.0</v>
      </c>
      <c r="B12602" s="5" t="s">
        <v>12547</v>
      </c>
      <c r="C12602" s="6">
        <v>3440.34</v>
      </c>
      <c r="D12602" s="6">
        <v>0.0</v>
      </c>
      <c r="E12602" s="6">
        <v>0.0</v>
      </c>
      <c r="F12602" s="6">
        <v>551.74</v>
      </c>
      <c r="G12602" s="6">
        <v>2888.6</v>
      </c>
      <c r="H12602" s="7" t="str">
        <f t="shared" si="1"/>
        <v>TRUE</v>
      </c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  <c r="Z12602" s="7"/>
    </row>
    <row r="12603">
      <c r="A12603" s="4">
        <v>306756.0</v>
      </c>
      <c r="B12603" s="5" t="s">
        <v>12548</v>
      </c>
      <c r="C12603" s="6">
        <v>3440.34</v>
      </c>
      <c r="D12603" s="6">
        <v>0.0</v>
      </c>
      <c r="E12603" s="6">
        <v>0.0</v>
      </c>
      <c r="F12603" s="6">
        <v>551.74</v>
      </c>
      <c r="G12603" s="6">
        <v>2888.6</v>
      </c>
      <c r="H12603" s="7" t="str">
        <f t="shared" si="1"/>
        <v>TRUE</v>
      </c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  <c r="Z12603" s="7"/>
    </row>
    <row r="12604">
      <c r="A12604" s="4">
        <v>306803.0</v>
      </c>
      <c r="B12604" s="5" t="s">
        <v>12549</v>
      </c>
      <c r="C12604" s="6">
        <v>3440.34</v>
      </c>
      <c r="D12604" s="6">
        <v>0.0</v>
      </c>
      <c r="E12604" s="6">
        <v>0.0</v>
      </c>
      <c r="F12604" s="6">
        <v>551.74</v>
      </c>
      <c r="G12604" s="6">
        <v>2888.6</v>
      </c>
      <c r="H12604" s="7" t="str">
        <f t="shared" si="1"/>
        <v>TRUE</v>
      </c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  <c r="Z12604" s="7"/>
    </row>
    <row r="12605">
      <c r="A12605" s="4">
        <v>306806.0</v>
      </c>
      <c r="B12605" s="5" t="s">
        <v>12550</v>
      </c>
      <c r="C12605" s="6">
        <v>3440.34</v>
      </c>
      <c r="D12605" s="6">
        <v>0.0</v>
      </c>
      <c r="E12605" s="6">
        <v>0.0</v>
      </c>
      <c r="F12605" s="6">
        <v>551.74</v>
      </c>
      <c r="G12605" s="6">
        <v>2888.6</v>
      </c>
      <c r="H12605" s="7" t="str">
        <f t="shared" si="1"/>
        <v>TRUE</v>
      </c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  <c r="Z12605" s="7"/>
    </row>
    <row r="12606">
      <c r="A12606" s="4">
        <v>306808.0</v>
      </c>
      <c r="B12606" s="5" t="s">
        <v>12551</v>
      </c>
      <c r="C12606" s="6">
        <v>3440.34</v>
      </c>
      <c r="D12606" s="6">
        <v>0.0</v>
      </c>
      <c r="E12606" s="6">
        <v>0.0</v>
      </c>
      <c r="F12606" s="6">
        <v>551.74</v>
      </c>
      <c r="G12606" s="6">
        <v>2888.6</v>
      </c>
      <c r="H12606" s="7" t="str">
        <f t="shared" si="1"/>
        <v>TRUE</v>
      </c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  <c r="Z12606" s="7"/>
    </row>
    <row r="12607">
      <c r="A12607" s="4">
        <v>306897.0</v>
      </c>
      <c r="B12607" s="5" t="s">
        <v>12552</v>
      </c>
      <c r="C12607" s="6">
        <v>3440.34</v>
      </c>
      <c r="D12607" s="6">
        <v>0.0</v>
      </c>
      <c r="E12607" s="6">
        <v>0.0</v>
      </c>
      <c r="F12607" s="6">
        <v>551.74</v>
      </c>
      <c r="G12607" s="6">
        <v>2888.6</v>
      </c>
      <c r="H12607" s="7" t="str">
        <f t="shared" si="1"/>
        <v>TRUE</v>
      </c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  <c r="Z12607" s="7"/>
    </row>
    <row r="12608">
      <c r="A12608" s="4">
        <v>306898.0</v>
      </c>
      <c r="B12608" s="5" t="s">
        <v>12553</v>
      </c>
      <c r="C12608" s="6">
        <v>3440.34</v>
      </c>
      <c r="D12608" s="6">
        <v>0.0</v>
      </c>
      <c r="E12608" s="6">
        <v>0.0</v>
      </c>
      <c r="F12608" s="6">
        <v>551.74</v>
      </c>
      <c r="G12608" s="6">
        <v>2888.6</v>
      </c>
      <c r="H12608" s="7" t="str">
        <f t="shared" si="1"/>
        <v>TRUE</v>
      </c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  <c r="Z12608" s="7"/>
    </row>
    <row r="12609">
      <c r="A12609" s="4">
        <v>306945.0</v>
      </c>
      <c r="B12609" s="5" t="s">
        <v>12554</v>
      </c>
      <c r="C12609" s="6">
        <v>3440.34</v>
      </c>
      <c r="D12609" s="6">
        <v>0.0</v>
      </c>
      <c r="E12609" s="6">
        <v>0.0</v>
      </c>
      <c r="F12609" s="6">
        <v>551.74</v>
      </c>
      <c r="G12609" s="6">
        <v>2888.6</v>
      </c>
      <c r="H12609" s="7" t="str">
        <f t="shared" si="1"/>
        <v>TRUE</v>
      </c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  <c r="Z12609" s="7"/>
    </row>
    <row r="12610">
      <c r="A12610" s="4">
        <v>306949.0</v>
      </c>
      <c r="B12610" s="5" t="s">
        <v>12555</v>
      </c>
      <c r="C12610" s="6">
        <v>3440.34</v>
      </c>
      <c r="D12610" s="6">
        <v>0.0</v>
      </c>
      <c r="E12610" s="6">
        <v>0.0</v>
      </c>
      <c r="F12610" s="6">
        <v>551.74</v>
      </c>
      <c r="G12610" s="6">
        <v>2888.6</v>
      </c>
      <c r="H12610" s="7" t="str">
        <f t="shared" si="1"/>
        <v>TRUE</v>
      </c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  <c r="Z12610" s="7"/>
    </row>
    <row r="12611">
      <c r="A12611" s="4">
        <v>306991.0</v>
      </c>
      <c r="B12611" s="5" t="s">
        <v>12556</v>
      </c>
      <c r="C12611" s="6">
        <v>3440.34</v>
      </c>
      <c r="D12611" s="6">
        <v>0.0</v>
      </c>
      <c r="E12611" s="6">
        <v>0.0</v>
      </c>
      <c r="F12611" s="6">
        <v>551.74</v>
      </c>
      <c r="G12611" s="6">
        <v>2888.6</v>
      </c>
      <c r="H12611" s="7" t="str">
        <f t="shared" si="1"/>
        <v>TRUE</v>
      </c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  <c r="Z12611" s="7"/>
    </row>
    <row r="12612">
      <c r="A12612" s="4">
        <v>307232.0</v>
      </c>
      <c r="B12612" s="5" t="s">
        <v>12557</v>
      </c>
      <c r="C12612" s="6">
        <v>3440.34</v>
      </c>
      <c r="D12612" s="6">
        <v>0.0</v>
      </c>
      <c r="E12612" s="6">
        <v>0.0</v>
      </c>
      <c r="F12612" s="6">
        <v>551.74</v>
      </c>
      <c r="G12612" s="6">
        <v>2888.6</v>
      </c>
      <c r="H12612" s="7" t="str">
        <f t="shared" si="1"/>
        <v>TRUE</v>
      </c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  <c r="Z12612" s="7"/>
    </row>
    <row r="12613">
      <c r="A12613" s="4">
        <v>307498.0</v>
      </c>
      <c r="B12613" s="5" t="s">
        <v>12558</v>
      </c>
      <c r="C12613" s="6">
        <v>3440.34</v>
      </c>
      <c r="D12613" s="6">
        <v>0.0</v>
      </c>
      <c r="E12613" s="6">
        <v>0.0</v>
      </c>
      <c r="F12613" s="6">
        <v>551.74</v>
      </c>
      <c r="G12613" s="6">
        <v>2888.6</v>
      </c>
      <c r="H12613" s="7" t="str">
        <f t="shared" si="1"/>
        <v>TRUE</v>
      </c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  <c r="Z12613" s="7"/>
    </row>
    <row r="12614">
      <c r="A12614" s="4">
        <v>307506.0</v>
      </c>
      <c r="B12614" s="5" t="s">
        <v>12559</v>
      </c>
      <c r="C12614" s="6">
        <v>3440.34</v>
      </c>
      <c r="D12614" s="6">
        <v>0.0</v>
      </c>
      <c r="E12614" s="6">
        <v>0.0</v>
      </c>
      <c r="F12614" s="6">
        <v>551.74</v>
      </c>
      <c r="G12614" s="6">
        <v>2888.6</v>
      </c>
      <c r="H12614" s="7" t="str">
        <f t="shared" si="1"/>
        <v>TRUE</v>
      </c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  <c r="Z12614" s="7"/>
    </row>
    <row r="12615">
      <c r="A12615" s="4">
        <v>307508.0</v>
      </c>
      <c r="B12615" s="5" t="s">
        <v>12560</v>
      </c>
      <c r="C12615" s="6">
        <v>3440.34</v>
      </c>
      <c r="D12615" s="6">
        <v>0.0</v>
      </c>
      <c r="E12615" s="6">
        <v>0.0</v>
      </c>
      <c r="F12615" s="6">
        <v>551.74</v>
      </c>
      <c r="G12615" s="6">
        <v>2888.6</v>
      </c>
      <c r="H12615" s="7" t="str">
        <f t="shared" si="1"/>
        <v>TRUE</v>
      </c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  <c r="Z12615" s="7"/>
    </row>
    <row r="12616">
      <c r="A12616" s="4">
        <v>307934.0</v>
      </c>
      <c r="B12616" s="5" t="s">
        <v>12561</v>
      </c>
      <c r="C12616" s="6">
        <v>3440.34</v>
      </c>
      <c r="D12616" s="6">
        <v>0.0</v>
      </c>
      <c r="E12616" s="6">
        <v>0.0</v>
      </c>
      <c r="F12616" s="6">
        <v>551.74</v>
      </c>
      <c r="G12616" s="6">
        <v>2888.6</v>
      </c>
      <c r="H12616" s="7" t="str">
        <f t="shared" si="1"/>
        <v>TRUE</v>
      </c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  <c r="Z12616" s="7"/>
    </row>
    <row r="12617">
      <c r="A12617" s="4">
        <v>308120.0</v>
      </c>
      <c r="B12617" s="5" t="s">
        <v>12562</v>
      </c>
      <c r="C12617" s="6">
        <v>3440.34</v>
      </c>
      <c r="D12617" s="6">
        <v>0.0</v>
      </c>
      <c r="E12617" s="6">
        <v>0.0</v>
      </c>
      <c r="F12617" s="6">
        <v>551.74</v>
      </c>
      <c r="G12617" s="6">
        <v>2888.6</v>
      </c>
      <c r="H12617" s="7" t="str">
        <f t="shared" si="1"/>
        <v>TRUE</v>
      </c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  <c r="Z12617" s="7"/>
    </row>
    <row r="12618">
      <c r="A12618" s="4">
        <v>309053.0</v>
      </c>
      <c r="B12618" s="5" t="s">
        <v>12563</v>
      </c>
      <c r="C12618" s="6">
        <v>3440.34</v>
      </c>
      <c r="D12618" s="6">
        <v>0.0</v>
      </c>
      <c r="E12618" s="6">
        <v>0.0</v>
      </c>
      <c r="F12618" s="6">
        <v>551.74</v>
      </c>
      <c r="G12618" s="6">
        <v>2888.6</v>
      </c>
      <c r="H12618" s="7" t="str">
        <f t="shared" si="1"/>
        <v>TRUE</v>
      </c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  <c r="Z12618" s="7"/>
    </row>
    <row r="12619">
      <c r="A12619" s="4">
        <v>309305.0</v>
      </c>
      <c r="B12619" s="5" t="s">
        <v>12564</v>
      </c>
      <c r="C12619" s="6">
        <v>3440.34</v>
      </c>
      <c r="D12619" s="6">
        <v>0.0</v>
      </c>
      <c r="E12619" s="6">
        <v>0.0</v>
      </c>
      <c r="F12619" s="6">
        <v>551.74</v>
      </c>
      <c r="G12619" s="6">
        <v>2888.6</v>
      </c>
      <c r="H12619" s="7" t="str">
        <f t="shared" si="1"/>
        <v>TRUE</v>
      </c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  <c r="Z12619" s="7"/>
    </row>
    <row r="12620">
      <c r="A12620" s="4">
        <v>309309.0</v>
      </c>
      <c r="B12620" s="5" t="s">
        <v>12565</v>
      </c>
      <c r="C12620" s="6">
        <v>3440.34</v>
      </c>
      <c r="D12620" s="6">
        <v>0.0</v>
      </c>
      <c r="E12620" s="6">
        <v>0.0</v>
      </c>
      <c r="F12620" s="6">
        <v>551.74</v>
      </c>
      <c r="G12620" s="6">
        <v>2888.6</v>
      </c>
      <c r="H12620" s="7" t="str">
        <f t="shared" si="1"/>
        <v>TRUE</v>
      </c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  <c r="Z12620" s="7"/>
    </row>
    <row r="12621">
      <c r="A12621" s="4">
        <v>309330.0</v>
      </c>
      <c r="B12621" s="5" t="s">
        <v>12566</v>
      </c>
      <c r="C12621" s="6">
        <v>3440.34</v>
      </c>
      <c r="D12621" s="6">
        <v>0.0</v>
      </c>
      <c r="E12621" s="6">
        <v>0.0</v>
      </c>
      <c r="F12621" s="6">
        <v>551.74</v>
      </c>
      <c r="G12621" s="6">
        <v>2888.6</v>
      </c>
      <c r="H12621" s="7" t="str">
        <f t="shared" si="1"/>
        <v>TRUE</v>
      </c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  <c r="Z12621" s="7"/>
    </row>
    <row r="12622">
      <c r="A12622" s="4">
        <v>309347.0</v>
      </c>
      <c r="B12622" s="5" t="s">
        <v>12567</v>
      </c>
      <c r="C12622" s="6">
        <v>3440.34</v>
      </c>
      <c r="D12622" s="6">
        <v>0.0</v>
      </c>
      <c r="E12622" s="6">
        <v>0.0</v>
      </c>
      <c r="F12622" s="6">
        <v>551.74</v>
      </c>
      <c r="G12622" s="6">
        <v>2888.6</v>
      </c>
      <c r="H12622" s="7" t="str">
        <f t="shared" si="1"/>
        <v>TRUE</v>
      </c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  <c r="Z12622" s="7"/>
    </row>
    <row r="12623">
      <c r="A12623" s="4">
        <v>309448.0</v>
      </c>
      <c r="B12623" s="5" t="s">
        <v>12568</v>
      </c>
      <c r="C12623" s="6">
        <v>3440.34</v>
      </c>
      <c r="D12623" s="6">
        <v>0.0</v>
      </c>
      <c r="E12623" s="6">
        <v>0.0</v>
      </c>
      <c r="F12623" s="6">
        <v>551.74</v>
      </c>
      <c r="G12623" s="6">
        <v>2888.6</v>
      </c>
      <c r="H12623" s="7" t="str">
        <f t="shared" si="1"/>
        <v>TRUE</v>
      </c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  <c r="Z12623" s="7"/>
    </row>
    <row r="12624">
      <c r="A12624" s="4">
        <v>309487.0</v>
      </c>
      <c r="B12624" s="5" t="s">
        <v>12569</v>
      </c>
      <c r="C12624" s="6">
        <v>3440.34</v>
      </c>
      <c r="D12624" s="6">
        <v>0.0</v>
      </c>
      <c r="E12624" s="6">
        <v>0.0</v>
      </c>
      <c r="F12624" s="6">
        <v>551.74</v>
      </c>
      <c r="G12624" s="6">
        <v>2888.6</v>
      </c>
      <c r="H12624" s="7" t="str">
        <f t="shared" si="1"/>
        <v>TRUE</v>
      </c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  <c r="Z12624" s="7"/>
    </row>
    <row r="12625">
      <c r="A12625" s="4">
        <v>309489.0</v>
      </c>
      <c r="B12625" s="5" t="s">
        <v>12570</v>
      </c>
      <c r="C12625" s="6">
        <v>3440.34</v>
      </c>
      <c r="D12625" s="6">
        <v>0.0</v>
      </c>
      <c r="E12625" s="6">
        <v>0.0</v>
      </c>
      <c r="F12625" s="6">
        <v>551.74</v>
      </c>
      <c r="G12625" s="6">
        <v>2888.6</v>
      </c>
      <c r="H12625" s="7" t="str">
        <f t="shared" si="1"/>
        <v>TRUE</v>
      </c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  <c r="Z12625" s="7"/>
    </row>
    <row r="12626">
      <c r="A12626" s="4">
        <v>309492.0</v>
      </c>
      <c r="B12626" s="5" t="s">
        <v>12571</v>
      </c>
      <c r="C12626" s="6">
        <v>3440.34</v>
      </c>
      <c r="D12626" s="6">
        <v>0.0</v>
      </c>
      <c r="E12626" s="6">
        <v>0.0</v>
      </c>
      <c r="F12626" s="6">
        <v>551.74</v>
      </c>
      <c r="G12626" s="6">
        <v>2888.6</v>
      </c>
      <c r="H12626" s="7" t="str">
        <f t="shared" si="1"/>
        <v>TRUE</v>
      </c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  <c r="Z12626" s="7"/>
    </row>
    <row r="12627">
      <c r="A12627" s="4">
        <v>309891.0</v>
      </c>
      <c r="B12627" s="5" t="s">
        <v>12572</v>
      </c>
      <c r="C12627" s="6">
        <v>3440.34</v>
      </c>
      <c r="D12627" s="6">
        <v>0.0</v>
      </c>
      <c r="E12627" s="6">
        <v>0.0</v>
      </c>
      <c r="F12627" s="6">
        <v>551.74</v>
      </c>
      <c r="G12627" s="6">
        <v>2888.6</v>
      </c>
      <c r="H12627" s="7" t="str">
        <f t="shared" si="1"/>
        <v>TRUE</v>
      </c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  <c r="Z12627" s="7"/>
    </row>
    <row r="12628">
      <c r="A12628" s="4">
        <v>303767.0</v>
      </c>
      <c r="B12628" s="5" t="s">
        <v>12573</v>
      </c>
      <c r="C12628" s="6">
        <v>3440.34</v>
      </c>
      <c r="D12628" s="6">
        <v>0.0</v>
      </c>
      <c r="E12628" s="6">
        <v>0.0</v>
      </c>
      <c r="F12628" s="6">
        <v>884.15</v>
      </c>
      <c r="G12628" s="6">
        <v>2556.19</v>
      </c>
      <c r="H12628" s="7" t="str">
        <f t="shared" si="1"/>
        <v>TRUE</v>
      </c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  <c r="Z12628" s="7"/>
    </row>
    <row r="12629">
      <c r="A12629" s="4">
        <v>304590.0</v>
      </c>
      <c r="B12629" s="5" t="s">
        <v>12574</v>
      </c>
      <c r="C12629" s="6">
        <v>3439.91</v>
      </c>
      <c r="D12629" s="6">
        <v>420.49</v>
      </c>
      <c r="E12629" s="6">
        <v>0.0</v>
      </c>
      <c r="F12629" s="6">
        <v>455.6</v>
      </c>
      <c r="G12629" s="6">
        <v>3404.8</v>
      </c>
      <c r="H12629" s="7" t="str">
        <f t="shared" si="1"/>
        <v>TRUE</v>
      </c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  <c r="Z12629" s="7"/>
    </row>
    <row r="12630">
      <c r="A12630" s="4">
        <v>299715.0</v>
      </c>
      <c r="B12630" s="5" t="s">
        <v>12575</v>
      </c>
      <c r="C12630" s="6">
        <v>3438.09</v>
      </c>
      <c r="D12630" s="6">
        <v>513.42</v>
      </c>
      <c r="E12630" s="6">
        <v>0.0</v>
      </c>
      <c r="F12630" s="6">
        <v>435.2</v>
      </c>
      <c r="G12630" s="6">
        <v>3516.31</v>
      </c>
      <c r="H12630" s="7" t="str">
        <f t="shared" si="1"/>
        <v>TRUE</v>
      </c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  <c r="Z12630" s="7"/>
    </row>
    <row r="12631">
      <c r="A12631" s="4">
        <v>165557.0</v>
      </c>
      <c r="B12631" s="5" t="s">
        <v>12576</v>
      </c>
      <c r="C12631" s="6">
        <v>3437.76</v>
      </c>
      <c r="D12631" s="6">
        <v>0.0</v>
      </c>
      <c r="E12631" s="6">
        <v>0.0</v>
      </c>
      <c r="F12631" s="6">
        <v>201.19</v>
      </c>
      <c r="G12631" s="6">
        <v>3236.57</v>
      </c>
      <c r="H12631" s="7" t="str">
        <f t="shared" si="1"/>
        <v>TRUE</v>
      </c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  <c r="Z12631" s="7"/>
    </row>
    <row r="12632">
      <c r="A12632" s="4">
        <v>284979.0</v>
      </c>
      <c r="B12632" s="5" t="s">
        <v>12577</v>
      </c>
      <c r="C12632" s="6">
        <v>3437.38</v>
      </c>
      <c r="D12632" s="6">
        <v>0.0</v>
      </c>
      <c r="E12632" s="6">
        <v>0.0</v>
      </c>
      <c r="F12632" s="6">
        <v>453.76</v>
      </c>
      <c r="G12632" s="6">
        <v>2983.62</v>
      </c>
      <c r="H12632" s="7" t="str">
        <f t="shared" si="1"/>
        <v>TRUE</v>
      </c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  <c r="Z12632" s="7"/>
    </row>
    <row r="12633">
      <c r="A12633" s="4">
        <v>283841.0</v>
      </c>
      <c r="B12633" s="5" t="s">
        <v>12578</v>
      </c>
      <c r="C12633" s="6">
        <v>3435.19</v>
      </c>
      <c r="D12633" s="6">
        <v>2099.3</v>
      </c>
      <c r="E12633" s="6">
        <v>0.0</v>
      </c>
      <c r="F12633" s="6">
        <v>419.85</v>
      </c>
      <c r="G12633" s="6">
        <v>5114.64</v>
      </c>
      <c r="H12633" s="7" t="str">
        <f t="shared" si="1"/>
        <v>TRUE</v>
      </c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  <c r="Z12633" s="7"/>
    </row>
    <row r="12634">
      <c r="A12634" s="4">
        <v>298195.0</v>
      </c>
      <c r="B12634" s="5" t="s">
        <v>12579</v>
      </c>
      <c r="C12634" s="6">
        <v>3435.19</v>
      </c>
      <c r="D12634" s="6">
        <v>650.0</v>
      </c>
      <c r="E12634" s="6">
        <v>0.0</v>
      </c>
      <c r="F12634" s="6">
        <v>481.67</v>
      </c>
      <c r="G12634" s="6">
        <v>3603.52</v>
      </c>
      <c r="H12634" s="7" t="str">
        <f t="shared" si="1"/>
        <v>TRUE</v>
      </c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  <c r="Z12634" s="7"/>
    </row>
    <row r="12635">
      <c r="A12635" s="4">
        <v>285639.0</v>
      </c>
      <c r="B12635" s="5" t="s">
        <v>12580</v>
      </c>
      <c r="C12635" s="6">
        <v>3435.19</v>
      </c>
      <c r="D12635" s="6">
        <v>650.0</v>
      </c>
      <c r="E12635" s="6">
        <v>0.0</v>
      </c>
      <c r="F12635" s="6">
        <v>707.23</v>
      </c>
      <c r="G12635" s="6">
        <v>3377.96</v>
      </c>
      <c r="H12635" s="7" t="str">
        <f t="shared" si="1"/>
        <v>TRUE</v>
      </c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  <c r="Z12635" s="7"/>
    </row>
    <row r="12636">
      <c r="A12636" s="4">
        <v>10405.0</v>
      </c>
      <c r="B12636" s="5" t="s">
        <v>12581</v>
      </c>
      <c r="C12636" s="6">
        <v>3435.19</v>
      </c>
      <c r="D12636" s="6">
        <v>0.0</v>
      </c>
      <c r="E12636" s="6">
        <v>0.0</v>
      </c>
      <c r="F12636" s="6">
        <v>160.48</v>
      </c>
      <c r="G12636" s="6">
        <v>3274.71</v>
      </c>
      <c r="H12636" s="7" t="str">
        <f t="shared" si="1"/>
        <v>TRUE</v>
      </c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  <c r="Z12636" s="7"/>
    </row>
    <row r="12637">
      <c r="A12637" s="4">
        <v>99741.0</v>
      </c>
      <c r="B12637" s="5" t="s">
        <v>12582</v>
      </c>
      <c r="C12637" s="6">
        <v>3435.19</v>
      </c>
      <c r="D12637" s="6">
        <v>0.0</v>
      </c>
      <c r="E12637" s="6">
        <v>0.0</v>
      </c>
      <c r="F12637" s="6">
        <v>200.74</v>
      </c>
      <c r="G12637" s="6">
        <v>3234.45</v>
      </c>
      <c r="H12637" s="7" t="str">
        <f t="shared" si="1"/>
        <v>TRUE</v>
      </c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  <c r="Z12637" s="7"/>
    </row>
    <row r="12638">
      <c r="A12638" s="4">
        <v>286540.0</v>
      </c>
      <c r="B12638" s="5" t="s">
        <v>10733</v>
      </c>
      <c r="C12638" s="6">
        <v>3435.19</v>
      </c>
      <c r="D12638" s="6">
        <v>229.01</v>
      </c>
      <c r="E12638" s="6">
        <v>0.0</v>
      </c>
      <c r="F12638" s="6">
        <v>442.05</v>
      </c>
      <c r="G12638" s="6">
        <v>3222.15</v>
      </c>
      <c r="H12638" s="7" t="str">
        <f t="shared" si="1"/>
        <v>TRUE</v>
      </c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  <c r="Z12638" s="7"/>
    </row>
    <row r="12639">
      <c r="A12639" s="4">
        <v>286557.0</v>
      </c>
      <c r="B12639" s="5" t="s">
        <v>12583</v>
      </c>
      <c r="C12639" s="6">
        <v>3435.19</v>
      </c>
      <c r="D12639" s="6">
        <v>0.0</v>
      </c>
      <c r="E12639" s="6">
        <v>0.0</v>
      </c>
      <c r="F12639" s="6">
        <v>407.49</v>
      </c>
      <c r="G12639" s="6">
        <v>3027.7</v>
      </c>
      <c r="H12639" s="7" t="str">
        <f t="shared" si="1"/>
        <v>TRUE</v>
      </c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  <c r="Z12639" s="7"/>
    </row>
    <row r="12640">
      <c r="A12640" s="4">
        <v>283938.0</v>
      </c>
      <c r="B12640" s="5" t="s">
        <v>12584</v>
      </c>
      <c r="C12640" s="6">
        <v>3435.19</v>
      </c>
      <c r="D12640" s="6">
        <v>0.0</v>
      </c>
      <c r="E12640" s="6">
        <v>0.0</v>
      </c>
      <c r="F12640" s="6">
        <v>421.71</v>
      </c>
      <c r="G12640" s="6">
        <v>3013.48</v>
      </c>
      <c r="H12640" s="7" t="str">
        <f t="shared" si="1"/>
        <v>TRUE</v>
      </c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  <c r="Z12640" s="7"/>
    </row>
    <row r="12641">
      <c r="A12641" s="4">
        <v>80896.0</v>
      </c>
      <c r="B12641" s="5" t="s">
        <v>12585</v>
      </c>
      <c r="C12641" s="6">
        <v>3435.19</v>
      </c>
      <c r="D12641" s="6">
        <v>650.0</v>
      </c>
      <c r="E12641" s="6">
        <v>0.0</v>
      </c>
      <c r="F12641" s="6">
        <v>1074.87</v>
      </c>
      <c r="G12641" s="6">
        <v>3010.32</v>
      </c>
      <c r="H12641" s="7" t="str">
        <f t="shared" si="1"/>
        <v>TRUE</v>
      </c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  <c r="Z12641" s="7"/>
    </row>
    <row r="12642">
      <c r="A12642" s="4">
        <v>283144.0</v>
      </c>
      <c r="B12642" s="5" t="s">
        <v>12586</v>
      </c>
      <c r="C12642" s="6">
        <v>3435.19</v>
      </c>
      <c r="D12642" s="6">
        <v>0.0</v>
      </c>
      <c r="E12642" s="6">
        <v>0.0</v>
      </c>
      <c r="F12642" s="6">
        <v>435.93</v>
      </c>
      <c r="G12642" s="6">
        <v>2999.26</v>
      </c>
      <c r="H12642" s="7" t="str">
        <f t="shared" si="1"/>
        <v>TRUE</v>
      </c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  <c r="Z12642" s="7"/>
    </row>
    <row r="12643">
      <c r="A12643" s="4">
        <v>292631.0</v>
      </c>
      <c r="B12643" s="5" t="s">
        <v>12587</v>
      </c>
      <c r="C12643" s="6">
        <v>3435.19</v>
      </c>
      <c r="D12643" s="6">
        <v>0.0</v>
      </c>
      <c r="E12643" s="6">
        <v>0.0</v>
      </c>
      <c r="F12643" s="6">
        <v>435.93</v>
      </c>
      <c r="G12643" s="6">
        <v>2999.26</v>
      </c>
      <c r="H12643" s="7" t="str">
        <f t="shared" si="1"/>
        <v>TRUE</v>
      </c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  <c r="Z12643" s="7"/>
    </row>
    <row r="12644">
      <c r="A12644" s="4">
        <v>283840.0</v>
      </c>
      <c r="B12644" s="5" t="s">
        <v>12588</v>
      </c>
      <c r="C12644" s="6">
        <v>3435.19</v>
      </c>
      <c r="D12644" s="6">
        <v>0.0</v>
      </c>
      <c r="E12644" s="6">
        <v>0.0</v>
      </c>
      <c r="F12644" s="6">
        <v>453.23</v>
      </c>
      <c r="G12644" s="6">
        <v>2981.96</v>
      </c>
      <c r="H12644" s="7" t="str">
        <f t="shared" si="1"/>
        <v>TRUE</v>
      </c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  <c r="Z12644" s="7"/>
    </row>
    <row r="12645">
      <c r="A12645" s="4">
        <v>283066.0</v>
      </c>
      <c r="B12645" s="5" t="s">
        <v>12589</v>
      </c>
      <c r="C12645" s="6">
        <v>3435.19</v>
      </c>
      <c r="D12645" s="6">
        <v>0.0</v>
      </c>
      <c r="E12645" s="6">
        <v>0.0</v>
      </c>
      <c r="F12645" s="6">
        <v>481.67</v>
      </c>
      <c r="G12645" s="6">
        <v>2953.52</v>
      </c>
      <c r="H12645" s="7" t="str">
        <f t="shared" si="1"/>
        <v>TRUE</v>
      </c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  <c r="Z12645" s="7"/>
    </row>
    <row r="12646">
      <c r="A12646" s="4">
        <v>283257.0</v>
      </c>
      <c r="B12646" s="5" t="s">
        <v>12590</v>
      </c>
      <c r="C12646" s="6">
        <v>3435.19</v>
      </c>
      <c r="D12646" s="6">
        <v>0.0</v>
      </c>
      <c r="E12646" s="6">
        <v>0.0</v>
      </c>
      <c r="F12646" s="6">
        <v>481.67</v>
      </c>
      <c r="G12646" s="6">
        <v>2953.52</v>
      </c>
      <c r="H12646" s="7" t="str">
        <f t="shared" si="1"/>
        <v>TRUE</v>
      </c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  <c r="Z12646" s="7"/>
    </row>
    <row r="12647">
      <c r="A12647" s="4">
        <v>283640.0</v>
      </c>
      <c r="B12647" s="5" t="s">
        <v>12591</v>
      </c>
      <c r="C12647" s="6">
        <v>3435.19</v>
      </c>
      <c r="D12647" s="6">
        <v>0.0</v>
      </c>
      <c r="E12647" s="6">
        <v>0.0</v>
      </c>
      <c r="F12647" s="6">
        <v>481.67</v>
      </c>
      <c r="G12647" s="6">
        <v>2953.52</v>
      </c>
      <c r="H12647" s="7" t="str">
        <f t="shared" si="1"/>
        <v>TRUE</v>
      </c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  <c r="Z12647" s="7"/>
    </row>
    <row r="12648">
      <c r="A12648" s="4">
        <v>287139.0</v>
      </c>
      <c r="B12648" s="5" t="s">
        <v>12592</v>
      </c>
      <c r="C12648" s="6">
        <v>3435.19</v>
      </c>
      <c r="D12648" s="6">
        <v>0.0</v>
      </c>
      <c r="E12648" s="6">
        <v>0.0</v>
      </c>
      <c r="F12648" s="6">
        <v>481.67</v>
      </c>
      <c r="G12648" s="6">
        <v>2953.52</v>
      </c>
      <c r="H12648" s="7" t="str">
        <f t="shared" si="1"/>
        <v>TRUE</v>
      </c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  <c r="Z12648" s="7"/>
    </row>
    <row r="12649">
      <c r="A12649" s="4">
        <v>288862.0</v>
      </c>
      <c r="B12649" s="5" t="s">
        <v>12593</v>
      </c>
      <c r="C12649" s="6">
        <v>3435.19</v>
      </c>
      <c r="D12649" s="6">
        <v>0.0</v>
      </c>
      <c r="E12649" s="6">
        <v>0.0</v>
      </c>
      <c r="F12649" s="6">
        <v>481.67</v>
      </c>
      <c r="G12649" s="6">
        <v>2953.52</v>
      </c>
      <c r="H12649" s="7" t="str">
        <f t="shared" si="1"/>
        <v>TRUE</v>
      </c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  <c r="Z12649" s="7"/>
    </row>
    <row r="12650">
      <c r="A12650" s="4">
        <v>286479.0</v>
      </c>
      <c r="B12650" s="5" t="s">
        <v>12594</v>
      </c>
      <c r="C12650" s="6">
        <v>3435.19</v>
      </c>
      <c r="D12650" s="6">
        <v>0.0</v>
      </c>
      <c r="E12650" s="6">
        <v>0.0</v>
      </c>
      <c r="F12650" s="6">
        <v>482.43</v>
      </c>
      <c r="G12650" s="6">
        <v>2952.76</v>
      </c>
      <c r="H12650" s="7" t="str">
        <f t="shared" si="1"/>
        <v>TRUE</v>
      </c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  <c r="Z12650" s="7"/>
    </row>
    <row r="12651">
      <c r="A12651" s="4">
        <v>238791.0</v>
      </c>
      <c r="B12651" s="5" t="s">
        <v>12595</v>
      </c>
      <c r="C12651" s="6">
        <v>3435.19</v>
      </c>
      <c r="D12651" s="6">
        <v>0.0</v>
      </c>
      <c r="E12651" s="6">
        <v>0.0</v>
      </c>
      <c r="F12651" s="6">
        <v>1353.35</v>
      </c>
      <c r="G12651" s="6">
        <v>2081.84</v>
      </c>
      <c r="H12651" s="7" t="str">
        <f t="shared" si="1"/>
        <v>TRUE</v>
      </c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  <c r="Z12651" s="7"/>
    </row>
    <row r="12652">
      <c r="A12652" s="4">
        <v>166201.0</v>
      </c>
      <c r="B12652" s="5" t="s">
        <v>12596</v>
      </c>
      <c r="C12652" s="6">
        <v>3435.09</v>
      </c>
      <c r="D12652" s="6">
        <v>0.0</v>
      </c>
      <c r="E12652" s="6">
        <v>0.0</v>
      </c>
      <c r="F12652" s="6">
        <v>521.91</v>
      </c>
      <c r="G12652" s="6">
        <v>2913.18</v>
      </c>
      <c r="H12652" s="7" t="str">
        <f t="shared" si="1"/>
        <v>TRUE</v>
      </c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  <c r="Z12652" s="7"/>
    </row>
    <row r="12653">
      <c r="A12653" s="4">
        <v>81302.0</v>
      </c>
      <c r="B12653" s="5" t="s">
        <v>12597</v>
      </c>
      <c r="C12653" s="6">
        <v>3425.54</v>
      </c>
      <c r="D12653" s="6">
        <v>0.0</v>
      </c>
      <c r="E12653" s="6">
        <v>0.0</v>
      </c>
      <c r="F12653" s="6">
        <v>0.0</v>
      </c>
      <c r="G12653" s="6">
        <v>3425.54</v>
      </c>
      <c r="H12653" s="7" t="str">
        <f t="shared" si="1"/>
        <v>TRUE</v>
      </c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  <c r="Z12653" s="7"/>
    </row>
    <row r="12654">
      <c r="A12654" s="4">
        <v>116963.0</v>
      </c>
      <c r="B12654" s="5" t="s">
        <v>12598</v>
      </c>
      <c r="C12654" s="6">
        <v>3425.54</v>
      </c>
      <c r="D12654" s="6">
        <v>0.0</v>
      </c>
      <c r="E12654" s="6">
        <v>0.0</v>
      </c>
      <c r="F12654" s="6">
        <v>0.0</v>
      </c>
      <c r="G12654" s="6">
        <v>3425.54</v>
      </c>
      <c r="H12654" s="7" t="str">
        <f t="shared" si="1"/>
        <v>TRUE</v>
      </c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  <c r="Z12654" s="7"/>
    </row>
    <row r="12655">
      <c r="A12655" s="4">
        <v>115398.0</v>
      </c>
      <c r="B12655" s="5" t="s">
        <v>4264</v>
      </c>
      <c r="C12655" s="6">
        <v>3425.54</v>
      </c>
      <c r="D12655" s="6">
        <v>0.0</v>
      </c>
      <c r="E12655" s="6">
        <v>0.0</v>
      </c>
      <c r="F12655" s="6">
        <v>68.51</v>
      </c>
      <c r="G12655" s="6">
        <v>3357.03</v>
      </c>
      <c r="H12655" s="7" t="str">
        <f t="shared" si="1"/>
        <v>TRUE</v>
      </c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  <c r="Z12655" s="7"/>
    </row>
    <row r="12656">
      <c r="A12656" s="4">
        <v>90867.0</v>
      </c>
      <c r="B12656" s="5" t="s">
        <v>12599</v>
      </c>
      <c r="C12656" s="6">
        <v>3420.24</v>
      </c>
      <c r="D12656" s="6">
        <v>0.0</v>
      </c>
      <c r="E12656" s="6">
        <v>0.0</v>
      </c>
      <c r="F12656" s="6">
        <v>226.64</v>
      </c>
      <c r="G12656" s="6">
        <v>3193.6</v>
      </c>
      <c r="H12656" s="7" t="str">
        <f t="shared" si="1"/>
        <v>TRUE</v>
      </c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  <c r="Z12656" s="7"/>
    </row>
    <row r="12657">
      <c r="A12657" s="4">
        <v>239054.0</v>
      </c>
      <c r="B12657" s="5" t="s">
        <v>12600</v>
      </c>
      <c r="C12657" s="6">
        <v>3420.24</v>
      </c>
      <c r="D12657" s="6">
        <v>0.0</v>
      </c>
      <c r="E12657" s="6">
        <v>0.0</v>
      </c>
      <c r="F12657" s="6">
        <v>1267.98</v>
      </c>
      <c r="G12657" s="6">
        <v>2152.26</v>
      </c>
      <c r="H12657" s="7" t="str">
        <f t="shared" si="1"/>
        <v>TRUE</v>
      </c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  <c r="Z12657" s="7"/>
    </row>
    <row r="12658">
      <c r="A12658" s="4">
        <v>107301.0</v>
      </c>
      <c r="B12658" s="5" t="s">
        <v>12601</v>
      </c>
      <c r="C12658" s="6">
        <v>3419.62</v>
      </c>
      <c r="D12658" s="6">
        <v>0.0</v>
      </c>
      <c r="E12658" s="6">
        <v>0.0</v>
      </c>
      <c r="F12658" s="6">
        <v>101.27</v>
      </c>
      <c r="G12658" s="6">
        <v>3318.35</v>
      </c>
      <c r="H12658" s="7" t="str">
        <f t="shared" si="1"/>
        <v>TRUE</v>
      </c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  <c r="Z12658" s="7"/>
    </row>
    <row r="12659">
      <c r="A12659" s="4">
        <v>306987.0</v>
      </c>
      <c r="B12659" s="5" t="s">
        <v>12602</v>
      </c>
      <c r="C12659" s="6">
        <v>3419.58</v>
      </c>
      <c r="D12659" s="6">
        <v>0.0</v>
      </c>
      <c r="E12659" s="6">
        <v>0.0</v>
      </c>
      <c r="F12659" s="6">
        <v>512.59</v>
      </c>
      <c r="G12659" s="6">
        <v>2906.99</v>
      </c>
      <c r="H12659" s="7" t="str">
        <f t="shared" si="1"/>
        <v>TRUE</v>
      </c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  <c r="Z12659" s="7"/>
    </row>
    <row r="12660">
      <c r="A12660" s="4">
        <v>7633.0</v>
      </c>
      <c r="B12660" s="5" t="s">
        <v>12603</v>
      </c>
      <c r="C12660" s="6">
        <v>3419.1</v>
      </c>
      <c r="D12660" s="6">
        <v>0.0</v>
      </c>
      <c r="E12660" s="6">
        <v>0.0</v>
      </c>
      <c r="F12660" s="6">
        <v>0.0</v>
      </c>
      <c r="G12660" s="6">
        <v>3419.1</v>
      </c>
      <c r="H12660" s="7" t="str">
        <f t="shared" si="1"/>
        <v>TRUE</v>
      </c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  <c r="Z12660" s="7"/>
    </row>
    <row r="12661">
      <c r="A12661" s="4">
        <v>8605.0</v>
      </c>
      <c r="B12661" s="5" t="s">
        <v>12604</v>
      </c>
      <c r="C12661" s="6">
        <v>3416.23</v>
      </c>
      <c r="D12661" s="6">
        <v>0.0</v>
      </c>
      <c r="E12661" s="6">
        <v>0.0</v>
      </c>
      <c r="F12661" s="6">
        <v>2203.31</v>
      </c>
      <c r="G12661" s="6">
        <v>1212.92</v>
      </c>
      <c r="H12661" s="7" t="str">
        <f t="shared" si="1"/>
        <v>TRUE</v>
      </c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  <c r="Z12661" s="7"/>
    </row>
    <row r="12662">
      <c r="A12662" s="4">
        <v>90026.0</v>
      </c>
      <c r="B12662" s="5" t="s">
        <v>12605</v>
      </c>
      <c r="C12662" s="6">
        <v>3415.66</v>
      </c>
      <c r="D12662" s="6">
        <v>375.72</v>
      </c>
      <c r="E12662" s="6">
        <v>0.0</v>
      </c>
      <c r="F12662" s="6">
        <v>601.58</v>
      </c>
      <c r="G12662" s="6">
        <v>3189.8</v>
      </c>
      <c r="H12662" s="7" t="str">
        <f t="shared" si="1"/>
        <v>TRUE</v>
      </c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  <c r="Z12662" s="7"/>
    </row>
    <row r="12663">
      <c r="A12663" s="4">
        <v>117111.0</v>
      </c>
      <c r="B12663" s="5" t="s">
        <v>12606</v>
      </c>
      <c r="C12663" s="6">
        <v>3414.52</v>
      </c>
      <c r="D12663" s="6">
        <v>0.0</v>
      </c>
      <c r="E12663" s="6">
        <v>0.0</v>
      </c>
      <c r="F12663" s="6">
        <v>68.29</v>
      </c>
      <c r="G12663" s="6">
        <v>3346.23</v>
      </c>
      <c r="H12663" s="7" t="str">
        <f t="shared" si="1"/>
        <v>TRUE</v>
      </c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  <c r="Z12663" s="7"/>
    </row>
    <row r="12664">
      <c r="A12664" s="4">
        <v>308648.0</v>
      </c>
      <c r="B12664" s="5" t="s">
        <v>12607</v>
      </c>
      <c r="C12664" s="6">
        <v>3412.6</v>
      </c>
      <c r="D12664" s="6">
        <v>0.0</v>
      </c>
      <c r="E12664" s="6">
        <v>0.0</v>
      </c>
      <c r="F12664" s="6">
        <v>100.21</v>
      </c>
      <c r="G12664" s="6">
        <v>3312.39</v>
      </c>
      <c r="H12664" s="7" t="str">
        <f t="shared" si="1"/>
        <v>TRUE</v>
      </c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  <c r="Z12664" s="7"/>
    </row>
    <row r="12665">
      <c r="A12665" s="4">
        <v>304503.0</v>
      </c>
      <c r="B12665" s="5" t="s">
        <v>12608</v>
      </c>
      <c r="C12665" s="6">
        <v>3408.94</v>
      </c>
      <c r="D12665" s="6">
        <v>0.0</v>
      </c>
      <c r="E12665" s="6">
        <v>0.0</v>
      </c>
      <c r="F12665" s="6">
        <v>499.47</v>
      </c>
      <c r="G12665" s="6">
        <v>2909.47</v>
      </c>
      <c r="H12665" s="7" t="str">
        <f t="shared" si="1"/>
        <v>TRUE</v>
      </c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  <c r="Z12665" s="7"/>
    </row>
    <row r="12666">
      <c r="A12666" s="4">
        <v>169161.0</v>
      </c>
      <c r="B12666" s="5" t="s">
        <v>12609</v>
      </c>
      <c r="C12666" s="6">
        <v>3406.92</v>
      </c>
      <c r="D12666" s="6">
        <v>0.0</v>
      </c>
      <c r="E12666" s="6">
        <v>0.0</v>
      </c>
      <c r="F12666" s="6">
        <v>541.96</v>
      </c>
      <c r="G12666" s="6">
        <v>2864.96</v>
      </c>
      <c r="H12666" s="7" t="str">
        <f t="shared" si="1"/>
        <v>TRUE</v>
      </c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  <c r="Z12666" s="7"/>
    </row>
    <row r="12667">
      <c r="A12667" s="4">
        <v>301770.0</v>
      </c>
      <c r="B12667" s="5" t="s">
        <v>12610</v>
      </c>
      <c r="C12667" s="6">
        <v>3405.92</v>
      </c>
      <c r="D12667" s="6">
        <v>0.0</v>
      </c>
      <c r="E12667" s="6">
        <v>0.0</v>
      </c>
      <c r="F12667" s="6">
        <v>510.39</v>
      </c>
      <c r="G12667" s="6">
        <v>2895.53</v>
      </c>
      <c r="H12667" s="7" t="str">
        <f t="shared" si="1"/>
        <v>TRUE</v>
      </c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  <c r="Z12667" s="7"/>
    </row>
    <row r="12668">
      <c r="A12668" s="4">
        <v>309395.0</v>
      </c>
      <c r="B12668" s="5" t="s">
        <v>12611</v>
      </c>
      <c r="C12668" s="6">
        <v>3403.93</v>
      </c>
      <c r="D12668" s="6">
        <v>0.0</v>
      </c>
      <c r="E12668" s="6">
        <v>0.0</v>
      </c>
      <c r="F12668" s="6">
        <v>510.24</v>
      </c>
      <c r="G12668" s="6">
        <v>2893.69</v>
      </c>
      <c r="H12668" s="7" t="str">
        <f t="shared" si="1"/>
        <v>TRUE</v>
      </c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  <c r="Z12668" s="7"/>
    </row>
    <row r="12669">
      <c r="A12669" s="4">
        <v>308465.0</v>
      </c>
      <c r="B12669" s="5" t="s">
        <v>12612</v>
      </c>
      <c r="C12669" s="6">
        <v>3403.67</v>
      </c>
      <c r="D12669" s="6">
        <v>0.0</v>
      </c>
      <c r="E12669" s="6">
        <v>0.0</v>
      </c>
      <c r="F12669" s="6">
        <v>538.49</v>
      </c>
      <c r="G12669" s="6">
        <v>2865.18</v>
      </c>
      <c r="H12669" s="7" t="str">
        <f t="shared" si="1"/>
        <v>TRUE</v>
      </c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  <c r="Z12669" s="7"/>
    </row>
    <row r="12670">
      <c r="A12670" s="4">
        <v>25364.0</v>
      </c>
      <c r="B12670" s="5" t="s">
        <v>12613</v>
      </c>
      <c r="C12670" s="6">
        <v>3403.33</v>
      </c>
      <c r="D12670" s="6">
        <v>0.0</v>
      </c>
      <c r="E12670" s="6">
        <v>0.0</v>
      </c>
      <c r="F12670" s="6">
        <v>223.77</v>
      </c>
      <c r="G12670" s="6">
        <v>3179.56</v>
      </c>
      <c r="H12670" s="7" t="str">
        <f t="shared" si="1"/>
        <v>TRUE</v>
      </c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  <c r="Z12670" s="7"/>
    </row>
    <row r="12671">
      <c r="A12671" s="4">
        <v>302838.0</v>
      </c>
      <c r="B12671" s="5" t="s">
        <v>12614</v>
      </c>
      <c r="C12671" s="6">
        <v>3402.37</v>
      </c>
      <c r="D12671" s="6">
        <v>0.0</v>
      </c>
      <c r="E12671" s="6">
        <v>0.0</v>
      </c>
      <c r="F12671" s="6">
        <v>510.01</v>
      </c>
      <c r="G12671" s="6">
        <v>2892.36</v>
      </c>
      <c r="H12671" s="7" t="str">
        <f t="shared" si="1"/>
        <v>TRUE</v>
      </c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  <c r="Z12671" s="7"/>
    </row>
    <row r="12672">
      <c r="A12672" s="4">
        <v>309278.0</v>
      </c>
      <c r="B12672" s="5" t="s">
        <v>12615</v>
      </c>
      <c r="C12672" s="6">
        <v>3401.43</v>
      </c>
      <c r="D12672" s="6">
        <v>0.0</v>
      </c>
      <c r="E12672" s="6">
        <v>0.0</v>
      </c>
      <c r="F12672" s="6">
        <v>488.96</v>
      </c>
      <c r="G12672" s="6">
        <v>2912.47</v>
      </c>
      <c r="H12672" s="7" t="str">
        <f t="shared" si="1"/>
        <v>TRUE</v>
      </c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  <c r="Z12672" s="7"/>
    </row>
    <row r="12673">
      <c r="A12673" s="4">
        <v>188913.0</v>
      </c>
      <c r="B12673" s="5" t="s">
        <v>12616</v>
      </c>
      <c r="C12673" s="6">
        <v>3398.42</v>
      </c>
      <c r="D12673" s="6">
        <v>650.0</v>
      </c>
      <c r="E12673" s="6">
        <v>0.0</v>
      </c>
      <c r="F12673" s="6">
        <v>497.41</v>
      </c>
      <c r="G12673" s="6">
        <v>3551.01</v>
      </c>
      <c r="H12673" s="7" t="str">
        <f t="shared" si="1"/>
        <v>TRUE</v>
      </c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  <c r="Z12673" s="7"/>
    </row>
    <row r="12674">
      <c r="A12674" s="4">
        <v>86703.0</v>
      </c>
      <c r="B12674" s="5" t="s">
        <v>12617</v>
      </c>
      <c r="C12674" s="6">
        <v>3398.42</v>
      </c>
      <c r="D12674" s="6">
        <v>650.0</v>
      </c>
      <c r="E12674" s="6">
        <v>0.0</v>
      </c>
      <c r="F12674" s="6">
        <v>512.25</v>
      </c>
      <c r="G12674" s="6">
        <v>3536.17</v>
      </c>
      <c r="H12674" s="7" t="str">
        <f t="shared" si="1"/>
        <v>TRUE</v>
      </c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  <c r="Z12674" s="7"/>
    </row>
    <row r="12675">
      <c r="A12675" s="4">
        <v>68551.0</v>
      </c>
      <c r="B12675" s="5" t="s">
        <v>12618</v>
      </c>
      <c r="C12675" s="6">
        <v>3398.42</v>
      </c>
      <c r="D12675" s="6">
        <v>0.0</v>
      </c>
      <c r="E12675" s="6">
        <v>0.0</v>
      </c>
      <c r="F12675" s="6">
        <v>67.97</v>
      </c>
      <c r="G12675" s="6">
        <v>3330.45</v>
      </c>
      <c r="H12675" s="7" t="str">
        <f t="shared" si="1"/>
        <v>TRUE</v>
      </c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  <c r="Z12675" s="7"/>
    </row>
    <row r="12676">
      <c r="A12676" s="4">
        <v>209261.0</v>
      </c>
      <c r="B12676" s="5" t="s">
        <v>12619</v>
      </c>
      <c r="C12676" s="6">
        <v>3398.42</v>
      </c>
      <c r="D12676" s="6">
        <v>0.0</v>
      </c>
      <c r="E12676" s="6">
        <v>0.0</v>
      </c>
      <c r="F12676" s="6">
        <v>67.97</v>
      </c>
      <c r="G12676" s="6">
        <v>3330.45</v>
      </c>
      <c r="H12676" s="7" t="str">
        <f t="shared" si="1"/>
        <v>TRUE</v>
      </c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  <c r="Z12676" s="7"/>
    </row>
    <row r="12677">
      <c r="A12677" s="4">
        <v>138363.0</v>
      </c>
      <c r="B12677" s="5" t="s">
        <v>12620</v>
      </c>
      <c r="C12677" s="6">
        <v>3398.42</v>
      </c>
      <c r="D12677" s="6">
        <v>373.83</v>
      </c>
      <c r="E12677" s="6">
        <v>0.0</v>
      </c>
      <c r="F12677" s="6">
        <v>568.32</v>
      </c>
      <c r="G12677" s="6">
        <v>3203.93</v>
      </c>
      <c r="H12677" s="7" t="str">
        <f t="shared" si="1"/>
        <v>TRUE</v>
      </c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  <c r="Z12677" s="7"/>
    </row>
    <row r="12678">
      <c r="A12678" s="4">
        <v>74519.0</v>
      </c>
      <c r="B12678" s="5" t="s">
        <v>12621</v>
      </c>
      <c r="C12678" s="6">
        <v>3398.42</v>
      </c>
      <c r="D12678" s="6">
        <v>0.0</v>
      </c>
      <c r="E12678" s="6">
        <v>0.0</v>
      </c>
      <c r="F12678" s="6">
        <v>222.93</v>
      </c>
      <c r="G12678" s="6">
        <v>3175.49</v>
      </c>
      <c r="H12678" s="7" t="str">
        <f t="shared" si="1"/>
        <v>TRUE</v>
      </c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  <c r="Z12678" s="7"/>
    </row>
    <row r="12679">
      <c r="A12679" s="4">
        <v>159735.0</v>
      </c>
      <c r="B12679" s="5" t="s">
        <v>12622</v>
      </c>
      <c r="C12679" s="6">
        <v>3398.42</v>
      </c>
      <c r="D12679" s="6">
        <v>373.83</v>
      </c>
      <c r="E12679" s="6">
        <v>0.0</v>
      </c>
      <c r="F12679" s="6">
        <v>596.76</v>
      </c>
      <c r="G12679" s="6">
        <v>3175.49</v>
      </c>
      <c r="H12679" s="7" t="str">
        <f t="shared" si="1"/>
        <v>TRUE</v>
      </c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  <c r="Z12679" s="7"/>
    </row>
    <row r="12680">
      <c r="A12680" s="4">
        <v>197122.0</v>
      </c>
      <c r="B12680" s="5" t="s">
        <v>12623</v>
      </c>
      <c r="C12680" s="6">
        <v>3398.42</v>
      </c>
      <c r="D12680" s="6">
        <v>650.0</v>
      </c>
      <c r="E12680" s="6">
        <v>0.0</v>
      </c>
      <c r="F12680" s="6">
        <v>951.56</v>
      </c>
      <c r="G12680" s="6">
        <v>3096.86</v>
      </c>
      <c r="H12680" s="7" t="str">
        <f t="shared" si="1"/>
        <v>TRUE</v>
      </c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  <c r="Z12680" s="7"/>
    </row>
    <row r="12681">
      <c r="A12681" s="4">
        <v>149896.0</v>
      </c>
      <c r="B12681" s="5" t="s">
        <v>12624</v>
      </c>
      <c r="C12681" s="6">
        <v>3398.42</v>
      </c>
      <c r="D12681" s="6">
        <v>199.38</v>
      </c>
      <c r="E12681" s="6">
        <v>0.0</v>
      </c>
      <c r="F12681" s="6">
        <v>542.16</v>
      </c>
      <c r="G12681" s="6">
        <v>3055.64</v>
      </c>
      <c r="H12681" s="7" t="str">
        <f t="shared" si="1"/>
        <v>TRUE</v>
      </c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  <c r="Z12681" s="7"/>
    </row>
    <row r="12682">
      <c r="A12682" s="4">
        <v>230499.0</v>
      </c>
      <c r="B12682" s="5" t="s">
        <v>12625</v>
      </c>
      <c r="C12682" s="6">
        <v>3398.42</v>
      </c>
      <c r="D12682" s="6">
        <v>0.0</v>
      </c>
      <c r="E12682" s="6">
        <v>0.0</v>
      </c>
      <c r="F12682" s="6">
        <v>444.5</v>
      </c>
      <c r="G12682" s="6">
        <v>2953.92</v>
      </c>
      <c r="H12682" s="7" t="str">
        <f t="shared" si="1"/>
        <v>TRUE</v>
      </c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  <c r="Z12682" s="7"/>
    </row>
    <row r="12683">
      <c r="A12683" s="4">
        <v>217395.0</v>
      </c>
      <c r="B12683" s="5" t="s">
        <v>12626</v>
      </c>
      <c r="C12683" s="6">
        <v>3398.42</v>
      </c>
      <c r="D12683" s="6">
        <v>0.0</v>
      </c>
      <c r="E12683" s="6">
        <v>0.0</v>
      </c>
      <c r="F12683" s="6">
        <v>472.71</v>
      </c>
      <c r="G12683" s="6">
        <v>2925.71</v>
      </c>
      <c r="H12683" s="7" t="str">
        <f t="shared" si="1"/>
        <v>TRUE</v>
      </c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  <c r="Z12683" s="7"/>
    </row>
    <row r="12684">
      <c r="A12684" s="4">
        <v>226602.0</v>
      </c>
      <c r="B12684" s="5" t="s">
        <v>12627</v>
      </c>
      <c r="C12684" s="6">
        <v>3398.42</v>
      </c>
      <c r="D12684" s="6">
        <v>0.0</v>
      </c>
      <c r="E12684" s="6">
        <v>0.0</v>
      </c>
      <c r="F12684" s="6">
        <v>472.71</v>
      </c>
      <c r="G12684" s="6">
        <v>2925.71</v>
      </c>
      <c r="H12684" s="7" t="str">
        <f t="shared" si="1"/>
        <v>TRUE</v>
      </c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  <c r="Z12684" s="7"/>
    </row>
    <row r="12685">
      <c r="A12685" s="4">
        <v>227781.0</v>
      </c>
      <c r="B12685" s="5" t="s">
        <v>12628</v>
      </c>
      <c r="C12685" s="6">
        <v>3398.42</v>
      </c>
      <c r="D12685" s="6">
        <v>0.0</v>
      </c>
      <c r="E12685" s="6">
        <v>0.0</v>
      </c>
      <c r="F12685" s="6">
        <v>472.71</v>
      </c>
      <c r="G12685" s="6">
        <v>2925.71</v>
      </c>
      <c r="H12685" s="7" t="str">
        <f t="shared" si="1"/>
        <v>TRUE</v>
      </c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  <c r="Z12685" s="7"/>
    </row>
    <row r="12686">
      <c r="A12686" s="4">
        <v>232904.0</v>
      </c>
      <c r="B12686" s="5" t="s">
        <v>12629</v>
      </c>
      <c r="C12686" s="6">
        <v>3398.42</v>
      </c>
      <c r="D12686" s="6">
        <v>0.0</v>
      </c>
      <c r="E12686" s="6">
        <v>0.0</v>
      </c>
      <c r="F12686" s="6">
        <v>472.94</v>
      </c>
      <c r="G12686" s="6">
        <v>2925.48</v>
      </c>
      <c r="H12686" s="7" t="str">
        <f t="shared" si="1"/>
        <v>TRUE</v>
      </c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  <c r="Z12686" s="7"/>
    </row>
    <row r="12687">
      <c r="A12687" s="4">
        <v>197173.0</v>
      </c>
      <c r="B12687" s="5" t="s">
        <v>12630</v>
      </c>
      <c r="C12687" s="6">
        <v>3398.42</v>
      </c>
      <c r="D12687" s="6">
        <v>0.0</v>
      </c>
      <c r="E12687" s="6">
        <v>0.0</v>
      </c>
      <c r="F12687" s="6">
        <v>483.19</v>
      </c>
      <c r="G12687" s="6">
        <v>2915.23</v>
      </c>
      <c r="H12687" s="7" t="str">
        <f t="shared" si="1"/>
        <v>TRUE</v>
      </c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  <c r="Z12687" s="7"/>
    </row>
    <row r="12688">
      <c r="A12688" s="4">
        <v>183792.0</v>
      </c>
      <c r="B12688" s="5" t="s">
        <v>12631</v>
      </c>
      <c r="C12688" s="6">
        <v>3398.42</v>
      </c>
      <c r="D12688" s="6">
        <v>0.0</v>
      </c>
      <c r="E12688" s="6">
        <v>0.0</v>
      </c>
      <c r="F12688" s="6">
        <v>497.41</v>
      </c>
      <c r="G12688" s="6">
        <v>2901.01</v>
      </c>
      <c r="H12688" s="7" t="str">
        <f t="shared" si="1"/>
        <v>TRUE</v>
      </c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  <c r="Z12688" s="7"/>
    </row>
    <row r="12689">
      <c r="A12689" s="4">
        <v>184021.0</v>
      </c>
      <c r="B12689" s="5" t="s">
        <v>12632</v>
      </c>
      <c r="C12689" s="6">
        <v>3398.42</v>
      </c>
      <c r="D12689" s="6">
        <v>0.0</v>
      </c>
      <c r="E12689" s="6">
        <v>0.0</v>
      </c>
      <c r="F12689" s="6">
        <v>512.25</v>
      </c>
      <c r="G12689" s="6">
        <v>2886.17</v>
      </c>
      <c r="H12689" s="7" t="str">
        <f t="shared" si="1"/>
        <v>TRUE</v>
      </c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  <c r="Z12689" s="7"/>
    </row>
    <row r="12690">
      <c r="A12690" s="4">
        <v>139394.0</v>
      </c>
      <c r="B12690" s="5" t="s">
        <v>12633</v>
      </c>
      <c r="C12690" s="6">
        <v>3398.42</v>
      </c>
      <c r="D12690" s="6">
        <v>0.0</v>
      </c>
      <c r="E12690" s="6">
        <v>0.0</v>
      </c>
      <c r="F12690" s="6">
        <v>540.69</v>
      </c>
      <c r="G12690" s="6">
        <v>2857.73</v>
      </c>
      <c r="H12690" s="7" t="str">
        <f t="shared" si="1"/>
        <v>TRUE</v>
      </c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  <c r="Z12690" s="7"/>
    </row>
    <row r="12691">
      <c r="A12691" s="4">
        <v>182109.0</v>
      </c>
      <c r="B12691" s="5" t="s">
        <v>12634</v>
      </c>
      <c r="C12691" s="6">
        <v>3398.42</v>
      </c>
      <c r="D12691" s="6">
        <v>0.0</v>
      </c>
      <c r="E12691" s="6">
        <v>0.0</v>
      </c>
      <c r="F12691" s="6">
        <v>540.69</v>
      </c>
      <c r="G12691" s="6">
        <v>2857.73</v>
      </c>
      <c r="H12691" s="7" t="str">
        <f t="shared" si="1"/>
        <v>TRUE</v>
      </c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  <c r="Z12691" s="7"/>
    </row>
    <row r="12692">
      <c r="A12692" s="4">
        <v>196371.0</v>
      </c>
      <c r="B12692" s="5" t="s">
        <v>12635</v>
      </c>
      <c r="C12692" s="6">
        <v>3398.42</v>
      </c>
      <c r="D12692" s="6">
        <v>0.0</v>
      </c>
      <c r="E12692" s="6">
        <v>0.0</v>
      </c>
      <c r="F12692" s="6">
        <v>540.69</v>
      </c>
      <c r="G12692" s="6">
        <v>2857.73</v>
      </c>
      <c r="H12692" s="7" t="str">
        <f t="shared" si="1"/>
        <v>TRUE</v>
      </c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  <c r="Z12692" s="7"/>
    </row>
    <row r="12693">
      <c r="A12693" s="4">
        <v>203394.0</v>
      </c>
      <c r="B12693" s="5" t="s">
        <v>12636</v>
      </c>
      <c r="C12693" s="6">
        <v>3398.42</v>
      </c>
      <c r="D12693" s="6">
        <v>0.0</v>
      </c>
      <c r="E12693" s="6">
        <v>0.0</v>
      </c>
      <c r="F12693" s="6">
        <v>540.69</v>
      </c>
      <c r="G12693" s="6">
        <v>2857.73</v>
      </c>
      <c r="H12693" s="7" t="str">
        <f t="shared" si="1"/>
        <v>TRUE</v>
      </c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  <c r="Z12693" s="7"/>
    </row>
    <row r="12694">
      <c r="A12694" s="4">
        <v>86240.0</v>
      </c>
      <c r="B12694" s="5" t="s">
        <v>12637</v>
      </c>
      <c r="C12694" s="6">
        <v>3398.42</v>
      </c>
      <c r="D12694" s="6">
        <v>373.83</v>
      </c>
      <c r="E12694" s="6">
        <v>0.0</v>
      </c>
      <c r="F12694" s="6">
        <v>1068.39</v>
      </c>
      <c r="G12694" s="6">
        <v>2703.86</v>
      </c>
      <c r="H12694" s="7" t="str">
        <f t="shared" si="1"/>
        <v>TRUE</v>
      </c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  <c r="Z12694" s="7"/>
    </row>
    <row r="12695">
      <c r="A12695" s="4">
        <v>102504.0</v>
      </c>
      <c r="B12695" s="5" t="s">
        <v>12638</v>
      </c>
      <c r="C12695" s="6">
        <v>3398.41</v>
      </c>
      <c r="D12695" s="6">
        <v>789.19</v>
      </c>
      <c r="E12695" s="6">
        <v>0.0</v>
      </c>
      <c r="F12695" s="6">
        <v>468.73</v>
      </c>
      <c r="G12695" s="6">
        <v>3718.87</v>
      </c>
      <c r="H12695" s="7" t="str">
        <f t="shared" si="1"/>
        <v>TRUE</v>
      </c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  <c r="Z12695" s="7"/>
    </row>
    <row r="12696">
      <c r="A12696" s="4">
        <v>306072.0</v>
      </c>
      <c r="B12696" s="5" t="s">
        <v>12639</v>
      </c>
      <c r="C12696" s="6">
        <v>3392.43</v>
      </c>
      <c r="D12696" s="6">
        <v>0.0</v>
      </c>
      <c r="E12696" s="6">
        <v>0.0</v>
      </c>
      <c r="F12696" s="6">
        <v>451.11</v>
      </c>
      <c r="G12696" s="6">
        <v>2941.32</v>
      </c>
      <c r="H12696" s="7" t="str">
        <f t="shared" si="1"/>
        <v>TRUE</v>
      </c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  <c r="Z12696" s="7"/>
    </row>
    <row r="12697">
      <c r="A12697" s="4">
        <v>56791.0</v>
      </c>
      <c r="B12697" s="5" t="s">
        <v>12640</v>
      </c>
      <c r="C12697" s="6">
        <v>3391.7</v>
      </c>
      <c r="D12697" s="6">
        <v>0.0</v>
      </c>
      <c r="E12697" s="6">
        <v>0.0</v>
      </c>
      <c r="F12697" s="6">
        <v>0.0</v>
      </c>
      <c r="G12697" s="6">
        <v>3391.7</v>
      </c>
      <c r="H12697" s="7" t="str">
        <f t="shared" si="1"/>
        <v>TRUE</v>
      </c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  <c r="Z12697" s="7"/>
    </row>
    <row r="12698">
      <c r="A12698" s="4">
        <v>119903.0</v>
      </c>
      <c r="B12698" s="5" t="s">
        <v>12641</v>
      </c>
      <c r="C12698" s="6">
        <v>3391.7</v>
      </c>
      <c r="D12698" s="6">
        <v>0.0</v>
      </c>
      <c r="E12698" s="6">
        <v>0.0</v>
      </c>
      <c r="F12698" s="6">
        <v>0.0</v>
      </c>
      <c r="G12698" s="6">
        <v>3391.7</v>
      </c>
      <c r="H12698" s="7" t="str">
        <f t="shared" si="1"/>
        <v>TRUE</v>
      </c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  <c r="Z12698" s="7"/>
    </row>
    <row r="12699">
      <c r="A12699" s="4">
        <v>310020.0</v>
      </c>
      <c r="B12699" s="5" t="s">
        <v>12642</v>
      </c>
      <c r="C12699" s="6">
        <v>3390.22</v>
      </c>
      <c r="D12699" s="6">
        <v>0.0</v>
      </c>
      <c r="E12699" s="6">
        <v>0.0</v>
      </c>
      <c r="F12699" s="6">
        <v>467.58</v>
      </c>
      <c r="G12699" s="6">
        <v>2922.64</v>
      </c>
      <c r="H12699" s="7" t="str">
        <f t="shared" si="1"/>
        <v>TRUE</v>
      </c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  <c r="Z12699" s="7"/>
    </row>
    <row r="12700">
      <c r="A12700" s="4">
        <v>182818.0</v>
      </c>
      <c r="B12700" s="5" t="s">
        <v>12643</v>
      </c>
      <c r="C12700" s="6">
        <v>3388.51</v>
      </c>
      <c r="D12700" s="6">
        <v>0.0</v>
      </c>
      <c r="E12700" s="6">
        <v>0.0</v>
      </c>
      <c r="F12700" s="6">
        <v>153.48</v>
      </c>
      <c r="G12700" s="6">
        <v>3235.03</v>
      </c>
      <c r="H12700" s="7" t="str">
        <f t="shared" si="1"/>
        <v>TRUE</v>
      </c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  <c r="Z12700" s="7"/>
    </row>
    <row r="12701">
      <c r="A12701" s="4">
        <v>191396.0</v>
      </c>
      <c r="B12701" s="5" t="s">
        <v>12644</v>
      </c>
      <c r="C12701" s="6">
        <v>3386.98</v>
      </c>
      <c r="D12701" s="6">
        <v>0.0</v>
      </c>
      <c r="E12701" s="6">
        <v>0.0</v>
      </c>
      <c r="F12701" s="6">
        <v>476.83</v>
      </c>
      <c r="G12701" s="6">
        <v>2910.15</v>
      </c>
      <c r="H12701" s="7" t="str">
        <f t="shared" si="1"/>
        <v>TRUE</v>
      </c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  <c r="Z12701" s="7"/>
    </row>
    <row r="12702">
      <c r="A12702" s="4">
        <v>78077.0</v>
      </c>
      <c r="B12702" s="5" t="s">
        <v>12645</v>
      </c>
      <c r="C12702" s="6">
        <v>3386.12</v>
      </c>
      <c r="D12702" s="6">
        <v>0.0</v>
      </c>
      <c r="E12702" s="6">
        <v>0.0</v>
      </c>
      <c r="F12702" s="6">
        <v>67.72</v>
      </c>
      <c r="G12702" s="6">
        <v>3318.4</v>
      </c>
      <c r="H12702" s="7" t="str">
        <f t="shared" si="1"/>
        <v>TRUE</v>
      </c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  <c r="Z12702" s="7"/>
    </row>
    <row r="12703">
      <c r="A12703" s="4">
        <v>275417.0</v>
      </c>
      <c r="B12703" s="5" t="s">
        <v>12646</v>
      </c>
      <c r="C12703" s="6">
        <v>3385.98</v>
      </c>
      <c r="D12703" s="6">
        <v>325.0</v>
      </c>
      <c r="E12703" s="6">
        <v>0.0</v>
      </c>
      <c r="F12703" s="6">
        <v>427.23</v>
      </c>
      <c r="G12703" s="6">
        <v>3283.75</v>
      </c>
      <c r="H12703" s="7" t="str">
        <f t="shared" si="1"/>
        <v>TRUE</v>
      </c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  <c r="Z12703" s="7"/>
    </row>
    <row r="12704">
      <c r="A12704" s="4">
        <v>293020.0</v>
      </c>
      <c r="B12704" s="5" t="s">
        <v>12647</v>
      </c>
      <c r="C12704" s="6">
        <v>3383.14</v>
      </c>
      <c r="D12704" s="6">
        <v>0.0</v>
      </c>
      <c r="E12704" s="6">
        <v>0.0</v>
      </c>
      <c r="F12704" s="6">
        <v>398.29</v>
      </c>
      <c r="G12704" s="6">
        <v>2984.85</v>
      </c>
      <c r="H12704" s="7" t="str">
        <f t="shared" si="1"/>
        <v>TRUE</v>
      </c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  <c r="Z12704" s="7"/>
    </row>
    <row r="12705">
      <c r="A12705" s="4">
        <v>115878.0</v>
      </c>
      <c r="B12705" s="5" t="s">
        <v>12648</v>
      </c>
      <c r="C12705" s="6">
        <v>3381.93</v>
      </c>
      <c r="D12705" s="6">
        <v>0.0</v>
      </c>
      <c r="E12705" s="6">
        <v>0.0</v>
      </c>
      <c r="F12705" s="6">
        <v>220.13</v>
      </c>
      <c r="G12705" s="6">
        <v>3161.8</v>
      </c>
      <c r="H12705" s="7" t="str">
        <f t="shared" si="1"/>
        <v>TRUE</v>
      </c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  <c r="Z12705" s="7"/>
    </row>
    <row r="12706">
      <c r="A12706" s="4">
        <v>70131.0</v>
      </c>
      <c r="B12706" s="5" t="s">
        <v>12649</v>
      </c>
      <c r="C12706" s="6">
        <v>3379.29</v>
      </c>
      <c r="D12706" s="6">
        <v>0.0</v>
      </c>
      <c r="E12706" s="6">
        <v>0.0</v>
      </c>
      <c r="F12706" s="6">
        <v>219.68</v>
      </c>
      <c r="G12706" s="6">
        <v>3159.61</v>
      </c>
      <c r="H12706" s="7" t="str">
        <f t="shared" si="1"/>
        <v>TRUE</v>
      </c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  <c r="Z12706" s="7"/>
    </row>
    <row r="12707">
      <c r="A12707" s="4">
        <v>31666.0</v>
      </c>
      <c r="B12707" s="5" t="s">
        <v>12650</v>
      </c>
      <c r="C12707" s="6">
        <v>3373.28</v>
      </c>
      <c r="D12707" s="6">
        <v>0.0</v>
      </c>
      <c r="E12707" s="6">
        <v>0.0</v>
      </c>
      <c r="F12707" s="6">
        <v>0.0</v>
      </c>
      <c r="G12707" s="6">
        <v>3373.28</v>
      </c>
      <c r="H12707" s="7" t="str">
        <f t="shared" si="1"/>
        <v>TRUE</v>
      </c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  <c r="Z12707" s="7"/>
    </row>
    <row r="12708">
      <c r="A12708" s="4">
        <v>157953.0</v>
      </c>
      <c r="B12708" s="5" t="s">
        <v>12651</v>
      </c>
      <c r="C12708" s="6">
        <v>3372.42</v>
      </c>
      <c r="D12708" s="6">
        <v>0.0</v>
      </c>
      <c r="E12708" s="6">
        <v>0.0</v>
      </c>
      <c r="F12708" s="6">
        <v>518.41</v>
      </c>
      <c r="G12708" s="6">
        <v>2854.01</v>
      </c>
      <c r="H12708" s="7" t="str">
        <f t="shared" si="1"/>
        <v>TRUE</v>
      </c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  <c r="Z12708" s="7"/>
    </row>
    <row r="12709">
      <c r="A12709" s="4">
        <v>307277.0</v>
      </c>
      <c r="B12709" s="5" t="s">
        <v>12652</v>
      </c>
      <c r="C12709" s="6">
        <v>3370.68</v>
      </c>
      <c r="D12709" s="6">
        <v>937.83</v>
      </c>
      <c r="E12709" s="6">
        <v>0.0</v>
      </c>
      <c r="F12709" s="6">
        <v>411.73</v>
      </c>
      <c r="G12709" s="6">
        <v>3896.78</v>
      </c>
      <c r="H12709" s="7" t="str">
        <f t="shared" si="1"/>
        <v>TRUE</v>
      </c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  <c r="Z12709" s="7"/>
    </row>
    <row r="12710">
      <c r="A12710" s="4">
        <v>299503.0</v>
      </c>
      <c r="B12710" s="5" t="s">
        <v>12653</v>
      </c>
      <c r="C12710" s="6">
        <v>3369.54</v>
      </c>
      <c r="D12710" s="6">
        <v>0.0</v>
      </c>
      <c r="E12710" s="6">
        <v>0.0</v>
      </c>
      <c r="F12710" s="6">
        <v>465.9</v>
      </c>
      <c r="G12710" s="6">
        <v>2903.64</v>
      </c>
      <c r="H12710" s="7" t="str">
        <f t="shared" si="1"/>
        <v>TRUE</v>
      </c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  <c r="Z12710" s="7"/>
    </row>
    <row r="12711">
      <c r="A12711" s="4">
        <v>82210.0</v>
      </c>
      <c r="B12711" s="5" t="s">
        <v>12654</v>
      </c>
      <c r="C12711" s="6">
        <v>3365.97</v>
      </c>
      <c r="D12711" s="6">
        <v>370.26</v>
      </c>
      <c r="E12711" s="6">
        <v>0.0</v>
      </c>
      <c r="F12711" s="6">
        <v>504.57</v>
      </c>
      <c r="G12711" s="6">
        <v>3231.66</v>
      </c>
      <c r="H12711" s="7" t="str">
        <f t="shared" si="1"/>
        <v>TRUE</v>
      </c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  <c r="Z12711" s="7"/>
    </row>
    <row r="12712">
      <c r="A12712" s="4">
        <v>97497.0</v>
      </c>
      <c r="B12712" s="5" t="s">
        <v>12655</v>
      </c>
      <c r="C12712" s="6">
        <v>3365.97</v>
      </c>
      <c r="D12712" s="6">
        <v>0.0</v>
      </c>
      <c r="E12712" s="6">
        <v>0.0</v>
      </c>
      <c r="F12712" s="6">
        <v>188.98</v>
      </c>
      <c r="G12712" s="6">
        <v>3176.99</v>
      </c>
      <c r="H12712" s="7" t="str">
        <f t="shared" si="1"/>
        <v>TRUE</v>
      </c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  <c r="Z12712" s="7"/>
    </row>
    <row r="12713">
      <c r="A12713" s="4">
        <v>113697.0</v>
      </c>
      <c r="B12713" s="5" t="s">
        <v>12656</v>
      </c>
      <c r="C12713" s="6">
        <v>3365.97</v>
      </c>
      <c r="D12713" s="6">
        <v>0.0</v>
      </c>
      <c r="E12713" s="6">
        <v>0.0</v>
      </c>
      <c r="F12713" s="6">
        <v>476.8</v>
      </c>
      <c r="G12713" s="6">
        <v>2889.17</v>
      </c>
      <c r="H12713" s="7" t="str">
        <f t="shared" si="1"/>
        <v>TRUE</v>
      </c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  <c r="Z12713" s="7"/>
    </row>
    <row r="12714">
      <c r="A12714" s="4">
        <v>136808.0</v>
      </c>
      <c r="B12714" s="5" t="s">
        <v>12657</v>
      </c>
      <c r="C12714" s="6">
        <v>3365.97</v>
      </c>
      <c r="D12714" s="6">
        <v>0.0</v>
      </c>
      <c r="E12714" s="6">
        <v>0.0</v>
      </c>
      <c r="F12714" s="6">
        <v>505.24</v>
      </c>
      <c r="G12714" s="6">
        <v>2860.73</v>
      </c>
      <c r="H12714" s="7" t="str">
        <f t="shared" si="1"/>
        <v>TRUE</v>
      </c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  <c r="Z12714" s="7"/>
    </row>
    <row r="12715">
      <c r="A12715" s="4">
        <v>301950.0</v>
      </c>
      <c r="B12715" s="5" t="s">
        <v>12658</v>
      </c>
      <c r="C12715" s="6">
        <v>3359.51</v>
      </c>
      <c r="D12715" s="6">
        <v>2031.8</v>
      </c>
      <c r="E12715" s="6">
        <v>0.0</v>
      </c>
      <c r="F12715" s="6">
        <v>413.13</v>
      </c>
      <c r="G12715" s="6">
        <v>4978.18</v>
      </c>
      <c r="H12715" s="7" t="str">
        <f t="shared" si="1"/>
        <v>TRUE</v>
      </c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  <c r="Z12715" s="7"/>
    </row>
    <row r="12716">
      <c r="A12716" s="4">
        <v>13803.0</v>
      </c>
      <c r="B12716" s="5" t="s">
        <v>12659</v>
      </c>
      <c r="C12716" s="6">
        <v>3358.06</v>
      </c>
      <c r="D12716" s="6">
        <v>0.0</v>
      </c>
      <c r="E12716" s="6">
        <v>0.0</v>
      </c>
      <c r="F12716" s="6">
        <v>0.0</v>
      </c>
      <c r="G12716" s="6">
        <v>3358.06</v>
      </c>
      <c r="H12716" s="7" t="str">
        <f t="shared" si="1"/>
        <v>TRUE</v>
      </c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  <c r="Z12716" s="7"/>
    </row>
    <row r="12717">
      <c r="A12717" s="4">
        <v>22888.0</v>
      </c>
      <c r="B12717" s="5" t="s">
        <v>12660</v>
      </c>
      <c r="C12717" s="6">
        <v>3351.9</v>
      </c>
      <c r="D12717" s="6">
        <v>0.0</v>
      </c>
      <c r="E12717" s="6">
        <v>0.0</v>
      </c>
      <c r="F12717" s="6">
        <v>0.0</v>
      </c>
      <c r="G12717" s="6">
        <v>3351.9</v>
      </c>
      <c r="H12717" s="7" t="str">
        <f t="shared" si="1"/>
        <v>TRUE</v>
      </c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  <c r="Z12717" s="7"/>
    </row>
    <row r="12718">
      <c r="A12718" s="4">
        <v>294225.0</v>
      </c>
      <c r="B12718" s="5" t="s">
        <v>12661</v>
      </c>
      <c r="C12718" s="6">
        <v>3351.26</v>
      </c>
      <c r="D12718" s="6">
        <v>0.0</v>
      </c>
      <c r="E12718" s="6">
        <v>0.0</v>
      </c>
      <c r="F12718" s="6">
        <v>461.22</v>
      </c>
      <c r="G12718" s="6">
        <v>2890.04</v>
      </c>
      <c r="H12718" s="7" t="str">
        <f t="shared" si="1"/>
        <v>TRUE</v>
      </c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  <c r="Z12718" s="7"/>
    </row>
    <row r="12719">
      <c r="A12719" s="4">
        <v>298879.0</v>
      </c>
      <c r="B12719" s="5" t="s">
        <v>12662</v>
      </c>
      <c r="C12719" s="6">
        <v>3349.87</v>
      </c>
      <c r="D12719" s="6">
        <v>0.0</v>
      </c>
      <c r="E12719" s="6">
        <v>0.0</v>
      </c>
      <c r="F12719" s="6">
        <v>460.89</v>
      </c>
      <c r="G12719" s="6">
        <v>2888.98</v>
      </c>
      <c r="H12719" s="7" t="str">
        <f t="shared" si="1"/>
        <v>TRUE</v>
      </c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  <c r="Z12719" s="7"/>
    </row>
    <row r="12720">
      <c r="A12720" s="4">
        <v>298288.0</v>
      </c>
      <c r="B12720" s="5" t="s">
        <v>12663</v>
      </c>
      <c r="C12720" s="6">
        <v>3347.87</v>
      </c>
      <c r="D12720" s="6">
        <v>605.88</v>
      </c>
      <c r="E12720" s="6">
        <v>0.0</v>
      </c>
      <c r="F12720" s="6">
        <v>448.86</v>
      </c>
      <c r="G12720" s="6">
        <v>3504.89</v>
      </c>
      <c r="H12720" s="7" t="str">
        <f t="shared" si="1"/>
        <v>TRUE</v>
      </c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  <c r="Z12720" s="7"/>
    </row>
    <row r="12721">
      <c r="A12721" s="4">
        <v>44393.0</v>
      </c>
      <c r="B12721" s="5" t="s">
        <v>12664</v>
      </c>
      <c r="C12721" s="6">
        <v>3341.45</v>
      </c>
      <c r="D12721" s="6">
        <v>0.0</v>
      </c>
      <c r="E12721" s="6">
        <v>0.0</v>
      </c>
      <c r="F12721" s="6">
        <v>66.83</v>
      </c>
      <c r="G12721" s="6">
        <v>3274.62</v>
      </c>
      <c r="H12721" s="7" t="str">
        <f t="shared" si="1"/>
        <v>TRUE</v>
      </c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  <c r="Z12721" s="7"/>
    </row>
    <row r="12722">
      <c r="A12722" s="4">
        <v>12483.0</v>
      </c>
      <c r="B12722" s="5" t="s">
        <v>12665</v>
      </c>
      <c r="C12722" s="6">
        <v>3341.28</v>
      </c>
      <c r="D12722" s="6">
        <v>0.0</v>
      </c>
      <c r="E12722" s="6">
        <v>0.0</v>
      </c>
      <c r="F12722" s="6">
        <v>66.83</v>
      </c>
      <c r="G12722" s="6">
        <v>3274.45</v>
      </c>
      <c r="H12722" s="7" t="str">
        <f t="shared" si="1"/>
        <v>TRUE</v>
      </c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  <c r="Z12722" s="7"/>
    </row>
    <row r="12723">
      <c r="A12723" s="4">
        <v>285038.0</v>
      </c>
      <c r="B12723" s="5" t="s">
        <v>12666</v>
      </c>
      <c r="C12723" s="6">
        <v>3340.15</v>
      </c>
      <c r="D12723" s="6">
        <v>0.0</v>
      </c>
      <c r="E12723" s="6">
        <v>0.0</v>
      </c>
      <c r="F12723" s="6">
        <v>433.35</v>
      </c>
      <c r="G12723" s="6">
        <v>2906.8</v>
      </c>
      <c r="H12723" s="7" t="str">
        <f t="shared" si="1"/>
        <v>TRUE</v>
      </c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  <c r="Z12723" s="7"/>
    </row>
    <row r="12724">
      <c r="A12724" s="4">
        <v>4197.0</v>
      </c>
      <c r="B12724" s="5" t="s">
        <v>12667</v>
      </c>
      <c r="C12724" s="6">
        <v>3335.94</v>
      </c>
      <c r="D12724" s="6">
        <v>0.0</v>
      </c>
      <c r="E12724" s="6">
        <v>0.0</v>
      </c>
      <c r="F12724" s="6">
        <v>0.0</v>
      </c>
      <c r="G12724" s="6">
        <v>3335.94</v>
      </c>
      <c r="H12724" s="7" t="str">
        <f t="shared" si="1"/>
        <v>TRUE</v>
      </c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  <c r="Z12724" s="7"/>
    </row>
    <row r="12725">
      <c r="A12725" s="4">
        <v>18481.0</v>
      </c>
      <c r="B12725" s="5" t="s">
        <v>12668</v>
      </c>
      <c r="C12725" s="6">
        <v>3335.94</v>
      </c>
      <c r="D12725" s="6">
        <v>0.0</v>
      </c>
      <c r="E12725" s="6">
        <v>0.0</v>
      </c>
      <c r="F12725" s="6">
        <v>0.0</v>
      </c>
      <c r="G12725" s="6">
        <v>3335.94</v>
      </c>
      <c r="H12725" s="7" t="str">
        <f t="shared" si="1"/>
        <v>TRUE</v>
      </c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  <c r="Z12725" s="7"/>
    </row>
    <row r="12726">
      <c r="A12726" s="4">
        <v>70432.0</v>
      </c>
      <c r="B12726" s="5" t="s">
        <v>12669</v>
      </c>
      <c r="C12726" s="6">
        <v>3335.94</v>
      </c>
      <c r="D12726" s="6">
        <v>0.0</v>
      </c>
      <c r="E12726" s="6">
        <v>0.0</v>
      </c>
      <c r="F12726" s="6">
        <v>0.0</v>
      </c>
      <c r="G12726" s="6">
        <v>3335.94</v>
      </c>
      <c r="H12726" s="7" t="str">
        <f t="shared" si="1"/>
        <v>TRUE</v>
      </c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  <c r="Z12726" s="7"/>
    </row>
    <row r="12727">
      <c r="A12727" s="4">
        <v>24732.0</v>
      </c>
      <c r="B12727" s="5" t="s">
        <v>12670</v>
      </c>
      <c r="C12727" s="6">
        <v>3335.94</v>
      </c>
      <c r="D12727" s="6">
        <v>0.0</v>
      </c>
      <c r="E12727" s="6">
        <v>0.0</v>
      </c>
      <c r="F12727" s="6">
        <v>66.72</v>
      </c>
      <c r="G12727" s="6">
        <v>3269.22</v>
      </c>
      <c r="H12727" s="7" t="str">
        <f t="shared" si="1"/>
        <v>TRUE</v>
      </c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  <c r="Z12727" s="7"/>
    </row>
    <row r="12728">
      <c r="A12728" s="4">
        <v>12017.0</v>
      </c>
      <c r="B12728" s="5" t="s">
        <v>12671</v>
      </c>
      <c r="C12728" s="6">
        <v>3334.67</v>
      </c>
      <c r="D12728" s="6">
        <v>0.0</v>
      </c>
      <c r="E12728" s="6">
        <v>0.0</v>
      </c>
      <c r="F12728" s="6">
        <v>0.0</v>
      </c>
      <c r="G12728" s="6">
        <v>3334.67</v>
      </c>
      <c r="H12728" s="7" t="str">
        <f t="shared" si="1"/>
        <v>TRUE</v>
      </c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  <c r="Z12728" s="7"/>
    </row>
    <row r="12729">
      <c r="A12729" s="4">
        <v>22608.0</v>
      </c>
      <c r="B12729" s="5" t="s">
        <v>12672</v>
      </c>
      <c r="C12729" s="6">
        <v>3334.67</v>
      </c>
      <c r="D12729" s="6">
        <v>0.0</v>
      </c>
      <c r="E12729" s="6">
        <v>0.0</v>
      </c>
      <c r="F12729" s="6">
        <v>0.0</v>
      </c>
      <c r="G12729" s="6">
        <v>3334.67</v>
      </c>
      <c r="H12729" s="7" t="str">
        <f t="shared" si="1"/>
        <v>TRUE</v>
      </c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  <c r="Z12729" s="7"/>
    </row>
    <row r="12730">
      <c r="A12730" s="4">
        <v>29327.0</v>
      </c>
      <c r="B12730" s="5" t="s">
        <v>12673</v>
      </c>
      <c r="C12730" s="6">
        <v>3332.97</v>
      </c>
      <c r="D12730" s="6">
        <v>0.0</v>
      </c>
      <c r="E12730" s="6">
        <v>0.0</v>
      </c>
      <c r="F12730" s="6">
        <v>0.0</v>
      </c>
      <c r="G12730" s="6">
        <v>3332.97</v>
      </c>
      <c r="H12730" s="7" t="str">
        <f t="shared" si="1"/>
        <v>TRUE</v>
      </c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  <c r="Z12730" s="7"/>
    </row>
    <row r="12731">
      <c r="A12731" s="4">
        <v>299948.0</v>
      </c>
      <c r="B12731" s="5" t="s">
        <v>12674</v>
      </c>
      <c r="C12731" s="6">
        <v>3331.89</v>
      </c>
      <c r="D12731" s="6">
        <v>560.81</v>
      </c>
      <c r="E12731" s="6">
        <v>0.0</v>
      </c>
      <c r="F12731" s="6">
        <v>429.27</v>
      </c>
      <c r="G12731" s="6">
        <v>3463.43</v>
      </c>
      <c r="H12731" s="7" t="str">
        <f t="shared" si="1"/>
        <v>TRUE</v>
      </c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  <c r="Z12731" s="7"/>
    </row>
    <row r="12732">
      <c r="A12732" s="4">
        <v>32913.0</v>
      </c>
      <c r="B12732" s="5" t="s">
        <v>12675</v>
      </c>
      <c r="C12732" s="6">
        <v>3329.95</v>
      </c>
      <c r="D12732" s="6">
        <v>0.0</v>
      </c>
      <c r="E12732" s="6">
        <v>0.0</v>
      </c>
      <c r="F12732" s="6">
        <v>144.69</v>
      </c>
      <c r="G12732" s="6">
        <v>3185.26</v>
      </c>
      <c r="H12732" s="7" t="str">
        <f t="shared" si="1"/>
        <v>TRUE</v>
      </c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  <c r="Z12732" s="7"/>
    </row>
    <row r="12733">
      <c r="A12733" s="4">
        <v>8613.0</v>
      </c>
      <c r="B12733" s="5" t="s">
        <v>12676</v>
      </c>
      <c r="C12733" s="6">
        <v>3329.87</v>
      </c>
      <c r="D12733" s="6">
        <v>0.0</v>
      </c>
      <c r="E12733" s="6">
        <v>0.0</v>
      </c>
      <c r="F12733" s="6">
        <v>0.0</v>
      </c>
      <c r="G12733" s="6">
        <v>3329.87</v>
      </c>
      <c r="H12733" s="7" t="str">
        <f t="shared" si="1"/>
        <v>TRUE</v>
      </c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  <c r="Z12733" s="7"/>
    </row>
    <row r="12734">
      <c r="A12734" s="4">
        <v>169455.0</v>
      </c>
      <c r="B12734" s="5" t="s">
        <v>12677</v>
      </c>
      <c r="C12734" s="6">
        <v>3329.62</v>
      </c>
      <c r="D12734" s="6">
        <v>0.0</v>
      </c>
      <c r="E12734" s="6">
        <v>0.0</v>
      </c>
      <c r="F12734" s="6">
        <v>66.59</v>
      </c>
      <c r="G12734" s="6">
        <v>3263.03</v>
      </c>
      <c r="H12734" s="7" t="str">
        <f t="shared" si="1"/>
        <v>TRUE</v>
      </c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  <c r="Z12734" s="7"/>
    </row>
    <row r="12735">
      <c r="A12735" s="4">
        <v>22390.0</v>
      </c>
      <c r="B12735" s="5" t="s">
        <v>12678</v>
      </c>
      <c r="C12735" s="6">
        <v>3329.19</v>
      </c>
      <c r="D12735" s="6">
        <v>366.21</v>
      </c>
      <c r="E12735" s="6">
        <v>0.0</v>
      </c>
      <c r="F12735" s="6">
        <v>577.37</v>
      </c>
      <c r="G12735" s="6">
        <v>3118.03</v>
      </c>
      <c r="H12735" s="7" t="str">
        <f t="shared" si="1"/>
        <v>TRUE</v>
      </c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  <c r="Z12735" s="7"/>
    </row>
    <row r="12736">
      <c r="A12736" s="4">
        <v>76635.0</v>
      </c>
      <c r="B12736" s="5" t="s">
        <v>12679</v>
      </c>
      <c r="C12736" s="6">
        <v>3322.33</v>
      </c>
      <c r="D12736" s="6">
        <v>0.0</v>
      </c>
      <c r="E12736" s="6">
        <v>0.0</v>
      </c>
      <c r="F12736" s="6">
        <v>66.45</v>
      </c>
      <c r="G12736" s="6">
        <v>3255.88</v>
      </c>
      <c r="H12736" s="7" t="str">
        <f t="shared" si="1"/>
        <v>TRUE</v>
      </c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  <c r="Z12736" s="7"/>
    </row>
    <row r="12737">
      <c r="A12737" s="4">
        <v>15750.0</v>
      </c>
      <c r="B12737" s="5" t="s">
        <v>12680</v>
      </c>
      <c r="C12737" s="6">
        <v>3319.22</v>
      </c>
      <c r="D12737" s="6">
        <v>0.0</v>
      </c>
      <c r="E12737" s="6">
        <v>0.0</v>
      </c>
      <c r="F12737" s="6">
        <v>0.0</v>
      </c>
      <c r="G12737" s="6">
        <v>3319.22</v>
      </c>
      <c r="H12737" s="7" t="str">
        <f t="shared" si="1"/>
        <v>TRUE</v>
      </c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  <c r="Z12737" s="7"/>
    </row>
    <row r="12738">
      <c r="A12738" s="4">
        <v>308565.0</v>
      </c>
      <c r="B12738" s="5" t="s">
        <v>12681</v>
      </c>
      <c r="C12738" s="6">
        <v>3316.44</v>
      </c>
      <c r="D12738" s="6">
        <v>0.0</v>
      </c>
      <c r="E12738" s="6">
        <v>0.0</v>
      </c>
      <c r="F12738" s="6">
        <v>590.02</v>
      </c>
      <c r="G12738" s="6">
        <v>2726.42</v>
      </c>
      <c r="H12738" s="7" t="str">
        <f t="shared" si="1"/>
        <v>TRUE</v>
      </c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  <c r="Z12738" s="7"/>
    </row>
    <row r="12739">
      <c r="A12739" s="4">
        <v>24171.0</v>
      </c>
      <c r="B12739" s="5" t="s">
        <v>12682</v>
      </c>
      <c r="C12739" s="6">
        <v>3314.29</v>
      </c>
      <c r="D12739" s="6">
        <v>0.0</v>
      </c>
      <c r="E12739" s="6">
        <v>0.0</v>
      </c>
      <c r="F12739" s="6">
        <v>0.0</v>
      </c>
      <c r="G12739" s="6">
        <v>3314.29</v>
      </c>
      <c r="H12739" s="7" t="str">
        <f t="shared" si="1"/>
        <v>TRUE</v>
      </c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  <c r="Z12739" s="7"/>
    </row>
    <row r="12740">
      <c r="A12740" s="4">
        <v>3913.0</v>
      </c>
      <c r="B12740" s="5" t="s">
        <v>12683</v>
      </c>
      <c r="C12740" s="6">
        <v>3313.46</v>
      </c>
      <c r="D12740" s="6">
        <v>0.0</v>
      </c>
      <c r="E12740" s="6">
        <v>0.0</v>
      </c>
      <c r="F12740" s="6">
        <v>66.27</v>
      </c>
      <c r="G12740" s="6">
        <v>3247.19</v>
      </c>
      <c r="H12740" s="7" t="str">
        <f t="shared" si="1"/>
        <v>TRUE</v>
      </c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  <c r="Z12740" s="7"/>
    </row>
    <row r="12741">
      <c r="A12741" s="4">
        <v>166731.0</v>
      </c>
      <c r="B12741" s="5" t="s">
        <v>12684</v>
      </c>
      <c r="C12741" s="6">
        <v>3311.8</v>
      </c>
      <c r="D12741" s="6">
        <v>0.0</v>
      </c>
      <c r="E12741" s="6">
        <v>0.0</v>
      </c>
      <c r="F12741" s="6">
        <v>731.83</v>
      </c>
      <c r="G12741" s="6">
        <v>2579.97</v>
      </c>
      <c r="H12741" s="7" t="str">
        <f t="shared" si="1"/>
        <v>TRUE</v>
      </c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  <c r="Z12741" s="7"/>
    </row>
    <row r="12742">
      <c r="A12742" s="4">
        <v>45276.0</v>
      </c>
      <c r="B12742" s="5" t="s">
        <v>12685</v>
      </c>
      <c r="C12742" s="6">
        <v>3308.04</v>
      </c>
      <c r="D12742" s="6">
        <v>0.0</v>
      </c>
      <c r="E12742" s="6">
        <v>0.0</v>
      </c>
      <c r="F12742" s="6">
        <v>66.16</v>
      </c>
      <c r="G12742" s="6">
        <v>3241.88</v>
      </c>
      <c r="H12742" s="7" t="str">
        <f t="shared" si="1"/>
        <v>TRUE</v>
      </c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  <c r="Z12742" s="7"/>
    </row>
    <row r="12743">
      <c r="A12743" s="4">
        <v>21563.0</v>
      </c>
      <c r="B12743" s="5" t="s">
        <v>12686</v>
      </c>
      <c r="C12743" s="6">
        <v>3305.93</v>
      </c>
      <c r="D12743" s="6">
        <v>0.0</v>
      </c>
      <c r="E12743" s="6">
        <v>0.0</v>
      </c>
      <c r="F12743" s="6">
        <v>0.0</v>
      </c>
      <c r="G12743" s="6">
        <v>3305.93</v>
      </c>
      <c r="H12743" s="7" t="str">
        <f t="shared" si="1"/>
        <v>TRUE</v>
      </c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  <c r="Z12743" s="7"/>
    </row>
    <row r="12744">
      <c r="A12744" s="4">
        <v>301845.0</v>
      </c>
      <c r="B12744" s="5" t="s">
        <v>12687</v>
      </c>
      <c r="C12744" s="6">
        <v>3299.21</v>
      </c>
      <c r="D12744" s="6">
        <v>2199.37</v>
      </c>
      <c r="E12744" s="6">
        <v>0.0</v>
      </c>
      <c r="F12744" s="6">
        <v>423.94</v>
      </c>
      <c r="G12744" s="6">
        <v>5074.64</v>
      </c>
      <c r="H12744" s="7" t="str">
        <f t="shared" si="1"/>
        <v>TRUE</v>
      </c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  <c r="Z12744" s="7"/>
    </row>
    <row r="12745">
      <c r="A12745" s="4">
        <v>300200.0</v>
      </c>
      <c r="B12745" s="5" t="s">
        <v>12688</v>
      </c>
      <c r="C12745" s="6">
        <v>3298.9</v>
      </c>
      <c r="D12745" s="6">
        <v>2666.01</v>
      </c>
      <c r="E12745" s="6">
        <v>0.0</v>
      </c>
      <c r="F12745" s="6">
        <v>404.27</v>
      </c>
      <c r="G12745" s="6">
        <v>5560.64</v>
      </c>
      <c r="H12745" s="7" t="str">
        <f t="shared" si="1"/>
        <v>TRUE</v>
      </c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  <c r="Z12745" s="7"/>
    </row>
    <row r="12746">
      <c r="A12746" s="4">
        <v>299850.0</v>
      </c>
      <c r="B12746" s="5" t="s">
        <v>12689</v>
      </c>
      <c r="C12746" s="6">
        <v>3298.9</v>
      </c>
      <c r="D12746" s="6">
        <v>2199.27</v>
      </c>
      <c r="E12746" s="6">
        <v>0.0</v>
      </c>
      <c r="F12746" s="6">
        <v>423.89</v>
      </c>
      <c r="G12746" s="6">
        <v>5074.28</v>
      </c>
      <c r="H12746" s="7" t="str">
        <f t="shared" si="1"/>
        <v>TRUE</v>
      </c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  <c r="Z12746" s="7"/>
    </row>
    <row r="12747">
      <c r="A12747" s="4">
        <v>307096.0</v>
      </c>
      <c r="B12747" s="5" t="s">
        <v>12690</v>
      </c>
      <c r="C12747" s="6">
        <v>3298.9</v>
      </c>
      <c r="D12747" s="6">
        <v>2199.27</v>
      </c>
      <c r="E12747" s="6">
        <v>0.0</v>
      </c>
      <c r="F12747" s="6">
        <v>423.89</v>
      </c>
      <c r="G12747" s="6">
        <v>5074.28</v>
      </c>
      <c r="H12747" s="7" t="str">
        <f t="shared" si="1"/>
        <v>TRUE</v>
      </c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  <c r="Z12747" s="7"/>
    </row>
    <row r="12748">
      <c r="A12748" s="4">
        <v>299143.0</v>
      </c>
      <c r="B12748" s="5" t="s">
        <v>12691</v>
      </c>
      <c r="C12748" s="6">
        <v>3298.9</v>
      </c>
      <c r="D12748" s="6">
        <v>2016.01</v>
      </c>
      <c r="E12748" s="6">
        <v>0.0</v>
      </c>
      <c r="F12748" s="6">
        <v>404.27</v>
      </c>
      <c r="G12748" s="6">
        <v>4910.64</v>
      </c>
      <c r="H12748" s="7" t="str">
        <f t="shared" si="1"/>
        <v>TRUE</v>
      </c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  <c r="Z12748" s="7"/>
    </row>
    <row r="12749">
      <c r="A12749" s="4">
        <v>306956.0</v>
      </c>
      <c r="B12749" s="5" t="s">
        <v>12692</v>
      </c>
      <c r="C12749" s="6">
        <v>3298.9</v>
      </c>
      <c r="D12749" s="6">
        <v>1300.0</v>
      </c>
      <c r="E12749" s="6">
        <v>0.0</v>
      </c>
      <c r="F12749" s="6">
        <v>398.11</v>
      </c>
      <c r="G12749" s="6">
        <v>4200.79</v>
      </c>
      <c r="H12749" s="7" t="str">
        <f t="shared" si="1"/>
        <v>TRUE</v>
      </c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  <c r="Z12749" s="7"/>
    </row>
    <row r="12750">
      <c r="A12750" s="4">
        <v>299330.0</v>
      </c>
      <c r="B12750" s="5" t="s">
        <v>12693</v>
      </c>
      <c r="C12750" s="6">
        <v>3298.9</v>
      </c>
      <c r="D12750" s="6">
        <v>1300.0</v>
      </c>
      <c r="E12750" s="6">
        <v>0.0</v>
      </c>
      <c r="F12750" s="6">
        <v>412.33</v>
      </c>
      <c r="G12750" s="6">
        <v>4186.57</v>
      </c>
      <c r="H12750" s="7" t="str">
        <f t="shared" si="1"/>
        <v>TRUE</v>
      </c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  <c r="Z12750" s="7"/>
    </row>
    <row r="12751">
      <c r="A12751" s="4">
        <v>300173.0</v>
      </c>
      <c r="B12751" s="5" t="s">
        <v>12694</v>
      </c>
      <c r="C12751" s="6">
        <v>3298.9</v>
      </c>
      <c r="D12751" s="6">
        <v>1300.0</v>
      </c>
      <c r="E12751" s="6">
        <v>0.0</v>
      </c>
      <c r="F12751" s="6">
        <v>448.93</v>
      </c>
      <c r="G12751" s="6">
        <v>4149.97</v>
      </c>
      <c r="H12751" s="7" t="str">
        <f t="shared" si="1"/>
        <v>TRUE</v>
      </c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  <c r="Z12751" s="7"/>
    </row>
    <row r="12752">
      <c r="A12752" s="4">
        <v>300705.0</v>
      </c>
      <c r="B12752" s="5" t="s">
        <v>12695</v>
      </c>
      <c r="C12752" s="6">
        <v>3298.9</v>
      </c>
      <c r="D12752" s="6">
        <v>1199.82</v>
      </c>
      <c r="E12752" s="6">
        <v>0.0</v>
      </c>
      <c r="F12752" s="6">
        <v>423.89</v>
      </c>
      <c r="G12752" s="6">
        <v>4074.83</v>
      </c>
      <c r="H12752" s="7" t="str">
        <f t="shared" si="1"/>
        <v>TRUE</v>
      </c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  <c r="Z12752" s="7"/>
    </row>
    <row r="12753">
      <c r="A12753" s="4">
        <v>301974.0</v>
      </c>
      <c r="B12753" s="5" t="s">
        <v>12696</v>
      </c>
      <c r="C12753" s="6">
        <v>3298.9</v>
      </c>
      <c r="D12753" s="6">
        <v>650.0</v>
      </c>
      <c r="E12753" s="6">
        <v>0.0</v>
      </c>
      <c r="F12753" s="6">
        <v>413.25</v>
      </c>
      <c r="G12753" s="6">
        <v>3535.65</v>
      </c>
      <c r="H12753" s="7" t="str">
        <f t="shared" si="1"/>
        <v>TRUE</v>
      </c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  <c r="Z12753" s="7"/>
    </row>
    <row r="12754">
      <c r="A12754" s="4">
        <v>299687.0</v>
      </c>
      <c r="B12754" s="5" t="s">
        <v>12697</v>
      </c>
      <c r="C12754" s="6">
        <v>3298.9</v>
      </c>
      <c r="D12754" s="6">
        <v>650.0</v>
      </c>
      <c r="E12754" s="6">
        <v>0.0</v>
      </c>
      <c r="F12754" s="6">
        <v>426.55</v>
      </c>
      <c r="G12754" s="6">
        <v>3522.35</v>
      </c>
      <c r="H12754" s="7" t="str">
        <f t="shared" si="1"/>
        <v>TRUE</v>
      </c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  <c r="Z12754" s="7"/>
    </row>
    <row r="12755">
      <c r="A12755" s="4">
        <v>299752.0</v>
      </c>
      <c r="B12755" s="5" t="s">
        <v>12698</v>
      </c>
      <c r="C12755" s="6">
        <v>3298.9</v>
      </c>
      <c r="D12755" s="6">
        <v>650.0</v>
      </c>
      <c r="E12755" s="6">
        <v>0.0</v>
      </c>
      <c r="F12755" s="6">
        <v>426.55</v>
      </c>
      <c r="G12755" s="6">
        <v>3522.35</v>
      </c>
      <c r="H12755" s="7" t="str">
        <f t="shared" si="1"/>
        <v>TRUE</v>
      </c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  <c r="Z12755" s="7"/>
    </row>
    <row r="12756">
      <c r="A12756" s="4">
        <v>299823.0</v>
      </c>
      <c r="B12756" s="5" t="s">
        <v>12699</v>
      </c>
      <c r="C12756" s="6">
        <v>3298.9</v>
      </c>
      <c r="D12756" s="6">
        <v>650.0</v>
      </c>
      <c r="E12756" s="6">
        <v>0.0</v>
      </c>
      <c r="F12756" s="6">
        <v>426.55</v>
      </c>
      <c r="G12756" s="6">
        <v>3522.35</v>
      </c>
      <c r="H12756" s="7" t="str">
        <f t="shared" si="1"/>
        <v>TRUE</v>
      </c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  <c r="Z12756" s="7"/>
    </row>
    <row r="12757">
      <c r="A12757" s="4">
        <v>301254.0</v>
      </c>
      <c r="B12757" s="5" t="s">
        <v>12700</v>
      </c>
      <c r="C12757" s="6">
        <v>3298.9</v>
      </c>
      <c r="D12757" s="6">
        <v>650.0</v>
      </c>
      <c r="E12757" s="6">
        <v>0.0</v>
      </c>
      <c r="F12757" s="6">
        <v>426.55</v>
      </c>
      <c r="G12757" s="6">
        <v>3522.35</v>
      </c>
      <c r="H12757" s="7" t="str">
        <f t="shared" si="1"/>
        <v>TRUE</v>
      </c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  <c r="Z12757" s="7"/>
    </row>
    <row r="12758">
      <c r="A12758" s="4">
        <v>302032.0</v>
      </c>
      <c r="B12758" s="5" t="s">
        <v>12701</v>
      </c>
      <c r="C12758" s="6">
        <v>3298.9</v>
      </c>
      <c r="D12758" s="6">
        <v>650.0</v>
      </c>
      <c r="E12758" s="6">
        <v>0.0</v>
      </c>
      <c r="F12758" s="6">
        <v>426.55</v>
      </c>
      <c r="G12758" s="6">
        <v>3522.35</v>
      </c>
      <c r="H12758" s="7" t="str">
        <f t="shared" si="1"/>
        <v>TRUE</v>
      </c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  <c r="Z12758" s="7"/>
    </row>
    <row r="12759">
      <c r="A12759" s="4">
        <v>304864.0</v>
      </c>
      <c r="B12759" s="5" t="s">
        <v>12702</v>
      </c>
      <c r="C12759" s="6">
        <v>3298.9</v>
      </c>
      <c r="D12759" s="6">
        <v>650.0</v>
      </c>
      <c r="E12759" s="6">
        <v>0.0</v>
      </c>
      <c r="F12759" s="6">
        <v>426.55</v>
      </c>
      <c r="G12759" s="6">
        <v>3522.35</v>
      </c>
      <c r="H12759" s="7" t="str">
        <f t="shared" si="1"/>
        <v>TRUE</v>
      </c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  <c r="Z12759" s="7"/>
    </row>
    <row r="12760">
      <c r="A12760" s="4">
        <v>299947.0</v>
      </c>
      <c r="B12760" s="5" t="s">
        <v>12703</v>
      </c>
      <c r="C12760" s="6">
        <v>3298.9</v>
      </c>
      <c r="D12760" s="6">
        <v>650.0</v>
      </c>
      <c r="E12760" s="6">
        <v>0.0</v>
      </c>
      <c r="F12760" s="6">
        <v>427.05</v>
      </c>
      <c r="G12760" s="6">
        <v>3521.85</v>
      </c>
      <c r="H12760" s="7" t="str">
        <f t="shared" si="1"/>
        <v>TRUE</v>
      </c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  <c r="Z12760" s="7"/>
    </row>
    <row r="12761">
      <c r="A12761" s="4">
        <v>300388.0</v>
      </c>
      <c r="B12761" s="5" t="s">
        <v>12704</v>
      </c>
      <c r="C12761" s="6">
        <v>3298.9</v>
      </c>
      <c r="D12761" s="6">
        <v>650.0</v>
      </c>
      <c r="E12761" s="6">
        <v>0.0</v>
      </c>
      <c r="F12761" s="6">
        <v>448.47</v>
      </c>
      <c r="G12761" s="6">
        <v>3500.43</v>
      </c>
      <c r="H12761" s="7" t="str">
        <f t="shared" si="1"/>
        <v>TRUE</v>
      </c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  <c r="Z12761" s="7"/>
    </row>
    <row r="12762">
      <c r="A12762" s="4">
        <v>302616.0</v>
      </c>
      <c r="B12762" s="5" t="s">
        <v>12705</v>
      </c>
      <c r="C12762" s="6">
        <v>3298.9</v>
      </c>
      <c r="D12762" s="6">
        <v>650.0</v>
      </c>
      <c r="E12762" s="6">
        <v>0.0</v>
      </c>
      <c r="F12762" s="6">
        <v>448.47</v>
      </c>
      <c r="G12762" s="6">
        <v>3500.43</v>
      </c>
      <c r="H12762" s="7" t="str">
        <f t="shared" si="1"/>
        <v>TRUE</v>
      </c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  <c r="Z12762" s="7"/>
    </row>
    <row r="12763">
      <c r="A12763" s="4">
        <v>301467.0</v>
      </c>
      <c r="B12763" s="5" t="s">
        <v>12706</v>
      </c>
      <c r="C12763" s="6">
        <v>3298.9</v>
      </c>
      <c r="D12763" s="6">
        <v>549.82</v>
      </c>
      <c r="E12763" s="6">
        <v>0.0</v>
      </c>
      <c r="F12763" s="6">
        <v>411.8</v>
      </c>
      <c r="G12763" s="6">
        <v>3436.92</v>
      </c>
      <c r="H12763" s="7" t="str">
        <f t="shared" si="1"/>
        <v>TRUE</v>
      </c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  <c r="Z12763" s="7"/>
    </row>
    <row r="12764">
      <c r="A12764" s="4">
        <v>299366.0</v>
      </c>
      <c r="B12764" s="5" t="s">
        <v>12707</v>
      </c>
      <c r="C12764" s="6">
        <v>3298.9</v>
      </c>
      <c r="D12764" s="6">
        <v>549.82</v>
      </c>
      <c r="E12764" s="6">
        <v>0.0</v>
      </c>
      <c r="F12764" s="6">
        <v>423.35</v>
      </c>
      <c r="G12764" s="6">
        <v>3425.37</v>
      </c>
      <c r="H12764" s="7" t="str">
        <f t="shared" si="1"/>
        <v>TRUE</v>
      </c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  <c r="Z12764" s="7"/>
    </row>
    <row r="12765">
      <c r="A12765" s="4">
        <v>300664.0</v>
      </c>
      <c r="B12765" s="5" t="s">
        <v>12708</v>
      </c>
      <c r="C12765" s="6">
        <v>3298.9</v>
      </c>
      <c r="D12765" s="6">
        <v>549.82</v>
      </c>
      <c r="E12765" s="6">
        <v>0.0</v>
      </c>
      <c r="F12765" s="6">
        <v>423.89</v>
      </c>
      <c r="G12765" s="6">
        <v>3424.83</v>
      </c>
      <c r="H12765" s="7" t="str">
        <f t="shared" si="1"/>
        <v>TRUE</v>
      </c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  <c r="Z12765" s="7"/>
    </row>
    <row r="12766">
      <c r="A12766" s="4">
        <v>304342.0</v>
      </c>
      <c r="B12766" s="5" t="s">
        <v>12709</v>
      </c>
      <c r="C12766" s="6">
        <v>3298.9</v>
      </c>
      <c r="D12766" s="6">
        <v>549.82</v>
      </c>
      <c r="E12766" s="6">
        <v>0.0</v>
      </c>
      <c r="F12766" s="6">
        <v>423.89</v>
      </c>
      <c r="G12766" s="6">
        <v>3424.83</v>
      </c>
      <c r="H12766" s="7" t="str">
        <f t="shared" si="1"/>
        <v>TRUE</v>
      </c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  <c r="Z12766" s="7"/>
    </row>
    <row r="12767">
      <c r="A12767" s="4">
        <v>302235.0</v>
      </c>
      <c r="B12767" s="5" t="s">
        <v>12710</v>
      </c>
      <c r="C12767" s="6">
        <v>3298.9</v>
      </c>
      <c r="D12767" s="6">
        <v>549.82</v>
      </c>
      <c r="E12767" s="6">
        <v>0.0</v>
      </c>
      <c r="F12767" s="6">
        <v>474.03</v>
      </c>
      <c r="G12767" s="6">
        <v>3374.69</v>
      </c>
      <c r="H12767" s="7" t="str">
        <f t="shared" si="1"/>
        <v>TRUE</v>
      </c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  <c r="Z12767" s="7"/>
    </row>
    <row r="12768">
      <c r="A12768" s="4">
        <v>301660.0</v>
      </c>
      <c r="B12768" s="5" t="s">
        <v>12711</v>
      </c>
      <c r="C12768" s="6">
        <v>3298.9</v>
      </c>
      <c r="D12768" s="6">
        <v>439.85</v>
      </c>
      <c r="E12768" s="6">
        <v>0.0</v>
      </c>
      <c r="F12768" s="6">
        <v>452.45</v>
      </c>
      <c r="G12768" s="6">
        <v>3286.3</v>
      </c>
      <c r="H12768" s="7" t="str">
        <f t="shared" si="1"/>
        <v>TRUE</v>
      </c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  <c r="Z12768" s="7"/>
    </row>
    <row r="12769">
      <c r="A12769" s="4">
        <v>301800.0</v>
      </c>
      <c r="B12769" s="5" t="s">
        <v>12712</v>
      </c>
      <c r="C12769" s="6">
        <v>3298.9</v>
      </c>
      <c r="D12769" s="6">
        <v>109.96</v>
      </c>
      <c r="E12769" s="6">
        <v>0.0</v>
      </c>
      <c r="F12769" s="6">
        <v>432.69</v>
      </c>
      <c r="G12769" s="6">
        <v>2976.17</v>
      </c>
      <c r="H12769" s="7" t="str">
        <f t="shared" si="1"/>
        <v>TRUE</v>
      </c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  <c r="Z12769" s="7"/>
    </row>
    <row r="12770">
      <c r="A12770" s="4">
        <v>299913.0</v>
      </c>
      <c r="B12770" s="5" t="s">
        <v>12713</v>
      </c>
      <c r="C12770" s="6">
        <v>3298.9</v>
      </c>
      <c r="D12770" s="6">
        <v>0.0</v>
      </c>
      <c r="E12770" s="6">
        <v>0.0</v>
      </c>
      <c r="F12770" s="6">
        <v>412.83</v>
      </c>
      <c r="G12770" s="6">
        <v>2886.07</v>
      </c>
      <c r="H12770" s="7" t="str">
        <f t="shared" si="1"/>
        <v>TRUE</v>
      </c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  <c r="Z12770" s="7"/>
    </row>
    <row r="12771">
      <c r="A12771" s="4">
        <v>301279.0</v>
      </c>
      <c r="B12771" s="5" t="s">
        <v>12714</v>
      </c>
      <c r="C12771" s="6">
        <v>3298.9</v>
      </c>
      <c r="D12771" s="6">
        <v>0.0</v>
      </c>
      <c r="E12771" s="6">
        <v>0.0</v>
      </c>
      <c r="F12771" s="6">
        <v>412.83</v>
      </c>
      <c r="G12771" s="6">
        <v>2886.07</v>
      </c>
      <c r="H12771" s="7" t="str">
        <f t="shared" si="1"/>
        <v>TRUE</v>
      </c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  <c r="Z12771" s="7"/>
    </row>
    <row r="12772">
      <c r="A12772" s="4">
        <v>301754.0</v>
      </c>
      <c r="B12772" s="5" t="s">
        <v>12715</v>
      </c>
      <c r="C12772" s="6">
        <v>3298.9</v>
      </c>
      <c r="D12772" s="6">
        <v>0.0</v>
      </c>
      <c r="E12772" s="6">
        <v>0.0</v>
      </c>
      <c r="F12772" s="6">
        <v>412.83</v>
      </c>
      <c r="G12772" s="6">
        <v>2886.07</v>
      </c>
      <c r="H12772" s="7" t="str">
        <f t="shared" si="1"/>
        <v>TRUE</v>
      </c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  <c r="Z12772" s="7"/>
    </row>
    <row r="12773">
      <c r="A12773" s="4">
        <v>297863.0</v>
      </c>
      <c r="B12773" s="5" t="s">
        <v>12716</v>
      </c>
      <c r="C12773" s="6">
        <v>3298.9</v>
      </c>
      <c r="D12773" s="6">
        <v>0.0</v>
      </c>
      <c r="E12773" s="6">
        <v>0.0</v>
      </c>
      <c r="F12773" s="6">
        <v>421.7</v>
      </c>
      <c r="G12773" s="6">
        <v>2877.2</v>
      </c>
      <c r="H12773" s="7" t="str">
        <f t="shared" si="1"/>
        <v>TRUE</v>
      </c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  <c r="Z12773" s="7"/>
    </row>
    <row r="12774">
      <c r="A12774" s="4">
        <v>308011.0</v>
      </c>
      <c r="B12774" s="5" t="s">
        <v>12717</v>
      </c>
      <c r="C12774" s="6">
        <v>3298.9</v>
      </c>
      <c r="D12774" s="6">
        <v>0.0</v>
      </c>
      <c r="E12774" s="6">
        <v>0.0</v>
      </c>
      <c r="F12774" s="6">
        <v>423.0</v>
      </c>
      <c r="G12774" s="6">
        <v>2875.9</v>
      </c>
      <c r="H12774" s="7" t="str">
        <f t="shared" si="1"/>
        <v>TRUE</v>
      </c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  <c r="Z12774" s="7"/>
    </row>
    <row r="12775">
      <c r="A12775" s="4">
        <v>300138.0</v>
      </c>
      <c r="B12775" s="5" t="s">
        <v>12718</v>
      </c>
      <c r="C12775" s="6">
        <v>3298.9</v>
      </c>
      <c r="D12775" s="6">
        <v>0.0</v>
      </c>
      <c r="E12775" s="6">
        <v>0.0</v>
      </c>
      <c r="F12775" s="6">
        <v>426.05</v>
      </c>
      <c r="G12775" s="6">
        <v>2872.85</v>
      </c>
      <c r="H12775" s="7" t="str">
        <f t="shared" si="1"/>
        <v>TRUE</v>
      </c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  <c r="Z12775" s="7"/>
    </row>
    <row r="12776">
      <c r="A12776" s="4">
        <v>299491.0</v>
      </c>
      <c r="B12776" s="5" t="s">
        <v>12719</v>
      </c>
      <c r="C12776" s="6">
        <v>3298.9</v>
      </c>
      <c r="D12776" s="6">
        <v>0.0</v>
      </c>
      <c r="E12776" s="6">
        <v>0.0</v>
      </c>
      <c r="F12776" s="6">
        <v>426.55</v>
      </c>
      <c r="G12776" s="6">
        <v>2872.35</v>
      </c>
      <c r="H12776" s="7" t="str">
        <f t="shared" si="1"/>
        <v>TRUE</v>
      </c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  <c r="Z12776" s="7"/>
    </row>
    <row r="12777">
      <c r="A12777" s="4">
        <v>299753.0</v>
      </c>
      <c r="B12777" s="5" t="s">
        <v>12720</v>
      </c>
      <c r="C12777" s="6">
        <v>3298.9</v>
      </c>
      <c r="D12777" s="6">
        <v>0.0</v>
      </c>
      <c r="E12777" s="6">
        <v>0.0</v>
      </c>
      <c r="F12777" s="6">
        <v>426.55</v>
      </c>
      <c r="G12777" s="6">
        <v>2872.35</v>
      </c>
      <c r="H12777" s="7" t="str">
        <f t="shared" si="1"/>
        <v>TRUE</v>
      </c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  <c r="Z12777" s="7"/>
    </row>
    <row r="12778">
      <c r="A12778" s="4">
        <v>301463.0</v>
      </c>
      <c r="B12778" s="5" t="s">
        <v>12721</v>
      </c>
      <c r="C12778" s="6">
        <v>3298.9</v>
      </c>
      <c r="D12778" s="6">
        <v>0.0</v>
      </c>
      <c r="E12778" s="6">
        <v>0.0</v>
      </c>
      <c r="F12778" s="6">
        <v>426.55</v>
      </c>
      <c r="G12778" s="6">
        <v>2872.35</v>
      </c>
      <c r="H12778" s="7" t="str">
        <f t="shared" si="1"/>
        <v>TRUE</v>
      </c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  <c r="Z12778" s="7"/>
    </row>
    <row r="12779">
      <c r="A12779" s="4">
        <v>307511.0</v>
      </c>
      <c r="B12779" s="5" t="s">
        <v>12722</v>
      </c>
      <c r="C12779" s="6">
        <v>3298.9</v>
      </c>
      <c r="D12779" s="6">
        <v>0.0</v>
      </c>
      <c r="E12779" s="6">
        <v>0.0</v>
      </c>
      <c r="F12779" s="6">
        <v>426.55</v>
      </c>
      <c r="G12779" s="6">
        <v>2872.35</v>
      </c>
      <c r="H12779" s="7" t="str">
        <f t="shared" si="1"/>
        <v>TRUE</v>
      </c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</row>
    <row r="12780">
      <c r="A12780" s="4">
        <v>302118.0</v>
      </c>
      <c r="B12780" s="5" t="s">
        <v>12723</v>
      </c>
      <c r="C12780" s="6">
        <v>3298.9</v>
      </c>
      <c r="D12780" s="6">
        <v>0.0</v>
      </c>
      <c r="E12780" s="6">
        <v>0.0</v>
      </c>
      <c r="F12780" s="6">
        <v>427.05</v>
      </c>
      <c r="G12780" s="6">
        <v>2871.85</v>
      </c>
      <c r="H12780" s="7" t="str">
        <f t="shared" si="1"/>
        <v>TRUE</v>
      </c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  <c r="Z12780" s="7"/>
    </row>
    <row r="12781">
      <c r="A12781" s="4">
        <v>299322.0</v>
      </c>
      <c r="B12781" s="5" t="s">
        <v>12724</v>
      </c>
      <c r="C12781" s="6">
        <v>3298.9</v>
      </c>
      <c r="D12781" s="6">
        <v>0.0</v>
      </c>
      <c r="E12781" s="6">
        <v>0.0</v>
      </c>
      <c r="F12781" s="6">
        <v>448.47</v>
      </c>
      <c r="G12781" s="6">
        <v>2850.43</v>
      </c>
      <c r="H12781" s="7" t="str">
        <f t="shared" si="1"/>
        <v>TRUE</v>
      </c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  <c r="Z12781" s="7"/>
    </row>
    <row r="12782">
      <c r="A12782" s="4">
        <v>300136.0</v>
      </c>
      <c r="B12782" s="5" t="s">
        <v>12725</v>
      </c>
      <c r="C12782" s="6">
        <v>3298.9</v>
      </c>
      <c r="D12782" s="6">
        <v>0.0</v>
      </c>
      <c r="E12782" s="6">
        <v>0.0</v>
      </c>
      <c r="F12782" s="6">
        <v>448.47</v>
      </c>
      <c r="G12782" s="6">
        <v>2850.43</v>
      </c>
      <c r="H12782" s="7" t="str">
        <f t="shared" si="1"/>
        <v>TRUE</v>
      </c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  <c r="Z12782" s="7"/>
    </row>
    <row r="12783">
      <c r="A12783" s="4">
        <v>301478.0</v>
      </c>
      <c r="B12783" s="5" t="s">
        <v>12726</v>
      </c>
      <c r="C12783" s="6">
        <v>3298.9</v>
      </c>
      <c r="D12783" s="6">
        <v>0.0</v>
      </c>
      <c r="E12783" s="6">
        <v>0.0</v>
      </c>
      <c r="F12783" s="6">
        <v>448.47</v>
      </c>
      <c r="G12783" s="6">
        <v>2850.43</v>
      </c>
      <c r="H12783" s="7" t="str">
        <f t="shared" si="1"/>
        <v>TRUE</v>
      </c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  <c r="Z12783" s="7"/>
    </row>
    <row r="12784">
      <c r="A12784" s="4">
        <v>301538.0</v>
      </c>
      <c r="B12784" s="5" t="s">
        <v>12727</v>
      </c>
      <c r="C12784" s="6">
        <v>3298.9</v>
      </c>
      <c r="D12784" s="6">
        <v>0.0</v>
      </c>
      <c r="E12784" s="6">
        <v>0.0</v>
      </c>
      <c r="F12784" s="6">
        <v>448.47</v>
      </c>
      <c r="G12784" s="6">
        <v>2850.43</v>
      </c>
      <c r="H12784" s="7" t="str">
        <f t="shared" si="1"/>
        <v>TRUE</v>
      </c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  <c r="Z12784" s="7"/>
    </row>
    <row r="12785">
      <c r="A12785" s="4">
        <v>301698.0</v>
      </c>
      <c r="B12785" s="5" t="s">
        <v>12728</v>
      </c>
      <c r="C12785" s="6">
        <v>3298.9</v>
      </c>
      <c r="D12785" s="6">
        <v>0.0</v>
      </c>
      <c r="E12785" s="6">
        <v>0.0</v>
      </c>
      <c r="F12785" s="6">
        <v>448.47</v>
      </c>
      <c r="G12785" s="6">
        <v>2850.43</v>
      </c>
      <c r="H12785" s="7" t="str">
        <f t="shared" si="1"/>
        <v>TRUE</v>
      </c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  <c r="Z12785" s="7"/>
    </row>
    <row r="12786">
      <c r="A12786" s="4">
        <v>301861.0</v>
      </c>
      <c r="B12786" s="5" t="s">
        <v>12729</v>
      </c>
      <c r="C12786" s="6">
        <v>3298.9</v>
      </c>
      <c r="D12786" s="6">
        <v>0.0</v>
      </c>
      <c r="E12786" s="6">
        <v>0.0</v>
      </c>
      <c r="F12786" s="6">
        <v>448.47</v>
      </c>
      <c r="G12786" s="6">
        <v>2850.43</v>
      </c>
      <c r="H12786" s="7" t="str">
        <f t="shared" si="1"/>
        <v>TRUE</v>
      </c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  <c r="Z12786" s="7"/>
    </row>
    <row r="12787">
      <c r="A12787" s="4">
        <v>302029.0</v>
      </c>
      <c r="B12787" s="5" t="s">
        <v>12730</v>
      </c>
      <c r="C12787" s="6">
        <v>3298.9</v>
      </c>
      <c r="D12787" s="6">
        <v>0.0</v>
      </c>
      <c r="E12787" s="6">
        <v>0.0</v>
      </c>
      <c r="F12787" s="6">
        <v>448.47</v>
      </c>
      <c r="G12787" s="6">
        <v>2850.43</v>
      </c>
      <c r="H12787" s="7" t="str">
        <f t="shared" si="1"/>
        <v>TRUE</v>
      </c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  <c r="Z12787" s="7"/>
    </row>
    <row r="12788">
      <c r="A12788" s="4">
        <v>302068.0</v>
      </c>
      <c r="B12788" s="5" t="s">
        <v>12731</v>
      </c>
      <c r="C12788" s="6">
        <v>3298.9</v>
      </c>
      <c r="D12788" s="6">
        <v>0.0</v>
      </c>
      <c r="E12788" s="6">
        <v>0.0</v>
      </c>
      <c r="F12788" s="6">
        <v>448.47</v>
      </c>
      <c r="G12788" s="6">
        <v>2850.43</v>
      </c>
      <c r="H12788" s="7" t="str">
        <f t="shared" si="1"/>
        <v>TRUE</v>
      </c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  <c r="Z12788" s="7"/>
    </row>
    <row r="12789">
      <c r="A12789" s="4">
        <v>302379.0</v>
      </c>
      <c r="B12789" s="5" t="s">
        <v>12732</v>
      </c>
      <c r="C12789" s="6">
        <v>3298.9</v>
      </c>
      <c r="D12789" s="6">
        <v>0.0</v>
      </c>
      <c r="E12789" s="6">
        <v>0.0</v>
      </c>
      <c r="F12789" s="6">
        <v>448.47</v>
      </c>
      <c r="G12789" s="6">
        <v>2850.43</v>
      </c>
      <c r="H12789" s="7" t="str">
        <f t="shared" si="1"/>
        <v>TRUE</v>
      </c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  <c r="Z12789" s="7"/>
    </row>
    <row r="12790">
      <c r="A12790" s="4">
        <v>303299.0</v>
      </c>
      <c r="B12790" s="5" t="s">
        <v>12733</v>
      </c>
      <c r="C12790" s="6">
        <v>3298.9</v>
      </c>
      <c r="D12790" s="6">
        <v>0.0</v>
      </c>
      <c r="E12790" s="6">
        <v>0.0</v>
      </c>
      <c r="F12790" s="6">
        <v>448.47</v>
      </c>
      <c r="G12790" s="6">
        <v>2850.43</v>
      </c>
      <c r="H12790" s="7" t="str">
        <f t="shared" si="1"/>
        <v>TRUE</v>
      </c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  <c r="Z12790" s="7"/>
    </row>
    <row r="12791">
      <c r="A12791" s="4">
        <v>303623.0</v>
      </c>
      <c r="B12791" s="5" t="s">
        <v>12734</v>
      </c>
      <c r="C12791" s="6">
        <v>3298.9</v>
      </c>
      <c r="D12791" s="6">
        <v>0.0</v>
      </c>
      <c r="E12791" s="6">
        <v>0.0</v>
      </c>
      <c r="F12791" s="6">
        <v>448.47</v>
      </c>
      <c r="G12791" s="6">
        <v>2850.43</v>
      </c>
      <c r="H12791" s="7" t="str">
        <f t="shared" si="1"/>
        <v>TRUE</v>
      </c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  <c r="Z12791" s="7"/>
    </row>
    <row r="12792">
      <c r="A12792" s="4">
        <v>303757.0</v>
      </c>
      <c r="B12792" s="5" t="s">
        <v>12735</v>
      </c>
      <c r="C12792" s="6">
        <v>3298.9</v>
      </c>
      <c r="D12792" s="6">
        <v>0.0</v>
      </c>
      <c r="E12792" s="6">
        <v>0.0</v>
      </c>
      <c r="F12792" s="6">
        <v>448.47</v>
      </c>
      <c r="G12792" s="6">
        <v>2850.43</v>
      </c>
      <c r="H12792" s="7" t="str">
        <f t="shared" si="1"/>
        <v>TRUE</v>
      </c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  <c r="Z12792" s="7"/>
    </row>
    <row r="12793">
      <c r="A12793" s="4">
        <v>298242.0</v>
      </c>
      <c r="B12793" s="5" t="s">
        <v>12736</v>
      </c>
      <c r="C12793" s="6">
        <v>3298.9</v>
      </c>
      <c r="D12793" s="6">
        <v>0.0</v>
      </c>
      <c r="E12793" s="6">
        <v>0.0</v>
      </c>
      <c r="F12793" s="6">
        <v>448.93</v>
      </c>
      <c r="G12793" s="6">
        <v>2849.97</v>
      </c>
      <c r="H12793" s="7" t="str">
        <f t="shared" si="1"/>
        <v>TRUE</v>
      </c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  <c r="Z12793" s="7"/>
    </row>
    <row r="12794">
      <c r="A12794" s="4">
        <v>298594.0</v>
      </c>
      <c r="B12794" s="5" t="s">
        <v>12737</v>
      </c>
      <c r="C12794" s="6">
        <v>3298.9</v>
      </c>
      <c r="D12794" s="6">
        <v>0.0</v>
      </c>
      <c r="E12794" s="6">
        <v>0.0</v>
      </c>
      <c r="F12794" s="6">
        <v>448.93</v>
      </c>
      <c r="G12794" s="6">
        <v>2849.97</v>
      </c>
      <c r="H12794" s="7" t="str">
        <f t="shared" si="1"/>
        <v>TRUE</v>
      </c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  <c r="Z12794" s="7"/>
    </row>
    <row r="12795">
      <c r="A12795" s="4">
        <v>299192.0</v>
      </c>
      <c r="B12795" s="5" t="s">
        <v>12738</v>
      </c>
      <c r="C12795" s="6">
        <v>3298.9</v>
      </c>
      <c r="D12795" s="6">
        <v>0.0</v>
      </c>
      <c r="E12795" s="6">
        <v>0.0</v>
      </c>
      <c r="F12795" s="6">
        <v>448.93</v>
      </c>
      <c r="G12795" s="6">
        <v>2849.97</v>
      </c>
      <c r="H12795" s="7" t="str">
        <f t="shared" si="1"/>
        <v>TRUE</v>
      </c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  <c r="Z12795" s="7"/>
    </row>
    <row r="12796">
      <c r="A12796" s="4">
        <v>299427.0</v>
      </c>
      <c r="B12796" s="5" t="s">
        <v>12739</v>
      </c>
      <c r="C12796" s="6">
        <v>3298.9</v>
      </c>
      <c r="D12796" s="6">
        <v>0.0</v>
      </c>
      <c r="E12796" s="6">
        <v>0.0</v>
      </c>
      <c r="F12796" s="6">
        <v>448.93</v>
      </c>
      <c r="G12796" s="6">
        <v>2849.97</v>
      </c>
      <c r="H12796" s="7" t="str">
        <f t="shared" si="1"/>
        <v>TRUE</v>
      </c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  <c r="Z12796" s="7"/>
    </row>
    <row r="12797">
      <c r="A12797" s="4">
        <v>299720.0</v>
      </c>
      <c r="B12797" s="5" t="s">
        <v>12740</v>
      </c>
      <c r="C12797" s="6">
        <v>3298.9</v>
      </c>
      <c r="D12797" s="6">
        <v>0.0</v>
      </c>
      <c r="E12797" s="6">
        <v>0.0</v>
      </c>
      <c r="F12797" s="6">
        <v>448.93</v>
      </c>
      <c r="G12797" s="6">
        <v>2849.97</v>
      </c>
      <c r="H12797" s="7" t="str">
        <f t="shared" si="1"/>
        <v>TRUE</v>
      </c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  <c r="Z12797" s="7"/>
    </row>
    <row r="12798">
      <c r="A12798" s="4">
        <v>299725.0</v>
      </c>
      <c r="B12798" s="5" t="s">
        <v>12741</v>
      </c>
      <c r="C12798" s="6">
        <v>3298.9</v>
      </c>
      <c r="D12798" s="6">
        <v>0.0</v>
      </c>
      <c r="E12798" s="6">
        <v>0.0</v>
      </c>
      <c r="F12798" s="6">
        <v>448.93</v>
      </c>
      <c r="G12798" s="6">
        <v>2849.97</v>
      </c>
      <c r="H12798" s="7" t="str">
        <f t="shared" si="1"/>
        <v>TRUE</v>
      </c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  <c r="Z12798" s="7"/>
    </row>
    <row r="12799">
      <c r="A12799" s="4">
        <v>300179.0</v>
      </c>
      <c r="B12799" s="5" t="s">
        <v>12742</v>
      </c>
      <c r="C12799" s="6">
        <v>3298.9</v>
      </c>
      <c r="D12799" s="6">
        <v>0.0</v>
      </c>
      <c r="E12799" s="6">
        <v>0.0</v>
      </c>
      <c r="F12799" s="6">
        <v>448.93</v>
      </c>
      <c r="G12799" s="6">
        <v>2849.97</v>
      </c>
      <c r="H12799" s="7" t="str">
        <f t="shared" si="1"/>
        <v>TRUE</v>
      </c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  <c r="Z12799" s="7"/>
    </row>
    <row r="12800">
      <c r="A12800" s="4">
        <v>300637.0</v>
      </c>
      <c r="B12800" s="5" t="s">
        <v>12743</v>
      </c>
      <c r="C12800" s="6">
        <v>3298.9</v>
      </c>
      <c r="D12800" s="6">
        <v>0.0</v>
      </c>
      <c r="E12800" s="6">
        <v>0.0</v>
      </c>
      <c r="F12800" s="6">
        <v>448.93</v>
      </c>
      <c r="G12800" s="6">
        <v>2849.97</v>
      </c>
      <c r="H12800" s="7" t="str">
        <f t="shared" si="1"/>
        <v>TRUE</v>
      </c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  <c r="Z12800" s="7"/>
    </row>
    <row r="12801">
      <c r="A12801" s="4">
        <v>301155.0</v>
      </c>
      <c r="B12801" s="5" t="s">
        <v>12744</v>
      </c>
      <c r="C12801" s="6">
        <v>3298.9</v>
      </c>
      <c r="D12801" s="6">
        <v>0.0</v>
      </c>
      <c r="E12801" s="6">
        <v>0.0</v>
      </c>
      <c r="F12801" s="6">
        <v>448.93</v>
      </c>
      <c r="G12801" s="6">
        <v>2849.97</v>
      </c>
      <c r="H12801" s="7" t="str">
        <f t="shared" si="1"/>
        <v>TRUE</v>
      </c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  <c r="Z12801" s="7"/>
    </row>
    <row r="12802">
      <c r="A12802" s="4">
        <v>301457.0</v>
      </c>
      <c r="B12802" s="5" t="s">
        <v>12745</v>
      </c>
      <c r="C12802" s="6">
        <v>3298.9</v>
      </c>
      <c r="D12802" s="6">
        <v>0.0</v>
      </c>
      <c r="E12802" s="6">
        <v>0.0</v>
      </c>
      <c r="F12802" s="6">
        <v>448.93</v>
      </c>
      <c r="G12802" s="6">
        <v>2849.97</v>
      </c>
      <c r="H12802" s="7" t="str">
        <f t="shared" si="1"/>
        <v>TRUE</v>
      </c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  <c r="Z12802" s="7"/>
    </row>
    <row r="12803">
      <c r="A12803" s="4">
        <v>301490.0</v>
      </c>
      <c r="B12803" s="5" t="s">
        <v>12746</v>
      </c>
      <c r="C12803" s="6">
        <v>3298.9</v>
      </c>
      <c r="D12803" s="6">
        <v>0.0</v>
      </c>
      <c r="E12803" s="6">
        <v>0.0</v>
      </c>
      <c r="F12803" s="6">
        <v>448.93</v>
      </c>
      <c r="G12803" s="6">
        <v>2849.97</v>
      </c>
      <c r="H12803" s="7" t="str">
        <f t="shared" si="1"/>
        <v>TRUE</v>
      </c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  <c r="Z12803" s="7"/>
    </row>
    <row r="12804">
      <c r="A12804" s="4">
        <v>301634.0</v>
      </c>
      <c r="B12804" s="5" t="s">
        <v>12747</v>
      </c>
      <c r="C12804" s="6">
        <v>3298.9</v>
      </c>
      <c r="D12804" s="6">
        <v>0.0</v>
      </c>
      <c r="E12804" s="6">
        <v>0.0</v>
      </c>
      <c r="F12804" s="6">
        <v>448.93</v>
      </c>
      <c r="G12804" s="6">
        <v>2849.97</v>
      </c>
      <c r="H12804" s="7" t="str">
        <f t="shared" si="1"/>
        <v>TRUE</v>
      </c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  <c r="Z12804" s="7"/>
    </row>
    <row r="12805">
      <c r="A12805" s="4">
        <v>301707.0</v>
      </c>
      <c r="B12805" s="5" t="s">
        <v>12748</v>
      </c>
      <c r="C12805" s="6">
        <v>3298.9</v>
      </c>
      <c r="D12805" s="6">
        <v>0.0</v>
      </c>
      <c r="E12805" s="6">
        <v>0.0</v>
      </c>
      <c r="F12805" s="6">
        <v>448.93</v>
      </c>
      <c r="G12805" s="6">
        <v>2849.97</v>
      </c>
      <c r="H12805" s="7" t="str">
        <f t="shared" si="1"/>
        <v>TRUE</v>
      </c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  <c r="Z12805" s="7"/>
    </row>
    <row r="12806">
      <c r="A12806" s="4">
        <v>301839.0</v>
      </c>
      <c r="B12806" s="5" t="s">
        <v>12749</v>
      </c>
      <c r="C12806" s="6">
        <v>3298.9</v>
      </c>
      <c r="D12806" s="6">
        <v>0.0</v>
      </c>
      <c r="E12806" s="6">
        <v>0.0</v>
      </c>
      <c r="F12806" s="6">
        <v>448.93</v>
      </c>
      <c r="G12806" s="6">
        <v>2849.97</v>
      </c>
      <c r="H12806" s="7" t="str">
        <f t="shared" si="1"/>
        <v>TRUE</v>
      </c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  <c r="Z12806" s="7"/>
    </row>
    <row r="12807">
      <c r="A12807" s="4">
        <v>301969.0</v>
      </c>
      <c r="B12807" s="5" t="s">
        <v>12750</v>
      </c>
      <c r="C12807" s="6">
        <v>3298.9</v>
      </c>
      <c r="D12807" s="6">
        <v>0.0</v>
      </c>
      <c r="E12807" s="6">
        <v>0.0</v>
      </c>
      <c r="F12807" s="6">
        <v>448.93</v>
      </c>
      <c r="G12807" s="6">
        <v>2849.97</v>
      </c>
      <c r="H12807" s="7" t="str">
        <f t="shared" si="1"/>
        <v>TRUE</v>
      </c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  <c r="Z12807" s="7"/>
    </row>
    <row r="12808">
      <c r="A12808" s="4">
        <v>302030.0</v>
      </c>
      <c r="B12808" s="5" t="s">
        <v>12751</v>
      </c>
      <c r="C12808" s="6">
        <v>3298.9</v>
      </c>
      <c r="D12808" s="6">
        <v>0.0</v>
      </c>
      <c r="E12808" s="6">
        <v>0.0</v>
      </c>
      <c r="F12808" s="6">
        <v>448.93</v>
      </c>
      <c r="G12808" s="6">
        <v>2849.97</v>
      </c>
      <c r="H12808" s="7" t="str">
        <f t="shared" si="1"/>
        <v>TRUE</v>
      </c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  <c r="Z12808" s="7"/>
    </row>
    <row r="12809">
      <c r="A12809" s="4">
        <v>302117.0</v>
      </c>
      <c r="B12809" s="5" t="s">
        <v>12752</v>
      </c>
      <c r="C12809" s="6">
        <v>3298.9</v>
      </c>
      <c r="D12809" s="6">
        <v>0.0</v>
      </c>
      <c r="E12809" s="6">
        <v>0.0</v>
      </c>
      <c r="F12809" s="6">
        <v>448.93</v>
      </c>
      <c r="G12809" s="6">
        <v>2849.97</v>
      </c>
      <c r="H12809" s="7" t="str">
        <f t="shared" si="1"/>
        <v>TRUE</v>
      </c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  <c r="Z12809" s="7"/>
    </row>
    <row r="12810">
      <c r="A12810" s="4">
        <v>302542.0</v>
      </c>
      <c r="B12810" s="5" t="s">
        <v>12753</v>
      </c>
      <c r="C12810" s="6">
        <v>3298.9</v>
      </c>
      <c r="D12810" s="6">
        <v>0.0</v>
      </c>
      <c r="E12810" s="6">
        <v>0.0</v>
      </c>
      <c r="F12810" s="6">
        <v>448.93</v>
      </c>
      <c r="G12810" s="6">
        <v>2849.97</v>
      </c>
      <c r="H12810" s="7" t="str">
        <f t="shared" si="1"/>
        <v>TRUE</v>
      </c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  <c r="Z12810" s="7"/>
    </row>
    <row r="12811">
      <c r="A12811" s="4">
        <v>302544.0</v>
      </c>
      <c r="B12811" s="5" t="s">
        <v>12754</v>
      </c>
      <c r="C12811" s="6">
        <v>3298.9</v>
      </c>
      <c r="D12811" s="6">
        <v>0.0</v>
      </c>
      <c r="E12811" s="6">
        <v>0.0</v>
      </c>
      <c r="F12811" s="6">
        <v>448.93</v>
      </c>
      <c r="G12811" s="6">
        <v>2849.97</v>
      </c>
      <c r="H12811" s="7" t="str">
        <f t="shared" si="1"/>
        <v>TRUE</v>
      </c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  <c r="Z12811" s="7"/>
    </row>
    <row r="12812">
      <c r="A12812" s="4">
        <v>302695.0</v>
      </c>
      <c r="B12812" s="5" t="s">
        <v>12755</v>
      </c>
      <c r="C12812" s="6">
        <v>3298.9</v>
      </c>
      <c r="D12812" s="6">
        <v>0.0</v>
      </c>
      <c r="E12812" s="6">
        <v>0.0</v>
      </c>
      <c r="F12812" s="6">
        <v>448.93</v>
      </c>
      <c r="G12812" s="6">
        <v>2849.97</v>
      </c>
      <c r="H12812" s="7" t="str">
        <f t="shared" si="1"/>
        <v>TRUE</v>
      </c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  <c r="Z12812" s="7"/>
    </row>
    <row r="12813">
      <c r="A12813" s="4">
        <v>302728.0</v>
      </c>
      <c r="B12813" s="5" t="s">
        <v>12756</v>
      </c>
      <c r="C12813" s="6">
        <v>3298.9</v>
      </c>
      <c r="D12813" s="6">
        <v>0.0</v>
      </c>
      <c r="E12813" s="6">
        <v>0.0</v>
      </c>
      <c r="F12813" s="6">
        <v>448.93</v>
      </c>
      <c r="G12813" s="6">
        <v>2849.97</v>
      </c>
      <c r="H12813" s="7" t="str">
        <f t="shared" si="1"/>
        <v>TRUE</v>
      </c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  <c r="Z12813" s="7"/>
    </row>
    <row r="12814">
      <c r="A12814" s="4">
        <v>302791.0</v>
      </c>
      <c r="B12814" s="5" t="s">
        <v>12757</v>
      </c>
      <c r="C12814" s="6">
        <v>3298.9</v>
      </c>
      <c r="D12814" s="6">
        <v>0.0</v>
      </c>
      <c r="E12814" s="6">
        <v>0.0</v>
      </c>
      <c r="F12814" s="6">
        <v>448.93</v>
      </c>
      <c r="G12814" s="6">
        <v>2849.97</v>
      </c>
      <c r="H12814" s="7" t="str">
        <f t="shared" si="1"/>
        <v>TRUE</v>
      </c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  <c r="Z12814" s="7"/>
    </row>
    <row r="12815">
      <c r="A12815" s="4">
        <v>302865.0</v>
      </c>
      <c r="B12815" s="5" t="s">
        <v>12758</v>
      </c>
      <c r="C12815" s="6">
        <v>3298.9</v>
      </c>
      <c r="D12815" s="6">
        <v>0.0</v>
      </c>
      <c r="E12815" s="6">
        <v>0.0</v>
      </c>
      <c r="F12815" s="6">
        <v>448.93</v>
      </c>
      <c r="G12815" s="6">
        <v>2849.97</v>
      </c>
      <c r="H12815" s="7" t="str">
        <f t="shared" si="1"/>
        <v>TRUE</v>
      </c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  <c r="Z12815" s="7"/>
    </row>
    <row r="12816">
      <c r="A12816" s="4">
        <v>302875.0</v>
      </c>
      <c r="B12816" s="5" t="s">
        <v>12759</v>
      </c>
      <c r="C12816" s="6">
        <v>3298.9</v>
      </c>
      <c r="D12816" s="6">
        <v>0.0</v>
      </c>
      <c r="E12816" s="6">
        <v>0.0</v>
      </c>
      <c r="F12816" s="6">
        <v>448.93</v>
      </c>
      <c r="G12816" s="6">
        <v>2849.97</v>
      </c>
      <c r="H12816" s="7" t="str">
        <f t="shared" si="1"/>
        <v>TRUE</v>
      </c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  <c r="Z12816" s="7"/>
    </row>
    <row r="12817">
      <c r="A12817" s="4">
        <v>302916.0</v>
      </c>
      <c r="B12817" s="5" t="s">
        <v>12760</v>
      </c>
      <c r="C12817" s="6">
        <v>3298.9</v>
      </c>
      <c r="D12817" s="6">
        <v>0.0</v>
      </c>
      <c r="E12817" s="6">
        <v>0.0</v>
      </c>
      <c r="F12817" s="6">
        <v>448.93</v>
      </c>
      <c r="G12817" s="6">
        <v>2849.97</v>
      </c>
      <c r="H12817" s="7" t="str">
        <f t="shared" si="1"/>
        <v>TRUE</v>
      </c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  <c r="Z12817" s="7"/>
    </row>
    <row r="12818">
      <c r="A12818" s="4">
        <v>303061.0</v>
      </c>
      <c r="B12818" s="5" t="s">
        <v>12761</v>
      </c>
      <c r="C12818" s="6">
        <v>3298.9</v>
      </c>
      <c r="D12818" s="6">
        <v>0.0</v>
      </c>
      <c r="E12818" s="6">
        <v>0.0</v>
      </c>
      <c r="F12818" s="6">
        <v>448.93</v>
      </c>
      <c r="G12818" s="6">
        <v>2849.97</v>
      </c>
      <c r="H12818" s="7" t="str">
        <f t="shared" si="1"/>
        <v>TRUE</v>
      </c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>
      <c r="A12819" s="4">
        <v>304067.0</v>
      </c>
      <c r="B12819" s="5" t="s">
        <v>12762</v>
      </c>
      <c r="C12819" s="6">
        <v>3298.9</v>
      </c>
      <c r="D12819" s="6">
        <v>0.0</v>
      </c>
      <c r="E12819" s="6">
        <v>0.0</v>
      </c>
      <c r="F12819" s="6">
        <v>448.93</v>
      </c>
      <c r="G12819" s="6">
        <v>2849.97</v>
      </c>
      <c r="H12819" s="7" t="str">
        <f t="shared" si="1"/>
        <v>TRUE</v>
      </c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  <c r="Z12819" s="7"/>
    </row>
    <row r="12820">
      <c r="A12820" s="4">
        <v>304069.0</v>
      </c>
      <c r="B12820" s="5" t="s">
        <v>12763</v>
      </c>
      <c r="C12820" s="6">
        <v>3298.9</v>
      </c>
      <c r="D12820" s="6">
        <v>0.0</v>
      </c>
      <c r="E12820" s="6">
        <v>0.0</v>
      </c>
      <c r="F12820" s="6">
        <v>448.93</v>
      </c>
      <c r="G12820" s="6">
        <v>2849.97</v>
      </c>
      <c r="H12820" s="7" t="str">
        <f t="shared" si="1"/>
        <v>TRUE</v>
      </c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  <c r="Z12820" s="7"/>
    </row>
    <row r="12821">
      <c r="A12821" s="4">
        <v>304719.0</v>
      </c>
      <c r="B12821" s="5" t="s">
        <v>12764</v>
      </c>
      <c r="C12821" s="6">
        <v>3298.9</v>
      </c>
      <c r="D12821" s="6">
        <v>0.0</v>
      </c>
      <c r="E12821" s="6">
        <v>0.0</v>
      </c>
      <c r="F12821" s="6">
        <v>448.93</v>
      </c>
      <c r="G12821" s="6">
        <v>2849.97</v>
      </c>
      <c r="H12821" s="7" t="str">
        <f t="shared" si="1"/>
        <v>TRUE</v>
      </c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  <c r="Z12821" s="7"/>
    </row>
    <row r="12822">
      <c r="A12822" s="4">
        <v>306169.0</v>
      </c>
      <c r="B12822" s="5" t="s">
        <v>12765</v>
      </c>
      <c r="C12822" s="6">
        <v>3298.9</v>
      </c>
      <c r="D12822" s="6">
        <v>0.0</v>
      </c>
      <c r="E12822" s="6">
        <v>0.0</v>
      </c>
      <c r="F12822" s="6">
        <v>448.93</v>
      </c>
      <c r="G12822" s="6">
        <v>2849.97</v>
      </c>
      <c r="H12822" s="7" t="str">
        <f t="shared" si="1"/>
        <v>TRUE</v>
      </c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  <c r="Z12822" s="7"/>
    </row>
    <row r="12823">
      <c r="A12823" s="4">
        <v>306872.0</v>
      </c>
      <c r="B12823" s="5" t="s">
        <v>12766</v>
      </c>
      <c r="C12823" s="6">
        <v>3298.9</v>
      </c>
      <c r="D12823" s="6">
        <v>0.0</v>
      </c>
      <c r="E12823" s="6">
        <v>0.0</v>
      </c>
      <c r="F12823" s="6">
        <v>448.93</v>
      </c>
      <c r="G12823" s="6">
        <v>2849.97</v>
      </c>
      <c r="H12823" s="7" t="str">
        <f t="shared" si="1"/>
        <v>TRUE</v>
      </c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  <c r="Z12823" s="7"/>
    </row>
    <row r="12824">
      <c r="A12824" s="4">
        <v>306984.0</v>
      </c>
      <c r="B12824" s="5" t="s">
        <v>12767</v>
      </c>
      <c r="C12824" s="6">
        <v>3298.9</v>
      </c>
      <c r="D12824" s="6">
        <v>0.0</v>
      </c>
      <c r="E12824" s="6">
        <v>0.0</v>
      </c>
      <c r="F12824" s="6">
        <v>448.93</v>
      </c>
      <c r="G12824" s="6">
        <v>2849.97</v>
      </c>
      <c r="H12824" s="7" t="str">
        <f t="shared" si="1"/>
        <v>TRUE</v>
      </c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  <c r="Z12824" s="7"/>
    </row>
    <row r="12825">
      <c r="A12825" s="4">
        <v>307209.0</v>
      </c>
      <c r="B12825" s="5" t="s">
        <v>12768</v>
      </c>
      <c r="C12825" s="6">
        <v>3298.9</v>
      </c>
      <c r="D12825" s="6">
        <v>0.0</v>
      </c>
      <c r="E12825" s="6">
        <v>0.0</v>
      </c>
      <c r="F12825" s="6">
        <v>448.93</v>
      </c>
      <c r="G12825" s="6">
        <v>2849.97</v>
      </c>
      <c r="H12825" s="7" t="str">
        <f t="shared" si="1"/>
        <v>TRUE</v>
      </c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  <c r="Z12825" s="7"/>
    </row>
    <row r="12826">
      <c r="A12826" s="4">
        <v>307523.0</v>
      </c>
      <c r="B12826" s="5" t="s">
        <v>12769</v>
      </c>
      <c r="C12826" s="6">
        <v>3298.9</v>
      </c>
      <c r="D12826" s="6">
        <v>0.0</v>
      </c>
      <c r="E12826" s="6">
        <v>0.0</v>
      </c>
      <c r="F12826" s="6">
        <v>448.93</v>
      </c>
      <c r="G12826" s="6">
        <v>2849.97</v>
      </c>
      <c r="H12826" s="7" t="str">
        <f t="shared" si="1"/>
        <v>TRUE</v>
      </c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  <c r="Z12826" s="7"/>
    </row>
    <row r="12827">
      <c r="A12827" s="4">
        <v>308613.0</v>
      </c>
      <c r="B12827" s="5" t="s">
        <v>12770</v>
      </c>
      <c r="C12827" s="6">
        <v>3298.9</v>
      </c>
      <c r="D12827" s="6">
        <v>0.0</v>
      </c>
      <c r="E12827" s="6">
        <v>0.0</v>
      </c>
      <c r="F12827" s="6">
        <v>448.93</v>
      </c>
      <c r="G12827" s="6">
        <v>2849.97</v>
      </c>
      <c r="H12827" s="7" t="str">
        <f t="shared" si="1"/>
        <v>TRUE</v>
      </c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  <c r="Z12827" s="7"/>
    </row>
    <row r="12828">
      <c r="A12828" s="4">
        <v>309913.0</v>
      </c>
      <c r="B12828" s="5" t="s">
        <v>12771</v>
      </c>
      <c r="C12828" s="6">
        <v>3298.9</v>
      </c>
      <c r="D12828" s="6">
        <v>0.0</v>
      </c>
      <c r="E12828" s="6">
        <v>0.0</v>
      </c>
      <c r="F12828" s="6">
        <v>448.93</v>
      </c>
      <c r="G12828" s="6">
        <v>2849.97</v>
      </c>
      <c r="H12828" s="7" t="str">
        <f t="shared" si="1"/>
        <v>TRUE</v>
      </c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  <c r="Z12828" s="7"/>
    </row>
    <row r="12829">
      <c r="A12829" s="4">
        <v>310021.0</v>
      </c>
      <c r="B12829" s="5" t="s">
        <v>12772</v>
      </c>
      <c r="C12829" s="6">
        <v>3298.9</v>
      </c>
      <c r="D12829" s="6">
        <v>0.0</v>
      </c>
      <c r="E12829" s="6">
        <v>0.0</v>
      </c>
      <c r="F12829" s="6">
        <v>448.93</v>
      </c>
      <c r="G12829" s="6">
        <v>2849.97</v>
      </c>
      <c r="H12829" s="7" t="str">
        <f t="shared" si="1"/>
        <v>TRUE</v>
      </c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  <c r="Z12829" s="7"/>
    </row>
    <row r="12830">
      <c r="A12830" s="4">
        <v>305520.0</v>
      </c>
      <c r="B12830" s="5" t="s">
        <v>12773</v>
      </c>
      <c r="C12830" s="6">
        <v>3298.9</v>
      </c>
      <c r="D12830" s="6">
        <v>0.0</v>
      </c>
      <c r="E12830" s="6">
        <v>0.0</v>
      </c>
      <c r="F12830" s="6">
        <v>449.24</v>
      </c>
      <c r="G12830" s="6">
        <v>2849.66</v>
      </c>
      <c r="H12830" s="7" t="str">
        <f t="shared" si="1"/>
        <v>TRUE</v>
      </c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  <c r="Z12830" s="7"/>
    </row>
    <row r="12831">
      <c r="A12831" s="4">
        <v>298536.0</v>
      </c>
      <c r="B12831" s="5" t="s">
        <v>12774</v>
      </c>
      <c r="C12831" s="6">
        <v>3298.9</v>
      </c>
      <c r="D12831" s="6">
        <v>0.0</v>
      </c>
      <c r="E12831" s="6">
        <v>0.0</v>
      </c>
      <c r="F12831" s="6">
        <v>449.39</v>
      </c>
      <c r="G12831" s="6">
        <v>2849.51</v>
      </c>
      <c r="H12831" s="7" t="str">
        <f t="shared" si="1"/>
        <v>TRUE</v>
      </c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  <c r="Z12831" s="7"/>
    </row>
    <row r="12832">
      <c r="A12832" s="4">
        <v>299627.0</v>
      </c>
      <c r="B12832" s="5" t="s">
        <v>12775</v>
      </c>
      <c r="C12832" s="6">
        <v>3298.9</v>
      </c>
      <c r="D12832" s="6">
        <v>0.0</v>
      </c>
      <c r="E12832" s="6">
        <v>0.0</v>
      </c>
      <c r="F12832" s="6">
        <v>449.39</v>
      </c>
      <c r="G12832" s="6">
        <v>2849.51</v>
      </c>
      <c r="H12832" s="7" t="str">
        <f t="shared" si="1"/>
        <v>TRUE</v>
      </c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  <c r="Z12832" s="7"/>
    </row>
    <row r="12833">
      <c r="A12833" s="4">
        <v>299732.0</v>
      </c>
      <c r="B12833" s="5" t="s">
        <v>12776</v>
      </c>
      <c r="C12833" s="6">
        <v>3298.9</v>
      </c>
      <c r="D12833" s="6">
        <v>0.0</v>
      </c>
      <c r="E12833" s="6">
        <v>0.0</v>
      </c>
      <c r="F12833" s="6">
        <v>449.39</v>
      </c>
      <c r="G12833" s="6">
        <v>2849.51</v>
      </c>
      <c r="H12833" s="7" t="str">
        <f t="shared" si="1"/>
        <v>TRUE</v>
      </c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  <c r="Z12833" s="7"/>
    </row>
    <row r="12834">
      <c r="A12834" s="4">
        <v>300210.0</v>
      </c>
      <c r="B12834" s="5" t="s">
        <v>12777</v>
      </c>
      <c r="C12834" s="6">
        <v>3298.9</v>
      </c>
      <c r="D12834" s="6">
        <v>0.0</v>
      </c>
      <c r="E12834" s="6">
        <v>0.0</v>
      </c>
      <c r="F12834" s="6">
        <v>449.39</v>
      </c>
      <c r="G12834" s="6">
        <v>2849.51</v>
      </c>
      <c r="H12834" s="7" t="str">
        <f t="shared" si="1"/>
        <v>TRUE</v>
      </c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  <c r="Z12834" s="7"/>
    </row>
    <row r="12835">
      <c r="A12835" s="4">
        <v>300751.0</v>
      </c>
      <c r="B12835" s="5" t="s">
        <v>12778</v>
      </c>
      <c r="C12835" s="6">
        <v>3298.9</v>
      </c>
      <c r="D12835" s="6">
        <v>0.0</v>
      </c>
      <c r="E12835" s="6">
        <v>0.0</v>
      </c>
      <c r="F12835" s="6">
        <v>449.39</v>
      </c>
      <c r="G12835" s="6">
        <v>2849.51</v>
      </c>
      <c r="H12835" s="7" t="str">
        <f t="shared" si="1"/>
        <v>TRUE</v>
      </c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  <c r="Z12835" s="7"/>
    </row>
    <row r="12836">
      <c r="A12836" s="4">
        <v>303062.0</v>
      </c>
      <c r="B12836" s="5" t="s">
        <v>12779</v>
      </c>
      <c r="C12836" s="6">
        <v>3298.9</v>
      </c>
      <c r="D12836" s="6">
        <v>0.0</v>
      </c>
      <c r="E12836" s="6">
        <v>0.0</v>
      </c>
      <c r="F12836" s="6">
        <v>449.39</v>
      </c>
      <c r="G12836" s="6">
        <v>2849.51</v>
      </c>
      <c r="H12836" s="7" t="str">
        <f t="shared" si="1"/>
        <v>TRUE</v>
      </c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  <c r="Z12836" s="7"/>
    </row>
    <row r="12837">
      <c r="A12837" s="4">
        <v>306822.0</v>
      </c>
      <c r="B12837" s="5" t="s">
        <v>12780</v>
      </c>
      <c r="C12837" s="6">
        <v>3298.9</v>
      </c>
      <c r="D12837" s="6">
        <v>0.0</v>
      </c>
      <c r="E12837" s="6">
        <v>0.0</v>
      </c>
      <c r="F12837" s="6">
        <v>449.39</v>
      </c>
      <c r="G12837" s="6">
        <v>2849.51</v>
      </c>
      <c r="H12837" s="7" t="str">
        <f t="shared" si="1"/>
        <v>TRUE</v>
      </c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  <c r="Z12837" s="7"/>
    </row>
    <row r="12838">
      <c r="A12838" s="4">
        <v>306838.0</v>
      </c>
      <c r="B12838" s="5" t="s">
        <v>12781</v>
      </c>
      <c r="C12838" s="6">
        <v>3298.9</v>
      </c>
      <c r="D12838" s="6">
        <v>0.0</v>
      </c>
      <c r="E12838" s="6">
        <v>0.0</v>
      </c>
      <c r="F12838" s="6">
        <v>449.39</v>
      </c>
      <c r="G12838" s="6">
        <v>2849.51</v>
      </c>
      <c r="H12838" s="7" t="str">
        <f t="shared" si="1"/>
        <v>TRUE</v>
      </c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  <c r="Z12838" s="7"/>
    </row>
    <row r="12839">
      <c r="A12839" s="4">
        <v>309914.0</v>
      </c>
      <c r="B12839" s="5" t="s">
        <v>12782</v>
      </c>
      <c r="C12839" s="6">
        <v>3298.9</v>
      </c>
      <c r="D12839" s="6">
        <v>0.0</v>
      </c>
      <c r="E12839" s="6">
        <v>0.0</v>
      </c>
      <c r="F12839" s="6">
        <v>449.39</v>
      </c>
      <c r="G12839" s="6">
        <v>2849.51</v>
      </c>
      <c r="H12839" s="7" t="str">
        <f t="shared" si="1"/>
        <v>TRUE</v>
      </c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  <c r="Z12839" s="7"/>
    </row>
    <row r="12840">
      <c r="A12840" s="4">
        <v>302915.0</v>
      </c>
      <c r="B12840" s="5" t="s">
        <v>12783</v>
      </c>
      <c r="C12840" s="6">
        <v>3298.9</v>
      </c>
      <c r="D12840" s="6">
        <v>0.0</v>
      </c>
      <c r="E12840" s="6">
        <v>0.0</v>
      </c>
      <c r="F12840" s="6">
        <v>449.78</v>
      </c>
      <c r="G12840" s="6">
        <v>2849.12</v>
      </c>
      <c r="H12840" s="7" t="str">
        <f t="shared" si="1"/>
        <v>TRUE</v>
      </c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  <c r="Z12840" s="7"/>
    </row>
    <row r="12841">
      <c r="A12841" s="4">
        <v>303557.0</v>
      </c>
      <c r="B12841" s="5" t="s">
        <v>12784</v>
      </c>
      <c r="C12841" s="6">
        <v>3298.9</v>
      </c>
      <c r="D12841" s="6">
        <v>0.0</v>
      </c>
      <c r="E12841" s="6">
        <v>0.0</v>
      </c>
      <c r="F12841" s="6">
        <v>449.78</v>
      </c>
      <c r="G12841" s="6">
        <v>2849.12</v>
      </c>
      <c r="H12841" s="7" t="str">
        <f t="shared" si="1"/>
        <v>TRUE</v>
      </c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  <c r="Z12841" s="7"/>
    </row>
    <row r="12842">
      <c r="A12842" s="4">
        <v>309224.0</v>
      </c>
      <c r="B12842" s="5" t="s">
        <v>12785</v>
      </c>
      <c r="C12842" s="6">
        <v>3298.9</v>
      </c>
      <c r="D12842" s="6">
        <v>0.0</v>
      </c>
      <c r="E12842" s="6">
        <v>0.0</v>
      </c>
      <c r="F12842" s="6">
        <v>449.78</v>
      </c>
      <c r="G12842" s="6">
        <v>2849.12</v>
      </c>
      <c r="H12842" s="7" t="str">
        <f t="shared" si="1"/>
        <v>TRUE</v>
      </c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  <c r="Z12842" s="7"/>
    </row>
    <row r="12843">
      <c r="A12843" s="4">
        <v>309251.0</v>
      </c>
      <c r="B12843" s="5" t="s">
        <v>12786</v>
      </c>
      <c r="C12843" s="6">
        <v>3298.9</v>
      </c>
      <c r="D12843" s="6">
        <v>0.0</v>
      </c>
      <c r="E12843" s="6">
        <v>0.0</v>
      </c>
      <c r="F12843" s="6">
        <v>449.78</v>
      </c>
      <c r="G12843" s="6">
        <v>2849.12</v>
      </c>
      <c r="H12843" s="7" t="str">
        <f t="shared" si="1"/>
        <v>TRUE</v>
      </c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  <c r="Z12843" s="7"/>
    </row>
    <row r="12844">
      <c r="A12844" s="4">
        <v>300783.0</v>
      </c>
      <c r="B12844" s="5" t="s">
        <v>12787</v>
      </c>
      <c r="C12844" s="6">
        <v>3298.9</v>
      </c>
      <c r="D12844" s="6">
        <v>0.0</v>
      </c>
      <c r="E12844" s="6">
        <v>0.0</v>
      </c>
      <c r="F12844" s="6">
        <v>490.53</v>
      </c>
      <c r="G12844" s="6">
        <v>2808.37</v>
      </c>
      <c r="H12844" s="7" t="str">
        <f t="shared" si="1"/>
        <v>TRUE</v>
      </c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  <c r="Z12844" s="7"/>
    </row>
    <row r="12845">
      <c r="A12845" s="4">
        <v>300707.0</v>
      </c>
      <c r="B12845" s="5" t="s">
        <v>12788</v>
      </c>
      <c r="C12845" s="6">
        <v>3298.9</v>
      </c>
      <c r="D12845" s="6">
        <v>0.0</v>
      </c>
      <c r="E12845" s="6">
        <v>0.0</v>
      </c>
      <c r="F12845" s="6">
        <v>562.34</v>
      </c>
      <c r="G12845" s="6">
        <v>2736.56</v>
      </c>
      <c r="H12845" s="7" t="str">
        <f t="shared" si="1"/>
        <v>TRUE</v>
      </c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  <c r="Z12845" s="7"/>
    </row>
    <row r="12846">
      <c r="A12846" s="4">
        <v>301975.0</v>
      </c>
      <c r="B12846" s="5" t="s">
        <v>12789</v>
      </c>
      <c r="C12846" s="6">
        <v>3298.88</v>
      </c>
      <c r="D12846" s="6">
        <v>586.47</v>
      </c>
      <c r="E12846" s="6">
        <v>0.0</v>
      </c>
      <c r="F12846" s="6">
        <v>437.22</v>
      </c>
      <c r="G12846" s="6">
        <v>3448.13</v>
      </c>
      <c r="H12846" s="7" t="str">
        <f t="shared" si="1"/>
        <v>TRUE</v>
      </c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  <c r="Z12846" s="7"/>
    </row>
    <row r="12847">
      <c r="A12847" s="4">
        <v>308126.0</v>
      </c>
      <c r="B12847" s="5" t="s">
        <v>12790</v>
      </c>
      <c r="C12847" s="6">
        <v>3296.95</v>
      </c>
      <c r="D12847" s="6">
        <v>0.0</v>
      </c>
      <c r="E12847" s="6">
        <v>0.0</v>
      </c>
      <c r="F12847" s="6">
        <v>494.19</v>
      </c>
      <c r="G12847" s="6">
        <v>2802.76</v>
      </c>
      <c r="H12847" s="7" t="str">
        <f t="shared" si="1"/>
        <v>TRUE</v>
      </c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  <c r="Z12847" s="7"/>
    </row>
    <row r="12848">
      <c r="A12848" s="4">
        <v>227986.0</v>
      </c>
      <c r="B12848" s="5" t="s">
        <v>12791</v>
      </c>
      <c r="C12848" s="6">
        <v>3287.92</v>
      </c>
      <c r="D12848" s="6">
        <v>986.37</v>
      </c>
      <c r="E12848" s="6">
        <v>0.0</v>
      </c>
      <c r="F12848" s="6">
        <v>533.74</v>
      </c>
      <c r="G12848" s="6">
        <v>3740.55</v>
      </c>
      <c r="H12848" s="7" t="str">
        <f t="shared" si="1"/>
        <v>TRUE</v>
      </c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  <c r="Z12848" s="7"/>
    </row>
    <row r="12849">
      <c r="A12849" s="4">
        <v>306958.0</v>
      </c>
      <c r="B12849" s="5" t="s">
        <v>12792</v>
      </c>
      <c r="C12849" s="6">
        <v>3287.16</v>
      </c>
      <c r="D12849" s="6">
        <v>1300.0</v>
      </c>
      <c r="E12849" s="6">
        <v>0.0</v>
      </c>
      <c r="F12849" s="6">
        <v>510.45</v>
      </c>
      <c r="G12849" s="6">
        <v>4076.71</v>
      </c>
      <c r="H12849" s="7" t="str">
        <f t="shared" si="1"/>
        <v>TRUE</v>
      </c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  <c r="Z12849" s="7"/>
    </row>
    <row r="12850">
      <c r="A12850" s="4">
        <v>166219.0</v>
      </c>
      <c r="B12850" s="5" t="s">
        <v>12793</v>
      </c>
      <c r="C12850" s="6">
        <v>3286.93</v>
      </c>
      <c r="D12850" s="6">
        <v>0.0</v>
      </c>
      <c r="E12850" s="6">
        <v>0.0</v>
      </c>
      <c r="F12850" s="6">
        <v>511.31</v>
      </c>
      <c r="G12850" s="6">
        <v>2775.62</v>
      </c>
      <c r="H12850" s="7" t="str">
        <f t="shared" si="1"/>
        <v>TRUE</v>
      </c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  <c r="Z12850" s="7"/>
    </row>
    <row r="12851">
      <c r="A12851" s="4">
        <v>6211.0</v>
      </c>
      <c r="B12851" s="5" t="s">
        <v>12794</v>
      </c>
      <c r="C12851" s="6">
        <v>3285.14</v>
      </c>
      <c r="D12851" s="6">
        <v>0.0</v>
      </c>
      <c r="E12851" s="6">
        <v>0.0</v>
      </c>
      <c r="F12851" s="6">
        <v>65.7</v>
      </c>
      <c r="G12851" s="6">
        <v>3219.44</v>
      </c>
      <c r="H12851" s="7" t="str">
        <f t="shared" si="1"/>
        <v>TRUE</v>
      </c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  <c r="Z12851" s="7"/>
    </row>
    <row r="12852">
      <c r="A12852" s="4">
        <v>297499.0</v>
      </c>
      <c r="B12852" s="5" t="s">
        <v>12795</v>
      </c>
      <c r="C12852" s="6">
        <v>3280.63</v>
      </c>
      <c r="D12852" s="6">
        <v>219.13</v>
      </c>
      <c r="E12852" s="6">
        <v>0.0</v>
      </c>
      <c r="F12852" s="6">
        <v>415.3</v>
      </c>
      <c r="G12852" s="6">
        <v>3084.46</v>
      </c>
      <c r="H12852" s="7" t="str">
        <f t="shared" si="1"/>
        <v>TRUE</v>
      </c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  <c r="Z12852" s="7"/>
    </row>
    <row r="12853">
      <c r="A12853" s="4">
        <v>297493.0</v>
      </c>
      <c r="B12853" s="5" t="s">
        <v>12796</v>
      </c>
      <c r="C12853" s="6">
        <v>3279.05</v>
      </c>
      <c r="D12853" s="6">
        <v>2368.2</v>
      </c>
      <c r="E12853" s="6">
        <v>0.0</v>
      </c>
      <c r="F12853" s="6">
        <v>452.22</v>
      </c>
      <c r="G12853" s="6">
        <v>5195.03</v>
      </c>
      <c r="H12853" s="7" t="str">
        <f t="shared" si="1"/>
        <v>TRUE</v>
      </c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  <c r="Z12853" s="7"/>
    </row>
    <row r="12854">
      <c r="A12854" s="4">
        <v>293308.0</v>
      </c>
      <c r="B12854" s="5" t="s">
        <v>12797</v>
      </c>
      <c r="C12854" s="6">
        <v>3279.05</v>
      </c>
      <c r="D12854" s="6">
        <v>2003.87</v>
      </c>
      <c r="E12854" s="6">
        <v>0.0</v>
      </c>
      <c r="F12854" s="6">
        <v>400.77</v>
      </c>
      <c r="G12854" s="6">
        <v>4882.15</v>
      </c>
      <c r="H12854" s="7" t="str">
        <f t="shared" si="1"/>
        <v>TRUE</v>
      </c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  <c r="Z12854" s="7"/>
    </row>
    <row r="12855">
      <c r="A12855" s="4">
        <v>293198.0</v>
      </c>
      <c r="B12855" s="5" t="s">
        <v>12798</v>
      </c>
      <c r="C12855" s="6">
        <v>3279.05</v>
      </c>
      <c r="D12855" s="6">
        <v>1300.0</v>
      </c>
      <c r="E12855" s="6">
        <v>0.0</v>
      </c>
      <c r="F12855" s="6">
        <v>408.33</v>
      </c>
      <c r="G12855" s="6">
        <v>4170.72</v>
      </c>
      <c r="H12855" s="7" t="str">
        <f t="shared" si="1"/>
        <v>TRUE</v>
      </c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  <c r="Z12855" s="7"/>
    </row>
    <row r="12856">
      <c r="A12856" s="4">
        <v>290279.0</v>
      </c>
      <c r="B12856" s="5" t="s">
        <v>12799</v>
      </c>
      <c r="C12856" s="6">
        <v>3279.05</v>
      </c>
      <c r="D12856" s="6">
        <v>1300.0</v>
      </c>
      <c r="E12856" s="6">
        <v>0.0</v>
      </c>
      <c r="F12856" s="6">
        <v>443.64</v>
      </c>
      <c r="G12856" s="6">
        <v>4135.41</v>
      </c>
      <c r="H12856" s="7" t="str">
        <f t="shared" si="1"/>
        <v>TRUE</v>
      </c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  <c r="Z12856" s="7"/>
    </row>
    <row r="12857">
      <c r="A12857" s="4">
        <v>297516.0</v>
      </c>
      <c r="B12857" s="5" t="s">
        <v>12800</v>
      </c>
      <c r="C12857" s="6">
        <v>3279.05</v>
      </c>
      <c r="D12857" s="6">
        <v>1300.0</v>
      </c>
      <c r="E12857" s="6">
        <v>0.0</v>
      </c>
      <c r="F12857" s="6">
        <v>443.64</v>
      </c>
      <c r="G12857" s="6">
        <v>4135.41</v>
      </c>
      <c r="H12857" s="7" t="str">
        <f t="shared" si="1"/>
        <v>TRUE</v>
      </c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  <c r="Z12857" s="7"/>
    </row>
    <row r="12858">
      <c r="A12858" s="4">
        <v>294375.0</v>
      </c>
      <c r="B12858" s="5" t="s">
        <v>12801</v>
      </c>
      <c r="C12858" s="6">
        <v>3279.05</v>
      </c>
      <c r="D12858" s="6">
        <v>947.28</v>
      </c>
      <c r="E12858" s="6">
        <v>0.0</v>
      </c>
      <c r="F12858" s="6">
        <v>549.43</v>
      </c>
      <c r="G12858" s="6">
        <v>3676.9</v>
      </c>
      <c r="H12858" s="7" t="str">
        <f t="shared" si="1"/>
        <v>TRUE</v>
      </c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  <c r="Z12858" s="7"/>
    </row>
    <row r="12859">
      <c r="A12859" s="4">
        <v>297814.0</v>
      </c>
      <c r="B12859" s="5" t="s">
        <v>12802</v>
      </c>
      <c r="C12859" s="6">
        <v>3279.05</v>
      </c>
      <c r="D12859" s="6">
        <v>947.28</v>
      </c>
      <c r="E12859" s="6">
        <v>0.0</v>
      </c>
      <c r="F12859" s="6">
        <v>549.43</v>
      </c>
      <c r="G12859" s="6">
        <v>3676.9</v>
      </c>
      <c r="H12859" s="7" t="str">
        <f t="shared" si="1"/>
        <v>TRUE</v>
      </c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  <c r="Z12859" s="7"/>
    </row>
    <row r="12860">
      <c r="A12860" s="4">
        <v>290730.0</v>
      </c>
      <c r="B12860" s="5" t="s">
        <v>12803</v>
      </c>
      <c r="C12860" s="6">
        <v>3279.05</v>
      </c>
      <c r="D12860" s="6">
        <v>650.0</v>
      </c>
      <c r="E12860" s="6">
        <v>0.0</v>
      </c>
      <c r="F12860" s="6">
        <v>408.33</v>
      </c>
      <c r="G12860" s="6">
        <v>3520.72</v>
      </c>
      <c r="H12860" s="7" t="str">
        <f t="shared" si="1"/>
        <v>TRUE</v>
      </c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  <c r="Z12860" s="7"/>
    </row>
    <row r="12861">
      <c r="A12861" s="4">
        <v>297539.0</v>
      </c>
      <c r="B12861" s="5" t="s">
        <v>12804</v>
      </c>
      <c r="C12861" s="6">
        <v>3279.05</v>
      </c>
      <c r="D12861" s="6">
        <v>650.0</v>
      </c>
      <c r="E12861" s="6">
        <v>0.0</v>
      </c>
      <c r="F12861" s="6">
        <v>408.33</v>
      </c>
      <c r="G12861" s="6">
        <v>3520.72</v>
      </c>
      <c r="H12861" s="7" t="str">
        <f t="shared" si="1"/>
        <v>TRUE</v>
      </c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  <c r="Z12861" s="7"/>
    </row>
    <row r="12862">
      <c r="A12862" s="4">
        <v>296840.0</v>
      </c>
      <c r="B12862" s="5" t="s">
        <v>12805</v>
      </c>
      <c r="C12862" s="6">
        <v>3279.05</v>
      </c>
      <c r="D12862" s="6">
        <v>650.0</v>
      </c>
      <c r="E12862" s="6">
        <v>0.0</v>
      </c>
      <c r="F12862" s="6">
        <v>422.55</v>
      </c>
      <c r="G12862" s="6">
        <v>3506.5</v>
      </c>
      <c r="H12862" s="7" t="str">
        <f t="shared" si="1"/>
        <v>TRUE</v>
      </c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  <c r="Z12862" s="7"/>
    </row>
    <row r="12863">
      <c r="A12863" s="4">
        <v>297740.0</v>
      </c>
      <c r="B12863" s="5" t="s">
        <v>12806</v>
      </c>
      <c r="C12863" s="6">
        <v>3279.05</v>
      </c>
      <c r="D12863" s="6">
        <v>650.0</v>
      </c>
      <c r="E12863" s="6">
        <v>0.0</v>
      </c>
      <c r="F12863" s="6">
        <v>422.55</v>
      </c>
      <c r="G12863" s="6">
        <v>3506.5</v>
      </c>
      <c r="H12863" s="7" t="str">
        <f t="shared" si="1"/>
        <v>TRUE</v>
      </c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  <c r="Z12863" s="7"/>
    </row>
    <row r="12864">
      <c r="A12864" s="4">
        <v>297981.0</v>
      </c>
      <c r="B12864" s="5" t="s">
        <v>12807</v>
      </c>
      <c r="C12864" s="6">
        <v>3279.05</v>
      </c>
      <c r="D12864" s="6">
        <v>650.0</v>
      </c>
      <c r="E12864" s="6">
        <v>0.0</v>
      </c>
      <c r="F12864" s="6">
        <v>422.55</v>
      </c>
      <c r="G12864" s="6">
        <v>3506.5</v>
      </c>
      <c r="H12864" s="7" t="str">
        <f t="shared" si="1"/>
        <v>TRUE</v>
      </c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  <c r="Z12864" s="7"/>
    </row>
    <row r="12865">
      <c r="A12865" s="4">
        <v>298798.0</v>
      </c>
      <c r="B12865" s="5" t="s">
        <v>12808</v>
      </c>
      <c r="C12865" s="6">
        <v>3279.05</v>
      </c>
      <c r="D12865" s="6">
        <v>650.0</v>
      </c>
      <c r="E12865" s="6">
        <v>0.0</v>
      </c>
      <c r="F12865" s="6">
        <v>422.55</v>
      </c>
      <c r="G12865" s="6">
        <v>3506.5</v>
      </c>
      <c r="H12865" s="7" t="str">
        <f t="shared" si="1"/>
        <v>TRUE</v>
      </c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  <c r="Z12865" s="7"/>
    </row>
    <row r="12866">
      <c r="A12866" s="4">
        <v>292172.0</v>
      </c>
      <c r="B12866" s="5" t="s">
        <v>5087</v>
      </c>
      <c r="C12866" s="6">
        <v>3279.05</v>
      </c>
      <c r="D12866" s="6">
        <v>650.0</v>
      </c>
      <c r="E12866" s="6">
        <v>0.0</v>
      </c>
      <c r="F12866" s="6">
        <v>443.64</v>
      </c>
      <c r="G12866" s="6">
        <v>3485.41</v>
      </c>
      <c r="H12866" s="7" t="str">
        <f t="shared" si="1"/>
        <v>TRUE</v>
      </c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  <c r="Z12866" s="7"/>
    </row>
    <row r="12867">
      <c r="A12867" s="4">
        <v>293872.0</v>
      </c>
      <c r="B12867" s="5" t="s">
        <v>12809</v>
      </c>
      <c r="C12867" s="6">
        <v>3279.05</v>
      </c>
      <c r="D12867" s="6">
        <v>650.0</v>
      </c>
      <c r="E12867" s="6">
        <v>0.0</v>
      </c>
      <c r="F12867" s="6">
        <v>443.64</v>
      </c>
      <c r="G12867" s="6">
        <v>3485.41</v>
      </c>
      <c r="H12867" s="7" t="str">
        <f t="shared" si="1"/>
        <v>TRUE</v>
      </c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  <c r="Z12867" s="7"/>
    </row>
    <row r="12868">
      <c r="A12868" s="4">
        <v>298227.0</v>
      </c>
      <c r="B12868" s="5" t="s">
        <v>12810</v>
      </c>
      <c r="C12868" s="6">
        <v>3279.05</v>
      </c>
      <c r="D12868" s="6">
        <v>650.0</v>
      </c>
      <c r="E12868" s="6">
        <v>0.0</v>
      </c>
      <c r="F12868" s="6">
        <v>443.64</v>
      </c>
      <c r="G12868" s="6">
        <v>3485.41</v>
      </c>
      <c r="H12868" s="7" t="str">
        <f t="shared" si="1"/>
        <v>TRUE</v>
      </c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  <c r="Z12868" s="7"/>
    </row>
    <row r="12869">
      <c r="A12869" s="4">
        <v>286018.0</v>
      </c>
      <c r="B12869" s="5" t="s">
        <v>12811</v>
      </c>
      <c r="C12869" s="6">
        <v>3279.05</v>
      </c>
      <c r="D12869" s="6">
        <v>650.0</v>
      </c>
      <c r="E12869" s="6">
        <v>0.0</v>
      </c>
      <c r="F12869" s="6">
        <v>444.03</v>
      </c>
      <c r="G12869" s="6">
        <v>3485.02</v>
      </c>
      <c r="H12869" s="7" t="str">
        <f t="shared" si="1"/>
        <v>TRUE</v>
      </c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  <c r="Z12869" s="7"/>
    </row>
    <row r="12870">
      <c r="A12870" s="4">
        <v>297544.0</v>
      </c>
      <c r="B12870" s="5" t="s">
        <v>12812</v>
      </c>
      <c r="C12870" s="6">
        <v>3279.05</v>
      </c>
      <c r="D12870" s="6">
        <v>650.0</v>
      </c>
      <c r="E12870" s="6">
        <v>0.0</v>
      </c>
      <c r="F12870" s="6">
        <v>588.42</v>
      </c>
      <c r="G12870" s="6">
        <v>3340.63</v>
      </c>
      <c r="H12870" s="7" t="str">
        <f t="shared" si="1"/>
        <v>TRUE</v>
      </c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  <c r="Z12870" s="7"/>
    </row>
    <row r="12871">
      <c r="A12871" s="4">
        <v>290883.0</v>
      </c>
      <c r="B12871" s="5" t="s">
        <v>12813</v>
      </c>
      <c r="C12871" s="6">
        <v>3279.05</v>
      </c>
      <c r="D12871" s="6">
        <v>364.34</v>
      </c>
      <c r="E12871" s="6">
        <v>0.0</v>
      </c>
      <c r="F12871" s="6">
        <v>400.77</v>
      </c>
      <c r="G12871" s="6">
        <v>3242.62</v>
      </c>
      <c r="H12871" s="7" t="str">
        <f t="shared" si="1"/>
        <v>TRUE</v>
      </c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>
      <c r="A12872" s="4">
        <v>292230.0</v>
      </c>
      <c r="B12872" s="5" t="s">
        <v>12814</v>
      </c>
      <c r="C12872" s="6">
        <v>3279.05</v>
      </c>
      <c r="D12872" s="6">
        <v>364.34</v>
      </c>
      <c r="E12872" s="6">
        <v>0.0</v>
      </c>
      <c r="F12872" s="6">
        <v>400.77</v>
      </c>
      <c r="G12872" s="6">
        <v>3242.62</v>
      </c>
      <c r="H12872" s="7" t="str">
        <f t="shared" si="1"/>
        <v>TRUE</v>
      </c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  <c r="Z12872" s="7"/>
    </row>
    <row r="12873">
      <c r="A12873" s="4">
        <v>293288.0</v>
      </c>
      <c r="B12873" s="5" t="s">
        <v>12815</v>
      </c>
      <c r="C12873" s="6">
        <v>3279.05</v>
      </c>
      <c r="D12873" s="6">
        <v>364.34</v>
      </c>
      <c r="E12873" s="6">
        <v>0.0</v>
      </c>
      <c r="F12873" s="6">
        <v>400.77</v>
      </c>
      <c r="G12873" s="6">
        <v>3242.62</v>
      </c>
      <c r="H12873" s="7" t="str">
        <f t="shared" si="1"/>
        <v>TRUE</v>
      </c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  <c r="Z12873" s="7"/>
    </row>
    <row r="12874">
      <c r="A12874" s="4">
        <v>297485.0</v>
      </c>
      <c r="B12874" s="5" t="s">
        <v>12816</v>
      </c>
      <c r="C12874" s="6">
        <v>3279.05</v>
      </c>
      <c r="D12874" s="6">
        <v>364.34</v>
      </c>
      <c r="E12874" s="6">
        <v>0.0</v>
      </c>
      <c r="F12874" s="6">
        <v>400.77</v>
      </c>
      <c r="G12874" s="6">
        <v>3242.62</v>
      </c>
      <c r="H12874" s="7" t="str">
        <f t="shared" si="1"/>
        <v>TRUE</v>
      </c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  <c r="Z12874" s="7"/>
    </row>
    <row r="12875">
      <c r="A12875" s="4">
        <v>297210.0</v>
      </c>
      <c r="B12875" s="5" t="s">
        <v>12817</v>
      </c>
      <c r="C12875" s="6">
        <v>3279.05</v>
      </c>
      <c r="D12875" s="6">
        <v>218.6</v>
      </c>
      <c r="E12875" s="6">
        <v>0.0</v>
      </c>
      <c r="F12875" s="6">
        <v>415.73</v>
      </c>
      <c r="G12875" s="6">
        <v>3081.92</v>
      </c>
      <c r="H12875" s="7" t="str">
        <f t="shared" si="1"/>
        <v>TRUE</v>
      </c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  <c r="Z12875" s="7"/>
    </row>
    <row r="12876">
      <c r="A12876" s="4">
        <v>298320.0</v>
      </c>
      <c r="B12876" s="5" t="s">
        <v>12818</v>
      </c>
      <c r="C12876" s="6">
        <v>3279.05</v>
      </c>
      <c r="D12876" s="6">
        <v>218.6</v>
      </c>
      <c r="E12876" s="6">
        <v>0.0</v>
      </c>
      <c r="F12876" s="6">
        <v>415.73</v>
      </c>
      <c r="G12876" s="6">
        <v>3081.92</v>
      </c>
      <c r="H12876" s="7" t="str">
        <f t="shared" si="1"/>
        <v>TRUE</v>
      </c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  <c r="Z12876" s="7"/>
    </row>
    <row r="12877">
      <c r="A12877" s="4">
        <v>298264.0</v>
      </c>
      <c r="B12877" s="5" t="s">
        <v>12819</v>
      </c>
      <c r="C12877" s="6">
        <v>3279.05</v>
      </c>
      <c r="D12877" s="6">
        <v>218.6</v>
      </c>
      <c r="E12877" s="6">
        <v>0.0</v>
      </c>
      <c r="F12877" s="6">
        <v>436.55</v>
      </c>
      <c r="G12877" s="6">
        <v>3061.1</v>
      </c>
      <c r="H12877" s="7" t="str">
        <f t="shared" si="1"/>
        <v>TRUE</v>
      </c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  <c r="Z12877" s="7"/>
    </row>
    <row r="12878">
      <c r="A12878" s="4">
        <v>290762.0</v>
      </c>
      <c r="B12878" s="5" t="s">
        <v>12820</v>
      </c>
      <c r="C12878" s="6">
        <v>3279.05</v>
      </c>
      <c r="D12878" s="6">
        <v>0.0</v>
      </c>
      <c r="E12878" s="6">
        <v>0.0</v>
      </c>
      <c r="F12878" s="6">
        <v>379.89</v>
      </c>
      <c r="G12878" s="6">
        <v>2899.16</v>
      </c>
      <c r="H12878" s="7" t="str">
        <f t="shared" si="1"/>
        <v>TRUE</v>
      </c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  <c r="Z12878" s="7"/>
    </row>
    <row r="12879">
      <c r="A12879" s="4">
        <v>297603.0</v>
      </c>
      <c r="B12879" s="5" t="s">
        <v>12821</v>
      </c>
      <c r="C12879" s="6">
        <v>3279.05</v>
      </c>
      <c r="D12879" s="6">
        <v>0.0</v>
      </c>
      <c r="E12879" s="6">
        <v>0.0</v>
      </c>
      <c r="F12879" s="6">
        <v>394.11</v>
      </c>
      <c r="G12879" s="6">
        <v>2884.94</v>
      </c>
      <c r="H12879" s="7" t="str">
        <f t="shared" si="1"/>
        <v>TRUE</v>
      </c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  <c r="Z12879" s="7"/>
    </row>
    <row r="12880">
      <c r="A12880" s="4">
        <v>298179.0</v>
      </c>
      <c r="B12880" s="5" t="s">
        <v>12822</v>
      </c>
      <c r="C12880" s="6">
        <v>3279.05</v>
      </c>
      <c r="D12880" s="6">
        <v>0.0</v>
      </c>
      <c r="E12880" s="6">
        <v>0.0</v>
      </c>
      <c r="F12880" s="6">
        <v>394.11</v>
      </c>
      <c r="G12880" s="6">
        <v>2884.94</v>
      </c>
      <c r="H12880" s="7" t="str">
        <f t="shared" si="1"/>
        <v>TRUE</v>
      </c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  <c r="Z12880" s="7"/>
    </row>
    <row r="12881">
      <c r="A12881" s="4">
        <v>295573.0</v>
      </c>
      <c r="B12881" s="5" t="s">
        <v>12823</v>
      </c>
      <c r="C12881" s="6">
        <v>3279.05</v>
      </c>
      <c r="D12881" s="6">
        <v>0.0</v>
      </c>
      <c r="E12881" s="6">
        <v>0.0</v>
      </c>
      <c r="F12881" s="6">
        <v>408.33</v>
      </c>
      <c r="G12881" s="6">
        <v>2870.72</v>
      </c>
      <c r="H12881" s="7" t="str">
        <f t="shared" si="1"/>
        <v>TRUE</v>
      </c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  <c r="Z12881" s="7"/>
    </row>
    <row r="12882">
      <c r="A12882" s="4">
        <v>298163.0</v>
      </c>
      <c r="B12882" s="5" t="s">
        <v>12824</v>
      </c>
      <c r="C12882" s="6">
        <v>3279.05</v>
      </c>
      <c r="D12882" s="6">
        <v>0.0</v>
      </c>
      <c r="E12882" s="6">
        <v>0.0</v>
      </c>
      <c r="F12882" s="6">
        <v>408.33</v>
      </c>
      <c r="G12882" s="6">
        <v>2870.72</v>
      </c>
      <c r="H12882" s="7" t="str">
        <f t="shared" si="1"/>
        <v>TRUE</v>
      </c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  <c r="Z12882" s="7"/>
    </row>
    <row r="12883">
      <c r="A12883" s="4">
        <v>298231.0</v>
      </c>
      <c r="B12883" s="5" t="s">
        <v>12825</v>
      </c>
      <c r="C12883" s="6">
        <v>3279.05</v>
      </c>
      <c r="D12883" s="6">
        <v>0.0</v>
      </c>
      <c r="E12883" s="6">
        <v>0.0</v>
      </c>
      <c r="F12883" s="6">
        <v>408.33</v>
      </c>
      <c r="G12883" s="6">
        <v>2870.72</v>
      </c>
      <c r="H12883" s="7" t="str">
        <f t="shared" si="1"/>
        <v>TRUE</v>
      </c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  <c r="Z12883" s="7"/>
    </row>
    <row r="12884">
      <c r="A12884" s="4">
        <v>295517.0</v>
      </c>
      <c r="B12884" s="5" t="s">
        <v>12826</v>
      </c>
      <c r="C12884" s="6">
        <v>3279.05</v>
      </c>
      <c r="D12884" s="6">
        <v>0.0</v>
      </c>
      <c r="E12884" s="6">
        <v>0.0</v>
      </c>
      <c r="F12884" s="6">
        <v>408.99</v>
      </c>
      <c r="G12884" s="6">
        <v>2870.06</v>
      </c>
      <c r="H12884" s="7" t="str">
        <f t="shared" si="1"/>
        <v>TRUE</v>
      </c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  <c r="Z12884" s="7"/>
    </row>
    <row r="12885">
      <c r="A12885" s="4">
        <v>274372.0</v>
      </c>
      <c r="B12885" s="5" t="s">
        <v>12827</v>
      </c>
      <c r="C12885" s="6">
        <v>3279.05</v>
      </c>
      <c r="D12885" s="6">
        <v>0.0</v>
      </c>
      <c r="E12885" s="6">
        <v>0.0</v>
      </c>
      <c r="F12885" s="6">
        <v>422.55</v>
      </c>
      <c r="G12885" s="6">
        <v>2856.5</v>
      </c>
      <c r="H12885" s="7" t="str">
        <f t="shared" si="1"/>
        <v>TRUE</v>
      </c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  <c r="Z12885" s="7"/>
    </row>
    <row r="12886">
      <c r="A12886" s="4">
        <v>290791.0</v>
      </c>
      <c r="B12886" s="5" t="s">
        <v>12828</v>
      </c>
      <c r="C12886" s="6">
        <v>3279.05</v>
      </c>
      <c r="D12886" s="6">
        <v>0.0</v>
      </c>
      <c r="E12886" s="6">
        <v>0.0</v>
      </c>
      <c r="F12886" s="6">
        <v>422.55</v>
      </c>
      <c r="G12886" s="6">
        <v>2856.5</v>
      </c>
      <c r="H12886" s="7" t="str">
        <f t="shared" si="1"/>
        <v>TRUE</v>
      </c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  <c r="Z12886" s="7"/>
    </row>
    <row r="12887">
      <c r="A12887" s="4">
        <v>296182.0</v>
      </c>
      <c r="B12887" s="5" t="s">
        <v>12829</v>
      </c>
      <c r="C12887" s="6">
        <v>3279.05</v>
      </c>
      <c r="D12887" s="6">
        <v>0.0</v>
      </c>
      <c r="E12887" s="6">
        <v>0.0</v>
      </c>
      <c r="F12887" s="6">
        <v>422.55</v>
      </c>
      <c r="G12887" s="6">
        <v>2856.5</v>
      </c>
      <c r="H12887" s="7" t="str">
        <f t="shared" si="1"/>
        <v>TRUE</v>
      </c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  <c r="Z12887" s="7"/>
    </row>
    <row r="12888">
      <c r="A12888" s="4">
        <v>296844.0</v>
      </c>
      <c r="B12888" s="5" t="s">
        <v>12830</v>
      </c>
      <c r="C12888" s="6">
        <v>3279.05</v>
      </c>
      <c r="D12888" s="6">
        <v>0.0</v>
      </c>
      <c r="E12888" s="6">
        <v>0.0</v>
      </c>
      <c r="F12888" s="6">
        <v>422.55</v>
      </c>
      <c r="G12888" s="6">
        <v>2856.5</v>
      </c>
      <c r="H12888" s="7" t="str">
        <f t="shared" si="1"/>
        <v>TRUE</v>
      </c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  <c r="Z12888" s="7"/>
    </row>
    <row r="12889">
      <c r="A12889" s="4">
        <v>297547.0</v>
      </c>
      <c r="B12889" s="5" t="s">
        <v>12831</v>
      </c>
      <c r="C12889" s="6">
        <v>3279.05</v>
      </c>
      <c r="D12889" s="6">
        <v>0.0</v>
      </c>
      <c r="E12889" s="6">
        <v>0.0</v>
      </c>
      <c r="F12889" s="6">
        <v>422.55</v>
      </c>
      <c r="G12889" s="6">
        <v>2856.5</v>
      </c>
      <c r="H12889" s="7" t="str">
        <f t="shared" si="1"/>
        <v>TRUE</v>
      </c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  <c r="Z12889" s="7"/>
    </row>
    <row r="12890">
      <c r="A12890" s="4">
        <v>297601.0</v>
      </c>
      <c r="B12890" s="5" t="s">
        <v>12832</v>
      </c>
      <c r="C12890" s="6">
        <v>3279.05</v>
      </c>
      <c r="D12890" s="6">
        <v>0.0</v>
      </c>
      <c r="E12890" s="6">
        <v>0.0</v>
      </c>
      <c r="F12890" s="6">
        <v>422.55</v>
      </c>
      <c r="G12890" s="6">
        <v>2856.5</v>
      </c>
      <c r="H12890" s="7" t="str">
        <f t="shared" si="1"/>
        <v>TRUE</v>
      </c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  <c r="Z12890" s="7"/>
    </row>
    <row r="12891">
      <c r="A12891" s="4">
        <v>297731.0</v>
      </c>
      <c r="B12891" s="5" t="s">
        <v>12833</v>
      </c>
      <c r="C12891" s="6">
        <v>3279.05</v>
      </c>
      <c r="D12891" s="6">
        <v>0.0</v>
      </c>
      <c r="E12891" s="6">
        <v>0.0</v>
      </c>
      <c r="F12891" s="6">
        <v>422.55</v>
      </c>
      <c r="G12891" s="6">
        <v>2856.5</v>
      </c>
      <c r="H12891" s="7" t="str">
        <f t="shared" si="1"/>
        <v>TRUE</v>
      </c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  <c r="Z12891" s="7"/>
    </row>
    <row r="12892">
      <c r="A12892" s="4">
        <v>298302.0</v>
      </c>
      <c r="B12892" s="5" t="s">
        <v>12834</v>
      </c>
      <c r="C12892" s="6">
        <v>3279.05</v>
      </c>
      <c r="D12892" s="6">
        <v>0.0</v>
      </c>
      <c r="E12892" s="6">
        <v>0.0</v>
      </c>
      <c r="F12892" s="6">
        <v>422.55</v>
      </c>
      <c r="G12892" s="6">
        <v>2856.5</v>
      </c>
      <c r="H12892" s="7" t="str">
        <f t="shared" si="1"/>
        <v>TRUE</v>
      </c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  <c r="Z12892" s="7"/>
    </row>
    <row r="12893">
      <c r="A12893" s="4">
        <v>298310.0</v>
      </c>
      <c r="B12893" s="5" t="s">
        <v>12835</v>
      </c>
      <c r="C12893" s="6">
        <v>3279.05</v>
      </c>
      <c r="D12893" s="6">
        <v>0.0</v>
      </c>
      <c r="E12893" s="6">
        <v>0.0</v>
      </c>
      <c r="F12893" s="6">
        <v>422.55</v>
      </c>
      <c r="G12893" s="6">
        <v>2856.5</v>
      </c>
      <c r="H12893" s="7" t="str">
        <f t="shared" si="1"/>
        <v>TRUE</v>
      </c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  <c r="Z12893" s="7"/>
    </row>
    <row r="12894">
      <c r="A12894" s="4">
        <v>298367.0</v>
      </c>
      <c r="B12894" s="5" t="s">
        <v>12836</v>
      </c>
      <c r="C12894" s="6">
        <v>3279.05</v>
      </c>
      <c r="D12894" s="6">
        <v>0.0</v>
      </c>
      <c r="E12894" s="6">
        <v>0.0</v>
      </c>
      <c r="F12894" s="6">
        <v>422.55</v>
      </c>
      <c r="G12894" s="6">
        <v>2856.5</v>
      </c>
      <c r="H12894" s="7" t="str">
        <f t="shared" si="1"/>
        <v>TRUE</v>
      </c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  <c r="Z12894" s="7"/>
    </row>
    <row r="12895">
      <c r="A12895" s="4">
        <v>299088.0</v>
      </c>
      <c r="B12895" s="5" t="s">
        <v>12837</v>
      </c>
      <c r="C12895" s="6">
        <v>3279.05</v>
      </c>
      <c r="D12895" s="6">
        <v>0.0</v>
      </c>
      <c r="E12895" s="6">
        <v>0.0</v>
      </c>
      <c r="F12895" s="6">
        <v>422.55</v>
      </c>
      <c r="G12895" s="6">
        <v>2856.5</v>
      </c>
      <c r="H12895" s="7" t="str">
        <f t="shared" si="1"/>
        <v>TRUE</v>
      </c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  <c r="Z12895" s="7"/>
    </row>
    <row r="12896">
      <c r="A12896" s="4">
        <v>293836.0</v>
      </c>
      <c r="B12896" s="5" t="s">
        <v>12838</v>
      </c>
      <c r="C12896" s="6">
        <v>3279.05</v>
      </c>
      <c r="D12896" s="6">
        <v>0.0</v>
      </c>
      <c r="E12896" s="6">
        <v>0.0</v>
      </c>
      <c r="F12896" s="6">
        <v>422.8</v>
      </c>
      <c r="G12896" s="6">
        <v>2856.25</v>
      </c>
      <c r="H12896" s="7" t="str">
        <f t="shared" si="1"/>
        <v>TRUE</v>
      </c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  <c r="Z12896" s="7"/>
    </row>
    <row r="12897">
      <c r="A12897" s="4">
        <v>284074.0</v>
      </c>
      <c r="B12897" s="5" t="s">
        <v>12839</v>
      </c>
      <c r="C12897" s="6">
        <v>3279.05</v>
      </c>
      <c r="D12897" s="6">
        <v>0.0</v>
      </c>
      <c r="E12897" s="6">
        <v>0.0</v>
      </c>
      <c r="F12897" s="6">
        <v>443.64</v>
      </c>
      <c r="G12897" s="6">
        <v>2835.41</v>
      </c>
      <c r="H12897" s="7" t="str">
        <f t="shared" si="1"/>
        <v>TRUE</v>
      </c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  <c r="Z12897" s="7"/>
    </row>
    <row r="12898">
      <c r="A12898" s="4">
        <v>288409.0</v>
      </c>
      <c r="B12898" s="5" t="s">
        <v>12840</v>
      </c>
      <c r="C12898" s="6">
        <v>3279.05</v>
      </c>
      <c r="D12898" s="6">
        <v>0.0</v>
      </c>
      <c r="E12898" s="6">
        <v>0.0</v>
      </c>
      <c r="F12898" s="6">
        <v>443.64</v>
      </c>
      <c r="G12898" s="6">
        <v>2835.41</v>
      </c>
      <c r="H12898" s="7" t="str">
        <f t="shared" si="1"/>
        <v>TRUE</v>
      </c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  <c r="Z12898" s="7"/>
    </row>
    <row r="12899">
      <c r="A12899" s="4">
        <v>292724.0</v>
      </c>
      <c r="B12899" s="5" t="s">
        <v>12841</v>
      </c>
      <c r="C12899" s="6">
        <v>3279.05</v>
      </c>
      <c r="D12899" s="6">
        <v>0.0</v>
      </c>
      <c r="E12899" s="6">
        <v>0.0</v>
      </c>
      <c r="F12899" s="6">
        <v>443.64</v>
      </c>
      <c r="G12899" s="6">
        <v>2835.41</v>
      </c>
      <c r="H12899" s="7" t="str">
        <f t="shared" si="1"/>
        <v>TRUE</v>
      </c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  <c r="Z12899" s="7"/>
    </row>
    <row r="12900">
      <c r="A12900" s="4">
        <v>292955.0</v>
      </c>
      <c r="B12900" s="5" t="s">
        <v>12842</v>
      </c>
      <c r="C12900" s="6">
        <v>3279.05</v>
      </c>
      <c r="D12900" s="6">
        <v>0.0</v>
      </c>
      <c r="E12900" s="6">
        <v>0.0</v>
      </c>
      <c r="F12900" s="6">
        <v>443.64</v>
      </c>
      <c r="G12900" s="6">
        <v>2835.41</v>
      </c>
      <c r="H12900" s="7" t="str">
        <f t="shared" si="1"/>
        <v>TRUE</v>
      </c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  <c r="Z12900" s="7"/>
    </row>
    <row r="12901">
      <c r="A12901" s="4">
        <v>293279.0</v>
      </c>
      <c r="B12901" s="5" t="s">
        <v>12843</v>
      </c>
      <c r="C12901" s="6">
        <v>3279.05</v>
      </c>
      <c r="D12901" s="6">
        <v>0.0</v>
      </c>
      <c r="E12901" s="6">
        <v>0.0</v>
      </c>
      <c r="F12901" s="6">
        <v>443.64</v>
      </c>
      <c r="G12901" s="6">
        <v>2835.41</v>
      </c>
      <c r="H12901" s="7" t="str">
        <f t="shared" si="1"/>
        <v>TRUE</v>
      </c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  <c r="Z12901" s="7"/>
    </row>
    <row r="12902">
      <c r="A12902" s="4">
        <v>293282.0</v>
      </c>
      <c r="B12902" s="5" t="s">
        <v>12844</v>
      </c>
      <c r="C12902" s="6">
        <v>3279.05</v>
      </c>
      <c r="D12902" s="6">
        <v>0.0</v>
      </c>
      <c r="E12902" s="6">
        <v>0.0</v>
      </c>
      <c r="F12902" s="6">
        <v>443.64</v>
      </c>
      <c r="G12902" s="6">
        <v>2835.41</v>
      </c>
      <c r="H12902" s="7" t="str">
        <f t="shared" si="1"/>
        <v>TRUE</v>
      </c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  <c r="Z12902" s="7"/>
    </row>
    <row r="12903">
      <c r="A12903" s="4">
        <v>293372.0</v>
      </c>
      <c r="B12903" s="5" t="s">
        <v>12845</v>
      </c>
      <c r="C12903" s="6">
        <v>3279.05</v>
      </c>
      <c r="D12903" s="6">
        <v>0.0</v>
      </c>
      <c r="E12903" s="6">
        <v>0.0</v>
      </c>
      <c r="F12903" s="6">
        <v>443.64</v>
      </c>
      <c r="G12903" s="6">
        <v>2835.41</v>
      </c>
      <c r="H12903" s="7" t="str">
        <f t="shared" si="1"/>
        <v>TRUE</v>
      </c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  <c r="Z12903" s="7"/>
    </row>
    <row r="12904">
      <c r="A12904" s="4">
        <v>293498.0</v>
      </c>
      <c r="B12904" s="5" t="s">
        <v>12846</v>
      </c>
      <c r="C12904" s="6">
        <v>3279.05</v>
      </c>
      <c r="D12904" s="6">
        <v>0.0</v>
      </c>
      <c r="E12904" s="6">
        <v>0.0</v>
      </c>
      <c r="F12904" s="6">
        <v>443.64</v>
      </c>
      <c r="G12904" s="6">
        <v>2835.41</v>
      </c>
      <c r="H12904" s="7" t="str">
        <f t="shared" si="1"/>
        <v>TRUE</v>
      </c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  <c r="Z12904" s="7"/>
    </row>
    <row r="12905">
      <c r="A12905" s="4">
        <v>293816.0</v>
      </c>
      <c r="B12905" s="5" t="s">
        <v>12847</v>
      </c>
      <c r="C12905" s="6">
        <v>3279.05</v>
      </c>
      <c r="D12905" s="6">
        <v>0.0</v>
      </c>
      <c r="E12905" s="6">
        <v>0.0</v>
      </c>
      <c r="F12905" s="6">
        <v>443.64</v>
      </c>
      <c r="G12905" s="6">
        <v>2835.41</v>
      </c>
      <c r="H12905" s="7" t="str">
        <f t="shared" si="1"/>
        <v>TRUE</v>
      </c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  <c r="Z12905" s="7"/>
    </row>
    <row r="12906">
      <c r="A12906" s="4">
        <v>293955.0</v>
      </c>
      <c r="B12906" s="5" t="s">
        <v>12848</v>
      </c>
      <c r="C12906" s="6">
        <v>3279.05</v>
      </c>
      <c r="D12906" s="6">
        <v>0.0</v>
      </c>
      <c r="E12906" s="6">
        <v>0.0</v>
      </c>
      <c r="F12906" s="6">
        <v>443.64</v>
      </c>
      <c r="G12906" s="6">
        <v>2835.41</v>
      </c>
      <c r="H12906" s="7" t="str">
        <f t="shared" si="1"/>
        <v>TRUE</v>
      </c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  <c r="Z12906" s="7"/>
    </row>
    <row r="12907">
      <c r="A12907" s="4">
        <v>294062.0</v>
      </c>
      <c r="B12907" s="5" t="s">
        <v>12849</v>
      </c>
      <c r="C12907" s="6">
        <v>3279.05</v>
      </c>
      <c r="D12907" s="6">
        <v>0.0</v>
      </c>
      <c r="E12907" s="6">
        <v>0.0</v>
      </c>
      <c r="F12907" s="6">
        <v>443.64</v>
      </c>
      <c r="G12907" s="6">
        <v>2835.41</v>
      </c>
      <c r="H12907" s="7" t="str">
        <f t="shared" si="1"/>
        <v>TRUE</v>
      </c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  <c r="Z12907" s="7"/>
    </row>
    <row r="12908">
      <c r="A12908" s="4">
        <v>294078.0</v>
      </c>
      <c r="B12908" s="5" t="s">
        <v>12850</v>
      </c>
      <c r="C12908" s="6">
        <v>3279.05</v>
      </c>
      <c r="D12908" s="6">
        <v>0.0</v>
      </c>
      <c r="E12908" s="6">
        <v>0.0</v>
      </c>
      <c r="F12908" s="6">
        <v>443.64</v>
      </c>
      <c r="G12908" s="6">
        <v>2835.41</v>
      </c>
      <c r="H12908" s="7" t="str">
        <f t="shared" si="1"/>
        <v>TRUE</v>
      </c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  <c r="Z12908" s="7"/>
    </row>
    <row r="12909">
      <c r="A12909" s="4">
        <v>294190.0</v>
      </c>
      <c r="B12909" s="5" t="s">
        <v>12851</v>
      </c>
      <c r="C12909" s="6">
        <v>3279.05</v>
      </c>
      <c r="D12909" s="6">
        <v>0.0</v>
      </c>
      <c r="E12909" s="6">
        <v>0.0</v>
      </c>
      <c r="F12909" s="6">
        <v>443.64</v>
      </c>
      <c r="G12909" s="6">
        <v>2835.41</v>
      </c>
      <c r="H12909" s="7" t="str">
        <f t="shared" si="1"/>
        <v>TRUE</v>
      </c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  <c r="Z12909" s="7"/>
    </row>
    <row r="12910">
      <c r="A12910" s="4">
        <v>294219.0</v>
      </c>
      <c r="B12910" s="5" t="s">
        <v>12852</v>
      </c>
      <c r="C12910" s="6">
        <v>3279.05</v>
      </c>
      <c r="D12910" s="6">
        <v>0.0</v>
      </c>
      <c r="E12910" s="6">
        <v>0.0</v>
      </c>
      <c r="F12910" s="6">
        <v>443.64</v>
      </c>
      <c r="G12910" s="6">
        <v>2835.41</v>
      </c>
      <c r="H12910" s="7" t="str">
        <f t="shared" si="1"/>
        <v>TRUE</v>
      </c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  <c r="Z12910" s="7"/>
    </row>
    <row r="12911">
      <c r="A12911" s="4">
        <v>294249.0</v>
      </c>
      <c r="B12911" s="5" t="s">
        <v>12853</v>
      </c>
      <c r="C12911" s="6">
        <v>3279.05</v>
      </c>
      <c r="D12911" s="6">
        <v>0.0</v>
      </c>
      <c r="E12911" s="6">
        <v>0.0</v>
      </c>
      <c r="F12911" s="6">
        <v>443.64</v>
      </c>
      <c r="G12911" s="6">
        <v>2835.41</v>
      </c>
      <c r="H12911" s="7" t="str">
        <f t="shared" si="1"/>
        <v>TRUE</v>
      </c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  <c r="Z12911" s="7"/>
    </row>
    <row r="12912">
      <c r="A12912" s="4">
        <v>294321.0</v>
      </c>
      <c r="B12912" s="5" t="s">
        <v>12854</v>
      </c>
      <c r="C12912" s="6">
        <v>3279.05</v>
      </c>
      <c r="D12912" s="6">
        <v>0.0</v>
      </c>
      <c r="E12912" s="6">
        <v>0.0</v>
      </c>
      <c r="F12912" s="6">
        <v>443.64</v>
      </c>
      <c r="G12912" s="6">
        <v>2835.41</v>
      </c>
      <c r="H12912" s="7" t="str">
        <f t="shared" si="1"/>
        <v>TRUE</v>
      </c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  <c r="Z12912" s="7"/>
    </row>
    <row r="12913">
      <c r="A12913" s="4">
        <v>294382.0</v>
      </c>
      <c r="B12913" s="5" t="s">
        <v>12855</v>
      </c>
      <c r="C12913" s="6">
        <v>3279.05</v>
      </c>
      <c r="D12913" s="6">
        <v>0.0</v>
      </c>
      <c r="E12913" s="6">
        <v>0.0</v>
      </c>
      <c r="F12913" s="6">
        <v>443.64</v>
      </c>
      <c r="G12913" s="6">
        <v>2835.41</v>
      </c>
      <c r="H12913" s="7" t="str">
        <f t="shared" si="1"/>
        <v>TRUE</v>
      </c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>
      <c r="A12914" s="4">
        <v>294392.0</v>
      </c>
      <c r="B12914" s="5" t="s">
        <v>12856</v>
      </c>
      <c r="C12914" s="6">
        <v>3279.05</v>
      </c>
      <c r="D12914" s="6">
        <v>0.0</v>
      </c>
      <c r="E12914" s="6">
        <v>0.0</v>
      </c>
      <c r="F12914" s="6">
        <v>443.64</v>
      </c>
      <c r="G12914" s="6">
        <v>2835.41</v>
      </c>
      <c r="H12914" s="7" t="str">
        <f t="shared" si="1"/>
        <v>TRUE</v>
      </c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  <c r="Z12914" s="7"/>
    </row>
    <row r="12915">
      <c r="A12915" s="4">
        <v>294431.0</v>
      </c>
      <c r="B12915" s="5" t="s">
        <v>12857</v>
      </c>
      <c r="C12915" s="6">
        <v>3279.05</v>
      </c>
      <c r="D12915" s="6">
        <v>0.0</v>
      </c>
      <c r="E12915" s="6">
        <v>0.0</v>
      </c>
      <c r="F12915" s="6">
        <v>443.64</v>
      </c>
      <c r="G12915" s="6">
        <v>2835.41</v>
      </c>
      <c r="H12915" s="7" t="str">
        <f t="shared" si="1"/>
        <v>TRUE</v>
      </c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  <c r="Z12915" s="7"/>
    </row>
    <row r="12916">
      <c r="A12916" s="4">
        <v>294455.0</v>
      </c>
      <c r="B12916" s="5" t="s">
        <v>12858</v>
      </c>
      <c r="C12916" s="6">
        <v>3279.05</v>
      </c>
      <c r="D12916" s="6">
        <v>0.0</v>
      </c>
      <c r="E12916" s="6">
        <v>0.0</v>
      </c>
      <c r="F12916" s="6">
        <v>443.64</v>
      </c>
      <c r="G12916" s="6">
        <v>2835.41</v>
      </c>
      <c r="H12916" s="7" t="str">
        <f t="shared" si="1"/>
        <v>TRUE</v>
      </c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  <c r="Z12916" s="7"/>
    </row>
    <row r="12917">
      <c r="A12917" s="4">
        <v>294488.0</v>
      </c>
      <c r="B12917" s="5" t="s">
        <v>12859</v>
      </c>
      <c r="C12917" s="6">
        <v>3279.05</v>
      </c>
      <c r="D12917" s="6">
        <v>0.0</v>
      </c>
      <c r="E12917" s="6">
        <v>0.0</v>
      </c>
      <c r="F12917" s="6">
        <v>443.64</v>
      </c>
      <c r="G12917" s="6">
        <v>2835.41</v>
      </c>
      <c r="H12917" s="7" t="str">
        <f t="shared" si="1"/>
        <v>TRUE</v>
      </c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  <c r="Z12917" s="7"/>
    </row>
    <row r="12918">
      <c r="A12918" s="4">
        <v>294539.0</v>
      </c>
      <c r="B12918" s="5" t="s">
        <v>12860</v>
      </c>
      <c r="C12918" s="6">
        <v>3279.05</v>
      </c>
      <c r="D12918" s="6">
        <v>0.0</v>
      </c>
      <c r="E12918" s="6">
        <v>0.0</v>
      </c>
      <c r="F12918" s="6">
        <v>443.64</v>
      </c>
      <c r="G12918" s="6">
        <v>2835.41</v>
      </c>
      <c r="H12918" s="7" t="str">
        <f t="shared" si="1"/>
        <v>TRUE</v>
      </c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  <c r="Z12918" s="7"/>
    </row>
    <row r="12919">
      <c r="A12919" s="4">
        <v>294723.0</v>
      </c>
      <c r="B12919" s="5" t="s">
        <v>12861</v>
      </c>
      <c r="C12919" s="6">
        <v>3279.05</v>
      </c>
      <c r="D12919" s="6">
        <v>0.0</v>
      </c>
      <c r="E12919" s="6">
        <v>0.0</v>
      </c>
      <c r="F12919" s="6">
        <v>443.64</v>
      </c>
      <c r="G12919" s="6">
        <v>2835.41</v>
      </c>
      <c r="H12919" s="7" t="str">
        <f t="shared" si="1"/>
        <v>TRUE</v>
      </c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  <c r="Z12919" s="7"/>
    </row>
    <row r="12920">
      <c r="A12920" s="4">
        <v>294742.0</v>
      </c>
      <c r="B12920" s="5" t="s">
        <v>12862</v>
      </c>
      <c r="C12920" s="6">
        <v>3279.05</v>
      </c>
      <c r="D12920" s="6">
        <v>0.0</v>
      </c>
      <c r="E12920" s="6">
        <v>0.0</v>
      </c>
      <c r="F12920" s="6">
        <v>443.64</v>
      </c>
      <c r="G12920" s="6">
        <v>2835.41</v>
      </c>
      <c r="H12920" s="7" t="str">
        <f t="shared" si="1"/>
        <v>TRUE</v>
      </c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  <c r="Z12920" s="7"/>
    </row>
    <row r="12921">
      <c r="A12921" s="4">
        <v>294817.0</v>
      </c>
      <c r="B12921" s="5" t="s">
        <v>12863</v>
      </c>
      <c r="C12921" s="6">
        <v>3279.05</v>
      </c>
      <c r="D12921" s="6">
        <v>0.0</v>
      </c>
      <c r="E12921" s="6">
        <v>0.0</v>
      </c>
      <c r="F12921" s="6">
        <v>443.64</v>
      </c>
      <c r="G12921" s="6">
        <v>2835.41</v>
      </c>
      <c r="H12921" s="7" t="str">
        <f t="shared" si="1"/>
        <v>TRUE</v>
      </c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  <c r="Z12921" s="7"/>
    </row>
    <row r="12922">
      <c r="A12922" s="4">
        <v>294890.0</v>
      </c>
      <c r="B12922" s="5" t="s">
        <v>12864</v>
      </c>
      <c r="C12922" s="6">
        <v>3279.05</v>
      </c>
      <c r="D12922" s="6">
        <v>0.0</v>
      </c>
      <c r="E12922" s="6">
        <v>0.0</v>
      </c>
      <c r="F12922" s="6">
        <v>443.64</v>
      </c>
      <c r="G12922" s="6">
        <v>2835.41</v>
      </c>
      <c r="H12922" s="7" t="str">
        <f t="shared" si="1"/>
        <v>TRUE</v>
      </c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  <c r="Z12922" s="7"/>
    </row>
    <row r="12923">
      <c r="A12923" s="4">
        <v>294910.0</v>
      </c>
      <c r="B12923" s="5" t="s">
        <v>12865</v>
      </c>
      <c r="C12923" s="6">
        <v>3279.05</v>
      </c>
      <c r="D12923" s="6">
        <v>0.0</v>
      </c>
      <c r="E12923" s="6">
        <v>0.0</v>
      </c>
      <c r="F12923" s="6">
        <v>443.64</v>
      </c>
      <c r="G12923" s="6">
        <v>2835.41</v>
      </c>
      <c r="H12923" s="7" t="str">
        <f t="shared" si="1"/>
        <v>TRUE</v>
      </c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  <c r="Z12923" s="7"/>
    </row>
    <row r="12924">
      <c r="A12924" s="4">
        <v>294911.0</v>
      </c>
      <c r="B12924" s="5" t="s">
        <v>12866</v>
      </c>
      <c r="C12924" s="6">
        <v>3279.05</v>
      </c>
      <c r="D12924" s="6">
        <v>0.0</v>
      </c>
      <c r="E12924" s="6">
        <v>0.0</v>
      </c>
      <c r="F12924" s="6">
        <v>443.64</v>
      </c>
      <c r="G12924" s="6">
        <v>2835.41</v>
      </c>
      <c r="H12924" s="7" t="str">
        <f t="shared" si="1"/>
        <v>TRUE</v>
      </c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  <c r="Z12924" s="7"/>
    </row>
    <row r="12925">
      <c r="A12925" s="4">
        <v>294926.0</v>
      </c>
      <c r="B12925" s="5" t="s">
        <v>12867</v>
      </c>
      <c r="C12925" s="6">
        <v>3279.05</v>
      </c>
      <c r="D12925" s="6">
        <v>0.0</v>
      </c>
      <c r="E12925" s="6">
        <v>0.0</v>
      </c>
      <c r="F12925" s="6">
        <v>443.64</v>
      </c>
      <c r="G12925" s="6">
        <v>2835.41</v>
      </c>
      <c r="H12925" s="7" t="str">
        <f t="shared" si="1"/>
        <v>TRUE</v>
      </c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  <c r="Z12925" s="7"/>
    </row>
    <row r="12926">
      <c r="A12926" s="4">
        <v>295017.0</v>
      </c>
      <c r="B12926" s="5" t="s">
        <v>12868</v>
      </c>
      <c r="C12926" s="6">
        <v>3279.05</v>
      </c>
      <c r="D12926" s="6">
        <v>0.0</v>
      </c>
      <c r="E12926" s="6">
        <v>0.0</v>
      </c>
      <c r="F12926" s="6">
        <v>443.64</v>
      </c>
      <c r="G12926" s="6">
        <v>2835.41</v>
      </c>
      <c r="H12926" s="7" t="str">
        <f t="shared" si="1"/>
        <v>TRUE</v>
      </c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  <c r="Z12926" s="7"/>
    </row>
    <row r="12927">
      <c r="A12927" s="4">
        <v>295597.0</v>
      </c>
      <c r="B12927" s="5" t="s">
        <v>12869</v>
      </c>
      <c r="C12927" s="6">
        <v>3279.05</v>
      </c>
      <c r="D12927" s="6">
        <v>0.0</v>
      </c>
      <c r="E12927" s="6">
        <v>0.0</v>
      </c>
      <c r="F12927" s="6">
        <v>443.64</v>
      </c>
      <c r="G12927" s="6">
        <v>2835.41</v>
      </c>
      <c r="H12927" s="7" t="str">
        <f t="shared" si="1"/>
        <v>TRUE</v>
      </c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  <c r="Z12927" s="7"/>
    </row>
    <row r="12928">
      <c r="A12928" s="4">
        <v>295678.0</v>
      </c>
      <c r="B12928" s="5" t="s">
        <v>12870</v>
      </c>
      <c r="C12928" s="6">
        <v>3279.05</v>
      </c>
      <c r="D12928" s="6">
        <v>0.0</v>
      </c>
      <c r="E12928" s="6">
        <v>0.0</v>
      </c>
      <c r="F12928" s="6">
        <v>443.64</v>
      </c>
      <c r="G12928" s="6">
        <v>2835.41</v>
      </c>
      <c r="H12928" s="7" t="str">
        <f t="shared" si="1"/>
        <v>TRUE</v>
      </c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  <c r="Z12928" s="7"/>
    </row>
    <row r="12929">
      <c r="A12929" s="4">
        <v>295837.0</v>
      </c>
      <c r="B12929" s="5" t="s">
        <v>10594</v>
      </c>
      <c r="C12929" s="6">
        <v>3279.05</v>
      </c>
      <c r="D12929" s="6">
        <v>0.0</v>
      </c>
      <c r="E12929" s="6">
        <v>0.0</v>
      </c>
      <c r="F12929" s="6">
        <v>443.64</v>
      </c>
      <c r="G12929" s="6">
        <v>2835.41</v>
      </c>
      <c r="H12929" s="7" t="str">
        <f t="shared" si="1"/>
        <v>TRUE</v>
      </c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  <c r="Z12929" s="7"/>
    </row>
    <row r="12930">
      <c r="A12930" s="4">
        <v>296008.0</v>
      </c>
      <c r="B12930" s="5" t="s">
        <v>12871</v>
      </c>
      <c r="C12930" s="6">
        <v>3279.05</v>
      </c>
      <c r="D12930" s="6">
        <v>0.0</v>
      </c>
      <c r="E12930" s="6">
        <v>0.0</v>
      </c>
      <c r="F12930" s="6">
        <v>443.64</v>
      </c>
      <c r="G12930" s="6">
        <v>2835.41</v>
      </c>
      <c r="H12930" s="7" t="str">
        <f t="shared" si="1"/>
        <v>TRUE</v>
      </c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  <c r="Z12930" s="7"/>
    </row>
    <row r="12931">
      <c r="A12931" s="4">
        <v>296693.0</v>
      </c>
      <c r="B12931" s="5" t="s">
        <v>12872</v>
      </c>
      <c r="C12931" s="6">
        <v>3279.05</v>
      </c>
      <c r="D12931" s="6">
        <v>0.0</v>
      </c>
      <c r="E12931" s="6">
        <v>0.0</v>
      </c>
      <c r="F12931" s="6">
        <v>443.64</v>
      </c>
      <c r="G12931" s="6">
        <v>2835.41</v>
      </c>
      <c r="H12931" s="7" t="str">
        <f t="shared" si="1"/>
        <v>TRUE</v>
      </c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  <c r="Z12931" s="7"/>
    </row>
    <row r="12932">
      <c r="A12932" s="4">
        <v>296891.0</v>
      </c>
      <c r="B12932" s="5" t="s">
        <v>12873</v>
      </c>
      <c r="C12932" s="6">
        <v>3279.05</v>
      </c>
      <c r="D12932" s="6">
        <v>0.0</v>
      </c>
      <c r="E12932" s="6">
        <v>0.0</v>
      </c>
      <c r="F12932" s="6">
        <v>443.64</v>
      </c>
      <c r="G12932" s="6">
        <v>2835.41</v>
      </c>
      <c r="H12932" s="7" t="str">
        <f t="shared" si="1"/>
        <v>TRUE</v>
      </c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  <c r="Z12932" s="7"/>
    </row>
    <row r="12933">
      <c r="A12933" s="4">
        <v>297472.0</v>
      </c>
      <c r="B12933" s="5" t="s">
        <v>12874</v>
      </c>
      <c r="C12933" s="6">
        <v>3279.05</v>
      </c>
      <c r="D12933" s="6">
        <v>0.0</v>
      </c>
      <c r="E12933" s="6">
        <v>0.0</v>
      </c>
      <c r="F12933" s="6">
        <v>443.64</v>
      </c>
      <c r="G12933" s="6">
        <v>2835.41</v>
      </c>
      <c r="H12933" s="7" t="str">
        <f t="shared" si="1"/>
        <v>TRUE</v>
      </c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  <c r="Z12933" s="7"/>
    </row>
    <row r="12934">
      <c r="A12934" s="4">
        <v>297476.0</v>
      </c>
      <c r="B12934" s="5" t="s">
        <v>12875</v>
      </c>
      <c r="C12934" s="6">
        <v>3279.05</v>
      </c>
      <c r="D12934" s="6">
        <v>0.0</v>
      </c>
      <c r="E12934" s="6">
        <v>0.0</v>
      </c>
      <c r="F12934" s="6">
        <v>443.64</v>
      </c>
      <c r="G12934" s="6">
        <v>2835.41</v>
      </c>
      <c r="H12934" s="7" t="str">
        <f t="shared" si="1"/>
        <v>TRUE</v>
      </c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  <c r="Z12934" s="7"/>
    </row>
    <row r="12935">
      <c r="A12935" s="4">
        <v>297477.0</v>
      </c>
      <c r="B12935" s="5" t="s">
        <v>12876</v>
      </c>
      <c r="C12935" s="6">
        <v>3279.05</v>
      </c>
      <c r="D12935" s="6">
        <v>0.0</v>
      </c>
      <c r="E12935" s="6">
        <v>0.0</v>
      </c>
      <c r="F12935" s="6">
        <v>443.64</v>
      </c>
      <c r="G12935" s="6">
        <v>2835.41</v>
      </c>
      <c r="H12935" s="7" t="str">
        <f t="shared" si="1"/>
        <v>TRUE</v>
      </c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  <c r="Z12935" s="7"/>
    </row>
    <row r="12936">
      <c r="A12936" s="4">
        <v>297479.0</v>
      </c>
      <c r="B12936" s="5" t="s">
        <v>12877</v>
      </c>
      <c r="C12936" s="6">
        <v>3279.05</v>
      </c>
      <c r="D12936" s="6">
        <v>0.0</v>
      </c>
      <c r="E12936" s="6">
        <v>0.0</v>
      </c>
      <c r="F12936" s="6">
        <v>443.64</v>
      </c>
      <c r="G12936" s="6">
        <v>2835.41</v>
      </c>
      <c r="H12936" s="7" t="str">
        <f t="shared" si="1"/>
        <v>TRUE</v>
      </c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  <c r="Z12936" s="7"/>
    </row>
    <row r="12937">
      <c r="A12937" s="4">
        <v>297494.0</v>
      </c>
      <c r="B12937" s="5" t="s">
        <v>12878</v>
      </c>
      <c r="C12937" s="6">
        <v>3279.05</v>
      </c>
      <c r="D12937" s="6">
        <v>0.0</v>
      </c>
      <c r="E12937" s="6">
        <v>0.0</v>
      </c>
      <c r="F12937" s="6">
        <v>443.64</v>
      </c>
      <c r="G12937" s="6">
        <v>2835.41</v>
      </c>
      <c r="H12937" s="7" t="str">
        <f t="shared" si="1"/>
        <v>TRUE</v>
      </c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  <c r="Z12937" s="7"/>
    </row>
    <row r="12938">
      <c r="A12938" s="4">
        <v>297498.0</v>
      </c>
      <c r="B12938" s="5" t="s">
        <v>12879</v>
      </c>
      <c r="C12938" s="6">
        <v>3279.05</v>
      </c>
      <c r="D12938" s="6">
        <v>0.0</v>
      </c>
      <c r="E12938" s="6">
        <v>0.0</v>
      </c>
      <c r="F12938" s="6">
        <v>443.64</v>
      </c>
      <c r="G12938" s="6">
        <v>2835.41</v>
      </c>
      <c r="H12938" s="7" t="str">
        <f t="shared" si="1"/>
        <v>TRUE</v>
      </c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  <c r="Z12938" s="7"/>
    </row>
    <row r="12939">
      <c r="A12939" s="4">
        <v>297501.0</v>
      </c>
      <c r="B12939" s="5" t="s">
        <v>12880</v>
      </c>
      <c r="C12939" s="6">
        <v>3279.05</v>
      </c>
      <c r="D12939" s="6">
        <v>0.0</v>
      </c>
      <c r="E12939" s="6">
        <v>0.0</v>
      </c>
      <c r="F12939" s="6">
        <v>443.64</v>
      </c>
      <c r="G12939" s="6">
        <v>2835.41</v>
      </c>
      <c r="H12939" s="7" t="str">
        <f t="shared" si="1"/>
        <v>TRUE</v>
      </c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  <c r="Z12939" s="7"/>
    </row>
    <row r="12940">
      <c r="A12940" s="4">
        <v>297502.0</v>
      </c>
      <c r="B12940" s="5" t="s">
        <v>12881</v>
      </c>
      <c r="C12940" s="6">
        <v>3279.05</v>
      </c>
      <c r="D12940" s="6">
        <v>0.0</v>
      </c>
      <c r="E12940" s="6">
        <v>0.0</v>
      </c>
      <c r="F12940" s="6">
        <v>443.64</v>
      </c>
      <c r="G12940" s="6">
        <v>2835.41</v>
      </c>
      <c r="H12940" s="7" t="str">
        <f t="shared" si="1"/>
        <v>TRUE</v>
      </c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  <c r="Z12940" s="7"/>
    </row>
    <row r="12941">
      <c r="A12941" s="4">
        <v>297519.0</v>
      </c>
      <c r="B12941" s="5" t="s">
        <v>12882</v>
      </c>
      <c r="C12941" s="6">
        <v>3279.05</v>
      </c>
      <c r="D12941" s="6">
        <v>0.0</v>
      </c>
      <c r="E12941" s="6">
        <v>0.0</v>
      </c>
      <c r="F12941" s="6">
        <v>443.64</v>
      </c>
      <c r="G12941" s="6">
        <v>2835.41</v>
      </c>
      <c r="H12941" s="7" t="str">
        <f t="shared" si="1"/>
        <v>TRUE</v>
      </c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  <c r="Z12941" s="7"/>
    </row>
    <row r="12942">
      <c r="A12942" s="4">
        <v>297533.0</v>
      </c>
      <c r="B12942" s="5" t="s">
        <v>12883</v>
      </c>
      <c r="C12942" s="6">
        <v>3279.05</v>
      </c>
      <c r="D12942" s="6">
        <v>0.0</v>
      </c>
      <c r="E12942" s="6">
        <v>0.0</v>
      </c>
      <c r="F12942" s="6">
        <v>443.64</v>
      </c>
      <c r="G12942" s="6">
        <v>2835.41</v>
      </c>
      <c r="H12942" s="7" t="str">
        <f t="shared" si="1"/>
        <v>TRUE</v>
      </c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  <c r="Z12942" s="7"/>
    </row>
    <row r="12943">
      <c r="A12943" s="4">
        <v>297538.0</v>
      </c>
      <c r="B12943" s="5" t="s">
        <v>12884</v>
      </c>
      <c r="C12943" s="6">
        <v>3279.05</v>
      </c>
      <c r="D12943" s="6">
        <v>0.0</v>
      </c>
      <c r="E12943" s="6">
        <v>0.0</v>
      </c>
      <c r="F12943" s="6">
        <v>443.64</v>
      </c>
      <c r="G12943" s="6">
        <v>2835.41</v>
      </c>
      <c r="H12943" s="7" t="str">
        <f t="shared" si="1"/>
        <v>TRUE</v>
      </c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  <c r="Z12943" s="7"/>
    </row>
    <row r="12944">
      <c r="A12944" s="4">
        <v>297541.0</v>
      </c>
      <c r="B12944" s="5" t="s">
        <v>12885</v>
      </c>
      <c r="C12944" s="6">
        <v>3279.05</v>
      </c>
      <c r="D12944" s="6">
        <v>0.0</v>
      </c>
      <c r="E12944" s="6">
        <v>0.0</v>
      </c>
      <c r="F12944" s="6">
        <v>443.64</v>
      </c>
      <c r="G12944" s="6">
        <v>2835.41</v>
      </c>
      <c r="H12944" s="7" t="str">
        <f t="shared" si="1"/>
        <v>TRUE</v>
      </c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  <c r="Z12944" s="7"/>
    </row>
    <row r="12945">
      <c r="A12945" s="4">
        <v>297545.0</v>
      </c>
      <c r="B12945" s="5" t="s">
        <v>12886</v>
      </c>
      <c r="C12945" s="6">
        <v>3279.05</v>
      </c>
      <c r="D12945" s="6">
        <v>0.0</v>
      </c>
      <c r="E12945" s="6">
        <v>0.0</v>
      </c>
      <c r="F12945" s="6">
        <v>443.64</v>
      </c>
      <c r="G12945" s="6">
        <v>2835.41</v>
      </c>
      <c r="H12945" s="7" t="str">
        <f t="shared" si="1"/>
        <v>TRUE</v>
      </c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  <c r="Z12945" s="7"/>
    </row>
    <row r="12946">
      <c r="A12946" s="4">
        <v>297563.0</v>
      </c>
      <c r="B12946" s="5" t="s">
        <v>12887</v>
      </c>
      <c r="C12946" s="6">
        <v>3279.05</v>
      </c>
      <c r="D12946" s="6">
        <v>0.0</v>
      </c>
      <c r="E12946" s="6">
        <v>0.0</v>
      </c>
      <c r="F12946" s="6">
        <v>443.64</v>
      </c>
      <c r="G12946" s="6">
        <v>2835.41</v>
      </c>
      <c r="H12946" s="7" t="str">
        <f t="shared" si="1"/>
        <v>TRUE</v>
      </c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  <c r="Z12946" s="7"/>
    </row>
    <row r="12947">
      <c r="A12947" s="4">
        <v>297564.0</v>
      </c>
      <c r="B12947" s="5" t="s">
        <v>12888</v>
      </c>
      <c r="C12947" s="6">
        <v>3279.05</v>
      </c>
      <c r="D12947" s="6">
        <v>0.0</v>
      </c>
      <c r="E12947" s="6">
        <v>0.0</v>
      </c>
      <c r="F12947" s="6">
        <v>443.64</v>
      </c>
      <c r="G12947" s="6">
        <v>2835.41</v>
      </c>
      <c r="H12947" s="7" t="str">
        <f t="shared" si="1"/>
        <v>TRUE</v>
      </c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  <c r="Z12947" s="7"/>
    </row>
    <row r="12948">
      <c r="A12948" s="4">
        <v>297566.0</v>
      </c>
      <c r="B12948" s="5" t="s">
        <v>12889</v>
      </c>
      <c r="C12948" s="6">
        <v>3279.05</v>
      </c>
      <c r="D12948" s="6">
        <v>0.0</v>
      </c>
      <c r="E12948" s="6">
        <v>0.0</v>
      </c>
      <c r="F12948" s="6">
        <v>443.64</v>
      </c>
      <c r="G12948" s="6">
        <v>2835.41</v>
      </c>
      <c r="H12948" s="7" t="str">
        <f t="shared" si="1"/>
        <v>TRUE</v>
      </c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  <c r="Z12948" s="7"/>
    </row>
    <row r="12949">
      <c r="A12949" s="4">
        <v>297588.0</v>
      </c>
      <c r="B12949" s="5" t="s">
        <v>12890</v>
      </c>
      <c r="C12949" s="6">
        <v>3279.05</v>
      </c>
      <c r="D12949" s="6">
        <v>0.0</v>
      </c>
      <c r="E12949" s="6">
        <v>0.0</v>
      </c>
      <c r="F12949" s="6">
        <v>443.64</v>
      </c>
      <c r="G12949" s="6">
        <v>2835.41</v>
      </c>
      <c r="H12949" s="7" t="str">
        <f t="shared" si="1"/>
        <v>TRUE</v>
      </c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  <c r="Z12949" s="7"/>
    </row>
    <row r="12950">
      <c r="A12950" s="4">
        <v>297600.0</v>
      </c>
      <c r="B12950" s="5" t="s">
        <v>12891</v>
      </c>
      <c r="C12950" s="6">
        <v>3279.05</v>
      </c>
      <c r="D12950" s="6">
        <v>0.0</v>
      </c>
      <c r="E12950" s="6">
        <v>0.0</v>
      </c>
      <c r="F12950" s="6">
        <v>443.64</v>
      </c>
      <c r="G12950" s="6">
        <v>2835.41</v>
      </c>
      <c r="H12950" s="7" t="str">
        <f t="shared" si="1"/>
        <v>TRUE</v>
      </c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  <c r="Z12950" s="7"/>
    </row>
    <row r="12951">
      <c r="A12951" s="4">
        <v>297602.0</v>
      </c>
      <c r="B12951" s="5" t="s">
        <v>12892</v>
      </c>
      <c r="C12951" s="6">
        <v>3279.05</v>
      </c>
      <c r="D12951" s="6">
        <v>0.0</v>
      </c>
      <c r="E12951" s="6">
        <v>0.0</v>
      </c>
      <c r="F12951" s="6">
        <v>443.64</v>
      </c>
      <c r="G12951" s="6">
        <v>2835.41</v>
      </c>
      <c r="H12951" s="7" t="str">
        <f t="shared" si="1"/>
        <v>TRUE</v>
      </c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  <c r="Z12951" s="7"/>
    </row>
    <row r="12952">
      <c r="A12952" s="4">
        <v>297605.0</v>
      </c>
      <c r="B12952" s="5" t="s">
        <v>12893</v>
      </c>
      <c r="C12952" s="6">
        <v>3279.05</v>
      </c>
      <c r="D12952" s="6">
        <v>0.0</v>
      </c>
      <c r="E12952" s="6">
        <v>0.0</v>
      </c>
      <c r="F12952" s="6">
        <v>443.64</v>
      </c>
      <c r="G12952" s="6">
        <v>2835.41</v>
      </c>
      <c r="H12952" s="7" t="str">
        <f t="shared" si="1"/>
        <v>TRUE</v>
      </c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  <c r="Z12952" s="7"/>
    </row>
    <row r="12953">
      <c r="A12953" s="4">
        <v>297709.0</v>
      </c>
      <c r="B12953" s="5" t="s">
        <v>12894</v>
      </c>
      <c r="C12953" s="6">
        <v>3279.05</v>
      </c>
      <c r="D12953" s="6">
        <v>0.0</v>
      </c>
      <c r="E12953" s="6">
        <v>0.0</v>
      </c>
      <c r="F12953" s="6">
        <v>443.64</v>
      </c>
      <c r="G12953" s="6">
        <v>2835.41</v>
      </c>
      <c r="H12953" s="7" t="str">
        <f t="shared" si="1"/>
        <v>TRUE</v>
      </c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  <c r="Z12953" s="7"/>
    </row>
    <row r="12954">
      <c r="A12954" s="4">
        <v>297753.0</v>
      </c>
      <c r="B12954" s="5" t="s">
        <v>12895</v>
      </c>
      <c r="C12954" s="6">
        <v>3279.05</v>
      </c>
      <c r="D12954" s="6">
        <v>0.0</v>
      </c>
      <c r="E12954" s="6">
        <v>0.0</v>
      </c>
      <c r="F12954" s="6">
        <v>443.64</v>
      </c>
      <c r="G12954" s="6">
        <v>2835.41</v>
      </c>
      <c r="H12954" s="7" t="str">
        <f t="shared" si="1"/>
        <v>TRUE</v>
      </c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  <c r="Z12954" s="7"/>
    </row>
    <row r="12955">
      <c r="A12955" s="4">
        <v>297760.0</v>
      </c>
      <c r="B12955" s="5" t="s">
        <v>12896</v>
      </c>
      <c r="C12955" s="6">
        <v>3279.05</v>
      </c>
      <c r="D12955" s="6">
        <v>0.0</v>
      </c>
      <c r="E12955" s="6">
        <v>0.0</v>
      </c>
      <c r="F12955" s="6">
        <v>443.64</v>
      </c>
      <c r="G12955" s="6">
        <v>2835.41</v>
      </c>
      <c r="H12955" s="7" t="str">
        <f t="shared" si="1"/>
        <v>TRUE</v>
      </c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  <c r="Z12955" s="7"/>
    </row>
    <row r="12956">
      <c r="A12956" s="4">
        <v>297766.0</v>
      </c>
      <c r="B12956" s="5" t="s">
        <v>12897</v>
      </c>
      <c r="C12956" s="6">
        <v>3279.05</v>
      </c>
      <c r="D12956" s="6">
        <v>0.0</v>
      </c>
      <c r="E12956" s="6">
        <v>0.0</v>
      </c>
      <c r="F12956" s="6">
        <v>443.64</v>
      </c>
      <c r="G12956" s="6">
        <v>2835.41</v>
      </c>
      <c r="H12956" s="7" t="str">
        <f t="shared" si="1"/>
        <v>TRUE</v>
      </c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  <c r="Z12956" s="7"/>
    </row>
    <row r="12957">
      <c r="A12957" s="4">
        <v>297775.0</v>
      </c>
      <c r="B12957" s="5" t="s">
        <v>12898</v>
      </c>
      <c r="C12957" s="6">
        <v>3279.05</v>
      </c>
      <c r="D12957" s="6">
        <v>0.0</v>
      </c>
      <c r="E12957" s="6">
        <v>0.0</v>
      </c>
      <c r="F12957" s="6">
        <v>443.64</v>
      </c>
      <c r="G12957" s="6">
        <v>2835.41</v>
      </c>
      <c r="H12957" s="7" t="str">
        <f t="shared" si="1"/>
        <v>TRUE</v>
      </c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  <c r="Z12957" s="7"/>
    </row>
    <row r="12958">
      <c r="A12958" s="4">
        <v>297882.0</v>
      </c>
      <c r="B12958" s="5" t="s">
        <v>12899</v>
      </c>
      <c r="C12958" s="6">
        <v>3279.05</v>
      </c>
      <c r="D12958" s="6">
        <v>0.0</v>
      </c>
      <c r="E12958" s="6">
        <v>0.0</v>
      </c>
      <c r="F12958" s="6">
        <v>443.64</v>
      </c>
      <c r="G12958" s="6">
        <v>2835.41</v>
      </c>
      <c r="H12958" s="7" t="str">
        <f t="shared" si="1"/>
        <v>TRUE</v>
      </c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  <c r="Z12958" s="7"/>
    </row>
    <row r="12959">
      <c r="A12959" s="4">
        <v>297945.0</v>
      </c>
      <c r="B12959" s="5" t="s">
        <v>12900</v>
      </c>
      <c r="C12959" s="6">
        <v>3279.05</v>
      </c>
      <c r="D12959" s="6">
        <v>0.0</v>
      </c>
      <c r="E12959" s="6">
        <v>0.0</v>
      </c>
      <c r="F12959" s="6">
        <v>443.64</v>
      </c>
      <c r="G12959" s="6">
        <v>2835.41</v>
      </c>
      <c r="H12959" s="7" t="str">
        <f t="shared" si="1"/>
        <v>TRUE</v>
      </c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  <c r="Z12959" s="7"/>
    </row>
    <row r="12960">
      <c r="A12960" s="4">
        <v>297967.0</v>
      </c>
      <c r="B12960" s="5" t="s">
        <v>12901</v>
      </c>
      <c r="C12960" s="6">
        <v>3279.05</v>
      </c>
      <c r="D12960" s="6">
        <v>0.0</v>
      </c>
      <c r="E12960" s="6">
        <v>0.0</v>
      </c>
      <c r="F12960" s="6">
        <v>443.64</v>
      </c>
      <c r="G12960" s="6">
        <v>2835.41</v>
      </c>
      <c r="H12960" s="7" t="str">
        <f t="shared" si="1"/>
        <v>TRUE</v>
      </c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  <c r="Z12960" s="7"/>
    </row>
    <row r="12961">
      <c r="A12961" s="4">
        <v>297979.0</v>
      </c>
      <c r="B12961" s="5" t="s">
        <v>12902</v>
      </c>
      <c r="C12961" s="6">
        <v>3279.05</v>
      </c>
      <c r="D12961" s="6">
        <v>0.0</v>
      </c>
      <c r="E12961" s="6">
        <v>0.0</v>
      </c>
      <c r="F12961" s="6">
        <v>443.64</v>
      </c>
      <c r="G12961" s="6">
        <v>2835.41</v>
      </c>
      <c r="H12961" s="7" t="str">
        <f t="shared" si="1"/>
        <v>TRUE</v>
      </c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  <c r="Z12961" s="7"/>
    </row>
    <row r="12962">
      <c r="A12962" s="4">
        <v>297990.0</v>
      </c>
      <c r="B12962" s="5" t="s">
        <v>12903</v>
      </c>
      <c r="C12962" s="6">
        <v>3279.05</v>
      </c>
      <c r="D12962" s="6">
        <v>0.0</v>
      </c>
      <c r="E12962" s="6">
        <v>0.0</v>
      </c>
      <c r="F12962" s="6">
        <v>443.64</v>
      </c>
      <c r="G12962" s="6">
        <v>2835.41</v>
      </c>
      <c r="H12962" s="7" t="str">
        <f t="shared" si="1"/>
        <v>TRUE</v>
      </c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  <c r="Z12962" s="7"/>
    </row>
    <row r="12963">
      <c r="A12963" s="4">
        <v>297992.0</v>
      </c>
      <c r="B12963" s="5" t="s">
        <v>12904</v>
      </c>
      <c r="C12963" s="6">
        <v>3279.05</v>
      </c>
      <c r="D12963" s="6">
        <v>0.0</v>
      </c>
      <c r="E12963" s="6">
        <v>0.0</v>
      </c>
      <c r="F12963" s="6">
        <v>443.64</v>
      </c>
      <c r="G12963" s="6">
        <v>2835.41</v>
      </c>
      <c r="H12963" s="7" t="str">
        <f t="shared" si="1"/>
        <v>TRUE</v>
      </c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  <c r="Z12963" s="7"/>
    </row>
    <row r="12964">
      <c r="A12964" s="4">
        <v>298001.0</v>
      </c>
      <c r="B12964" s="5" t="s">
        <v>12905</v>
      </c>
      <c r="C12964" s="6">
        <v>3279.05</v>
      </c>
      <c r="D12964" s="6">
        <v>0.0</v>
      </c>
      <c r="E12964" s="6">
        <v>0.0</v>
      </c>
      <c r="F12964" s="6">
        <v>443.64</v>
      </c>
      <c r="G12964" s="6">
        <v>2835.41</v>
      </c>
      <c r="H12964" s="7" t="str">
        <f t="shared" si="1"/>
        <v>TRUE</v>
      </c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  <c r="Z12964" s="7"/>
    </row>
    <row r="12965">
      <c r="A12965" s="4">
        <v>298039.0</v>
      </c>
      <c r="B12965" s="5" t="s">
        <v>12906</v>
      </c>
      <c r="C12965" s="6">
        <v>3279.05</v>
      </c>
      <c r="D12965" s="6">
        <v>0.0</v>
      </c>
      <c r="E12965" s="6">
        <v>0.0</v>
      </c>
      <c r="F12965" s="6">
        <v>443.64</v>
      </c>
      <c r="G12965" s="6">
        <v>2835.41</v>
      </c>
      <c r="H12965" s="7" t="str">
        <f t="shared" si="1"/>
        <v>TRUE</v>
      </c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</row>
    <row r="12966">
      <c r="A12966" s="4">
        <v>298073.0</v>
      </c>
      <c r="B12966" s="5" t="s">
        <v>12907</v>
      </c>
      <c r="C12966" s="6">
        <v>3279.05</v>
      </c>
      <c r="D12966" s="6">
        <v>0.0</v>
      </c>
      <c r="E12966" s="6">
        <v>0.0</v>
      </c>
      <c r="F12966" s="6">
        <v>443.64</v>
      </c>
      <c r="G12966" s="6">
        <v>2835.41</v>
      </c>
      <c r="H12966" s="7" t="str">
        <f t="shared" si="1"/>
        <v>TRUE</v>
      </c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  <c r="Z12966" s="7"/>
    </row>
    <row r="12967">
      <c r="A12967" s="4">
        <v>298099.0</v>
      </c>
      <c r="B12967" s="5" t="s">
        <v>12908</v>
      </c>
      <c r="C12967" s="6">
        <v>3279.05</v>
      </c>
      <c r="D12967" s="6">
        <v>0.0</v>
      </c>
      <c r="E12967" s="6">
        <v>0.0</v>
      </c>
      <c r="F12967" s="6">
        <v>443.64</v>
      </c>
      <c r="G12967" s="6">
        <v>2835.41</v>
      </c>
      <c r="H12967" s="7" t="str">
        <f t="shared" si="1"/>
        <v>TRUE</v>
      </c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  <c r="Z12967" s="7"/>
    </row>
    <row r="12968">
      <c r="A12968" s="4">
        <v>298136.0</v>
      </c>
      <c r="B12968" s="5" t="s">
        <v>12909</v>
      </c>
      <c r="C12968" s="6">
        <v>3279.05</v>
      </c>
      <c r="D12968" s="6">
        <v>0.0</v>
      </c>
      <c r="E12968" s="6">
        <v>0.0</v>
      </c>
      <c r="F12968" s="6">
        <v>443.64</v>
      </c>
      <c r="G12968" s="6">
        <v>2835.41</v>
      </c>
      <c r="H12968" s="7" t="str">
        <f t="shared" si="1"/>
        <v>TRUE</v>
      </c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  <c r="Z12968" s="7"/>
    </row>
    <row r="12969">
      <c r="A12969" s="4">
        <v>298169.0</v>
      </c>
      <c r="B12969" s="5" t="s">
        <v>12910</v>
      </c>
      <c r="C12969" s="6">
        <v>3279.05</v>
      </c>
      <c r="D12969" s="6">
        <v>0.0</v>
      </c>
      <c r="E12969" s="6">
        <v>0.0</v>
      </c>
      <c r="F12969" s="6">
        <v>443.64</v>
      </c>
      <c r="G12969" s="6">
        <v>2835.41</v>
      </c>
      <c r="H12969" s="7" t="str">
        <f t="shared" si="1"/>
        <v>TRUE</v>
      </c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  <c r="Z12969" s="7"/>
    </row>
    <row r="12970">
      <c r="A12970" s="4">
        <v>298191.0</v>
      </c>
      <c r="B12970" s="5" t="s">
        <v>12911</v>
      </c>
      <c r="C12970" s="6">
        <v>3279.05</v>
      </c>
      <c r="D12970" s="6">
        <v>0.0</v>
      </c>
      <c r="E12970" s="6">
        <v>0.0</v>
      </c>
      <c r="F12970" s="6">
        <v>443.64</v>
      </c>
      <c r="G12970" s="6">
        <v>2835.41</v>
      </c>
      <c r="H12970" s="7" t="str">
        <f t="shared" si="1"/>
        <v>TRUE</v>
      </c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>
      <c r="A12971" s="4">
        <v>298201.0</v>
      </c>
      <c r="B12971" s="5" t="s">
        <v>12912</v>
      </c>
      <c r="C12971" s="6">
        <v>3279.05</v>
      </c>
      <c r="D12971" s="6">
        <v>0.0</v>
      </c>
      <c r="E12971" s="6">
        <v>0.0</v>
      </c>
      <c r="F12971" s="6">
        <v>443.64</v>
      </c>
      <c r="G12971" s="6">
        <v>2835.41</v>
      </c>
      <c r="H12971" s="7" t="str">
        <f t="shared" si="1"/>
        <v>TRUE</v>
      </c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  <c r="Z12971" s="7"/>
    </row>
    <row r="12972">
      <c r="A12972" s="4">
        <v>298240.0</v>
      </c>
      <c r="B12972" s="5" t="s">
        <v>12913</v>
      </c>
      <c r="C12972" s="6">
        <v>3279.05</v>
      </c>
      <c r="D12972" s="6">
        <v>0.0</v>
      </c>
      <c r="E12972" s="6">
        <v>0.0</v>
      </c>
      <c r="F12972" s="6">
        <v>443.64</v>
      </c>
      <c r="G12972" s="6">
        <v>2835.41</v>
      </c>
      <c r="H12972" s="7" t="str">
        <f t="shared" si="1"/>
        <v>TRUE</v>
      </c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  <c r="Z12972" s="7"/>
    </row>
    <row r="12973">
      <c r="A12973" s="4">
        <v>298248.0</v>
      </c>
      <c r="B12973" s="5" t="s">
        <v>12914</v>
      </c>
      <c r="C12973" s="6">
        <v>3279.05</v>
      </c>
      <c r="D12973" s="6">
        <v>0.0</v>
      </c>
      <c r="E12973" s="6">
        <v>0.0</v>
      </c>
      <c r="F12973" s="6">
        <v>443.64</v>
      </c>
      <c r="G12973" s="6">
        <v>2835.41</v>
      </c>
      <c r="H12973" s="7" t="str">
        <f t="shared" si="1"/>
        <v>TRUE</v>
      </c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  <c r="Z12973" s="7"/>
    </row>
    <row r="12974">
      <c r="A12974" s="4">
        <v>298251.0</v>
      </c>
      <c r="B12974" s="5" t="s">
        <v>12915</v>
      </c>
      <c r="C12974" s="6">
        <v>3279.05</v>
      </c>
      <c r="D12974" s="6">
        <v>0.0</v>
      </c>
      <c r="E12974" s="6">
        <v>0.0</v>
      </c>
      <c r="F12974" s="6">
        <v>443.64</v>
      </c>
      <c r="G12974" s="6">
        <v>2835.41</v>
      </c>
      <c r="H12974" s="7" t="str">
        <f t="shared" si="1"/>
        <v>TRUE</v>
      </c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  <c r="Z12974" s="7"/>
    </row>
    <row r="12975">
      <c r="A12975" s="4">
        <v>298283.0</v>
      </c>
      <c r="B12975" s="5" t="s">
        <v>12916</v>
      </c>
      <c r="C12975" s="6">
        <v>3279.05</v>
      </c>
      <c r="D12975" s="6">
        <v>0.0</v>
      </c>
      <c r="E12975" s="6">
        <v>0.0</v>
      </c>
      <c r="F12975" s="6">
        <v>443.64</v>
      </c>
      <c r="G12975" s="6">
        <v>2835.41</v>
      </c>
      <c r="H12975" s="7" t="str">
        <f t="shared" si="1"/>
        <v>TRUE</v>
      </c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  <c r="Z12975" s="7"/>
    </row>
    <row r="12976">
      <c r="A12976" s="4">
        <v>298285.0</v>
      </c>
      <c r="B12976" s="5" t="s">
        <v>12917</v>
      </c>
      <c r="C12976" s="6">
        <v>3279.05</v>
      </c>
      <c r="D12976" s="6">
        <v>0.0</v>
      </c>
      <c r="E12976" s="6">
        <v>0.0</v>
      </c>
      <c r="F12976" s="6">
        <v>443.64</v>
      </c>
      <c r="G12976" s="6">
        <v>2835.41</v>
      </c>
      <c r="H12976" s="7" t="str">
        <f t="shared" si="1"/>
        <v>TRUE</v>
      </c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  <c r="Z12976" s="7"/>
    </row>
    <row r="12977">
      <c r="A12977" s="4">
        <v>298292.0</v>
      </c>
      <c r="B12977" s="5" t="s">
        <v>12918</v>
      </c>
      <c r="C12977" s="6">
        <v>3279.05</v>
      </c>
      <c r="D12977" s="6">
        <v>0.0</v>
      </c>
      <c r="E12977" s="6">
        <v>0.0</v>
      </c>
      <c r="F12977" s="6">
        <v>443.64</v>
      </c>
      <c r="G12977" s="6">
        <v>2835.41</v>
      </c>
      <c r="H12977" s="7" t="str">
        <f t="shared" si="1"/>
        <v>TRUE</v>
      </c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  <c r="Z12977" s="7"/>
    </row>
    <row r="12978">
      <c r="A12978" s="4">
        <v>298297.0</v>
      </c>
      <c r="B12978" s="5" t="s">
        <v>12919</v>
      </c>
      <c r="C12978" s="6">
        <v>3279.05</v>
      </c>
      <c r="D12978" s="6">
        <v>0.0</v>
      </c>
      <c r="E12978" s="6">
        <v>0.0</v>
      </c>
      <c r="F12978" s="6">
        <v>443.64</v>
      </c>
      <c r="G12978" s="6">
        <v>2835.41</v>
      </c>
      <c r="H12978" s="7" t="str">
        <f t="shared" si="1"/>
        <v>TRUE</v>
      </c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  <c r="Z12978" s="7"/>
    </row>
    <row r="12979">
      <c r="A12979" s="4">
        <v>298303.0</v>
      </c>
      <c r="B12979" s="5" t="s">
        <v>12920</v>
      </c>
      <c r="C12979" s="6">
        <v>3279.05</v>
      </c>
      <c r="D12979" s="6">
        <v>0.0</v>
      </c>
      <c r="E12979" s="6">
        <v>0.0</v>
      </c>
      <c r="F12979" s="6">
        <v>443.64</v>
      </c>
      <c r="G12979" s="6">
        <v>2835.41</v>
      </c>
      <c r="H12979" s="7" t="str">
        <f t="shared" si="1"/>
        <v>TRUE</v>
      </c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  <c r="Z12979" s="7"/>
    </row>
    <row r="12980">
      <c r="A12980" s="4">
        <v>298306.0</v>
      </c>
      <c r="B12980" s="5" t="s">
        <v>12921</v>
      </c>
      <c r="C12980" s="6">
        <v>3279.05</v>
      </c>
      <c r="D12980" s="6">
        <v>0.0</v>
      </c>
      <c r="E12980" s="6">
        <v>0.0</v>
      </c>
      <c r="F12980" s="6">
        <v>443.64</v>
      </c>
      <c r="G12980" s="6">
        <v>2835.41</v>
      </c>
      <c r="H12980" s="7" t="str">
        <f t="shared" si="1"/>
        <v>TRUE</v>
      </c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  <c r="Z12980" s="7"/>
    </row>
    <row r="12981">
      <c r="A12981" s="4">
        <v>298308.0</v>
      </c>
      <c r="B12981" s="5" t="s">
        <v>12922</v>
      </c>
      <c r="C12981" s="6">
        <v>3279.05</v>
      </c>
      <c r="D12981" s="6">
        <v>0.0</v>
      </c>
      <c r="E12981" s="6">
        <v>0.0</v>
      </c>
      <c r="F12981" s="6">
        <v>443.64</v>
      </c>
      <c r="G12981" s="6">
        <v>2835.41</v>
      </c>
      <c r="H12981" s="7" t="str">
        <f t="shared" si="1"/>
        <v>TRUE</v>
      </c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  <c r="Z12981" s="7"/>
    </row>
    <row r="12982">
      <c r="A12982" s="4">
        <v>298335.0</v>
      </c>
      <c r="B12982" s="5" t="s">
        <v>12923</v>
      </c>
      <c r="C12982" s="6">
        <v>3279.05</v>
      </c>
      <c r="D12982" s="6">
        <v>0.0</v>
      </c>
      <c r="E12982" s="6">
        <v>0.0</v>
      </c>
      <c r="F12982" s="6">
        <v>443.64</v>
      </c>
      <c r="G12982" s="6">
        <v>2835.41</v>
      </c>
      <c r="H12982" s="7" t="str">
        <f t="shared" si="1"/>
        <v>TRUE</v>
      </c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  <c r="Z12982" s="7"/>
    </row>
    <row r="12983">
      <c r="A12983" s="4">
        <v>298339.0</v>
      </c>
      <c r="B12983" s="5" t="s">
        <v>12924</v>
      </c>
      <c r="C12983" s="6">
        <v>3279.05</v>
      </c>
      <c r="D12983" s="6">
        <v>0.0</v>
      </c>
      <c r="E12983" s="6">
        <v>0.0</v>
      </c>
      <c r="F12983" s="6">
        <v>443.64</v>
      </c>
      <c r="G12983" s="6">
        <v>2835.41</v>
      </c>
      <c r="H12983" s="7" t="str">
        <f t="shared" si="1"/>
        <v>TRUE</v>
      </c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  <c r="Z12983" s="7"/>
    </row>
    <row r="12984">
      <c r="A12984" s="4">
        <v>298368.0</v>
      </c>
      <c r="B12984" s="5" t="s">
        <v>12925</v>
      </c>
      <c r="C12984" s="6">
        <v>3279.05</v>
      </c>
      <c r="D12984" s="6">
        <v>0.0</v>
      </c>
      <c r="E12984" s="6">
        <v>0.0</v>
      </c>
      <c r="F12984" s="6">
        <v>443.64</v>
      </c>
      <c r="G12984" s="6">
        <v>2835.41</v>
      </c>
      <c r="H12984" s="7" t="str">
        <f t="shared" si="1"/>
        <v>TRUE</v>
      </c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  <c r="Z12984" s="7"/>
    </row>
    <row r="12985">
      <c r="A12985" s="4">
        <v>298412.0</v>
      </c>
      <c r="B12985" s="5" t="s">
        <v>12926</v>
      </c>
      <c r="C12985" s="6">
        <v>3279.05</v>
      </c>
      <c r="D12985" s="6">
        <v>0.0</v>
      </c>
      <c r="E12985" s="6">
        <v>0.0</v>
      </c>
      <c r="F12985" s="6">
        <v>443.64</v>
      </c>
      <c r="G12985" s="6">
        <v>2835.41</v>
      </c>
      <c r="H12985" s="7" t="str">
        <f t="shared" si="1"/>
        <v>TRUE</v>
      </c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  <c r="Z12985" s="7"/>
    </row>
    <row r="12986">
      <c r="A12986" s="4">
        <v>298471.0</v>
      </c>
      <c r="B12986" s="5" t="s">
        <v>12927</v>
      </c>
      <c r="C12986" s="6">
        <v>3279.05</v>
      </c>
      <c r="D12986" s="6">
        <v>0.0</v>
      </c>
      <c r="E12986" s="6">
        <v>0.0</v>
      </c>
      <c r="F12986" s="6">
        <v>443.64</v>
      </c>
      <c r="G12986" s="6">
        <v>2835.41</v>
      </c>
      <c r="H12986" s="7" t="str">
        <f t="shared" si="1"/>
        <v>TRUE</v>
      </c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  <c r="Z12986" s="7"/>
    </row>
    <row r="12987">
      <c r="A12987" s="4">
        <v>298499.0</v>
      </c>
      <c r="B12987" s="5" t="s">
        <v>12928</v>
      </c>
      <c r="C12987" s="6">
        <v>3279.05</v>
      </c>
      <c r="D12987" s="6">
        <v>0.0</v>
      </c>
      <c r="E12987" s="6">
        <v>0.0</v>
      </c>
      <c r="F12987" s="6">
        <v>443.64</v>
      </c>
      <c r="G12987" s="6">
        <v>2835.41</v>
      </c>
      <c r="H12987" s="7" t="str">
        <f t="shared" si="1"/>
        <v>TRUE</v>
      </c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  <c r="Z12987" s="7"/>
    </row>
    <row r="12988">
      <c r="A12988" s="4">
        <v>298507.0</v>
      </c>
      <c r="B12988" s="5" t="s">
        <v>12929</v>
      </c>
      <c r="C12988" s="6">
        <v>3279.05</v>
      </c>
      <c r="D12988" s="6">
        <v>0.0</v>
      </c>
      <c r="E12988" s="6">
        <v>0.0</v>
      </c>
      <c r="F12988" s="6">
        <v>443.64</v>
      </c>
      <c r="G12988" s="6">
        <v>2835.41</v>
      </c>
      <c r="H12988" s="7" t="str">
        <f t="shared" si="1"/>
        <v>TRUE</v>
      </c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  <c r="Z12988" s="7"/>
    </row>
    <row r="12989">
      <c r="A12989" s="4">
        <v>298508.0</v>
      </c>
      <c r="B12989" s="5" t="s">
        <v>12930</v>
      </c>
      <c r="C12989" s="6">
        <v>3279.05</v>
      </c>
      <c r="D12989" s="6">
        <v>0.0</v>
      </c>
      <c r="E12989" s="6">
        <v>0.0</v>
      </c>
      <c r="F12989" s="6">
        <v>443.64</v>
      </c>
      <c r="G12989" s="6">
        <v>2835.41</v>
      </c>
      <c r="H12989" s="7" t="str">
        <f t="shared" si="1"/>
        <v>TRUE</v>
      </c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  <c r="Z12989" s="7"/>
    </row>
    <row r="12990">
      <c r="A12990" s="4">
        <v>298538.0</v>
      </c>
      <c r="B12990" s="5" t="s">
        <v>12931</v>
      </c>
      <c r="C12990" s="6">
        <v>3279.05</v>
      </c>
      <c r="D12990" s="6">
        <v>0.0</v>
      </c>
      <c r="E12990" s="6">
        <v>0.0</v>
      </c>
      <c r="F12990" s="6">
        <v>443.64</v>
      </c>
      <c r="G12990" s="6">
        <v>2835.41</v>
      </c>
      <c r="H12990" s="7" t="str">
        <f t="shared" si="1"/>
        <v>TRUE</v>
      </c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  <c r="Z12990" s="7"/>
    </row>
    <row r="12991">
      <c r="A12991" s="4">
        <v>298565.0</v>
      </c>
      <c r="B12991" s="5" t="s">
        <v>12932</v>
      </c>
      <c r="C12991" s="6">
        <v>3279.05</v>
      </c>
      <c r="D12991" s="6">
        <v>0.0</v>
      </c>
      <c r="E12991" s="6">
        <v>0.0</v>
      </c>
      <c r="F12991" s="6">
        <v>443.64</v>
      </c>
      <c r="G12991" s="6">
        <v>2835.41</v>
      </c>
      <c r="H12991" s="7" t="str">
        <f t="shared" si="1"/>
        <v>TRUE</v>
      </c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  <c r="Z12991" s="7"/>
    </row>
    <row r="12992">
      <c r="A12992" s="4">
        <v>298796.0</v>
      </c>
      <c r="B12992" s="5" t="s">
        <v>12933</v>
      </c>
      <c r="C12992" s="6">
        <v>3279.05</v>
      </c>
      <c r="D12992" s="6">
        <v>0.0</v>
      </c>
      <c r="E12992" s="6">
        <v>0.0</v>
      </c>
      <c r="F12992" s="6">
        <v>443.64</v>
      </c>
      <c r="G12992" s="6">
        <v>2835.41</v>
      </c>
      <c r="H12992" s="7" t="str">
        <f t="shared" si="1"/>
        <v>TRUE</v>
      </c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  <c r="Z12992" s="7"/>
    </row>
    <row r="12993">
      <c r="A12993" s="4">
        <v>298914.0</v>
      </c>
      <c r="B12993" s="5" t="s">
        <v>12934</v>
      </c>
      <c r="C12993" s="6">
        <v>3279.05</v>
      </c>
      <c r="D12993" s="6">
        <v>0.0</v>
      </c>
      <c r="E12993" s="6">
        <v>0.0</v>
      </c>
      <c r="F12993" s="6">
        <v>443.64</v>
      </c>
      <c r="G12993" s="6">
        <v>2835.41</v>
      </c>
      <c r="H12993" s="7" t="str">
        <f t="shared" si="1"/>
        <v>TRUE</v>
      </c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  <c r="Z12993" s="7"/>
    </row>
    <row r="12994">
      <c r="A12994" s="4">
        <v>299025.0</v>
      </c>
      <c r="B12994" s="5" t="s">
        <v>12935</v>
      </c>
      <c r="C12994" s="6">
        <v>3279.05</v>
      </c>
      <c r="D12994" s="6">
        <v>0.0</v>
      </c>
      <c r="E12994" s="6">
        <v>0.0</v>
      </c>
      <c r="F12994" s="6">
        <v>443.64</v>
      </c>
      <c r="G12994" s="6">
        <v>2835.41</v>
      </c>
      <c r="H12994" s="7" t="str">
        <f t="shared" si="1"/>
        <v>TRUE</v>
      </c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  <c r="Z12994" s="7"/>
    </row>
    <row r="12995">
      <c r="A12995" s="4">
        <v>299479.0</v>
      </c>
      <c r="B12995" s="5" t="s">
        <v>12936</v>
      </c>
      <c r="C12995" s="6">
        <v>3279.05</v>
      </c>
      <c r="D12995" s="6">
        <v>0.0</v>
      </c>
      <c r="E12995" s="6">
        <v>0.0</v>
      </c>
      <c r="F12995" s="6">
        <v>443.64</v>
      </c>
      <c r="G12995" s="6">
        <v>2835.41</v>
      </c>
      <c r="H12995" s="7" t="str">
        <f t="shared" si="1"/>
        <v>TRUE</v>
      </c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  <c r="Z12995" s="7"/>
    </row>
    <row r="12996">
      <c r="A12996" s="4">
        <v>299608.0</v>
      </c>
      <c r="B12996" s="5" t="s">
        <v>12937</v>
      </c>
      <c r="C12996" s="6">
        <v>3279.05</v>
      </c>
      <c r="D12996" s="6">
        <v>0.0</v>
      </c>
      <c r="E12996" s="6">
        <v>0.0</v>
      </c>
      <c r="F12996" s="6">
        <v>443.64</v>
      </c>
      <c r="G12996" s="6">
        <v>2835.41</v>
      </c>
      <c r="H12996" s="7" t="str">
        <f t="shared" si="1"/>
        <v>TRUE</v>
      </c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  <c r="Z12996" s="7"/>
    </row>
    <row r="12997">
      <c r="A12997" s="4">
        <v>301724.0</v>
      </c>
      <c r="B12997" s="5" t="s">
        <v>12938</v>
      </c>
      <c r="C12997" s="6">
        <v>3279.05</v>
      </c>
      <c r="D12997" s="6">
        <v>0.0</v>
      </c>
      <c r="E12997" s="6">
        <v>0.0</v>
      </c>
      <c r="F12997" s="6">
        <v>443.64</v>
      </c>
      <c r="G12997" s="6">
        <v>2835.41</v>
      </c>
      <c r="H12997" s="7" t="str">
        <f t="shared" si="1"/>
        <v>TRUE</v>
      </c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  <c r="Z12997" s="7"/>
    </row>
    <row r="12998">
      <c r="A12998" s="4">
        <v>301735.0</v>
      </c>
      <c r="B12998" s="5" t="s">
        <v>12939</v>
      </c>
      <c r="C12998" s="6">
        <v>3279.05</v>
      </c>
      <c r="D12998" s="6">
        <v>0.0</v>
      </c>
      <c r="E12998" s="6">
        <v>0.0</v>
      </c>
      <c r="F12998" s="6">
        <v>443.64</v>
      </c>
      <c r="G12998" s="6">
        <v>2835.41</v>
      </c>
      <c r="H12998" s="7" t="str">
        <f t="shared" si="1"/>
        <v>TRUE</v>
      </c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  <c r="Z12998" s="7"/>
    </row>
    <row r="12999">
      <c r="A12999" s="4">
        <v>301753.0</v>
      </c>
      <c r="B12999" s="5" t="s">
        <v>12940</v>
      </c>
      <c r="C12999" s="6">
        <v>3279.05</v>
      </c>
      <c r="D12999" s="6">
        <v>0.0</v>
      </c>
      <c r="E12999" s="6">
        <v>0.0</v>
      </c>
      <c r="F12999" s="6">
        <v>443.64</v>
      </c>
      <c r="G12999" s="6">
        <v>2835.41</v>
      </c>
      <c r="H12999" s="7" t="str">
        <f t="shared" si="1"/>
        <v>TRUE</v>
      </c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  <c r="Z12999" s="7"/>
    </row>
    <row r="13000">
      <c r="A13000" s="4">
        <v>293338.0</v>
      </c>
      <c r="B13000" s="5" t="s">
        <v>12941</v>
      </c>
      <c r="C13000" s="6">
        <v>3279.05</v>
      </c>
      <c r="D13000" s="6">
        <v>0.0</v>
      </c>
      <c r="E13000" s="6">
        <v>0.0</v>
      </c>
      <c r="F13000" s="6">
        <v>443.87</v>
      </c>
      <c r="G13000" s="6">
        <v>2835.18</v>
      </c>
      <c r="H13000" s="7" t="str">
        <f t="shared" si="1"/>
        <v>TRUE</v>
      </c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  <c r="Z13000" s="7"/>
    </row>
    <row r="13001">
      <c r="A13001" s="4">
        <v>293625.0</v>
      </c>
      <c r="B13001" s="5" t="s">
        <v>12942</v>
      </c>
      <c r="C13001" s="6">
        <v>3279.05</v>
      </c>
      <c r="D13001" s="6">
        <v>0.0</v>
      </c>
      <c r="E13001" s="6">
        <v>0.0</v>
      </c>
      <c r="F13001" s="6">
        <v>444.03</v>
      </c>
      <c r="G13001" s="6">
        <v>2835.02</v>
      </c>
      <c r="H13001" s="7" t="str">
        <f t="shared" si="1"/>
        <v>TRUE</v>
      </c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  <c r="Z13001" s="7"/>
    </row>
    <row r="13002">
      <c r="A13002" s="4">
        <v>294185.0</v>
      </c>
      <c r="B13002" s="5" t="s">
        <v>12943</v>
      </c>
      <c r="C13002" s="6">
        <v>3279.05</v>
      </c>
      <c r="D13002" s="6">
        <v>0.0</v>
      </c>
      <c r="E13002" s="6">
        <v>0.0</v>
      </c>
      <c r="F13002" s="6">
        <v>444.03</v>
      </c>
      <c r="G13002" s="6">
        <v>2835.02</v>
      </c>
      <c r="H13002" s="7" t="str">
        <f t="shared" si="1"/>
        <v>TRUE</v>
      </c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  <c r="Z13002" s="7"/>
    </row>
    <row r="13003">
      <c r="A13003" s="4">
        <v>297548.0</v>
      </c>
      <c r="B13003" s="5" t="s">
        <v>12944</v>
      </c>
      <c r="C13003" s="6">
        <v>3279.05</v>
      </c>
      <c r="D13003" s="6">
        <v>0.0</v>
      </c>
      <c r="E13003" s="6">
        <v>0.0</v>
      </c>
      <c r="F13003" s="6">
        <v>444.03</v>
      </c>
      <c r="G13003" s="6">
        <v>2835.02</v>
      </c>
      <c r="H13003" s="7" t="str">
        <f t="shared" si="1"/>
        <v>TRUE</v>
      </c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  <c r="Z13003" s="7"/>
    </row>
    <row r="13004">
      <c r="A13004" s="4">
        <v>298063.0</v>
      </c>
      <c r="B13004" s="5" t="s">
        <v>12945</v>
      </c>
      <c r="C13004" s="6">
        <v>3279.05</v>
      </c>
      <c r="D13004" s="6">
        <v>0.0</v>
      </c>
      <c r="E13004" s="6">
        <v>0.0</v>
      </c>
      <c r="F13004" s="6">
        <v>444.03</v>
      </c>
      <c r="G13004" s="6">
        <v>2835.02</v>
      </c>
      <c r="H13004" s="7" t="str">
        <f t="shared" si="1"/>
        <v>TRUE</v>
      </c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  <c r="Z13004" s="7"/>
    </row>
    <row r="13005">
      <c r="A13005" s="4">
        <v>297495.0</v>
      </c>
      <c r="B13005" s="5" t="s">
        <v>12946</v>
      </c>
      <c r="C13005" s="6">
        <v>3279.05</v>
      </c>
      <c r="D13005" s="6">
        <v>0.0</v>
      </c>
      <c r="E13005" s="6">
        <v>0.0</v>
      </c>
      <c r="F13005" s="6">
        <v>444.26</v>
      </c>
      <c r="G13005" s="6">
        <v>2834.79</v>
      </c>
      <c r="H13005" s="7" t="str">
        <f t="shared" si="1"/>
        <v>TRUE</v>
      </c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  <c r="Z13005" s="7"/>
    </row>
    <row r="13006">
      <c r="A13006" s="4">
        <v>297707.0</v>
      </c>
      <c r="B13006" s="5" t="s">
        <v>12947</v>
      </c>
      <c r="C13006" s="6">
        <v>3279.05</v>
      </c>
      <c r="D13006" s="6">
        <v>0.0</v>
      </c>
      <c r="E13006" s="6">
        <v>0.0</v>
      </c>
      <c r="F13006" s="6">
        <v>499.39</v>
      </c>
      <c r="G13006" s="6">
        <v>2779.66</v>
      </c>
      <c r="H13006" s="7" t="str">
        <f t="shared" si="1"/>
        <v>TRUE</v>
      </c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  <c r="Z13006" s="7"/>
    </row>
    <row r="13007">
      <c r="A13007" s="4">
        <v>303248.0</v>
      </c>
      <c r="B13007" s="5" t="s">
        <v>12948</v>
      </c>
      <c r="C13007" s="6">
        <v>3279.05</v>
      </c>
      <c r="D13007" s="6">
        <v>0.0</v>
      </c>
      <c r="E13007" s="6">
        <v>0.0</v>
      </c>
      <c r="F13007" s="6">
        <v>509.23</v>
      </c>
      <c r="G13007" s="6">
        <v>2769.82</v>
      </c>
      <c r="H13007" s="7" t="str">
        <f t="shared" si="1"/>
        <v>TRUE</v>
      </c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  <c r="Z13007" s="7"/>
    </row>
    <row r="13008">
      <c r="A13008" s="4">
        <v>303884.0</v>
      </c>
      <c r="B13008" s="5" t="s">
        <v>12949</v>
      </c>
      <c r="C13008" s="6">
        <v>3279.05</v>
      </c>
      <c r="D13008" s="6">
        <v>0.0</v>
      </c>
      <c r="E13008" s="6">
        <v>0.0</v>
      </c>
      <c r="F13008" s="6">
        <v>509.23</v>
      </c>
      <c r="G13008" s="6">
        <v>2769.82</v>
      </c>
      <c r="H13008" s="7" t="str">
        <f t="shared" si="1"/>
        <v>TRUE</v>
      </c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  <c r="Z13008" s="7"/>
    </row>
    <row r="13009">
      <c r="A13009" s="4">
        <v>304103.0</v>
      </c>
      <c r="B13009" s="5" t="s">
        <v>12950</v>
      </c>
      <c r="C13009" s="6">
        <v>3279.05</v>
      </c>
      <c r="D13009" s="6">
        <v>0.0</v>
      </c>
      <c r="E13009" s="6">
        <v>0.0</v>
      </c>
      <c r="F13009" s="6">
        <v>509.23</v>
      </c>
      <c r="G13009" s="6">
        <v>2769.82</v>
      </c>
      <c r="H13009" s="7" t="str">
        <f t="shared" si="1"/>
        <v>TRUE</v>
      </c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  <c r="Z13009" s="7"/>
    </row>
    <row r="13010">
      <c r="A13010" s="4">
        <v>306403.0</v>
      </c>
      <c r="B13010" s="5" t="s">
        <v>12951</v>
      </c>
      <c r="C13010" s="6">
        <v>3279.05</v>
      </c>
      <c r="D13010" s="6">
        <v>0.0</v>
      </c>
      <c r="E13010" s="6">
        <v>0.0</v>
      </c>
      <c r="F13010" s="6">
        <v>509.23</v>
      </c>
      <c r="G13010" s="6">
        <v>2769.82</v>
      </c>
      <c r="H13010" s="7" t="str">
        <f t="shared" si="1"/>
        <v>TRUE</v>
      </c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  <c r="Z13010" s="7"/>
    </row>
    <row r="13011">
      <c r="A13011" s="4">
        <v>308057.0</v>
      </c>
      <c r="B13011" s="5" t="s">
        <v>12952</v>
      </c>
      <c r="C13011" s="6">
        <v>3279.05</v>
      </c>
      <c r="D13011" s="6">
        <v>0.0</v>
      </c>
      <c r="E13011" s="6">
        <v>0.0</v>
      </c>
      <c r="F13011" s="6">
        <v>509.23</v>
      </c>
      <c r="G13011" s="6">
        <v>2769.82</v>
      </c>
      <c r="H13011" s="7" t="str">
        <f t="shared" si="1"/>
        <v>TRUE</v>
      </c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  <c r="Z13011" s="7"/>
    </row>
    <row r="13012">
      <c r="A13012" s="4">
        <v>297287.0</v>
      </c>
      <c r="B13012" s="5" t="s">
        <v>12953</v>
      </c>
      <c r="C13012" s="6">
        <v>3279.05</v>
      </c>
      <c r="D13012" s="6">
        <v>0.0</v>
      </c>
      <c r="E13012" s="6">
        <v>0.0</v>
      </c>
      <c r="F13012" s="6">
        <v>578.53</v>
      </c>
      <c r="G13012" s="6">
        <v>2700.52</v>
      </c>
      <c r="H13012" s="7" t="str">
        <f t="shared" si="1"/>
        <v>TRUE</v>
      </c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>
      <c r="A13013" s="4">
        <v>293638.0</v>
      </c>
      <c r="B13013" s="5" t="s">
        <v>12954</v>
      </c>
      <c r="C13013" s="6">
        <v>3279.05</v>
      </c>
      <c r="D13013" s="6">
        <v>0.0</v>
      </c>
      <c r="E13013" s="6">
        <v>0.0</v>
      </c>
      <c r="F13013" s="6">
        <v>606.19</v>
      </c>
      <c r="G13013" s="6">
        <v>2672.86</v>
      </c>
      <c r="H13013" s="7" t="str">
        <f t="shared" si="1"/>
        <v>TRUE</v>
      </c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  <c r="Z13013" s="7"/>
    </row>
    <row r="13014">
      <c r="A13014" s="4">
        <v>294974.0</v>
      </c>
      <c r="B13014" s="5" t="s">
        <v>12955</v>
      </c>
      <c r="C13014" s="6">
        <v>3279.05</v>
      </c>
      <c r="D13014" s="6">
        <v>0.0</v>
      </c>
      <c r="E13014" s="6">
        <v>0.0</v>
      </c>
      <c r="F13014" s="6">
        <v>970.59</v>
      </c>
      <c r="G13014" s="6">
        <v>2308.46</v>
      </c>
      <c r="H13014" s="7" t="str">
        <f t="shared" si="1"/>
        <v>TRUE</v>
      </c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  <c r="Z13014" s="7"/>
    </row>
    <row r="13015">
      <c r="A13015" s="4">
        <v>290725.0</v>
      </c>
      <c r="B13015" s="5" t="s">
        <v>12956</v>
      </c>
      <c r="C13015" s="6">
        <v>3279.04</v>
      </c>
      <c r="D13015" s="6">
        <v>582.94</v>
      </c>
      <c r="E13015" s="6">
        <v>0.0</v>
      </c>
      <c r="F13015" s="6">
        <v>433.91</v>
      </c>
      <c r="G13015" s="6">
        <v>3428.07</v>
      </c>
      <c r="H13015" s="7" t="str">
        <f t="shared" si="1"/>
        <v>TRUE</v>
      </c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  <c r="Z13015" s="7"/>
    </row>
    <row r="13016">
      <c r="A13016" s="4">
        <v>297569.0</v>
      </c>
      <c r="B13016" s="5" t="s">
        <v>12957</v>
      </c>
      <c r="C13016" s="6">
        <v>3279.04</v>
      </c>
      <c r="D13016" s="6">
        <v>546.51</v>
      </c>
      <c r="E13016" s="6">
        <v>0.0</v>
      </c>
      <c r="F13016" s="6">
        <v>420.81</v>
      </c>
      <c r="G13016" s="6">
        <v>3404.74</v>
      </c>
      <c r="H13016" s="7" t="str">
        <f t="shared" si="1"/>
        <v>TRUE</v>
      </c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  <c r="Z13016" s="7"/>
    </row>
    <row r="13017">
      <c r="A13017" s="4">
        <v>297693.0</v>
      </c>
      <c r="B13017" s="5" t="s">
        <v>12958</v>
      </c>
      <c r="C13017" s="6">
        <v>3279.04</v>
      </c>
      <c r="D13017" s="6">
        <v>546.51</v>
      </c>
      <c r="E13017" s="6">
        <v>0.0</v>
      </c>
      <c r="F13017" s="6">
        <v>420.81</v>
      </c>
      <c r="G13017" s="6">
        <v>3404.74</v>
      </c>
      <c r="H13017" s="7" t="str">
        <f t="shared" si="1"/>
        <v>TRUE</v>
      </c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  <c r="Z13017" s="7"/>
    </row>
    <row r="13018">
      <c r="A13018" s="4">
        <v>297985.0</v>
      </c>
      <c r="B13018" s="5" t="s">
        <v>12959</v>
      </c>
      <c r="C13018" s="6">
        <v>3279.04</v>
      </c>
      <c r="D13018" s="6">
        <v>546.51</v>
      </c>
      <c r="E13018" s="6">
        <v>0.0</v>
      </c>
      <c r="F13018" s="6">
        <v>420.81</v>
      </c>
      <c r="G13018" s="6">
        <v>3404.74</v>
      </c>
      <c r="H13018" s="7" t="str">
        <f t="shared" si="1"/>
        <v>TRUE</v>
      </c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  <c r="Z13018" s="7"/>
    </row>
    <row r="13019">
      <c r="A13019" s="4">
        <v>303761.0</v>
      </c>
      <c r="B13019" s="5" t="s">
        <v>12960</v>
      </c>
      <c r="C13019" s="6">
        <v>3279.04</v>
      </c>
      <c r="D13019" s="6">
        <v>546.51</v>
      </c>
      <c r="E13019" s="6">
        <v>0.0</v>
      </c>
      <c r="F13019" s="6">
        <v>420.81</v>
      </c>
      <c r="G13019" s="6">
        <v>3404.74</v>
      </c>
      <c r="H13019" s="7" t="str">
        <f t="shared" si="1"/>
        <v>TRUE</v>
      </c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  <c r="Z13019" s="7"/>
    </row>
    <row r="13020">
      <c r="A13020" s="4">
        <v>307233.0</v>
      </c>
      <c r="B13020" s="5" t="s">
        <v>12961</v>
      </c>
      <c r="C13020" s="6">
        <v>3279.04</v>
      </c>
      <c r="D13020" s="6">
        <v>546.51</v>
      </c>
      <c r="E13020" s="6">
        <v>0.0</v>
      </c>
      <c r="F13020" s="6">
        <v>437.2</v>
      </c>
      <c r="G13020" s="6">
        <v>3388.35</v>
      </c>
      <c r="H13020" s="7" t="str">
        <f t="shared" si="1"/>
        <v>TRUE</v>
      </c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  <c r="Z13020" s="7"/>
    </row>
    <row r="13021">
      <c r="A13021" s="4">
        <v>300623.0</v>
      </c>
      <c r="B13021" s="5" t="s">
        <v>12962</v>
      </c>
      <c r="C13021" s="6">
        <v>3279.02</v>
      </c>
      <c r="D13021" s="6">
        <v>2003.86</v>
      </c>
      <c r="E13021" s="6">
        <v>0.0</v>
      </c>
      <c r="F13021" s="6">
        <v>400.76</v>
      </c>
      <c r="G13021" s="6">
        <v>4882.12</v>
      </c>
      <c r="H13021" s="7" t="str">
        <f t="shared" si="1"/>
        <v>TRUE</v>
      </c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  <c r="Z13021" s="7"/>
    </row>
    <row r="13022">
      <c r="A13022" s="4">
        <v>300604.0</v>
      </c>
      <c r="B13022" s="5" t="s">
        <v>12963</v>
      </c>
      <c r="C13022" s="6">
        <v>3279.02</v>
      </c>
      <c r="D13022" s="6">
        <v>1300.0</v>
      </c>
      <c r="E13022" s="6">
        <v>0.0</v>
      </c>
      <c r="F13022" s="6">
        <v>422.55</v>
      </c>
      <c r="G13022" s="6">
        <v>4156.47</v>
      </c>
      <c r="H13022" s="7" t="str">
        <f t="shared" si="1"/>
        <v>TRUE</v>
      </c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  <c r="Z13022" s="7"/>
    </row>
    <row r="13023">
      <c r="A13023" s="4">
        <v>300293.0</v>
      </c>
      <c r="B13023" s="5" t="s">
        <v>12964</v>
      </c>
      <c r="C13023" s="6">
        <v>3279.02</v>
      </c>
      <c r="D13023" s="6">
        <v>947.28</v>
      </c>
      <c r="E13023" s="6">
        <v>0.0</v>
      </c>
      <c r="F13023" s="6">
        <v>549.42</v>
      </c>
      <c r="G13023" s="6">
        <v>3676.88</v>
      </c>
      <c r="H13023" s="7" t="str">
        <f t="shared" si="1"/>
        <v>TRUE</v>
      </c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  <c r="Z13023" s="7"/>
    </row>
    <row r="13024">
      <c r="A13024" s="4">
        <v>299682.0</v>
      </c>
      <c r="B13024" s="5" t="s">
        <v>12965</v>
      </c>
      <c r="C13024" s="6">
        <v>3279.02</v>
      </c>
      <c r="D13024" s="6">
        <v>650.0</v>
      </c>
      <c r="E13024" s="6">
        <v>0.0</v>
      </c>
      <c r="F13024" s="6">
        <v>422.55</v>
      </c>
      <c r="G13024" s="6">
        <v>3506.47</v>
      </c>
      <c r="H13024" s="7" t="str">
        <f t="shared" si="1"/>
        <v>TRUE</v>
      </c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  <c r="Z13024" s="7"/>
    </row>
    <row r="13025">
      <c r="A13025" s="4">
        <v>300451.0</v>
      </c>
      <c r="B13025" s="5" t="s">
        <v>12966</v>
      </c>
      <c r="C13025" s="6">
        <v>3279.02</v>
      </c>
      <c r="D13025" s="6">
        <v>650.0</v>
      </c>
      <c r="E13025" s="6">
        <v>0.0</v>
      </c>
      <c r="F13025" s="6">
        <v>443.64</v>
      </c>
      <c r="G13025" s="6">
        <v>3485.38</v>
      </c>
      <c r="H13025" s="7" t="str">
        <f t="shared" si="1"/>
        <v>TRUE</v>
      </c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  <c r="Z13025" s="7"/>
    </row>
    <row r="13026">
      <c r="A13026" s="4">
        <v>300621.0</v>
      </c>
      <c r="B13026" s="5" t="s">
        <v>12967</v>
      </c>
      <c r="C13026" s="6">
        <v>3279.02</v>
      </c>
      <c r="D13026" s="6">
        <v>364.34</v>
      </c>
      <c r="E13026" s="6">
        <v>0.0</v>
      </c>
      <c r="F13026" s="6">
        <v>400.76</v>
      </c>
      <c r="G13026" s="6">
        <v>3242.6</v>
      </c>
      <c r="H13026" s="7" t="str">
        <f t="shared" si="1"/>
        <v>TRUE</v>
      </c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>
      <c r="A13027" s="4">
        <v>300186.0</v>
      </c>
      <c r="B13027" s="5" t="s">
        <v>12968</v>
      </c>
      <c r="C13027" s="6">
        <v>3279.02</v>
      </c>
      <c r="D13027" s="6">
        <v>218.6</v>
      </c>
      <c r="E13027" s="6">
        <v>0.0</v>
      </c>
      <c r="F13027" s="6">
        <v>402.81</v>
      </c>
      <c r="G13027" s="6">
        <v>3094.81</v>
      </c>
      <c r="H13027" s="7" t="str">
        <f t="shared" si="1"/>
        <v>TRUE</v>
      </c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  <c r="Z13027" s="7"/>
    </row>
    <row r="13028">
      <c r="A13028" s="4">
        <v>300440.0</v>
      </c>
      <c r="B13028" s="5" t="s">
        <v>12969</v>
      </c>
      <c r="C13028" s="6">
        <v>3279.02</v>
      </c>
      <c r="D13028" s="6">
        <v>0.0</v>
      </c>
      <c r="E13028" s="6">
        <v>0.0</v>
      </c>
      <c r="F13028" s="6">
        <v>408.33</v>
      </c>
      <c r="G13028" s="6">
        <v>2870.69</v>
      </c>
      <c r="H13028" s="7" t="str">
        <f t="shared" si="1"/>
        <v>TRUE</v>
      </c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  <c r="Z13028" s="7"/>
    </row>
    <row r="13029">
      <c r="A13029" s="4">
        <v>300585.0</v>
      </c>
      <c r="B13029" s="5" t="s">
        <v>12970</v>
      </c>
      <c r="C13029" s="6">
        <v>3279.02</v>
      </c>
      <c r="D13029" s="6">
        <v>0.0</v>
      </c>
      <c r="E13029" s="6">
        <v>0.0</v>
      </c>
      <c r="F13029" s="6">
        <v>422.55</v>
      </c>
      <c r="G13029" s="6">
        <v>2856.47</v>
      </c>
      <c r="H13029" s="7" t="str">
        <f t="shared" si="1"/>
        <v>TRUE</v>
      </c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>
      <c r="A13030" s="4">
        <v>300613.0</v>
      </c>
      <c r="B13030" s="5" t="s">
        <v>12971</v>
      </c>
      <c r="C13030" s="6">
        <v>3279.02</v>
      </c>
      <c r="D13030" s="6">
        <v>0.0</v>
      </c>
      <c r="E13030" s="6">
        <v>0.0</v>
      </c>
      <c r="F13030" s="6">
        <v>422.55</v>
      </c>
      <c r="G13030" s="6">
        <v>2856.47</v>
      </c>
      <c r="H13030" s="7" t="str">
        <f t="shared" si="1"/>
        <v>TRUE</v>
      </c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  <c r="Z13030" s="7"/>
    </row>
    <row r="13031">
      <c r="A13031" s="4">
        <v>300689.0</v>
      </c>
      <c r="B13031" s="5" t="s">
        <v>12972</v>
      </c>
      <c r="C13031" s="6">
        <v>3279.02</v>
      </c>
      <c r="D13031" s="6">
        <v>0.0</v>
      </c>
      <c r="E13031" s="6">
        <v>0.0</v>
      </c>
      <c r="F13031" s="6">
        <v>422.55</v>
      </c>
      <c r="G13031" s="6">
        <v>2856.47</v>
      </c>
      <c r="H13031" s="7" t="str">
        <f t="shared" si="1"/>
        <v>TRUE</v>
      </c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  <c r="Z13031" s="7"/>
    </row>
    <row r="13032">
      <c r="A13032" s="4">
        <v>299676.0</v>
      </c>
      <c r="B13032" s="5" t="s">
        <v>12973</v>
      </c>
      <c r="C13032" s="6">
        <v>3279.02</v>
      </c>
      <c r="D13032" s="6">
        <v>0.0</v>
      </c>
      <c r="E13032" s="6">
        <v>0.0</v>
      </c>
      <c r="F13032" s="6">
        <v>443.64</v>
      </c>
      <c r="G13032" s="6">
        <v>2835.38</v>
      </c>
      <c r="H13032" s="7" t="str">
        <f t="shared" si="1"/>
        <v>TRUE</v>
      </c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  <c r="Z13032" s="7"/>
    </row>
    <row r="13033">
      <c r="A13033" s="4">
        <v>300018.0</v>
      </c>
      <c r="B13033" s="5" t="s">
        <v>12974</v>
      </c>
      <c r="C13033" s="6">
        <v>3279.02</v>
      </c>
      <c r="D13033" s="6">
        <v>0.0</v>
      </c>
      <c r="E13033" s="6">
        <v>0.0</v>
      </c>
      <c r="F13033" s="6">
        <v>443.64</v>
      </c>
      <c r="G13033" s="6">
        <v>2835.38</v>
      </c>
      <c r="H13033" s="7" t="str">
        <f t="shared" si="1"/>
        <v>TRUE</v>
      </c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  <c r="Z13033" s="7"/>
    </row>
    <row r="13034">
      <c r="A13034" s="4">
        <v>300027.0</v>
      </c>
      <c r="B13034" s="5" t="s">
        <v>12975</v>
      </c>
      <c r="C13034" s="6">
        <v>3279.02</v>
      </c>
      <c r="D13034" s="6">
        <v>0.0</v>
      </c>
      <c r="E13034" s="6">
        <v>0.0</v>
      </c>
      <c r="F13034" s="6">
        <v>443.64</v>
      </c>
      <c r="G13034" s="6">
        <v>2835.38</v>
      </c>
      <c r="H13034" s="7" t="str">
        <f t="shared" si="1"/>
        <v>TRUE</v>
      </c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  <c r="Z13034" s="7"/>
    </row>
    <row r="13035">
      <c r="A13035" s="4">
        <v>300157.0</v>
      </c>
      <c r="B13035" s="5" t="s">
        <v>12976</v>
      </c>
      <c r="C13035" s="6">
        <v>3279.02</v>
      </c>
      <c r="D13035" s="6">
        <v>0.0</v>
      </c>
      <c r="E13035" s="6">
        <v>0.0</v>
      </c>
      <c r="F13035" s="6">
        <v>443.64</v>
      </c>
      <c r="G13035" s="6">
        <v>2835.38</v>
      </c>
      <c r="H13035" s="7" t="str">
        <f t="shared" si="1"/>
        <v>TRUE</v>
      </c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  <c r="Z13035" s="7"/>
    </row>
    <row r="13036">
      <c r="A13036" s="4">
        <v>300160.0</v>
      </c>
      <c r="B13036" s="5" t="s">
        <v>12977</v>
      </c>
      <c r="C13036" s="6">
        <v>3279.02</v>
      </c>
      <c r="D13036" s="6">
        <v>0.0</v>
      </c>
      <c r="E13036" s="6">
        <v>0.0</v>
      </c>
      <c r="F13036" s="6">
        <v>443.64</v>
      </c>
      <c r="G13036" s="6">
        <v>2835.38</v>
      </c>
      <c r="H13036" s="7" t="str">
        <f t="shared" si="1"/>
        <v>TRUE</v>
      </c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  <c r="Z13036" s="7"/>
    </row>
    <row r="13037">
      <c r="A13037" s="4">
        <v>300172.0</v>
      </c>
      <c r="B13037" s="5" t="s">
        <v>12978</v>
      </c>
      <c r="C13037" s="6">
        <v>3279.02</v>
      </c>
      <c r="D13037" s="6">
        <v>0.0</v>
      </c>
      <c r="E13037" s="6">
        <v>0.0</v>
      </c>
      <c r="F13037" s="6">
        <v>443.64</v>
      </c>
      <c r="G13037" s="6">
        <v>2835.38</v>
      </c>
      <c r="H13037" s="7" t="str">
        <f t="shared" si="1"/>
        <v>TRUE</v>
      </c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  <c r="Z13037" s="7"/>
    </row>
    <row r="13038">
      <c r="A13038" s="4">
        <v>300187.0</v>
      </c>
      <c r="B13038" s="5" t="s">
        <v>12979</v>
      </c>
      <c r="C13038" s="6">
        <v>3279.02</v>
      </c>
      <c r="D13038" s="6">
        <v>0.0</v>
      </c>
      <c r="E13038" s="6">
        <v>0.0</v>
      </c>
      <c r="F13038" s="6">
        <v>443.64</v>
      </c>
      <c r="G13038" s="6">
        <v>2835.38</v>
      </c>
      <c r="H13038" s="7" t="str">
        <f t="shared" si="1"/>
        <v>TRUE</v>
      </c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  <c r="Z13038" s="7"/>
    </row>
    <row r="13039">
      <c r="A13039" s="4">
        <v>300239.0</v>
      </c>
      <c r="B13039" s="5" t="s">
        <v>12980</v>
      </c>
      <c r="C13039" s="6">
        <v>3279.02</v>
      </c>
      <c r="D13039" s="6">
        <v>0.0</v>
      </c>
      <c r="E13039" s="6">
        <v>0.0</v>
      </c>
      <c r="F13039" s="6">
        <v>443.64</v>
      </c>
      <c r="G13039" s="6">
        <v>2835.38</v>
      </c>
      <c r="H13039" s="7" t="str">
        <f t="shared" si="1"/>
        <v>TRUE</v>
      </c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  <c r="Z13039" s="7"/>
    </row>
    <row r="13040">
      <c r="A13040" s="4">
        <v>300362.0</v>
      </c>
      <c r="B13040" s="5" t="s">
        <v>12981</v>
      </c>
      <c r="C13040" s="6">
        <v>3279.02</v>
      </c>
      <c r="D13040" s="6">
        <v>0.0</v>
      </c>
      <c r="E13040" s="6">
        <v>0.0</v>
      </c>
      <c r="F13040" s="6">
        <v>443.64</v>
      </c>
      <c r="G13040" s="6">
        <v>2835.38</v>
      </c>
      <c r="H13040" s="7" t="str">
        <f t="shared" si="1"/>
        <v>TRUE</v>
      </c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  <c r="Z13040" s="7"/>
    </row>
    <row r="13041">
      <c r="A13041" s="4">
        <v>300473.0</v>
      </c>
      <c r="B13041" s="5" t="s">
        <v>12982</v>
      </c>
      <c r="C13041" s="6">
        <v>3279.02</v>
      </c>
      <c r="D13041" s="6">
        <v>0.0</v>
      </c>
      <c r="E13041" s="6">
        <v>0.0</v>
      </c>
      <c r="F13041" s="6">
        <v>443.64</v>
      </c>
      <c r="G13041" s="6">
        <v>2835.38</v>
      </c>
      <c r="H13041" s="7" t="str">
        <f t="shared" si="1"/>
        <v>TRUE</v>
      </c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  <c r="Z13041" s="7"/>
    </row>
    <row r="13042">
      <c r="A13042" s="4">
        <v>300532.0</v>
      </c>
      <c r="B13042" s="5" t="s">
        <v>12983</v>
      </c>
      <c r="C13042" s="6">
        <v>3279.02</v>
      </c>
      <c r="D13042" s="6">
        <v>0.0</v>
      </c>
      <c r="E13042" s="6">
        <v>0.0</v>
      </c>
      <c r="F13042" s="6">
        <v>443.64</v>
      </c>
      <c r="G13042" s="6">
        <v>2835.38</v>
      </c>
      <c r="H13042" s="7" t="str">
        <f t="shared" si="1"/>
        <v>TRUE</v>
      </c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  <c r="Z13042" s="7"/>
    </row>
    <row r="13043">
      <c r="A13043" s="4">
        <v>300537.0</v>
      </c>
      <c r="B13043" s="5" t="s">
        <v>12984</v>
      </c>
      <c r="C13043" s="6">
        <v>3279.02</v>
      </c>
      <c r="D13043" s="6">
        <v>0.0</v>
      </c>
      <c r="E13043" s="6">
        <v>0.0</v>
      </c>
      <c r="F13043" s="6">
        <v>443.64</v>
      </c>
      <c r="G13043" s="6">
        <v>2835.38</v>
      </c>
      <c r="H13043" s="7" t="str">
        <f t="shared" si="1"/>
        <v>TRUE</v>
      </c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  <c r="Z13043" s="7"/>
    </row>
    <row r="13044">
      <c r="A13044" s="4">
        <v>300584.0</v>
      </c>
      <c r="B13044" s="5" t="s">
        <v>12985</v>
      </c>
      <c r="C13044" s="6">
        <v>3279.02</v>
      </c>
      <c r="D13044" s="6">
        <v>0.0</v>
      </c>
      <c r="E13044" s="6">
        <v>0.0</v>
      </c>
      <c r="F13044" s="6">
        <v>443.64</v>
      </c>
      <c r="G13044" s="6">
        <v>2835.38</v>
      </c>
      <c r="H13044" s="7" t="str">
        <f t="shared" si="1"/>
        <v>TRUE</v>
      </c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  <c r="Z13044" s="7"/>
    </row>
    <row r="13045">
      <c r="A13045" s="4">
        <v>300586.0</v>
      </c>
      <c r="B13045" s="5" t="s">
        <v>12986</v>
      </c>
      <c r="C13045" s="6">
        <v>3279.02</v>
      </c>
      <c r="D13045" s="6">
        <v>0.0</v>
      </c>
      <c r="E13045" s="6">
        <v>0.0</v>
      </c>
      <c r="F13045" s="6">
        <v>443.64</v>
      </c>
      <c r="G13045" s="6">
        <v>2835.38</v>
      </c>
      <c r="H13045" s="7" t="str">
        <f t="shared" si="1"/>
        <v>TRUE</v>
      </c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  <c r="Z13045" s="7"/>
    </row>
    <row r="13046">
      <c r="A13046" s="4">
        <v>300591.0</v>
      </c>
      <c r="B13046" s="5" t="s">
        <v>12987</v>
      </c>
      <c r="C13046" s="6">
        <v>3279.02</v>
      </c>
      <c r="D13046" s="6">
        <v>0.0</v>
      </c>
      <c r="E13046" s="6">
        <v>0.0</v>
      </c>
      <c r="F13046" s="6">
        <v>443.64</v>
      </c>
      <c r="G13046" s="6">
        <v>2835.38</v>
      </c>
      <c r="H13046" s="7" t="str">
        <f t="shared" si="1"/>
        <v>TRUE</v>
      </c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  <c r="Z13046" s="7"/>
    </row>
    <row r="13047">
      <c r="A13047" s="4">
        <v>300605.0</v>
      </c>
      <c r="B13047" s="5" t="s">
        <v>12988</v>
      </c>
      <c r="C13047" s="6">
        <v>3279.02</v>
      </c>
      <c r="D13047" s="6">
        <v>0.0</v>
      </c>
      <c r="E13047" s="6">
        <v>0.0</v>
      </c>
      <c r="F13047" s="6">
        <v>443.64</v>
      </c>
      <c r="G13047" s="6">
        <v>2835.38</v>
      </c>
      <c r="H13047" s="7" t="str">
        <f t="shared" si="1"/>
        <v>TRUE</v>
      </c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  <c r="Z13047" s="7"/>
    </row>
    <row r="13048">
      <c r="A13048" s="4">
        <v>300614.0</v>
      </c>
      <c r="B13048" s="5" t="s">
        <v>12989</v>
      </c>
      <c r="C13048" s="6">
        <v>3279.02</v>
      </c>
      <c r="D13048" s="6">
        <v>0.0</v>
      </c>
      <c r="E13048" s="6">
        <v>0.0</v>
      </c>
      <c r="F13048" s="6">
        <v>443.64</v>
      </c>
      <c r="G13048" s="6">
        <v>2835.38</v>
      </c>
      <c r="H13048" s="7" t="str">
        <f t="shared" si="1"/>
        <v>TRUE</v>
      </c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  <c r="Z13048" s="7"/>
    </row>
    <row r="13049">
      <c r="A13049" s="4">
        <v>300290.0</v>
      </c>
      <c r="B13049" s="5" t="s">
        <v>12990</v>
      </c>
      <c r="C13049" s="6">
        <v>3279.02</v>
      </c>
      <c r="D13049" s="6">
        <v>0.0</v>
      </c>
      <c r="E13049" s="6">
        <v>0.0</v>
      </c>
      <c r="F13049" s="6">
        <v>443.87</v>
      </c>
      <c r="G13049" s="6">
        <v>2835.15</v>
      </c>
      <c r="H13049" s="7" t="str">
        <f t="shared" si="1"/>
        <v>TRUE</v>
      </c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  <c r="Z13049" s="7"/>
    </row>
    <row r="13050">
      <c r="A13050" s="4">
        <v>300592.0</v>
      </c>
      <c r="B13050" s="5" t="s">
        <v>12991</v>
      </c>
      <c r="C13050" s="6">
        <v>3279.02</v>
      </c>
      <c r="D13050" s="6">
        <v>0.0</v>
      </c>
      <c r="E13050" s="6">
        <v>0.0</v>
      </c>
      <c r="F13050" s="6">
        <v>444.02</v>
      </c>
      <c r="G13050" s="6">
        <v>2835.0</v>
      </c>
      <c r="H13050" s="7" t="str">
        <f t="shared" si="1"/>
        <v>TRUE</v>
      </c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  <c r="Z13050" s="7"/>
    </row>
    <row r="13051">
      <c r="A13051" s="4">
        <v>300067.0</v>
      </c>
      <c r="B13051" s="5" t="s">
        <v>12992</v>
      </c>
      <c r="C13051" s="6">
        <v>3279.02</v>
      </c>
      <c r="D13051" s="6">
        <v>0.0</v>
      </c>
      <c r="E13051" s="6">
        <v>0.0</v>
      </c>
      <c r="F13051" s="6">
        <v>444.25</v>
      </c>
      <c r="G13051" s="6">
        <v>2834.77</v>
      </c>
      <c r="H13051" s="7" t="str">
        <f t="shared" si="1"/>
        <v>TRUE</v>
      </c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  <c r="Z13051" s="7"/>
    </row>
    <row r="13052">
      <c r="A13052" s="4">
        <v>304619.0</v>
      </c>
      <c r="B13052" s="5" t="s">
        <v>12993</v>
      </c>
      <c r="C13052" s="6">
        <v>3279.02</v>
      </c>
      <c r="D13052" s="6">
        <v>0.0</v>
      </c>
      <c r="E13052" s="6">
        <v>0.0</v>
      </c>
      <c r="F13052" s="6">
        <v>509.22</v>
      </c>
      <c r="G13052" s="6">
        <v>2769.8</v>
      </c>
      <c r="H13052" s="7" t="str">
        <f t="shared" si="1"/>
        <v>TRUE</v>
      </c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  <c r="Z13052" s="7"/>
    </row>
    <row r="13053">
      <c r="A13053" s="4">
        <v>304621.0</v>
      </c>
      <c r="B13053" s="5" t="s">
        <v>12994</v>
      </c>
      <c r="C13053" s="6">
        <v>3279.02</v>
      </c>
      <c r="D13053" s="6">
        <v>0.0</v>
      </c>
      <c r="E13053" s="6">
        <v>0.0</v>
      </c>
      <c r="F13053" s="6">
        <v>509.22</v>
      </c>
      <c r="G13053" s="6">
        <v>2769.8</v>
      </c>
      <c r="H13053" s="7" t="str">
        <f t="shared" si="1"/>
        <v>TRUE</v>
      </c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  <c r="Z13053" s="7"/>
    </row>
    <row r="13054">
      <c r="A13054" s="4">
        <v>14915.0</v>
      </c>
      <c r="B13054" s="5" t="s">
        <v>12995</v>
      </c>
      <c r="C13054" s="6">
        <v>3274.38</v>
      </c>
      <c r="D13054" s="6">
        <v>0.0</v>
      </c>
      <c r="E13054" s="6">
        <v>0.0</v>
      </c>
      <c r="F13054" s="6">
        <v>0.0</v>
      </c>
      <c r="G13054" s="6">
        <v>3274.38</v>
      </c>
      <c r="H13054" s="7" t="str">
        <f t="shared" si="1"/>
        <v>TRUE</v>
      </c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  <c r="Z13054" s="7"/>
    </row>
    <row r="13055">
      <c r="A13055" s="4">
        <v>299137.0</v>
      </c>
      <c r="B13055" s="5" t="s">
        <v>12996</v>
      </c>
      <c r="C13055" s="6">
        <v>3273.84</v>
      </c>
      <c r="D13055" s="6">
        <v>0.0</v>
      </c>
      <c r="E13055" s="6">
        <v>0.0</v>
      </c>
      <c r="F13055" s="6">
        <v>442.38</v>
      </c>
      <c r="G13055" s="6">
        <v>2831.46</v>
      </c>
      <c r="H13055" s="7" t="str">
        <f t="shared" si="1"/>
        <v>TRUE</v>
      </c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  <c r="Z13055" s="7"/>
    </row>
    <row r="13056">
      <c r="A13056" s="4">
        <v>299147.0</v>
      </c>
      <c r="B13056" s="5" t="s">
        <v>12997</v>
      </c>
      <c r="C13056" s="6">
        <v>3273.84</v>
      </c>
      <c r="D13056" s="6">
        <v>0.0</v>
      </c>
      <c r="E13056" s="6">
        <v>0.0</v>
      </c>
      <c r="F13056" s="6">
        <v>442.38</v>
      </c>
      <c r="G13056" s="6">
        <v>2831.46</v>
      </c>
      <c r="H13056" s="7" t="str">
        <f t="shared" si="1"/>
        <v>TRUE</v>
      </c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  <c r="Z13056" s="7"/>
    </row>
    <row r="13057">
      <c r="A13057" s="4">
        <v>299156.0</v>
      </c>
      <c r="B13057" s="5" t="s">
        <v>12998</v>
      </c>
      <c r="C13057" s="6">
        <v>3273.84</v>
      </c>
      <c r="D13057" s="6">
        <v>0.0</v>
      </c>
      <c r="E13057" s="6">
        <v>0.0</v>
      </c>
      <c r="F13057" s="6">
        <v>442.38</v>
      </c>
      <c r="G13057" s="6">
        <v>2831.46</v>
      </c>
      <c r="H13057" s="7" t="str">
        <f t="shared" si="1"/>
        <v>TRUE</v>
      </c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  <c r="Z13057" s="7"/>
    </row>
    <row r="13058">
      <c r="A13058" s="4">
        <v>28975.0</v>
      </c>
      <c r="B13058" s="5" t="s">
        <v>12999</v>
      </c>
      <c r="C13058" s="6">
        <v>3272.24</v>
      </c>
      <c r="D13058" s="6">
        <v>0.0</v>
      </c>
      <c r="E13058" s="6">
        <v>0.0</v>
      </c>
      <c r="F13058" s="6">
        <v>136.04</v>
      </c>
      <c r="G13058" s="6">
        <v>3136.2</v>
      </c>
      <c r="H13058" s="7" t="str">
        <f t="shared" si="1"/>
        <v>TRUE</v>
      </c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  <c r="Z13058" s="7"/>
    </row>
    <row r="13059">
      <c r="A13059" s="4">
        <v>174599.0</v>
      </c>
      <c r="B13059" s="5" t="s">
        <v>13000</v>
      </c>
      <c r="C13059" s="6">
        <v>3272.1</v>
      </c>
      <c r="D13059" s="6">
        <v>0.0</v>
      </c>
      <c r="E13059" s="6">
        <v>0.0</v>
      </c>
      <c r="F13059" s="6">
        <v>65.44</v>
      </c>
      <c r="G13059" s="6">
        <v>3206.66</v>
      </c>
      <c r="H13059" s="7" t="str">
        <f t="shared" si="1"/>
        <v>TRUE</v>
      </c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  <c r="Z13059" s="7"/>
    </row>
    <row r="13060">
      <c r="A13060" s="4">
        <v>28096.0</v>
      </c>
      <c r="B13060" s="5" t="s">
        <v>13001</v>
      </c>
      <c r="C13060" s="6">
        <v>3267.74</v>
      </c>
      <c r="D13060" s="6">
        <v>0.0</v>
      </c>
      <c r="E13060" s="6">
        <v>0.0</v>
      </c>
      <c r="F13060" s="6">
        <v>65.35</v>
      </c>
      <c r="G13060" s="6">
        <v>3202.39</v>
      </c>
      <c r="H13060" s="7" t="str">
        <f t="shared" si="1"/>
        <v>TRUE</v>
      </c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  <c r="Z13060" s="7"/>
    </row>
    <row r="13061">
      <c r="A13061" s="4">
        <v>299083.0</v>
      </c>
      <c r="B13061" s="5" t="s">
        <v>13002</v>
      </c>
      <c r="C13061" s="6">
        <v>3263.43</v>
      </c>
      <c r="D13061" s="6">
        <v>650.0</v>
      </c>
      <c r="E13061" s="6">
        <v>0.0</v>
      </c>
      <c r="F13061" s="6">
        <v>439.84</v>
      </c>
      <c r="G13061" s="6">
        <v>3473.59</v>
      </c>
      <c r="H13061" s="7" t="str">
        <f t="shared" si="1"/>
        <v>TRUE</v>
      </c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  <c r="Z13061" s="7"/>
    </row>
    <row r="13062">
      <c r="A13062" s="4">
        <v>5649.0</v>
      </c>
      <c r="B13062" s="5" t="s">
        <v>13003</v>
      </c>
      <c r="C13062" s="6">
        <v>3262.48</v>
      </c>
      <c r="D13062" s="6">
        <v>0.0</v>
      </c>
      <c r="E13062" s="6">
        <v>0.0</v>
      </c>
      <c r="F13062" s="6">
        <v>0.0</v>
      </c>
      <c r="G13062" s="6">
        <v>3262.48</v>
      </c>
      <c r="H13062" s="7" t="str">
        <f t="shared" si="1"/>
        <v>TRUE</v>
      </c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  <c r="Z13062" s="7"/>
    </row>
    <row r="13063">
      <c r="A13063" s="4">
        <v>97187.0</v>
      </c>
      <c r="B13063" s="5" t="s">
        <v>13004</v>
      </c>
      <c r="C13063" s="6">
        <v>3262.48</v>
      </c>
      <c r="D13063" s="6">
        <v>0.0</v>
      </c>
      <c r="E13063" s="6">
        <v>0.0</v>
      </c>
      <c r="F13063" s="6">
        <v>0.0</v>
      </c>
      <c r="G13063" s="6">
        <v>3262.48</v>
      </c>
      <c r="H13063" s="7" t="str">
        <f t="shared" si="1"/>
        <v>TRUE</v>
      </c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  <c r="Z13063" s="7"/>
    </row>
    <row r="13064">
      <c r="A13064" s="4">
        <v>97454.0</v>
      </c>
      <c r="B13064" s="5" t="s">
        <v>13005</v>
      </c>
      <c r="C13064" s="6">
        <v>3262.48</v>
      </c>
      <c r="D13064" s="6">
        <v>0.0</v>
      </c>
      <c r="E13064" s="6">
        <v>0.0</v>
      </c>
      <c r="F13064" s="6">
        <v>65.25</v>
      </c>
      <c r="G13064" s="6">
        <v>3197.23</v>
      </c>
      <c r="H13064" s="7" t="str">
        <f t="shared" si="1"/>
        <v>TRUE</v>
      </c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  <c r="Z13064" s="7"/>
    </row>
    <row r="13065">
      <c r="A13065" s="4">
        <v>123447.0</v>
      </c>
      <c r="B13065" s="5" t="s">
        <v>10874</v>
      </c>
      <c r="C13065" s="6">
        <v>3262.48</v>
      </c>
      <c r="D13065" s="6">
        <v>0.0</v>
      </c>
      <c r="E13065" s="6">
        <v>0.0</v>
      </c>
      <c r="F13065" s="6">
        <v>199.82</v>
      </c>
      <c r="G13065" s="6">
        <v>3062.66</v>
      </c>
      <c r="H13065" s="7" t="str">
        <f t="shared" si="1"/>
        <v>TRUE</v>
      </c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  <c r="Z13065" s="7"/>
    </row>
    <row r="13066">
      <c r="A13066" s="4">
        <v>246409.0</v>
      </c>
      <c r="B13066" s="5" t="s">
        <v>13006</v>
      </c>
      <c r="C13066" s="6">
        <v>3257.31</v>
      </c>
      <c r="D13066" s="6">
        <v>0.0</v>
      </c>
      <c r="E13066" s="6">
        <v>0.0</v>
      </c>
      <c r="F13066" s="6">
        <v>65.15</v>
      </c>
      <c r="G13066" s="6">
        <v>3192.16</v>
      </c>
      <c r="H13066" s="7" t="str">
        <f t="shared" si="1"/>
        <v>TRUE</v>
      </c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  <c r="Z13066" s="7"/>
    </row>
    <row r="13067">
      <c r="A13067" s="4">
        <v>77178.0</v>
      </c>
      <c r="B13067" s="5" t="s">
        <v>13007</v>
      </c>
      <c r="C13067" s="6">
        <v>3253.61</v>
      </c>
      <c r="D13067" s="6">
        <v>0.0</v>
      </c>
      <c r="E13067" s="6">
        <v>0.0</v>
      </c>
      <c r="F13067" s="6">
        <v>65.07</v>
      </c>
      <c r="G13067" s="6">
        <v>3188.54</v>
      </c>
      <c r="H13067" s="7" t="str">
        <f t="shared" si="1"/>
        <v>TRUE</v>
      </c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  <c r="Z13067" s="7"/>
    </row>
    <row r="13068">
      <c r="A13068" s="4">
        <v>18601.0</v>
      </c>
      <c r="B13068" s="5" t="s">
        <v>13008</v>
      </c>
      <c r="C13068" s="6">
        <v>3250.65</v>
      </c>
      <c r="D13068" s="6">
        <v>0.0</v>
      </c>
      <c r="E13068" s="6">
        <v>0.0</v>
      </c>
      <c r="F13068" s="6">
        <v>65.01</v>
      </c>
      <c r="G13068" s="6">
        <v>3185.64</v>
      </c>
      <c r="H13068" s="7" t="str">
        <f t="shared" si="1"/>
        <v>TRUE</v>
      </c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  <c r="Z13068" s="7"/>
    </row>
    <row r="13069">
      <c r="A13069" s="4">
        <v>79928.0</v>
      </c>
      <c r="B13069" s="5" t="s">
        <v>13009</v>
      </c>
      <c r="C13069" s="6">
        <v>3247.81</v>
      </c>
      <c r="D13069" s="6">
        <v>0.0</v>
      </c>
      <c r="E13069" s="6">
        <v>0.0</v>
      </c>
      <c r="F13069" s="6">
        <v>0.0</v>
      </c>
      <c r="G13069" s="6">
        <v>3247.81</v>
      </c>
      <c r="H13069" s="7" t="str">
        <f t="shared" si="1"/>
        <v>TRUE</v>
      </c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  <c r="Z13069" s="7"/>
    </row>
    <row r="13070">
      <c r="A13070" s="4">
        <v>306568.0</v>
      </c>
      <c r="B13070" s="5" t="s">
        <v>13010</v>
      </c>
      <c r="C13070" s="6">
        <v>3246.76</v>
      </c>
      <c r="D13070" s="6">
        <v>0.0</v>
      </c>
      <c r="E13070" s="6">
        <v>0.0</v>
      </c>
      <c r="F13070" s="6">
        <v>372.13</v>
      </c>
      <c r="G13070" s="6">
        <v>2874.63</v>
      </c>
      <c r="H13070" s="7" t="str">
        <f t="shared" si="1"/>
        <v>TRUE</v>
      </c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  <c r="Z13070" s="7"/>
    </row>
    <row r="13071">
      <c r="A13071" s="4">
        <v>153541.0</v>
      </c>
      <c r="B13071" s="5" t="s">
        <v>13011</v>
      </c>
      <c r="C13071" s="6">
        <v>3244.84</v>
      </c>
      <c r="D13071" s="6">
        <v>0.0</v>
      </c>
      <c r="E13071" s="6">
        <v>0.0</v>
      </c>
      <c r="F13071" s="6">
        <v>499.27</v>
      </c>
      <c r="G13071" s="6">
        <v>2745.57</v>
      </c>
      <c r="H13071" s="7" t="str">
        <f t="shared" si="1"/>
        <v>TRUE</v>
      </c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  <c r="Z13071" s="7"/>
    </row>
    <row r="13072">
      <c r="A13072" s="4">
        <v>56847.0</v>
      </c>
      <c r="B13072" s="5" t="s">
        <v>13012</v>
      </c>
      <c r="C13072" s="6">
        <v>3243.5</v>
      </c>
      <c r="D13072" s="6">
        <v>0.0</v>
      </c>
      <c r="E13072" s="6">
        <v>0.0</v>
      </c>
      <c r="F13072" s="6">
        <v>64.87</v>
      </c>
      <c r="G13072" s="6">
        <v>3178.63</v>
      </c>
      <c r="H13072" s="7" t="str">
        <f t="shared" si="1"/>
        <v>TRUE</v>
      </c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  <c r="Z13072" s="7"/>
    </row>
    <row r="13073">
      <c r="A13073" s="4">
        <v>149926.0</v>
      </c>
      <c r="B13073" s="5" t="s">
        <v>13013</v>
      </c>
      <c r="C13073" s="6">
        <v>3243.46</v>
      </c>
      <c r="D13073" s="6">
        <v>0.0</v>
      </c>
      <c r="E13073" s="6">
        <v>0.0</v>
      </c>
      <c r="F13073" s="6">
        <v>131.72</v>
      </c>
      <c r="G13073" s="6">
        <v>3111.74</v>
      </c>
      <c r="H13073" s="7" t="str">
        <f t="shared" si="1"/>
        <v>TRUE</v>
      </c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  <c r="Z13073" s="7"/>
    </row>
    <row r="13074">
      <c r="A13074" s="4">
        <v>106640.0</v>
      </c>
      <c r="B13074" s="5" t="s">
        <v>13014</v>
      </c>
      <c r="C13074" s="6">
        <v>3241.95</v>
      </c>
      <c r="D13074" s="6">
        <v>0.0</v>
      </c>
      <c r="E13074" s="6">
        <v>0.0</v>
      </c>
      <c r="F13074" s="6">
        <v>196.33</v>
      </c>
      <c r="G13074" s="6">
        <v>3045.62</v>
      </c>
      <c r="H13074" s="7" t="str">
        <f t="shared" si="1"/>
        <v>TRUE</v>
      </c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  <c r="Z13074" s="7"/>
    </row>
    <row r="13075">
      <c r="A13075" s="4">
        <v>300028.0</v>
      </c>
      <c r="B13075" s="5" t="s">
        <v>13015</v>
      </c>
      <c r="C13075" s="6">
        <v>3238.8</v>
      </c>
      <c r="D13075" s="6">
        <v>0.0</v>
      </c>
      <c r="E13075" s="6">
        <v>0.0</v>
      </c>
      <c r="F13075" s="6">
        <v>433.84</v>
      </c>
      <c r="G13075" s="6">
        <v>2804.96</v>
      </c>
      <c r="H13075" s="7" t="str">
        <f t="shared" si="1"/>
        <v>TRUE</v>
      </c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  <c r="Z13075" s="7"/>
    </row>
    <row r="13076">
      <c r="A13076" s="4">
        <v>285844.0</v>
      </c>
      <c r="B13076" s="5" t="s">
        <v>13016</v>
      </c>
      <c r="C13076" s="6">
        <v>3238.76</v>
      </c>
      <c r="D13076" s="6">
        <v>0.0</v>
      </c>
      <c r="E13076" s="6">
        <v>0.0</v>
      </c>
      <c r="F13076" s="6">
        <v>415.43</v>
      </c>
      <c r="G13076" s="6">
        <v>2823.33</v>
      </c>
      <c r="H13076" s="7" t="str">
        <f t="shared" si="1"/>
        <v>TRUE</v>
      </c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  <c r="Z13076" s="7"/>
    </row>
    <row r="13077">
      <c r="A13077" s="4">
        <v>97501.0</v>
      </c>
      <c r="B13077" s="5" t="s">
        <v>13017</v>
      </c>
      <c r="C13077" s="6">
        <v>3236.51</v>
      </c>
      <c r="D13077" s="6">
        <v>0.0</v>
      </c>
      <c r="E13077" s="6">
        <v>0.0</v>
      </c>
      <c r="F13077" s="6">
        <v>0.0</v>
      </c>
      <c r="G13077" s="6">
        <v>3236.51</v>
      </c>
      <c r="H13077" s="7" t="str">
        <f t="shared" si="1"/>
        <v>TRUE</v>
      </c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  <c r="Z13077" s="7"/>
    </row>
    <row r="13078">
      <c r="A13078" s="4">
        <v>79693.0</v>
      </c>
      <c r="B13078" s="5" t="s">
        <v>13018</v>
      </c>
      <c r="C13078" s="6">
        <v>3236.51</v>
      </c>
      <c r="D13078" s="6">
        <v>0.0</v>
      </c>
      <c r="E13078" s="6">
        <v>0.0</v>
      </c>
      <c r="F13078" s="6">
        <v>64.73</v>
      </c>
      <c r="G13078" s="6">
        <v>3171.78</v>
      </c>
      <c r="H13078" s="7" t="str">
        <f t="shared" si="1"/>
        <v>TRUE</v>
      </c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  <c r="Z13078" s="7"/>
    </row>
    <row r="13079">
      <c r="A13079" s="4">
        <v>130656.0</v>
      </c>
      <c r="B13079" s="5" t="s">
        <v>13019</v>
      </c>
      <c r="C13079" s="6">
        <v>3236.51</v>
      </c>
      <c r="D13079" s="6">
        <v>0.0</v>
      </c>
      <c r="E13079" s="6">
        <v>0.0</v>
      </c>
      <c r="F13079" s="6">
        <v>64.73</v>
      </c>
      <c r="G13079" s="6">
        <v>3171.78</v>
      </c>
      <c r="H13079" s="7" t="str">
        <f t="shared" si="1"/>
        <v>TRUE</v>
      </c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  <c r="Z13079" s="7"/>
    </row>
    <row r="13080">
      <c r="A13080" s="4">
        <v>86193.0</v>
      </c>
      <c r="B13080" s="5" t="s">
        <v>13020</v>
      </c>
      <c r="C13080" s="6">
        <v>3236.51</v>
      </c>
      <c r="D13080" s="6">
        <v>0.0</v>
      </c>
      <c r="E13080" s="6">
        <v>0.0</v>
      </c>
      <c r="F13080" s="6">
        <v>166.97</v>
      </c>
      <c r="G13080" s="6">
        <v>3069.54</v>
      </c>
      <c r="H13080" s="7" t="str">
        <f t="shared" si="1"/>
        <v>TRUE</v>
      </c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  <c r="Z13080" s="7"/>
    </row>
    <row r="13081">
      <c r="A13081" s="4">
        <v>100013.0</v>
      </c>
      <c r="B13081" s="5" t="s">
        <v>13021</v>
      </c>
      <c r="C13081" s="6">
        <v>3236.51</v>
      </c>
      <c r="D13081" s="6">
        <v>0.0</v>
      </c>
      <c r="E13081" s="6">
        <v>0.0</v>
      </c>
      <c r="F13081" s="6">
        <v>166.97</v>
      </c>
      <c r="G13081" s="6">
        <v>3069.54</v>
      </c>
      <c r="H13081" s="7" t="str">
        <f t="shared" si="1"/>
        <v>TRUE</v>
      </c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  <c r="Z13081" s="7"/>
    </row>
    <row r="13082">
      <c r="A13082" s="4">
        <v>120430.0</v>
      </c>
      <c r="B13082" s="5" t="s">
        <v>13022</v>
      </c>
      <c r="C13082" s="6">
        <v>3236.51</v>
      </c>
      <c r="D13082" s="6">
        <v>0.0</v>
      </c>
      <c r="E13082" s="6">
        <v>0.0</v>
      </c>
      <c r="F13082" s="6">
        <v>166.97</v>
      </c>
      <c r="G13082" s="6">
        <v>3069.54</v>
      </c>
      <c r="H13082" s="7" t="str">
        <f t="shared" si="1"/>
        <v>TRUE</v>
      </c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  <c r="Z13082" s="7"/>
    </row>
    <row r="13083">
      <c r="A13083" s="4">
        <v>158933.0</v>
      </c>
      <c r="B13083" s="5" t="s">
        <v>13023</v>
      </c>
      <c r="C13083" s="6">
        <v>3236.51</v>
      </c>
      <c r="D13083" s="6">
        <v>356.02</v>
      </c>
      <c r="E13083" s="6">
        <v>0.0</v>
      </c>
      <c r="F13083" s="6">
        <v>522.99</v>
      </c>
      <c r="G13083" s="6">
        <v>3069.54</v>
      </c>
      <c r="H13083" s="7" t="str">
        <f t="shared" si="1"/>
        <v>TRUE</v>
      </c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  <c r="Z13083" s="7"/>
    </row>
    <row r="13084">
      <c r="A13084" s="4">
        <v>148326.0</v>
      </c>
      <c r="B13084" s="5" t="s">
        <v>13024</v>
      </c>
      <c r="C13084" s="6">
        <v>3236.51</v>
      </c>
      <c r="D13084" s="6">
        <v>0.0</v>
      </c>
      <c r="E13084" s="6">
        <v>0.0</v>
      </c>
      <c r="F13084" s="6">
        <v>195.41</v>
      </c>
      <c r="G13084" s="6">
        <v>3041.1</v>
      </c>
      <c r="H13084" s="7" t="str">
        <f t="shared" si="1"/>
        <v>TRUE</v>
      </c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  <c r="Z13084" s="7"/>
    </row>
    <row r="13085">
      <c r="A13085" s="4">
        <v>27189.0</v>
      </c>
      <c r="B13085" s="5" t="s">
        <v>13025</v>
      </c>
      <c r="C13085" s="6">
        <v>3236.51</v>
      </c>
      <c r="D13085" s="6">
        <v>201.74</v>
      </c>
      <c r="E13085" s="6">
        <v>0.0</v>
      </c>
      <c r="F13085" s="6">
        <v>528.28</v>
      </c>
      <c r="G13085" s="6">
        <v>2909.97</v>
      </c>
      <c r="H13085" s="7" t="str">
        <f t="shared" si="1"/>
        <v>TRUE</v>
      </c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  <c r="Z13085" s="7"/>
    </row>
    <row r="13086">
      <c r="A13086" s="4">
        <v>130087.0</v>
      </c>
      <c r="B13086" s="5" t="s">
        <v>13026</v>
      </c>
      <c r="C13086" s="6">
        <v>3236.51</v>
      </c>
      <c r="D13086" s="6">
        <v>0.0</v>
      </c>
      <c r="E13086" s="6">
        <v>0.0</v>
      </c>
      <c r="F13086" s="6">
        <v>415.03</v>
      </c>
      <c r="G13086" s="6">
        <v>2821.48</v>
      </c>
      <c r="H13086" s="7" t="str">
        <f t="shared" si="1"/>
        <v>TRUE</v>
      </c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  <c r="Z13086" s="7"/>
    </row>
    <row r="13087">
      <c r="A13087" s="4">
        <v>184004.0</v>
      </c>
      <c r="B13087" s="5" t="s">
        <v>13027</v>
      </c>
      <c r="C13087" s="6">
        <v>3236.51</v>
      </c>
      <c r="D13087" s="6">
        <v>0.0</v>
      </c>
      <c r="E13087" s="6">
        <v>0.0</v>
      </c>
      <c r="F13087" s="6">
        <v>433.29</v>
      </c>
      <c r="G13087" s="6">
        <v>2803.22</v>
      </c>
      <c r="H13087" s="7" t="str">
        <f t="shared" si="1"/>
        <v>TRUE</v>
      </c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  <c r="Z13087" s="7"/>
    </row>
    <row r="13088">
      <c r="A13088" s="4">
        <v>217301.0</v>
      </c>
      <c r="B13088" s="5" t="s">
        <v>13028</v>
      </c>
      <c r="C13088" s="6">
        <v>3236.51</v>
      </c>
      <c r="D13088" s="6">
        <v>0.0</v>
      </c>
      <c r="E13088" s="6">
        <v>0.0</v>
      </c>
      <c r="F13088" s="6">
        <v>433.29</v>
      </c>
      <c r="G13088" s="6">
        <v>2803.22</v>
      </c>
      <c r="H13088" s="7" t="str">
        <f t="shared" si="1"/>
        <v>TRUE</v>
      </c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  <c r="Z13088" s="7"/>
    </row>
    <row r="13089">
      <c r="A13089" s="4">
        <v>158054.0</v>
      </c>
      <c r="B13089" s="5" t="s">
        <v>13029</v>
      </c>
      <c r="C13089" s="6">
        <v>3236.51</v>
      </c>
      <c r="D13089" s="6">
        <v>0.0</v>
      </c>
      <c r="E13089" s="6">
        <v>0.0</v>
      </c>
      <c r="F13089" s="6">
        <v>433.51</v>
      </c>
      <c r="G13089" s="6">
        <v>2803.0</v>
      </c>
      <c r="H13089" s="7" t="str">
        <f t="shared" si="1"/>
        <v>TRUE</v>
      </c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  <c r="Z13089" s="7"/>
    </row>
    <row r="13090">
      <c r="A13090" s="4">
        <v>199621.0</v>
      </c>
      <c r="B13090" s="5" t="s">
        <v>13030</v>
      </c>
      <c r="C13090" s="6">
        <v>3236.51</v>
      </c>
      <c r="D13090" s="6">
        <v>0.0</v>
      </c>
      <c r="E13090" s="6">
        <v>0.0</v>
      </c>
      <c r="F13090" s="6">
        <v>451.33</v>
      </c>
      <c r="G13090" s="6">
        <v>2785.18</v>
      </c>
      <c r="H13090" s="7" t="str">
        <f t="shared" si="1"/>
        <v>TRUE</v>
      </c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  <c r="Z13090" s="7"/>
    </row>
    <row r="13091">
      <c r="A13091" s="4">
        <v>194221.0</v>
      </c>
      <c r="B13091" s="5" t="s">
        <v>13031</v>
      </c>
      <c r="C13091" s="6">
        <v>3236.51</v>
      </c>
      <c r="D13091" s="6">
        <v>0.0</v>
      </c>
      <c r="E13091" s="6">
        <v>0.0</v>
      </c>
      <c r="F13091" s="6">
        <v>465.55</v>
      </c>
      <c r="G13091" s="6">
        <v>2770.96</v>
      </c>
      <c r="H13091" s="7" t="str">
        <f t="shared" si="1"/>
        <v>TRUE</v>
      </c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  <c r="Z13091" s="7"/>
    </row>
    <row r="13092">
      <c r="A13092" s="4">
        <v>188921.0</v>
      </c>
      <c r="B13092" s="5" t="s">
        <v>13032</v>
      </c>
      <c r="C13092" s="6">
        <v>3236.51</v>
      </c>
      <c r="D13092" s="6">
        <v>0.0</v>
      </c>
      <c r="E13092" s="6">
        <v>0.0</v>
      </c>
      <c r="F13092" s="6">
        <v>479.77</v>
      </c>
      <c r="G13092" s="6">
        <v>2756.74</v>
      </c>
      <c r="H13092" s="7" t="str">
        <f t="shared" si="1"/>
        <v>TRUE</v>
      </c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  <c r="Z13092" s="7"/>
    </row>
    <row r="13093">
      <c r="A13093" s="4">
        <v>191540.0</v>
      </c>
      <c r="B13093" s="5" t="s">
        <v>13033</v>
      </c>
      <c r="C13093" s="6">
        <v>3236.51</v>
      </c>
      <c r="D13093" s="6">
        <v>0.0</v>
      </c>
      <c r="E13093" s="6">
        <v>0.0</v>
      </c>
      <c r="F13093" s="6">
        <v>479.77</v>
      </c>
      <c r="G13093" s="6">
        <v>2756.74</v>
      </c>
      <c r="H13093" s="7" t="str">
        <f t="shared" si="1"/>
        <v>TRUE</v>
      </c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  <c r="Z13093" s="7"/>
    </row>
    <row r="13094">
      <c r="A13094" s="4">
        <v>199818.0</v>
      </c>
      <c r="B13094" s="5" t="s">
        <v>13034</v>
      </c>
      <c r="C13094" s="6">
        <v>3236.51</v>
      </c>
      <c r="D13094" s="6">
        <v>0.0</v>
      </c>
      <c r="E13094" s="6">
        <v>0.0</v>
      </c>
      <c r="F13094" s="6">
        <v>479.77</v>
      </c>
      <c r="G13094" s="6">
        <v>2756.74</v>
      </c>
      <c r="H13094" s="7" t="str">
        <f t="shared" si="1"/>
        <v>TRUE</v>
      </c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  <c r="Z13094" s="7"/>
    </row>
    <row r="13095">
      <c r="A13095" s="4">
        <v>160971.0</v>
      </c>
      <c r="B13095" s="5" t="s">
        <v>13035</v>
      </c>
      <c r="C13095" s="6">
        <v>3236.51</v>
      </c>
      <c r="D13095" s="6">
        <v>0.0</v>
      </c>
      <c r="E13095" s="6">
        <v>0.0</v>
      </c>
      <c r="F13095" s="6">
        <v>498.02</v>
      </c>
      <c r="G13095" s="6">
        <v>2738.49</v>
      </c>
      <c r="H13095" s="7" t="str">
        <f t="shared" si="1"/>
        <v>TRUE</v>
      </c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  <c r="Z13095" s="7"/>
    </row>
    <row r="13096">
      <c r="A13096" s="4">
        <v>74896.0</v>
      </c>
      <c r="B13096" s="5" t="s">
        <v>13036</v>
      </c>
      <c r="C13096" s="6">
        <v>3236.51</v>
      </c>
      <c r="D13096" s="6">
        <v>0.0</v>
      </c>
      <c r="E13096" s="6">
        <v>0.0</v>
      </c>
      <c r="F13096" s="6">
        <v>1036.73</v>
      </c>
      <c r="G13096" s="6">
        <v>2199.78</v>
      </c>
      <c r="H13096" s="7" t="str">
        <f t="shared" si="1"/>
        <v>TRUE</v>
      </c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  <c r="Z13096" s="7"/>
    </row>
    <row r="13097">
      <c r="A13097" s="4">
        <v>21512.0</v>
      </c>
      <c r="B13097" s="5" t="s">
        <v>13037</v>
      </c>
      <c r="C13097" s="6">
        <v>3236.49</v>
      </c>
      <c r="D13097" s="6">
        <v>0.0</v>
      </c>
      <c r="E13097" s="6">
        <v>0.0</v>
      </c>
      <c r="F13097" s="6">
        <v>64.73</v>
      </c>
      <c r="G13097" s="6">
        <v>3171.76</v>
      </c>
      <c r="H13097" s="7" t="str">
        <f t="shared" si="1"/>
        <v>TRUE</v>
      </c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  <c r="Z13097" s="7"/>
    </row>
    <row r="13098">
      <c r="A13098" s="4">
        <v>16837.0</v>
      </c>
      <c r="B13098" s="5" t="s">
        <v>13038</v>
      </c>
      <c r="C13098" s="6">
        <v>3236.49</v>
      </c>
      <c r="D13098" s="6">
        <v>0.0</v>
      </c>
      <c r="E13098" s="6">
        <v>0.0</v>
      </c>
      <c r="F13098" s="6">
        <v>166.97</v>
      </c>
      <c r="G13098" s="6">
        <v>3069.52</v>
      </c>
      <c r="H13098" s="7" t="str">
        <f t="shared" si="1"/>
        <v>TRUE</v>
      </c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  <c r="Z13098" s="7"/>
    </row>
    <row r="13099">
      <c r="A13099" s="4">
        <v>310286.0</v>
      </c>
      <c r="B13099" s="5" t="s">
        <v>13039</v>
      </c>
      <c r="C13099" s="6">
        <v>3215.21</v>
      </c>
      <c r="D13099" s="6">
        <v>0.0</v>
      </c>
      <c r="E13099" s="6">
        <v>0.0</v>
      </c>
      <c r="F13099" s="6">
        <v>382.83</v>
      </c>
      <c r="G13099" s="6">
        <v>2832.38</v>
      </c>
      <c r="H13099" s="7" t="str">
        <f t="shared" si="1"/>
        <v>TRUE</v>
      </c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  <c r="Z13099" s="7"/>
    </row>
    <row r="13100">
      <c r="A13100" s="4">
        <v>21580.0</v>
      </c>
      <c r="B13100" s="5" t="s">
        <v>13040</v>
      </c>
      <c r="C13100" s="6">
        <v>3211.46</v>
      </c>
      <c r="D13100" s="6">
        <v>0.0</v>
      </c>
      <c r="E13100" s="6">
        <v>0.0</v>
      </c>
      <c r="F13100" s="6">
        <v>0.0</v>
      </c>
      <c r="G13100" s="6">
        <v>3211.46</v>
      </c>
      <c r="H13100" s="7" t="str">
        <f t="shared" si="1"/>
        <v>TRUE</v>
      </c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  <c r="Z13100" s="7"/>
    </row>
    <row r="13101">
      <c r="A13101" s="4">
        <v>104469.0</v>
      </c>
      <c r="B13101" s="5" t="s">
        <v>13041</v>
      </c>
      <c r="C13101" s="6">
        <v>3211.31</v>
      </c>
      <c r="D13101" s="6">
        <v>353.24</v>
      </c>
      <c r="E13101" s="6">
        <v>0.0</v>
      </c>
      <c r="F13101" s="6">
        <v>544.37</v>
      </c>
      <c r="G13101" s="6">
        <v>3020.18</v>
      </c>
      <c r="H13101" s="7" t="str">
        <f t="shared" si="1"/>
        <v>TRUE</v>
      </c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  <c r="Z13101" s="7"/>
    </row>
    <row r="13102">
      <c r="A13102" s="4">
        <v>227633.0</v>
      </c>
      <c r="B13102" s="5" t="s">
        <v>13042</v>
      </c>
      <c r="C13102" s="6">
        <v>3211.31</v>
      </c>
      <c r="D13102" s="6">
        <v>0.0</v>
      </c>
      <c r="E13102" s="6">
        <v>0.0</v>
      </c>
      <c r="F13102" s="6">
        <v>427.15</v>
      </c>
      <c r="G13102" s="6">
        <v>2784.16</v>
      </c>
      <c r="H13102" s="7" t="str">
        <f t="shared" si="1"/>
        <v>TRUE</v>
      </c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  <c r="Z13102" s="7"/>
    </row>
    <row r="13103">
      <c r="A13103" s="4">
        <v>227684.0</v>
      </c>
      <c r="B13103" s="5" t="s">
        <v>13043</v>
      </c>
      <c r="C13103" s="6">
        <v>3211.31</v>
      </c>
      <c r="D13103" s="6">
        <v>0.0</v>
      </c>
      <c r="E13103" s="6">
        <v>0.0</v>
      </c>
      <c r="F13103" s="6">
        <v>427.15</v>
      </c>
      <c r="G13103" s="6">
        <v>2784.16</v>
      </c>
      <c r="H13103" s="7" t="str">
        <f t="shared" si="1"/>
        <v>TRUE</v>
      </c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</row>
    <row r="13104">
      <c r="A13104" s="4">
        <v>19879.0</v>
      </c>
      <c r="B13104" s="5" t="s">
        <v>13044</v>
      </c>
      <c r="C13104" s="6">
        <v>3206.61</v>
      </c>
      <c r="D13104" s="6">
        <v>0.0</v>
      </c>
      <c r="E13104" s="6">
        <v>0.0</v>
      </c>
      <c r="F13104" s="6">
        <v>0.0</v>
      </c>
      <c r="G13104" s="6">
        <v>3206.61</v>
      </c>
      <c r="H13104" s="7" t="str">
        <f t="shared" si="1"/>
        <v>TRUE</v>
      </c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  <c r="Z13104" s="7"/>
    </row>
    <row r="13105">
      <c r="A13105" s="4">
        <v>11479.0</v>
      </c>
      <c r="B13105" s="5" t="s">
        <v>13045</v>
      </c>
      <c r="C13105" s="6">
        <v>3206.42</v>
      </c>
      <c r="D13105" s="6">
        <v>0.0</v>
      </c>
      <c r="E13105" s="6">
        <v>0.0</v>
      </c>
      <c r="F13105" s="6">
        <v>0.0</v>
      </c>
      <c r="G13105" s="6">
        <v>3206.42</v>
      </c>
      <c r="H13105" s="7" t="str">
        <f t="shared" si="1"/>
        <v>TRUE</v>
      </c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  <c r="Z13105" s="7"/>
    </row>
    <row r="13106">
      <c r="A13106" s="4">
        <v>16772.0</v>
      </c>
      <c r="B13106" s="5" t="s">
        <v>13046</v>
      </c>
      <c r="C13106" s="6">
        <v>3206.42</v>
      </c>
      <c r="D13106" s="6">
        <v>0.0</v>
      </c>
      <c r="E13106" s="6">
        <v>0.0</v>
      </c>
      <c r="F13106" s="6">
        <v>0.0</v>
      </c>
      <c r="G13106" s="6">
        <v>3206.42</v>
      </c>
      <c r="H13106" s="7" t="str">
        <f t="shared" si="1"/>
        <v>TRUE</v>
      </c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  <c r="Z13106" s="7"/>
    </row>
    <row r="13107">
      <c r="A13107" s="4">
        <v>26522.0</v>
      </c>
      <c r="B13107" s="5" t="s">
        <v>13047</v>
      </c>
      <c r="C13107" s="6">
        <v>3206.42</v>
      </c>
      <c r="D13107" s="6">
        <v>0.0</v>
      </c>
      <c r="E13107" s="6">
        <v>0.0</v>
      </c>
      <c r="F13107" s="6">
        <v>0.0</v>
      </c>
      <c r="G13107" s="6">
        <v>3206.42</v>
      </c>
      <c r="H13107" s="7" t="str">
        <f t="shared" si="1"/>
        <v>TRUE</v>
      </c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</row>
    <row r="13108">
      <c r="A13108" s="4">
        <v>22527.0</v>
      </c>
      <c r="B13108" s="5" t="s">
        <v>13048</v>
      </c>
      <c r="C13108" s="6">
        <v>3206.4</v>
      </c>
      <c r="D13108" s="6">
        <v>0.0</v>
      </c>
      <c r="E13108" s="6">
        <v>0.0</v>
      </c>
      <c r="F13108" s="6">
        <v>0.0</v>
      </c>
      <c r="G13108" s="6">
        <v>3206.4</v>
      </c>
      <c r="H13108" s="7" t="str">
        <f t="shared" si="1"/>
        <v>TRUE</v>
      </c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  <c r="Z13108" s="7"/>
    </row>
    <row r="13109">
      <c r="A13109" s="4">
        <v>22667.0</v>
      </c>
      <c r="B13109" s="5" t="s">
        <v>13049</v>
      </c>
      <c r="C13109" s="6">
        <v>3206.4</v>
      </c>
      <c r="D13109" s="6">
        <v>0.0</v>
      </c>
      <c r="E13109" s="6">
        <v>0.0</v>
      </c>
      <c r="F13109" s="6">
        <v>0.0</v>
      </c>
      <c r="G13109" s="6">
        <v>3206.4</v>
      </c>
      <c r="H13109" s="7" t="str">
        <f t="shared" si="1"/>
        <v>TRUE</v>
      </c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  <c r="Z13109" s="7"/>
    </row>
    <row r="13110">
      <c r="A13110" s="4">
        <v>3948.0</v>
      </c>
      <c r="B13110" s="5" t="s">
        <v>13050</v>
      </c>
      <c r="C13110" s="6">
        <v>3206.19</v>
      </c>
      <c r="D13110" s="6">
        <v>0.0</v>
      </c>
      <c r="E13110" s="6">
        <v>0.0</v>
      </c>
      <c r="F13110" s="6">
        <v>1722.99</v>
      </c>
      <c r="G13110" s="6">
        <v>1483.2</v>
      </c>
      <c r="H13110" s="7" t="str">
        <f t="shared" si="1"/>
        <v>TRUE</v>
      </c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  <c r="Z13110" s="7"/>
    </row>
    <row r="13111">
      <c r="A13111" s="4">
        <v>72893.0</v>
      </c>
      <c r="B13111" s="5" t="s">
        <v>13051</v>
      </c>
      <c r="C13111" s="6">
        <v>3206.18</v>
      </c>
      <c r="D13111" s="6">
        <v>0.0</v>
      </c>
      <c r="E13111" s="6">
        <v>0.0</v>
      </c>
      <c r="F13111" s="6">
        <v>0.0</v>
      </c>
      <c r="G13111" s="6">
        <v>3206.18</v>
      </c>
      <c r="H13111" s="7" t="str">
        <f t="shared" si="1"/>
        <v>TRUE</v>
      </c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  <c r="Z13111" s="7"/>
    </row>
    <row r="13112">
      <c r="A13112" s="4">
        <v>92495.0</v>
      </c>
      <c r="B13112" s="5" t="s">
        <v>13052</v>
      </c>
      <c r="C13112" s="6">
        <v>3205.9</v>
      </c>
      <c r="D13112" s="6">
        <v>534.32</v>
      </c>
      <c r="E13112" s="6">
        <v>0.0</v>
      </c>
      <c r="F13112" s="6">
        <v>352.65</v>
      </c>
      <c r="G13112" s="6">
        <v>3387.57</v>
      </c>
      <c r="H13112" s="7" t="str">
        <f t="shared" si="1"/>
        <v>TRUE</v>
      </c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  <c r="Z13112" s="7"/>
    </row>
    <row r="13113">
      <c r="A13113" s="4">
        <v>134678.0</v>
      </c>
      <c r="B13113" s="5" t="s">
        <v>13053</v>
      </c>
      <c r="C13113" s="6">
        <v>3205.9</v>
      </c>
      <c r="D13113" s="6">
        <v>534.32</v>
      </c>
      <c r="E13113" s="6">
        <v>0.0</v>
      </c>
      <c r="F13113" s="6">
        <v>427.46</v>
      </c>
      <c r="G13113" s="6">
        <v>3312.76</v>
      </c>
      <c r="H13113" s="7" t="str">
        <f t="shared" si="1"/>
        <v>TRUE</v>
      </c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  <c r="Z13113" s="7"/>
    </row>
    <row r="13114">
      <c r="A13114" s="4">
        <v>12131.0</v>
      </c>
      <c r="B13114" s="5" t="s">
        <v>13054</v>
      </c>
      <c r="C13114" s="6">
        <v>3205.88</v>
      </c>
      <c r="D13114" s="6">
        <v>0.0</v>
      </c>
      <c r="E13114" s="6">
        <v>0.0</v>
      </c>
      <c r="F13114" s="6">
        <v>0.0</v>
      </c>
      <c r="G13114" s="6">
        <v>3205.88</v>
      </c>
      <c r="H13114" s="7" t="str">
        <f t="shared" si="1"/>
        <v>TRUE</v>
      </c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  <c r="Z13114" s="7"/>
    </row>
    <row r="13115">
      <c r="A13115" s="4">
        <v>81680.0</v>
      </c>
      <c r="B13115" s="5" t="s">
        <v>13055</v>
      </c>
      <c r="C13115" s="6">
        <v>3205.88</v>
      </c>
      <c r="D13115" s="6">
        <v>0.0</v>
      </c>
      <c r="E13115" s="6">
        <v>0.0</v>
      </c>
      <c r="F13115" s="6">
        <v>0.0</v>
      </c>
      <c r="G13115" s="6">
        <v>3205.88</v>
      </c>
      <c r="H13115" s="7" t="str">
        <f t="shared" si="1"/>
        <v>TRUE</v>
      </c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  <c r="Z13115" s="7"/>
    </row>
    <row r="13116">
      <c r="A13116" s="4">
        <v>119300.0</v>
      </c>
      <c r="B13116" s="5" t="s">
        <v>13056</v>
      </c>
      <c r="C13116" s="6">
        <v>3205.88</v>
      </c>
      <c r="D13116" s="6">
        <v>0.0</v>
      </c>
      <c r="E13116" s="6">
        <v>0.0</v>
      </c>
      <c r="F13116" s="6">
        <v>0.0</v>
      </c>
      <c r="G13116" s="6">
        <v>3205.88</v>
      </c>
      <c r="H13116" s="7" t="str">
        <f t="shared" si="1"/>
        <v>TRUE</v>
      </c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  <c r="Z13116" s="7"/>
    </row>
    <row r="13117">
      <c r="A13117" s="4">
        <v>10944.0</v>
      </c>
      <c r="B13117" s="5" t="s">
        <v>13057</v>
      </c>
      <c r="C13117" s="6">
        <v>3205.88</v>
      </c>
      <c r="D13117" s="6">
        <v>0.0</v>
      </c>
      <c r="E13117" s="6">
        <v>0.0</v>
      </c>
      <c r="F13117" s="6">
        <v>64.12</v>
      </c>
      <c r="G13117" s="6">
        <v>3141.76</v>
      </c>
      <c r="H13117" s="7" t="str">
        <f t="shared" si="1"/>
        <v>TRUE</v>
      </c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  <c r="Z13117" s="7"/>
    </row>
    <row r="13118">
      <c r="A13118" s="4">
        <v>21148.0</v>
      </c>
      <c r="B13118" s="5" t="s">
        <v>13058</v>
      </c>
      <c r="C13118" s="6">
        <v>3205.88</v>
      </c>
      <c r="D13118" s="6">
        <v>0.0</v>
      </c>
      <c r="E13118" s="6">
        <v>0.0</v>
      </c>
      <c r="F13118" s="6">
        <v>64.12</v>
      </c>
      <c r="G13118" s="6">
        <v>3141.76</v>
      </c>
      <c r="H13118" s="7" t="str">
        <f t="shared" si="1"/>
        <v>TRUE</v>
      </c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  <c r="Z13118" s="7"/>
    </row>
    <row r="13119">
      <c r="A13119" s="4">
        <v>24708.0</v>
      </c>
      <c r="B13119" s="5" t="s">
        <v>13059</v>
      </c>
      <c r="C13119" s="6">
        <v>3205.88</v>
      </c>
      <c r="D13119" s="6">
        <v>0.0</v>
      </c>
      <c r="E13119" s="6">
        <v>0.0</v>
      </c>
      <c r="F13119" s="6">
        <v>64.12</v>
      </c>
      <c r="G13119" s="6">
        <v>3141.76</v>
      </c>
      <c r="H13119" s="7" t="str">
        <f t="shared" si="1"/>
        <v>TRUE</v>
      </c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  <c r="Z13119" s="7"/>
    </row>
    <row r="13120">
      <c r="A13120" s="4">
        <v>27685.0</v>
      </c>
      <c r="B13120" s="5" t="s">
        <v>13060</v>
      </c>
      <c r="C13120" s="6">
        <v>3205.88</v>
      </c>
      <c r="D13120" s="6">
        <v>0.0</v>
      </c>
      <c r="E13120" s="6">
        <v>0.0</v>
      </c>
      <c r="F13120" s="6">
        <v>64.12</v>
      </c>
      <c r="G13120" s="6">
        <v>3141.76</v>
      </c>
      <c r="H13120" s="7" t="str">
        <f t="shared" si="1"/>
        <v>TRUE</v>
      </c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  <c r="Z13120" s="7"/>
    </row>
    <row r="13121">
      <c r="A13121" s="4">
        <v>30538.0</v>
      </c>
      <c r="B13121" s="5" t="s">
        <v>13061</v>
      </c>
      <c r="C13121" s="6">
        <v>3205.88</v>
      </c>
      <c r="D13121" s="6">
        <v>0.0</v>
      </c>
      <c r="E13121" s="6">
        <v>0.0</v>
      </c>
      <c r="F13121" s="6">
        <v>64.12</v>
      </c>
      <c r="G13121" s="6">
        <v>3141.76</v>
      </c>
      <c r="H13121" s="7" t="str">
        <f t="shared" si="1"/>
        <v>TRUE</v>
      </c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  <c r="Z13121" s="7"/>
    </row>
    <row r="13122">
      <c r="A13122" s="4">
        <v>74501.0</v>
      </c>
      <c r="B13122" s="5" t="s">
        <v>13062</v>
      </c>
      <c r="C13122" s="6">
        <v>3205.88</v>
      </c>
      <c r="D13122" s="6">
        <v>0.0</v>
      </c>
      <c r="E13122" s="6">
        <v>0.0</v>
      </c>
      <c r="F13122" s="6">
        <v>64.12</v>
      </c>
      <c r="G13122" s="6">
        <v>3141.76</v>
      </c>
      <c r="H13122" s="7" t="str">
        <f t="shared" si="1"/>
        <v>TRUE</v>
      </c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  <c r="Z13122" s="7"/>
    </row>
    <row r="13123">
      <c r="A13123" s="4">
        <v>92908.0</v>
      </c>
      <c r="B13123" s="5" t="s">
        <v>13063</v>
      </c>
      <c r="C13123" s="6">
        <v>3205.88</v>
      </c>
      <c r="D13123" s="6">
        <v>0.0</v>
      </c>
      <c r="E13123" s="6">
        <v>0.0</v>
      </c>
      <c r="F13123" s="6">
        <v>64.12</v>
      </c>
      <c r="G13123" s="6">
        <v>3141.76</v>
      </c>
      <c r="H13123" s="7" t="str">
        <f t="shared" si="1"/>
        <v>TRUE</v>
      </c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  <c r="Z13123" s="7"/>
    </row>
    <row r="13124">
      <c r="A13124" s="4">
        <v>125598.0</v>
      </c>
      <c r="B13124" s="5" t="s">
        <v>13064</v>
      </c>
      <c r="C13124" s="6">
        <v>3205.88</v>
      </c>
      <c r="D13124" s="6">
        <v>0.0</v>
      </c>
      <c r="E13124" s="6">
        <v>0.0</v>
      </c>
      <c r="F13124" s="6">
        <v>64.12</v>
      </c>
      <c r="G13124" s="6">
        <v>3141.76</v>
      </c>
      <c r="H13124" s="7" t="str">
        <f t="shared" si="1"/>
        <v>TRUE</v>
      </c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  <c r="Z13124" s="7"/>
    </row>
    <row r="13125">
      <c r="A13125" s="4">
        <v>219631.0</v>
      </c>
      <c r="B13125" s="5" t="s">
        <v>13065</v>
      </c>
      <c r="C13125" s="6">
        <v>3205.88</v>
      </c>
      <c r="D13125" s="6">
        <v>0.0</v>
      </c>
      <c r="E13125" s="6">
        <v>0.0</v>
      </c>
      <c r="F13125" s="6">
        <v>64.12</v>
      </c>
      <c r="G13125" s="6">
        <v>3141.76</v>
      </c>
      <c r="H13125" s="7" t="str">
        <f t="shared" si="1"/>
        <v>TRUE</v>
      </c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  <c r="Z13125" s="7"/>
    </row>
    <row r="13126">
      <c r="A13126" s="4">
        <v>29343.0</v>
      </c>
      <c r="B13126" s="5" t="s">
        <v>13066</v>
      </c>
      <c r="C13126" s="6">
        <v>3205.88</v>
      </c>
      <c r="D13126" s="6">
        <v>0.0</v>
      </c>
      <c r="E13126" s="6">
        <v>0.0</v>
      </c>
      <c r="F13126" s="6">
        <v>97.64</v>
      </c>
      <c r="G13126" s="6">
        <v>3108.24</v>
      </c>
      <c r="H13126" s="7" t="str">
        <f t="shared" si="1"/>
        <v>TRUE</v>
      </c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  <c r="Z13126" s="7"/>
    </row>
    <row r="13127">
      <c r="A13127" s="4">
        <v>79308.0</v>
      </c>
      <c r="B13127" s="5" t="s">
        <v>13067</v>
      </c>
      <c r="C13127" s="6">
        <v>3205.88</v>
      </c>
      <c r="D13127" s="6">
        <v>0.0</v>
      </c>
      <c r="E13127" s="6">
        <v>0.0</v>
      </c>
      <c r="F13127" s="6">
        <v>97.64</v>
      </c>
      <c r="G13127" s="6">
        <v>3108.24</v>
      </c>
      <c r="H13127" s="7" t="str">
        <f t="shared" si="1"/>
        <v>TRUE</v>
      </c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  <c r="Z13127" s="7"/>
    </row>
    <row r="13128">
      <c r="A13128" s="4">
        <v>95923.0</v>
      </c>
      <c r="B13128" s="5" t="s">
        <v>13068</v>
      </c>
      <c r="C13128" s="6">
        <v>3205.88</v>
      </c>
      <c r="D13128" s="6">
        <v>0.0</v>
      </c>
      <c r="E13128" s="6">
        <v>0.0</v>
      </c>
      <c r="F13128" s="6">
        <v>161.76</v>
      </c>
      <c r="G13128" s="6">
        <v>3044.12</v>
      </c>
      <c r="H13128" s="7" t="str">
        <f t="shared" si="1"/>
        <v>TRUE</v>
      </c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  <c r="Z13128" s="7"/>
    </row>
    <row r="13129">
      <c r="A13129" s="4">
        <v>121495.0</v>
      </c>
      <c r="B13129" s="5" t="s">
        <v>13069</v>
      </c>
      <c r="C13129" s="6">
        <v>3205.88</v>
      </c>
      <c r="D13129" s="6">
        <v>0.0</v>
      </c>
      <c r="E13129" s="6">
        <v>0.0</v>
      </c>
      <c r="F13129" s="6">
        <v>161.76</v>
      </c>
      <c r="G13129" s="6">
        <v>3044.12</v>
      </c>
      <c r="H13129" s="7" t="str">
        <f t="shared" si="1"/>
        <v>TRUE</v>
      </c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  <c r="Z13129" s="7"/>
    </row>
    <row r="13130">
      <c r="A13130" s="4">
        <v>26204.0</v>
      </c>
      <c r="B13130" s="5" t="s">
        <v>13070</v>
      </c>
      <c r="C13130" s="6">
        <v>3205.88</v>
      </c>
      <c r="D13130" s="6">
        <v>0.0</v>
      </c>
      <c r="E13130" s="6">
        <v>0.0</v>
      </c>
      <c r="F13130" s="6">
        <v>190.2</v>
      </c>
      <c r="G13130" s="6">
        <v>3015.68</v>
      </c>
      <c r="H13130" s="7" t="str">
        <f t="shared" si="1"/>
        <v>TRUE</v>
      </c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  <c r="Z13130" s="7"/>
    </row>
    <row r="13131">
      <c r="A13131" s="4">
        <v>80098.0</v>
      </c>
      <c r="B13131" s="5" t="s">
        <v>13071</v>
      </c>
      <c r="C13131" s="6">
        <v>3205.88</v>
      </c>
      <c r="D13131" s="6">
        <v>352.65</v>
      </c>
      <c r="E13131" s="6">
        <v>0.0</v>
      </c>
      <c r="F13131" s="6">
        <v>542.85</v>
      </c>
      <c r="G13131" s="6">
        <v>3015.68</v>
      </c>
      <c r="H13131" s="7" t="str">
        <f t="shared" si="1"/>
        <v>TRUE</v>
      </c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</row>
    <row r="13132">
      <c r="A13132" s="4">
        <v>217387.0</v>
      </c>
      <c r="B13132" s="5" t="s">
        <v>13072</v>
      </c>
      <c r="C13132" s="6">
        <v>3205.88</v>
      </c>
      <c r="D13132" s="6">
        <v>0.0</v>
      </c>
      <c r="E13132" s="6">
        <v>0.0</v>
      </c>
      <c r="F13132" s="6">
        <v>381.43</v>
      </c>
      <c r="G13132" s="6">
        <v>2824.45</v>
      </c>
      <c r="H13132" s="7" t="str">
        <f t="shared" si="1"/>
        <v>TRUE</v>
      </c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  <c r="Z13132" s="7"/>
    </row>
    <row r="13133">
      <c r="A13133" s="4">
        <v>234354.0</v>
      </c>
      <c r="B13133" s="5" t="s">
        <v>13073</v>
      </c>
      <c r="C13133" s="6">
        <v>3205.88</v>
      </c>
      <c r="D13133" s="6">
        <v>0.0</v>
      </c>
      <c r="E13133" s="6">
        <v>0.0</v>
      </c>
      <c r="F13133" s="6">
        <v>395.39</v>
      </c>
      <c r="G13133" s="6">
        <v>2810.49</v>
      </c>
      <c r="H13133" s="7" t="str">
        <f t="shared" si="1"/>
        <v>TRUE</v>
      </c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  <c r="Z13133" s="7"/>
    </row>
    <row r="13134">
      <c r="A13134" s="4">
        <v>134414.0</v>
      </c>
      <c r="B13134" s="5" t="s">
        <v>13074</v>
      </c>
      <c r="C13134" s="6">
        <v>3205.88</v>
      </c>
      <c r="D13134" s="6">
        <v>0.0</v>
      </c>
      <c r="E13134" s="6">
        <v>0.0</v>
      </c>
      <c r="F13134" s="6">
        <v>445.3</v>
      </c>
      <c r="G13134" s="6">
        <v>2760.58</v>
      </c>
      <c r="H13134" s="7" t="str">
        <f t="shared" si="1"/>
        <v>TRUE</v>
      </c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  <c r="Z13134" s="7"/>
    </row>
    <row r="13135">
      <c r="A13135" s="4">
        <v>75230.0</v>
      </c>
      <c r="B13135" s="5" t="s">
        <v>13075</v>
      </c>
      <c r="C13135" s="6">
        <v>3205.88</v>
      </c>
      <c r="D13135" s="6">
        <v>0.0</v>
      </c>
      <c r="E13135" s="6">
        <v>0.0</v>
      </c>
      <c r="F13135" s="6">
        <v>473.74</v>
      </c>
      <c r="G13135" s="6">
        <v>2732.14</v>
      </c>
      <c r="H13135" s="7" t="str">
        <f t="shared" si="1"/>
        <v>TRUE</v>
      </c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  <c r="Z13135" s="7"/>
    </row>
    <row r="13136">
      <c r="A13136" s="4">
        <v>75353.0</v>
      </c>
      <c r="B13136" s="5" t="s">
        <v>13076</v>
      </c>
      <c r="C13136" s="6">
        <v>3205.88</v>
      </c>
      <c r="D13136" s="6">
        <v>0.0</v>
      </c>
      <c r="E13136" s="6">
        <v>0.0</v>
      </c>
      <c r="F13136" s="6">
        <v>473.74</v>
      </c>
      <c r="G13136" s="6">
        <v>2732.14</v>
      </c>
      <c r="H13136" s="7" t="str">
        <f t="shared" si="1"/>
        <v>TRUE</v>
      </c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  <c r="Z13136" s="7"/>
    </row>
    <row r="13137">
      <c r="A13137" s="4">
        <v>81663.0</v>
      </c>
      <c r="B13137" s="5" t="s">
        <v>13077</v>
      </c>
      <c r="C13137" s="6">
        <v>3205.88</v>
      </c>
      <c r="D13137" s="6">
        <v>0.0</v>
      </c>
      <c r="E13137" s="6">
        <v>0.0</v>
      </c>
      <c r="F13137" s="6">
        <v>473.74</v>
      </c>
      <c r="G13137" s="6">
        <v>2732.14</v>
      </c>
      <c r="H13137" s="7" t="str">
        <f t="shared" si="1"/>
        <v>TRUE</v>
      </c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  <c r="Z13137" s="7"/>
    </row>
    <row r="13138">
      <c r="A13138" s="4">
        <v>103926.0</v>
      </c>
      <c r="B13138" s="5" t="s">
        <v>13078</v>
      </c>
      <c r="C13138" s="6">
        <v>3205.88</v>
      </c>
      <c r="D13138" s="6">
        <v>0.0</v>
      </c>
      <c r="E13138" s="6">
        <v>0.0</v>
      </c>
      <c r="F13138" s="6">
        <v>489.95</v>
      </c>
      <c r="G13138" s="6">
        <v>2715.93</v>
      </c>
      <c r="H13138" s="7" t="str">
        <f t="shared" si="1"/>
        <v>TRUE</v>
      </c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  <c r="Z13138" s="7"/>
    </row>
    <row r="13139">
      <c r="A13139" s="4">
        <v>119580.0</v>
      </c>
      <c r="B13139" s="5" t="s">
        <v>13079</v>
      </c>
      <c r="C13139" s="6">
        <v>3205.88</v>
      </c>
      <c r="D13139" s="6">
        <v>0.0</v>
      </c>
      <c r="E13139" s="6">
        <v>0.0</v>
      </c>
      <c r="F13139" s="6">
        <v>489.95</v>
      </c>
      <c r="G13139" s="6">
        <v>2715.93</v>
      </c>
      <c r="H13139" s="7" t="str">
        <f t="shared" si="1"/>
        <v>TRUE</v>
      </c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  <c r="Z13139" s="7"/>
    </row>
    <row r="13140">
      <c r="A13140" s="4">
        <v>121711.0</v>
      </c>
      <c r="B13140" s="5" t="s">
        <v>13080</v>
      </c>
      <c r="C13140" s="6">
        <v>3205.88</v>
      </c>
      <c r="D13140" s="6">
        <v>0.0</v>
      </c>
      <c r="E13140" s="6">
        <v>0.0</v>
      </c>
      <c r="F13140" s="6">
        <v>489.95</v>
      </c>
      <c r="G13140" s="6">
        <v>2715.93</v>
      </c>
      <c r="H13140" s="7" t="str">
        <f t="shared" si="1"/>
        <v>TRUE</v>
      </c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  <c r="Z13140" s="7"/>
    </row>
    <row r="13141">
      <c r="A13141" s="4">
        <v>63835.0</v>
      </c>
      <c r="B13141" s="5" t="s">
        <v>13081</v>
      </c>
      <c r="C13141" s="6">
        <v>3205.78</v>
      </c>
      <c r="D13141" s="6">
        <v>0.0</v>
      </c>
      <c r="E13141" s="6">
        <v>0.0</v>
      </c>
      <c r="F13141" s="6">
        <v>190.19</v>
      </c>
      <c r="G13141" s="6">
        <v>3015.59</v>
      </c>
      <c r="H13141" s="7" t="str">
        <f t="shared" si="1"/>
        <v>TRUE</v>
      </c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  <c r="Z13141" s="7"/>
    </row>
    <row r="13142">
      <c r="A13142" s="4">
        <v>22357.0</v>
      </c>
      <c r="B13142" s="5" t="s">
        <v>13082</v>
      </c>
      <c r="C13142" s="6">
        <v>3202.49</v>
      </c>
      <c r="D13142" s="6">
        <v>0.0</v>
      </c>
      <c r="E13142" s="6">
        <v>0.0</v>
      </c>
      <c r="F13142" s="6">
        <v>0.0</v>
      </c>
      <c r="G13142" s="6">
        <v>3202.49</v>
      </c>
      <c r="H13142" s="7" t="str">
        <f t="shared" si="1"/>
        <v>TRUE</v>
      </c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>
      <c r="A13143" s="4">
        <v>301750.0</v>
      </c>
      <c r="B13143" s="5" t="s">
        <v>13083</v>
      </c>
      <c r="C13143" s="6">
        <v>3199.91</v>
      </c>
      <c r="D13143" s="6">
        <v>0.0</v>
      </c>
      <c r="E13143" s="6">
        <v>0.0</v>
      </c>
      <c r="F13143" s="6">
        <v>424.38</v>
      </c>
      <c r="G13143" s="6">
        <v>2775.53</v>
      </c>
      <c r="H13143" s="7" t="str">
        <f t="shared" si="1"/>
        <v>TRUE</v>
      </c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  <c r="Z13143" s="7"/>
    </row>
    <row r="13144">
      <c r="A13144" s="4">
        <v>302530.0</v>
      </c>
      <c r="B13144" s="5" t="s">
        <v>13084</v>
      </c>
      <c r="C13144" s="6">
        <v>3197.62</v>
      </c>
      <c r="D13144" s="6">
        <v>144.69</v>
      </c>
      <c r="E13144" s="6">
        <v>0.0</v>
      </c>
      <c r="F13144" s="6">
        <v>411.37</v>
      </c>
      <c r="G13144" s="6">
        <v>2930.94</v>
      </c>
      <c r="H13144" s="7" t="str">
        <f t="shared" si="1"/>
        <v>TRUE</v>
      </c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  <c r="Z13144" s="7"/>
    </row>
    <row r="13145">
      <c r="A13145" s="4">
        <v>82694.0</v>
      </c>
      <c r="B13145" s="5" t="s">
        <v>13085</v>
      </c>
      <c r="C13145" s="6">
        <v>3189.55</v>
      </c>
      <c r="D13145" s="6">
        <v>0.0</v>
      </c>
      <c r="E13145" s="6">
        <v>0.0</v>
      </c>
      <c r="F13145" s="6">
        <v>187.42</v>
      </c>
      <c r="G13145" s="6">
        <v>3002.13</v>
      </c>
      <c r="H13145" s="7" t="str">
        <f t="shared" si="1"/>
        <v>TRUE</v>
      </c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  <c r="Z13145" s="7"/>
    </row>
    <row r="13146">
      <c r="A13146" s="4">
        <v>299919.0</v>
      </c>
      <c r="B13146" s="5" t="s">
        <v>13086</v>
      </c>
      <c r="C13146" s="6">
        <v>3188.93</v>
      </c>
      <c r="D13146" s="6">
        <v>0.0</v>
      </c>
      <c r="E13146" s="6">
        <v>0.0</v>
      </c>
      <c r="F13146" s="6">
        <v>422.16</v>
      </c>
      <c r="G13146" s="6">
        <v>2766.77</v>
      </c>
      <c r="H13146" s="7" t="str">
        <f t="shared" si="1"/>
        <v>TRUE</v>
      </c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  <c r="Z13146" s="7"/>
    </row>
    <row r="13147">
      <c r="A13147" s="4">
        <v>306405.0</v>
      </c>
      <c r="B13147" s="5" t="s">
        <v>13087</v>
      </c>
      <c r="C13147" s="6">
        <v>3184.53</v>
      </c>
      <c r="D13147" s="6">
        <v>1572.71</v>
      </c>
      <c r="E13147" s="6">
        <v>0.0</v>
      </c>
      <c r="F13147" s="6">
        <v>452.69</v>
      </c>
      <c r="G13147" s="6">
        <v>4304.55</v>
      </c>
      <c r="H13147" s="7" t="str">
        <f t="shared" si="1"/>
        <v>TRUE</v>
      </c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  <c r="Z13147" s="7"/>
    </row>
    <row r="13148">
      <c r="A13148" s="4">
        <v>238929.0</v>
      </c>
      <c r="B13148" s="5" t="s">
        <v>13088</v>
      </c>
      <c r="C13148" s="6">
        <v>3180.9</v>
      </c>
      <c r="D13148" s="6">
        <v>0.0</v>
      </c>
      <c r="E13148" s="6">
        <v>0.0</v>
      </c>
      <c r="F13148" s="6">
        <v>714.7</v>
      </c>
      <c r="G13148" s="6">
        <v>2466.2</v>
      </c>
      <c r="H13148" s="7" t="str">
        <f t="shared" si="1"/>
        <v>TRUE</v>
      </c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  <c r="Z13148" s="7"/>
    </row>
    <row r="13149">
      <c r="A13149" s="4">
        <v>183865.0</v>
      </c>
      <c r="B13149" s="5" t="s">
        <v>13089</v>
      </c>
      <c r="C13149" s="6">
        <v>3180.6</v>
      </c>
      <c r="D13149" s="6">
        <v>0.0</v>
      </c>
      <c r="E13149" s="6">
        <v>0.0</v>
      </c>
      <c r="F13149" s="6">
        <v>63.61</v>
      </c>
      <c r="G13149" s="6">
        <v>3116.99</v>
      </c>
      <c r="H13149" s="7" t="str">
        <f t="shared" si="1"/>
        <v>TRUE</v>
      </c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  <c r="Z13149" s="7"/>
    </row>
    <row r="13150">
      <c r="A13150" s="4">
        <v>172626.0</v>
      </c>
      <c r="B13150" s="5" t="s">
        <v>13090</v>
      </c>
      <c r="C13150" s="6">
        <v>3179.08</v>
      </c>
      <c r="D13150" s="6">
        <v>0.0</v>
      </c>
      <c r="E13150" s="6">
        <v>0.0</v>
      </c>
      <c r="F13150" s="6">
        <v>63.58</v>
      </c>
      <c r="G13150" s="6">
        <v>3115.5</v>
      </c>
      <c r="H13150" s="7" t="str">
        <f t="shared" si="1"/>
        <v>TRUE</v>
      </c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  <c r="Z13150" s="7"/>
    </row>
    <row r="13151">
      <c r="A13151" s="4">
        <v>274577.0</v>
      </c>
      <c r="B13151" s="5" t="s">
        <v>13091</v>
      </c>
      <c r="C13151" s="6">
        <v>3178.2</v>
      </c>
      <c r="D13151" s="6">
        <v>0.0</v>
      </c>
      <c r="E13151" s="6">
        <v>0.0</v>
      </c>
      <c r="F13151" s="6">
        <v>419.55</v>
      </c>
      <c r="G13151" s="6">
        <v>2758.65</v>
      </c>
      <c r="H13151" s="7" t="str">
        <f t="shared" si="1"/>
        <v>TRUE</v>
      </c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  <c r="Z13151" s="7"/>
    </row>
    <row r="13152">
      <c r="A13152" s="4">
        <v>301619.0</v>
      </c>
      <c r="B13152" s="5" t="s">
        <v>13092</v>
      </c>
      <c r="C13152" s="6">
        <v>3175.58</v>
      </c>
      <c r="D13152" s="6">
        <v>225.75</v>
      </c>
      <c r="E13152" s="6">
        <v>0.0</v>
      </c>
      <c r="F13152" s="6">
        <v>396.07</v>
      </c>
      <c r="G13152" s="6">
        <v>3005.26</v>
      </c>
      <c r="H13152" s="7" t="str">
        <f t="shared" si="1"/>
        <v>TRUE</v>
      </c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  <c r="Z13152" s="7"/>
    </row>
    <row r="13153">
      <c r="A13153" s="4">
        <v>19992.0</v>
      </c>
      <c r="B13153" s="5" t="s">
        <v>13093</v>
      </c>
      <c r="C13153" s="6">
        <v>3174.93</v>
      </c>
      <c r="D13153" s="6">
        <v>0.0</v>
      </c>
      <c r="E13153" s="6">
        <v>0.0</v>
      </c>
      <c r="F13153" s="6">
        <v>63.5</v>
      </c>
      <c r="G13153" s="6">
        <v>3111.43</v>
      </c>
      <c r="H13153" s="7" t="str">
        <f t="shared" si="1"/>
        <v>TRUE</v>
      </c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  <c r="Z13153" s="7"/>
    </row>
    <row r="13154">
      <c r="A13154" s="4">
        <v>295139.0</v>
      </c>
      <c r="B13154" s="5" t="s">
        <v>13094</v>
      </c>
      <c r="C13154" s="6">
        <v>3169.74</v>
      </c>
      <c r="D13154" s="6">
        <v>0.0</v>
      </c>
      <c r="E13154" s="6">
        <v>0.0</v>
      </c>
      <c r="F13154" s="6">
        <v>417.45</v>
      </c>
      <c r="G13154" s="6">
        <v>2752.29</v>
      </c>
      <c r="H13154" s="7" t="str">
        <f t="shared" si="1"/>
        <v>TRUE</v>
      </c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  <c r="Z13154" s="7"/>
    </row>
    <row r="13155">
      <c r="A13155" s="4">
        <v>261769.0</v>
      </c>
      <c r="B13155" s="5" t="s">
        <v>13095</v>
      </c>
      <c r="C13155" s="6">
        <v>3165.84</v>
      </c>
      <c r="D13155" s="6">
        <v>0.0</v>
      </c>
      <c r="E13155" s="6">
        <v>0.0</v>
      </c>
      <c r="F13155" s="6">
        <v>417.59</v>
      </c>
      <c r="G13155" s="6">
        <v>2748.25</v>
      </c>
      <c r="H13155" s="7" t="str">
        <f t="shared" si="1"/>
        <v>TRUE</v>
      </c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  <c r="Z13155" s="7"/>
    </row>
    <row r="13156">
      <c r="A13156" s="4">
        <v>232939.0</v>
      </c>
      <c r="B13156" s="5" t="s">
        <v>13096</v>
      </c>
      <c r="C13156" s="6">
        <v>3164.62</v>
      </c>
      <c r="D13156" s="6">
        <v>2285.56</v>
      </c>
      <c r="E13156" s="6">
        <v>0.0</v>
      </c>
      <c r="F13156" s="6">
        <v>426.0</v>
      </c>
      <c r="G13156" s="6">
        <v>5024.18</v>
      </c>
      <c r="H13156" s="7" t="str">
        <f t="shared" si="1"/>
        <v>TRUE</v>
      </c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  <c r="Z13156" s="7"/>
    </row>
    <row r="13157">
      <c r="A13157" s="4">
        <v>174807.0</v>
      </c>
      <c r="B13157" s="5" t="s">
        <v>13097</v>
      </c>
      <c r="C13157" s="6">
        <v>3161.1</v>
      </c>
      <c r="D13157" s="6">
        <v>0.0</v>
      </c>
      <c r="E13157" s="6">
        <v>0.0</v>
      </c>
      <c r="F13157" s="6">
        <v>119.37</v>
      </c>
      <c r="G13157" s="6">
        <v>3041.73</v>
      </c>
      <c r="H13157" s="7" t="str">
        <f t="shared" si="1"/>
        <v>TRUE</v>
      </c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  <c r="Z13157" s="7"/>
    </row>
    <row r="13158">
      <c r="A13158" s="4">
        <v>2470.0</v>
      </c>
      <c r="B13158" s="5" t="s">
        <v>13098</v>
      </c>
      <c r="C13158" s="6">
        <v>3160.89</v>
      </c>
      <c r="D13158" s="6">
        <v>0.0</v>
      </c>
      <c r="E13158" s="6">
        <v>0.0</v>
      </c>
      <c r="F13158" s="6">
        <v>1909.64</v>
      </c>
      <c r="G13158" s="6">
        <v>1251.25</v>
      </c>
      <c r="H13158" s="7" t="str">
        <f t="shared" si="1"/>
        <v>TRUE</v>
      </c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  <c r="Z13158" s="7"/>
    </row>
    <row r="13159">
      <c r="A13159" s="4">
        <v>306492.0</v>
      </c>
      <c r="B13159" s="5" t="s">
        <v>13099</v>
      </c>
      <c r="C13159" s="6">
        <v>3153.18</v>
      </c>
      <c r="D13159" s="6">
        <v>0.0</v>
      </c>
      <c r="E13159" s="6">
        <v>0.0</v>
      </c>
      <c r="F13159" s="6">
        <v>337.62</v>
      </c>
      <c r="G13159" s="6">
        <v>2815.56</v>
      </c>
      <c r="H13159" s="7" t="str">
        <f t="shared" si="1"/>
        <v>TRUE</v>
      </c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  <c r="Z13159" s="7"/>
    </row>
    <row r="13160">
      <c r="A13160" s="4">
        <v>30945.0</v>
      </c>
      <c r="B13160" s="5" t="s">
        <v>13100</v>
      </c>
      <c r="C13160" s="6">
        <v>3152.27</v>
      </c>
      <c r="D13160" s="6">
        <v>0.0</v>
      </c>
      <c r="E13160" s="6">
        <v>0.0</v>
      </c>
      <c r="F13160" s="6">
        <v>63.05</v>
      </c>
      <c r="G13160" s="6">
        <v>3089.22</v>
      </c>
      <c r="H13160" s="7" t="str">
        <f t="shared" si="1"/>
        <v>TRUE</v>
      </c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  <c r="Z13160" s="7"/>
    </row>
    <row r="13161">
      <c r="A13161" s="4">
        <v>19704.0</v>
      </c>
      <c r="B13161" s="5" t="s">
        <v>13101</v>
      </c>
      <c r="C13161" s="6">
        <v>3147.14</v>
      </c>
      <c r="D13161" s="6">
        <v>0.0</v>
      </c>
      <c r="E13161" s="6">
        <v>0.0</v>
      </c>
      <c r="F13161" s="6">
        <v>62.94</v>
      </c>
      <c r="G13161" s="6">
        <v>3084.2</v>
      </c>
      <c r="H13161" s="7" t="str">
        <f t="shared" si="1"/>
        <v>TRUE</v>
      </c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</row>
    <row r="13162">
      <c r="A13162" s="4">
        <v>166464.0</v>
      </c>
      <c r="B13162" s="5" t="s">
        <v>13102</v>
      </c>
      <c r="C13162" s="6">
        <v>3144.44</v>
      </c>
      <c r="D13162" s="6">
        <v>0.0</v>
      </c>
      <c r="E13162" s="6">
        <v>0.0</v>
      </c>
      <c r="F13162" s="6">
        <v>0.0</v>
      </c>
      <c r="G13162" s="6">
        <v>3144.44</v>
      </c>
      <c r="H13162" s="7" t="str">
        <f t="shared" si="1"/>
        <v>TRUE</v>
      </c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  <c r="Z13162" s="7"/>
    </row>
    <row r="13163">
      <c r="A13163" s="4">
        <v>134601.0</v>
      </c>
      <c r="B13163" s="5" t="s">
        <v>13103</v>
      </c>
      <c r="C13163" s="6">
        <v>3144.44</v>
      </c>
      <c r="D13163" s="6">
        <v>0.0</v>
      </c>
      <c r="E13163" s="6">
        <v>0.0</v>
      </c>
      <c r="F13163" s="6">
        <v>88.43</v>
      </c>
      <c r="G13163" s="6">
        <v>3056.01</v>
      </c>
      <c r="H13163" s="7" t="str">
        <f t="shared" si="1"/>
        <v>TRUE</v>
      </c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  <c r="Z13163" s="7"/>
    </row>
    <row r="13164">
      <c r="A13164" s="4">
        <v>79537.0</v>
      </c>
      <c r="B13164" s="5" t="s">
        <v>13104</v>
      </c>
      <c r="C13164" s="6">
        <v>3143.64</v>
      </c>
      <c r="D13164" s="6">
        <v>0.0</v>
      </c>
      <c r="E13164" s="6">
        <v>0.0</v>
      </c>
      <c r="F13164" s="6">
        <v>0.0</v>
      </c>
      <c r="G13164" s="6">
        <v>3143.64</v>
      </c>
      <c r="H13164" s="7" t="str">
        <f t="shared" si="1"/>
        <v>TRUE</v>
      </c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  <c r="Z13164" s="7"/>
    </row>
    <row r="13165">
      <c r="A13165" s="4">
        <v>306950.0</v>
      </c>
      <c r="B13165" s="5" t="s">
        <v>13105</v>
      </c>
      <c r="C13165" s="6">
        <v>3133.95</v>
      </c>
      <c r="D13165" s="6">
        <v>1042.91</v>
      </c>
      <c r="E13165" s="6">
        <v>0.0</v>
      </c>
      <c r="F13165" s="6">
        <v>492.88</v>
      </c>
      <c r="G13165" s="6">
        <v>3683.98</v>
      </c>
      <c r="H13165" s="7" t="str">
        <f t="shared" si="1"/>
        <v>TRUE</v>
      </c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  <c r="Z13165" s="7"/>
    </row>
    <row r="13166">
      <c r="A13166" s="4">
        <v>308819.0</v>
      </c>
      <c r="B13166" s="5" t="s">
        <v>13106</v>
      </c>
      <c r="C13166" s="6">
        <v>3132.5</v>
      </c>
      <c r="D13166" s="6">
        <v>0.0</v>
      </c>
      <c r="E13166" s="6">
        <v>0.0</v>
      </c>
      <c r="F13166" s="6">
        <v>472.35</v>
      </c>
      <c r="G13166" s="6">
        <v>2660.15</v>
      </c>
      <c r="H13166" s="7" t="str">
        <f t="shared" si="1"/>
        <v>TRUE</v>
      </c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  <c r="Z13166" s="7"/>
    </row>
    <row r="13167">
      <c r="A13167" s="4">
        <v>308815.0</v>
      </c>
      <c r="B13167" s="5" t="s">
        <v>13107</v>
      </c>
      <c r="C13167" s="6">
        <v>3132.36</v>
      </c>
      <c r="D13167" s="6">
        <v>0.0</v>
      </c>
      <c r="E13167" s="6">
        <v>0.0</v>
      </c>
      <c r="F13167" s="6">
        <v>472.34</v>
      </c>
      <c r="G13167" s="6">
        <v>2660.02</v>
      </c>
      <c r="H13167" s="7" t="str">
        <f t="shared" si="1"/>
        <v>TRUE</v>
      </c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  <c r="Z13167" s="7"/>
    </row>
    <row r="13168">
      <c r="A13168" s="4">
        <v>309394.0</v>
      </c>
      <c r="B13168" s="5" t="s">
        <v>13108</v>
      </c>
      <c r="C13168" s="6">
        <v>3132.27</v>
      </c>
      <c r="D13168" s="6">
        <v>0.0</v>
      </c>
      <c r="E13168" s="6">
        <v>0.0</v>
      </c>
      <c r="F13168" s="6">
        <v>472.34</v>
      </c>
      <c r="G13168" s="6">
        <v>2659.93</v>
      </c>
      <c r="H13168" s="7" t="str">
        <f t="shared" si="1"/>
        <v>TRUE</v>
      </c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  <c r="Z13168" s="7"/>
    </row>
    <row r="13169">
      <c r="A13169" s="4">
        <v>309301.0</v>
      </c>
      <c r="B13169" s="5" t="s">
        <v>13109</v>
      </c>
      <c r="C13169" s="6">
        <v>3131.41</v>
      </c>
      <c r="D13169" s="6">
        <v>0.0</v>
      </c>
      <c r="E13169" s="6">
        <v>0.0</v>
      </c>
      <c r="F13169" s="6">
        <v>472.27</v>
      </c>
      <c r="G13169" s="6">
        <v>2659.14</v>
      </c>
      <c r="H13169" s="7" t="str">
        <f t="shared" si="1"/>
        <v>TRUE</v>
      </c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  <c r="Z13169" s="7"/>
    </row>
    <row r="13170">
      <c r="A13170" s="4">
        <v>269832.0</v>
      </c>
      <c r="B13170" s="5" t="s">
        <v>13110</v>
      </c>
      <c r="C13170" s="6">
        <v>3130.66</v>
      </c>
      <c r="D13170" s="6">
        <v>0.0</v>
      </c>
      <c r="E13170" s="6">
        <v>0.0</v>
      </c>
      <c r="F13170" s="6">
        <v>382.1</v>
      </c>
      <c r="G13170" s="6">
        <v>2748.56</v>
      </c>
      <c r="H13170" s="7" t="str">
        <f t="shared" si="1"/>
        <v>TRUE</v>
      </c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  <c r="Z13170" s="7"/>
    </row>
    <row r="13171">
      <c r="A13171" s="4">
        <v>32409.0</v>
      </c>
      <c r="B13171" s="5" t="s">
        <v>13111</v>
      </c>
      <c r="C13171" s="6">
        <v>3125.48</v>
      </c>
      <c r="D13171" s="6">
        <v>0.0</v>
      </c>
      <c r="E13171" s="6">
        <v>0.0</v>
      </c>
      <c r="F13171" s="6">
        <v>0.0</v>
      </c>
      <c r="G13171" s="6">
        <v>3125.48</v>
      </c>
      <c r="H13171" s="7" t="str">
        <f t="shared" si="1"/>
        <v>TRUE</v>
      </c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  <c r="Z13171" s="7"/>
    </row>
    <row r="13172">
      <c r="A13172" s="4">
        <v>88439.0</v>
      </c>
      <c r="B13172" s="5" t="s">
        <v>13112</v>
      </c>
      <c r="C13172" s="6">
        <v>3124.66</v>
      </c>
      <c r="D13172" s="6">
        <v>0.0</v>
      </c>
      <c r="E13172" s="6">
        <v>0.0</v>
      </c>
      <c r="F13172" s="6">
        <v>113.9</v>
      </c>
      <c r="G13172" s="6">
        <v>3010.76</v>
      </c>
      <c r="H13172" s="7" t="str">
        <f t="shared" si="1"/>
        <v>TRUE</v>
      </c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  <c r="Z13172" s="7"/>
    </row>
    <row r="13173">
      <c r="A13173" s="4">
        <v>41769.0</v>
      </c>
      <c r="B13173" s="5" t="s">
        <v>13113</v>
      </c>
      <c r="C13173" s="6">
        <v>3123.49</v>
      </c>
      <c r="D13173" s="6">
        <v>0.0</v>
      </c>
      <c r="E13173" s="6">
        <v>0.0</v>
      </c>
      <c r="F13173" s="6">
        <v>62.47</v>
      </c>
      <c r="G13173" s="6">
        <v>3061.02</v>
      </c>
      <c r="H13173" s="7" t="str">
        <f t="shared" si="1"/>
        <v>TRUE</v>
      </c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  <c r="Z13173" s="7"/>
    </row>
    <row r="13174">
      <c r="A13174" s="4">
        <v>303765.0</v>
      </c>
      <c r="B13174" s="5" t="s">
        <v>13114</v>
      </c>
      <c r="C13174" s="6">
        <v>3122.9</v>
      </c>
      <c r="D13174" s="6">
        <v>2081.93</v>
      </c>
      <c r="E13174" s="6">
        <v>0.0</v>
      </c>
      <c r="F13174" s="6">
        <v>400.77</v>
      </c>
      <c r="G13174" s="6">
        <v>4804.06</v>
      </c>
      <c r="H13174" s="7" t="str">
        <f t="shared" si="1"/>
        <v>TRUE</v>
      </c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  <c r="Z13174" s="7"/>
    </row>
    <row r="13175">
      <c r="A13175" s="4">
        <v>304209.0</v>
      </c>
      <c r="B13175" s="5" t="s">
        <v>13115</v>
      </c>
      <c r="C13175" s="6">
        <v>3122.9</v>
      </c>
      <c r="D13175" s="6">
        <v>1769.64</v>
      </c>
      <c r="E13175" s="6">
        <v>0.0</v>
      </c>
      <c r="F13175" s="6">
        <v>390.37</v>
      </c>
      <c r="G13175" s="6">
        <v>4502.17</v>
      </c>
      <c r="H13175" s="7" t="str">
        <f t="shared" si="1"/>
        <v>TRUE</v>
      </c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  <c r="Z13175" s="7"/>
    </row>
    <row r="13176">
      <c r="A13176" s="4">
        <v>300671.0</v>
      </c>
      <c r="B13176" s="5" t="s">
        <v>13116</v>
      </c>
      <c r="C13176" s="6">
        <v>3122.9</v>
      </c>
      <c r="D13176" s="6">
        <v>1646.99</v>
      </c>
      <c r="E13176" s="6">
        <v>0.0</v>
      </c>
      <c r="F13176" s="6">
        <v>381.68</v>
      </c>
      <c r="G13176" s="6">
        <v>4388.21</v>
      </c>
      <c r="H13176" s="7" t="str">
        <f t="shared" si="1"/>
        <v>TRUE</v>
      </c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  <c r="Z13176" s="7"/>
    </row>
    <row r="13177">
      <c r="A13177" s="4">
        <v>299734.0</v>
      </c>
      <c r="B13177" s="5" t="s">
        <v>13117</v>
      </c>
      <c r="C13177" s="6">
        <v>3122.9</v>
      </c>
      <c r="D13177" s="6">
        <v>1508.19</v>
      </c>
      <c r="E13177" s="6">
        <v>0.0</v>
      </c>
      <c r="F13177" s="6">
        <v>389.12</v>
      </c>
      <c r="G13177" s="6">
        <v>4241.97</v>
      </c>
      <c r="H13177" s="7" t="str">
        <f t="shared" si="1"/>
        <v>TRUE</v>
      </c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  <c r="Z13177" s="7"/>
    </row>
    <row r="13178">
      <c r="A13178" s="4">
        <v>308122.0</v>
      </c>
      <c r="B13178" s="5" t="s">
        <v>13118</v>
      </c>
      <c r="C13178" s="6">
        <v>3122.9</v>
      </c>
      <c r="D13178" s="6">
        <v>1300.0</v>
      </c>
      <c r="E13178" s="6">
        <v>0.0</v>
      </c>
      <c r="F13178" s="6">
        <v>443.2</v>
      </c>
      <c r="G13178" s="6">
        <v>3979.7</v>
      </c>
      <c r="H13178" s="7" t="str">
        <f t="shared" si="1"/>
        <v>TRUE</v>
      </c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  <c r="Z13178" s="7"/>
    </row>
    <row r="13179">
      <c r="A13179" s="4">
        <v>305841.0</v>
      </c>
      <c r="B13179" s="5" t="s">
        <v>13119</v>
      </c>
      <c r="C13179" s="6">
        <v>3122.9</v>
      </c>
      <c r="D13179" s="6">
        <v>1300.0</v>
      </c>
      <c r="E13179" s="6">
        <v>0.0</v>
      </c>
      <c r="F13179" s="6">
        <v>457.41</v>
      </c>
      <c r="G13179" s="6">
        <v>3965.49</v>
      </c>
      <c r="H13179" s="7" t="str">
        <f t="shared" si="1"/>
        <v>TRUE</v>
      </c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  <c r="Z13179" s="7"/>
    </row>
    <row r="13180">
      <c r="A13180" s="4">
        <v>306586.0</v>
      </c>
      <c r="B13180" s="5" t="s">
        <v>13120</v>
      </c>
      <c r="C13180" s="6">
        <v>3122.9</v>
      </c>
      <c r="D13180" s="6">
        <v>1300.0</v>
      </c>
      <c r="E13180" s="6">
        <v>0.0</v>
      </c>
      <c r="F13180" s="6">
        <v>515.41</v>
      </c>
      <c r="G13180" s="6">
        <v>3907.49</v>
      </c>
      <c r="H13180" s="7" t="str">
        <f t="shared" si="1"/>
        <v>TRUE</v>
      </c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  <c r="Z13180" s="7"/>
    </row>
    <row r="13181">
      <c r="A13181" s="4">
        <v>306664.0</v>
      </c>
      <c r="B13181" s="5" t="s">
        <v>13121</v>
      </c>
      <c r="C13181" s="6">
        <v>3122.9</v>
      </c>
      <c r="D13181" s="6">
        <v>1170.48</v>
      </c>
      <c r="E13181" s="6">
        <v>0.0</v>
      </c>
      <c r="F13181" s="6">
        <v>416.39</v>
      </c>
      <c r="G13181" s="6">
        <v>3876.99</v>
      </c>
      <c r="H13181" s="7" t="str">
        <f t="shared" si="1"/>
        <v>TRUE</v>
      </c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  <c r="Z13181" s="7"/>
    </row>
    <row r="13182">
      <c r="A13182" s="4">
        <v>303925.0</v>
      </c>
      <c r="B13182" s="5" t="s">
        <v>13122</v>
      </c>
      <c r="C13182" s="6">
        <v>3122.9</v>
      </c>
      <c r="D13182" s="6">
        <v>1040.97</v>
      </c>
      <c r="E13182" s="6">
        <v>0.0</v>
      </c>
      <c r="F13182" s="6">
        <v>534.02</v>
      </c>
      <c r="G13182" s="6">
        <v>3629.85</v>
      </c>
      <c r="H13182" s="7" t="str">
        <f t="shared" si="1"/>
        <v>TRUE</v>
      </c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  <c r="Z13182" s="7"/>
    </row>
    <row r="13183">
      <c r="A13183" s="4">
        <v>301659.0</v>
      </c>
      <c r="B13183" s="5" t="s">
        <v>13123</v>
      </c>
      <c r="C13183" s="6">
        <v>3122.9</v>
      </c>
      <c r="D13183" s="6">
        <v>1006.27</v>
      </c>
      <c r="E13183" s="6">
        <v>0.0</v>
      </c>
      <c r="F13183" s="6">
        <v>527.67</v>
      </c>
      <c r="G13183" s="6">
        <v>3601.5</v>
      </c>
      <c r="H13183" s="7" t="str">
        <f t="shared" si="1"/>
        <v>TRUE</v>
      </c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  <c r="Z13183" s="7"/>
    </row>
    <row r="13184">
      <c r="A13184" s="4">
        <v>307129.0</v>
      </c>
      <c r="B13184" s="5" t="s">
        <v>13124</v>
      </c>
      <c r="C13184" s="6">
        <v>3122.9</v>
      </c>
      <c r="D13184" s="6">
        <v>902.17</v>
      </c>
      <c r="E13184" s="6">
        <v>0.0</v>
      </c>
      <c r="F13184" s="6">
        <v>461.88</v>
      </c>
      <c r="G13184" s="6">
        <v>3563.19</v>
      </c>
      <c r="H13184" s="7" t="str">
        <f t="shared" si="1"/>
        <v>TRUE</v>
      </c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  <c r="Z13184" s="7"/>
    </row>
    <row r="13185">
      <c r="A13185" s="4">
        <v>298530.0</v>
      </c>
      <c r="B13185" s="5" t="s">
        <v>13125</v>
      </c>
      <c r="C13185" s="6">
        <v>3122.9</v>
      </c>
      <c r="D13185" s="6">
        <v>693.98</v>
      </c>
      <c r="E13185" s="6">
        <v>0.0</v>
      </c>
      <c r="F13185" s="6">
        <v>419.85</v>
      </c>
      <c r="G13185" s="6">
        <v>3397.03</v>
      </c>
      <c r="H13185" s="7" t="str">
        <f t="shared" si="1"/>
        <v>TRUE</v>
      </c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  <c r="Z13185" s="7"/>
    </row>
    <row r="13186">
      <c r="A13186" s="4">
        <v>300795.0</v>
      </c>
      <c r="B13186" s="5" t="s">
        <v>13126</v>
      </c>
      <c r="C13186" s="6">
        <v>3122.9</v>
      </c>
      <c r="D13186" s="6">
        <v>693.98</v>
      </c>
      <c r="E13186" s="6">
        <v>0.0</v>
      </c>
      <c r="F13186" s="6">
        <v>419.85</v>
      </c>
      <c r="G13186" s="6">
        <v>3397.03</v>
      </c>
      <c r="H13186" s="7" t="str">
        <f t="shared" si="1"/>
        <v>TRUE</v>
      </c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  <c r="Z13186" s="7"/>
    </row>
    <row r="13187">
      <c r="A13187" s="4">
        <v>301404.0</v>
      </c>
      <c r="B13187" s="5" t="s">
        <v>13127</v>
      </c>
      <c r="C13187" s="6">
        <v>3122.9</v>
      </c>
      <c r="D13187" s="6">
        <v>693.98</v>
      </c>
      <c r="E13187" s="6">
        <v>0.0</v>
      </c>
      <c r="F13187" s="6">
        <v>419.85</v>
      </c>
      <c r="G13187" s="6">
        <v>3397.03</v>
      </c>
      <c r="H13187" s="7" t="str">
        <f t="shared" si="1"/>
        <v>TRUE</v>
      </c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  <c r="Z13187" s="7"/>
    </row>
    <row r="13188">
      <c r="A13188" s="4">
        <v>301725.0</v>
      </c>
      <c r="B13188" s="5" t="s">
        <v>13128</v>
      </c>
      <c r="C13188" s="6">
        <v>3122.9</v>
      </c>
      <c r="D13188" s="6">
        <v>693.98</v>
      </c>
      <c r="E13188" s="6">
        <v>0.0</v>
      </c>
      <c r="F13188" s="6">
        <v>419.85</v>
      </c>
      <c r="G13188" s="6">
        <v>3397.03</v>
      </c>
      <c r="H13188" s="7" t="str">
        <f t="shared" si="1"/>
        <v>TRUE</v>
      </c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  <c r="Z13188" s="7"/>
    </row>
    <row r="13189">
      <c r="A13189" s="4">
        <v>299207.0</v>
      </c>
      <c r="B13189" s="5" t="s">
        <v>13129</v>
      </c>
      <c r="C13189" s="6">
        <v>3122.9</v>
      </c>
      <c r="D13189" s="6">
        <v>650.0</v>
      </c>
      <c r="E13189" s="6">
        <v>0.0</v>
      </c>
      <c r="F13189" s="6">
        <v>380.73</v>
      </c>
      <c r="G13189" s="6">
        <v>3392.17</v>
      </c>
      <c r="H13189" s="7" t="str">
        <f t="shared" si="1"/>
        <v>TRUE</v>
      </c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  <c r="Z13189" s="7"/>
    </row>
    <row r="13190">
      <c r="A13190" s="4">
        <v>308182.0</v>
      </c>
      <c r="B13190" s="5" t="s">
        <v>13130</v>
      </c>
      <c r="C13190" s="6">
        <v>3122.9</v>
      </c>
      <c r="D13190" s="6">
        <v>650.0</v>
      </c>
      <c r="E13190" s="6">
        <v>0.0</v>
      </c>
      <c r="F13190" s="6">
        <v>380.73</v>
      </c>
      <c r="G13190" s="6">
        <v>3392.17</v>
      </c>
      <c r="H13190" s="7" t="str">
        <f t="shared" si="1"/>
        <v>TRUE</v>
      </c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  <c r="Z13190" s="7"/>
    </row>
    <row r="13191">
      <c r="A13191" s="4">
        <v>299321.0</v>
      </c>
      <c r="B13191" s="5" t="s">
        <v>13131</v>
      </c>
      <c r="C13191" s="6">
        <v>3122.9</v>
      </c>
      <c r="D13191" s="6">
        <v>650.0</v>
      </c>
      <c r="E13191" s="6">
        <v>0.0</v>
      </c>
      <c r="F13191" s="6">
        <v>394.95</v>
      </c>
      <c r="G13191" s="6">
        <v>3377.95</v>
      </c>
      <c r="H13191" s="7" t="str">
        <f t="shared" si="1"/>
        <v>TRUE</v>
      </c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  <c r="Z13191" s="7"/>
    </row>
    <row r="13192">
      <c r="A13192" s="4">
        <v>299775.0</v>
      </c>
      <c r="B13192" s="5" t="s">
        <v>13132</v>
      </c>
      <c r="C13192" s="6">
        <v>3122.9</v>
      </c>
      <c r="D13192" s="6">
        <v>650.0</v>
      </c>
      <c r="E13192" s="6">
        <v>0.0</v>
      </c>
      <c r="F13192" s="6">
        <v>394.95</v>
      </c>
      <c r="G13192" s="6">
        <v>3377.95</v>
      </c>
      <c r="H13192" s="7" t="str">
        <f t="shared" si="1"/>
        <v>TRUE</v>
      </c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  <c r="Z13192" s="7"/>
    </row>
    <row r="13193">
      <c r="A13193" s="4">
        <v>301568.0</v>
      </c>
      <c r="B13193" s="5" t="s">
        <v>13133</v>
      </c>
      <c r="C13193" s="6">
        <v>3122.9</v>
      </c>
      <c r="D13193" s="6">
        <v>650.0</v>
      </c>
      <c r="E13193" s="6">
        <v>0.0</v>
      </c>
      <c r="F13193" s="6">
        <v>394.95</v>
      </c>
      <c r="G13193" s="6">
        <v>3377.95</v>
      </c>
      <c r="H13193" s="7" t="str">
        <f t="shared" si="1"/>
        <v>TRUE</v>
      </c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  <c r="Z13193" s="7"/>
    </row>
    <row r="13194">
      <c r="A13194" s="4">
        <v>301624.0</v>
      </c>
      <c r="B13194" s="5" t="s">
        <v>13134</v>
      </c>
      <c r="C13194" s="6">
        <v>3122.9</v>
      </c>
      <c r="D13194" s="6">
        <v>650.0</v>
      </c>
      <c r="E13194" s="6">
        <v>0.0</v>
      </c>
      <c r="F13194" s="6">
        <v>394.95</v>
      </c>
      <c r="G13194" s="6">
        <v>3377.95</v>
      </c>
      <c r="H13194" s="7" t="str">
        <f t="shared" si="1"/>
        <v>TRUE</v>
      </c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  <c r="Z13194" s="7"/>
    </row>
    <row r="13195">
      <c r="A13195" s="4">
        <v>304930.0</v>
      </c>
      <c r="B13195" s="5" t="s">
        <v>13135</v>
      </c>
      <c r="C13195" s="6">
        <v>3122.9</v>
      </c>
      <c r="D13195" s="6">
        <v>650.0</v>
      </c>
      <c r="E13195" s="6">
        <v>0.0</v>
      </c>
      <c r="F13195" s="6">
        <v>394.95</v>
      </c>
      <c r="G13195" s="6">
        <v>3377.95</v>
      </c>
      <c r="H13195" s="7" t="str">
        <f t="shared" si="1"/>
        <v>TRUE</v>
      </c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  <c r="Z13195" s="7"/>
    </row>
    <row r="13196">
      <c r="A13196" s="4">
        <v>308623.0</v>
      </c>
      <c r="B13196" s="5" t="s">
        <v>13136</v>
      </c>
      <c r="C13196" s="6">
        <v>3122.9</v>
      </c>
      <c r="D13196" s="6">
        <v>650.0</v>
      </c>
      <c r="E13196" s="6">
        <v>0.0</v>
      </c>
      <c r="F13196" s="6">
        <v>405.98</v>
      </c>
      <c r="G13196" s="6">
        <v>3366.92</v>
      </c>
      <c r="H13196" s="7" t="str">
        <f t="shared" si="1"/>
        <v>TRUE</v>
      </c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  <c r="Z13196" s="7"/>
    </row>
    <row r="13197">
      <c r="A13197" s="4">
        <v>298878.0</v>
      </c>
      <c r="B13197" s="5" t="s">
        <v>13137</v>
      </c>
      <c r="C13197" s="6">
        <v>3122.9</v>
      </c>
      <c r="D13197" s="6">
        <v>650.0</v>
      </c>
      <c r="E13197" s="6">
        <v>0.0</v>
      </c>
      <c r="F13197" s="6">
        <v>409.16</v>
      </c>
      <c r="G13197" s="6">
        <v>3363.74</v>
      </c>
      <c r="H13197" s="7" t="str">
        <f t="shared" si="1"/>
        <v>TRUE</v>
      </c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  <c r="Z13197" s="7"/>
    </row>
    <row r="13198">
      <c r="A13198" s="4">
        <v>299454.0</v>
      </c>
      <c r="B13198" s="5" t="s">
        <v>13138</v>
      </c>
      <c r="C13198" s="6">
        <v>3122.9</v>
      </c>
      <c r="D13198" s="6">
        <v>650.0</v>
      </c>
      <c r="E13198" s="6">
        <v>0.0</v>
      </c>
      <c r="F13198" s="6">
        <v>409.16</v>
      </c>
      <c r="G13198" s="6">
        <v>3363.74</v>
      </c>
      <c r="H13198" s="7" t="str">
        <f t="shared" si="1"/>
        <v>TRUE</v>
      </c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  <c r="Z13198" s="7"/>
    </row>
    <row r="13199">
      <c r="A13199" s="4">
        <v>302381.0</v>
      </c>
      <c r="B13199" s="5" t="s">
        <v>13139</v>
      </c>
      <c r="C13199" s="6">
        <v>3122.9</v>
      </c>
      <c r="D13199" s="6">
        <v>650.0</v>
      </c>
      <c r="E13199" s="6">
        <v>0.0</v>
      </c>
      <c r="F13199" s="6">
        <v>409.16</v>
      </c>
      <c r="G13199" s="6">
        <v>3363.74</v>
      </c>
      <c r="H13199" s="7" t="str">
        <f t="shared" si="1"/>
        <v>TRUE</v>
      </c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  <c r="Z13199" s="7"/>
    </row>
    <row r="13200">
      <c r="A13200" s="4">
        <v>304068.0</v>
      </c>
      <c r="B13200" s="5" t="s">
        <v>13140</v>
      </c>
      <c r="C13200" s="6">
        <v>3122.9</v>
      </c>
      <c r="D13200" s="6">
        <v>650.0</v>
      </c>
      <c r="E13200" s="6">
        <v>0.0</v>
      </c>
      <c r="F13200" s="6">
        <v>409.16</v>
      </c>
      <c r="G13200" s="6">
        <v>3363.74</v>
      </c>
      <c r="H13200" s="7" t="str">
        <f t="shared" si="1"/>
        <v>TRUE</v>
      </c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  <c r="Z13200" s="7"/>
    </row>
    <row r="13201">
      <c r="A13201" s="4">
        <v>306620.0</v>
      </c>
      <c r="B13201" s="5" t="s">
        <v>13141</v>
      </c>
      <c r="C13201" s="6">
        <v>3122.9</v>
      </c>
      <c r="D13201" s="6">
        <v>650.0</v>
      </c>
      <c r="E13201" s="6">
        <v>0.0</v>
      </c>
      <c r="F13201" s="6">
        <v>409.17</v>
      </c>
      <c r="G13201" s="6">
        <v>3363.73</v>
      </c>
      <c r="H13201" s="7" t="str">
        <f t="shared" si="1"/>
        <v>TRUE</v>
      </c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  <c r="Z13201" s="7"/>
    </row>
    <row r="13202">
      <c r="A13202" s="4">
        <v>305765.0</v>
      </c>
      <c r="B13202" s="5" t="s">
        <v>13142</v>
      </c>
      <c r="C13202" s="6">
        <v>3122.9</v>
      </c>
      <c r="D13202" s="6">
        <v>650.0</v>
      </c>
      <c r="E13202" s="6">
        <v>0.0</v>
      </c>
      <c r="F13202" s="6">
        <v>428.98</v>
      </c>
      <c r="G13202" s="6">
        <v>3343.92</v>
      </c>
      <c r="H13202" s="7" t="str">
        <f t="shared" si="1"/>
        <v>TRUE</v>
      </c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  <c r="Z13202" s="7"/>
    </row>
    <row r="13203">
      <c r="A13203" s="4">
        <v>307203.0</v>
      </c>
      <c r="B13203" s="5" t="s">
        <v>13143</v>
      </c>
      <c r="C13203" s="6">
        <v>3122.9</v>
      </c>
      <c r="D13203" s="6">
        <v>650.0</v>
      </c>
      <c r="E13203" s="6">
        <v>0.0</v>
      </c>
      <c r="F13203" s="6">
        <v>428.98</v>
      </c>
      <c r="G13203" s="6">
        <v>3343.92</v>
      </c>
      <c r="H13203" s="7" t="str">
        <f t="shared" si="1"/>
        <v>TRUE</v>
      </c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  <c r="Z13203" s="7"/>
    </row>
    <row r="13204">
      <c r="A13204" s="4">
        <v>302967.0</v>
      </c>
      <c r="B13204" s="5" t="s">
        <v>13144</v>
      </c>
      <c r="C13204" s="6">
        <v>3122.9</v>
      </c>
      <c r="D13204" s="6">
        <v>650.0</v>
      </c>
      <c r="E13204" s="6">
        <v>0.0</v>
      </c>
      <c r="F13204" s="6">
        <v>443.2</v>
      </c>
      <c r="G13204" s="6">
        <v>3329.7</v>
      </c>
      <c r="H13204" s="7" t="str">
        <f t="shared" si="1"/>
        <v>TRUE</v>
      </c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  <c r="Z13204" s="7"/>
    </row>
    <row r="13205">
      <c r="A13205" s="4">
        <v>306085.0</v>
      </c>
      <c r="B13205" s="5" t="s">
        <v>13145</v>
      </c>
      <c r="C13205" s="6">
        <v>3122.9</v>
      </c>
      <c r="D13205" s="6">
        <v>650.0</v>
      </c>
      <c r="E13205" s="6">
        <v>0.0</v>
      </c>
      <c r="F13205" s="6">
        <v>443.2</v>
      </c>
      <c r="G13205" s="6">
        <v>3329.7</v>
      </c>
      <c r="H13205" s="7" t="str">
        <f t="shared" si="1"/>
        <v>TRUE</v>
      </c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  <c r="Z13205" s="7"/>
    </row>
    <row r="13206">
      <c r="A13206" s="4">
        <v>306536.0</v>
      </c>
      <c r="B13206" s="5" t="s">
        <v>13146</v>
      </c>
      <c r="C13206" s="6">
        <v>3122.9</v>
      </c>
      <c r="D13206" s="6">
        <v>650.0</v>
      </c>
      <c r="E13206" s="6">
        <v>0.0</v>
      </c>
      <c r="F13206" s="6">
        <v>443.2</v>
      </c>
      <c r="G13206" s="6">
        <v>3329.7</v>
      </c>
      <c r="H13206" s="7" t="str">
        <f t="shared" si="1"/>
        <v>TRUE</v>
      </c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  <c r="Z13206" s="7"/>
    </row>
    <row r="13207">
      <c r="A13207" s="4">
        <v>307991.0</v>
      </c>
      <c r="B13207" s="5" t="s">
        <v>13147</v>
      </c>
      <c r="C13207" s="6">
        <v>3122.9</v>
      </c>
      <c r="D13207" s="6">
        <v>650.0</v>
      </c>
      <c r="E13207" s="6">
        <v>0.0</v>
      </c>
      <c r="F13207" s="6">
        <v>443.2</v>
      </c>
      <c r="G13207" s="6">
        <v>3329.7</v>
      </c>
      <c r="H13207" s="7" t="str">
        <f t="shared" si="1"/>
        <v>TRUE</v>
      </c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  <c r="Z13207" s="7"/>
    </row>
    <row r="13208">
      <c r="A13208" s="4">
        <v>308161.0</v>
      </c>
      <c r="B13208" s="5" t="s">
        <v>13148</v>
      </c>
      <c r="C13208" s="6">
        <v>3122.9</v>
      </c>
      <c r="D13208" s="6">
        <v>650.0</v>
      </c>
      <c r="E13208" s="6">
        <v>0.0</v>
      </c>
      <c r="F13208" s="6">
        <v>443.2</v>
      </c>
      <c r="G13208" s="6">
        <v>3329.7</v>
      </c>
      <c r="H13208" s="7" t="str">
        <f t="shared" si="1"/>
        <v>TRUE</v>
      </c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  <c r="Z13208" s="7"/>
    </row>
    <row r="13209">
      <c r="A13209" s="4">
        <v>308338.0</v>
      </c>
      <c r="B13209" s="5" t="s">
        <v>13149</v>
      </c>
      <c r="C13209" s="6">
        <v>3122.9</v>
      </c>
      <c r="D13209" s="6">
        <v>650.0</v>
      </c>
      <c r="E13209" s="6">
        <v>0.0</v>
      </c>
      <c r="F13209" s="6">
        <v>443.2</v>
      </c>
      <c r="G13209" s="6">
        <v>3329.7</v>
      </c>
      <c r="H13209" s="7" t="str">
        <f t="shared" si="1"/>
        <v>TRUE</v>
      </c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  <c r="Z13209" s="7"/>
    </row>
    <row r="13210">
      <c r="A13210" s="4">
        <v>304478.0</v>
      </c>
      <c r="B13210" s="5" t="s">
        <v>13150</v>
      </c>
      <c r="C13210" s="6">
        <v>3122.9</v>
      </c>
      <c r="D13210" s="6">
        <v>650.0</v>
      </c>
      <c r="E13210" s="6">
        <v>0.0</v>
      </c>
      <c r="F13210" s="6">
        <v>457.41</v>
      </c>
      <c r="G13210" s="6">
        <v>3315.49</v>
      </c>
      <c r="H13210" s="7" t="str">
        <f t="shared" si="1"/>
        <v>TRUE</v>
      </c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  <c r="Z13210" s="7"/>
    </row>
    <row r="13211">
      <c r="A13211" s="4">
        <v>308400.0</v>
      </c>
      <c r="B13211" s="5" t="s">
        <v>13151</v>
      </c>
      <c r="C13211" s="6">
        <v>3122.9</v>
      </c>
      <c r="D13211" s="6">
        <v>650.0</v>
      </c>
      <c r="E13211" s="6">
        <v>0.0</v>
      </c>
      <c r="F13211" s="6">
        <v>457.41</v>
      </c>
      <c r="G13211" s="6">
        <v>3315.49</v>
      </c>
      <c r="H13211" s="7" t="str">
        <f t="shared" si="1"/>
        <v>TRUE</v>
      </c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  <c r="Z13211" s="7"/>
    </row>
    <row r="13212">
      <c r="A13212" s="4">
        <v>308923.0</v>
      </c>
      <c r="B13212" s="5" t="s">
        <v>13152</v>
      </c>
      <c r="C13212" s="6">
        <v>3122.9</v>
      </c>
      <c r="D13212" s="6">
        <v>650.0</v>
      </c>
      <c r="E13212" s="6">
        <v>0.0</v>
      </c>
      <c r="F13212" s="6">
        <v>457.41</v>
      </c>
      <c r="G13212" s="6">
        <v>3315.49</v>
      </c>
      <c r="H13212" s="7" t="str">
        <f t="shared" si="1"/>
        <v>TRUE</v>
      </c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  <c r="Z13212" s="7"/>
    </row>
    <row r="13213">
      <c r="A13213" s="4">
        <v>309012.0</v>
      </c>
      <c r="B13213" s="5" t="s">
        <v>13153</v>
      </c>
      <c r="C13213" s="6">
        <v>3122.9</v>
      </c>
      <c r="D13213" s="6">
        <v>650.0</v>
      </c>
      <c r="E13213" s="6">
        <v>0.0</v>
      </c>
      <c r="F13213" s="6">
        <v>457.41</v>
      </c>
      <c r="G13213" s="6">
        <v>3315.49</v>
      </c>
      <c r="H13213" s="7" t="str">
        <f t="shared" si="1"/>
        <v>TRUE</v>
      </c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  <c r="Z13213" s="7"/>
    </row>
    <row r="13214">
      <c r="A13214" s="4">
        <v>310031.0</v>
      </c>
      <c r="B13214" s="5" t="s">
        <v>13154</v>
      </c>
      <c r="C13214" s="6">
        <v>3122.9</v>
      </c>
      <c r="D13214" s="6">
        <v>650.0</v>
      </c>
      <c r="E13214" s="6">
        <v>0.0</v>
      </c>
      <c r="F13214" s="6">
        <v>457.41</v>
      </c>
      <c r="G13214" s="6">
        <v>3315.49</v>
      </c>
      <c r="H13214" s="7" t="str">
        <f t="shared" si="1"/>
        <v>TRUE</v>
      </c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  <c r="Z13214" s="7"/>
    </row>
    <row r="13215">
      <c r="A13215" s="4">
        <v>302839.0</v>
      </c>
      <c r="B13215" s="5" t="s">
        <v>13155</v>
      </c>
      <c r="C13215" s="6">
        <v>3122.9</v>
      </c>
      <c r="D13215" s="6">
        <v>650.0</v>
      </c>
      <c r="E13215" s="6">
        <v>0.0</v>
      </c>
      <c r="F13215" s="6">
        <v>471.63</v>
      </c>
      <c r="G13215" s="6">
        <v>3301.27</v>
      </c>
      <c r="H13215" s="7" t="str">
        <f t="shared" si="1"/>
        <v>TRUE</v>
      </c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  <c r="Z13215" s="7"/>
    </row>
    <row r="13216">
      <c r="A13216" s="4">
        <v>303241.0</v>
      </c>
      <c r="B13216" s="5" t="s">
        <v>13156</v>
      </c>
      <c r="C13216" s="6">
        <v>3122.9</v>
      </c>
      <c r="D13216" s="6">
        <v>650.0</v>
      </c>
      <c r="E13216" s="6">
        <v>0.0</v>
      </c>
      <c r="F13216" s="6">
        <v>471.63</v>
      </c>
      <c r="G13216" s="6">
        <v>3301.27</v>
      </c>
      <c r="H13216" s="7" t="str">
        <f t="shared" si="1"/>
        <v>TRUE</v>
      </c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  <c r="Z13216" s="7"/>
    </row>
    <row r="13217">
      <c r="A13217" s="4">
        <v>304511.0</v>
      </c>
      <c r="B13217" s="5" t="s">
        <v>13157</v>
      </c>
      <c r="C13217" s="6">
        <v>3122.9</v>
      </c>
      <c r="D13217" s="6">
        <v>650.0</v>
      </c>
      <c r="E13217" s="6">
        <v>0.0</v>
      </c>
      <c r="F13217" s="6">
        <v>471.63</v>
      </c>
      <c r="G13217" s="6">
        <v>3301.27</v>
      </c>
      <c r="H13217" s="7" t="str">
        <f t="shared" si="1"/>
        <v>TRUE</v>
      </c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  <c r="Z13217" s="7"/>
    </row>
    <row r="13218">
      <c r="A13218" s="4">
        <v>306220.0</v>
      </c>
      <c r="B13218" s="5" t="s">
        <v>13158</v>
      </c>
      <c r="C13218" s="6">
        <v>3122.9</v>
      </c>
      <c r="D13218" s="6">
        <v>650.0</v>
      </c>
      <c r="E13218" s="6">
        <v>0.0</v>
      </c>
      <c r="F13218" s="6">
        <v>471.63</v>
      </c>
      <c r="G13218" s="6">
        <v>3301.27</v>
      </c>
      <c r="H13218" s="7" t="str">
        <f t="shared" si="1"/>
        <v>TRUE</v>
      </c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  <c r="Z13218" s="7"/>
    </row>
    <row r="13219">
      <c r="A13219" s="4">
        <v>306893.0</v>
      </c>
      <c r="B13219" s="5" t="s">
        <v>13159</v>
      </c>
      <c r="C13219" s="6">
        <v>3122.9</v>
      </c>
      <c r="D13219" s="6">
        <v>650.0</v>
      </c>
      <c r="E13219" s="6">
        <v>0.0</v>
      </c>
      <c r="F13219" s="6">
        <v>471.63</v>
      </c>
      <c r="G13219" s="6">
        <v>3301.27</v>
      </c>
      <c r="H13219" s="7" t="str">
        <f t="shared" si="1"/>
        <v>TRUE</v>
      </c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  <c r="Z13219" s="7"/>
    </row>
    <row r="13220">
      <c r="A13220" s="4">
        <v>307122.0</v>
      </c>
      <c r="B13220" s="5" t="s">
        <v>13160</v>
      </c>
      <c r="C13220" s="6">
        <v>3122.9</v>
      </c>
      <c r="D13220" s="6">
        <v>650.0</v>
      </c>
      <c r="E13220" s="6">
        <v>0.0</v>
      </c>
      <c r="F13220" s="6">
        <v>471.63</v>
      </c>
      <c r="G13220" s="6">
        <v>3301.27</v>
      </c>
      <c r="H13220" s="7" t="str">
        <f t="shared" si="1"/>
        <v>TRUE</v>
      </c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  <c r="Z13220" s="7"/>
    </row>
    <row r="13221">
      <c r="A13221" s="4">
        <v>307373.0</v>
      </c>
      <c r="B13221" s="5" t="s">
        <v>13161</v>
      </c>
      <c r="C13221" s="6">
        <v>3122.9</v>
      </c>
      <c r="D13221" s="6">
        <v>650.0</v>
      </c>
      <c r="E13221" s="6">
        <v>0.0</v>
      </c>
      <c r="F13221" s="6">
        <v>471.63</v>
      </c>
      <c r="G13221" s="6">
        <v>3301.27</v>
      </c>
      <c r="H13221" s="7" t="str">
        <f t="shared" si="1"/>
        <v>TRUE</v>
      </c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  <c r="Z13221" s="7"/>
    </row>
    <row r="13222">
      <c r="A13222" s="4">
        <v>307943.0</v>
      </c>
      <c r="B13222" s="5" t="s">
        <v>13162</v>
      </c>
      <c r="C13222" s="6">
        <v>3122.9</v>
      </c>
      <c r="D13222" s="6">
        <v>650.0</v>
      </c>
      <c r="E13222" s="6">
        <v>0.0</v>
      </c>
      <c r="F13222" s="6">
        <v>471.63</v>
      </c>
      <c r="G13222" s="6">
        <v>3301.27</v>
      </c>
      <c r="H13222" s="7" t="str">
        <f t="shared" si="1"/>
        <v>TRUE</v>
      </c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  <c r="Z13222" s="7"/>
    </row>
    <row r="13223">
      <c r="A13223" s="4">
        <v>307990.0</v>
      </c>
      <c r="B13223" s="5" t="s">
        <v>13163</v>
      </c>
      <c r="C13223" s="6">
        <v>3122.9</v>
      </c>
      <c r="D13223" s="6">
        <v>650.0</v>
      </c>
      <c r="E13223" s="6">
        <v>0.0</v>
      </c>
      <c r="F13223" s="6">
        <v>471.63</v>
      </c>
      <c r="G13223" s="6">
        <v>3301.27</v>
      </c>
      <c r="H13223" s="7" t="str">
        <f t="shared" si="1"/>
        <v>TRUE</v>
      </c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  <c r="Z13223" s="7"/>
    </row>
    <row r="13224">
      <c r="A13224" s="4">
        <v>308460.0</v>
      </c>
      <c r="B13224" s="5" t="s">
        <v>13164</v>
      </c>
      <c r="C13224" s="6">
        <v>3122.9</v>
      </c>
      <c r="D13224" s="6">
        <v>650.0</v>
      </c>
      <c r="E13224" s="6">
        <v>0.0</v>
      </c>
      <c r="F13224" s="6">
        <v>471.63</v>
      </c>
      <c r="G13224" s="6">
        <v>3301.27</v>
      </c>
      <c r="H13224" s="7" t="str">
        <f t="shared" si="1"/>
        <v>TRUE</v>
      </c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  <c r="Z13224" s="7"/>
    </row>
    <row r="13225">
      <c r="A13225" s="4">
        <v>309052.0</v>
      </c>
      <c r="B13225" s="5" t="s">
        <v>13165</v>
      </c>
      <c r="C13225" s="6">
        <v>3122.9</v>
      </c>
      <c r="D13225" s="6">
        <v>650.0</v>
      </c>
      <c r="E13225" s="6">
        <v>0.0</v>
      </c>
      <c r="F13225" s="6">
        <v>471.63</v>
      </c>
      <c r="G13225" s="6">
        <v>3301.27</v>
      </c>
      <c r="H13225" s="7" t="str">
        <f t="shared" si="1"/>
        <v>TRUE</v>
      </c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  <c r="Z13225" s="7"/>
    </row>
    <row r="13226">
      <c r="A13226" s="4">
        <v>309388.0</v>
      </c>
      <c r="B13226" s="5" t="s">
        <v>13166</v>
      </c>
      <c r="C13226" s="6">
        <v>3122.9</v>
      </c>
      <c r="D13226" s="6">
        <v>650.0</v>
      </c>
      <c r="E13226" s="6">
        <v>0.0</v>
      </c>
      <c r="F13226" s="6">
        <v>471.63</v>
      </c>
      <c r="G13226" s="6">
        <v>3301.27</v>
      </c>
      <c r="H13226" s="7" t="str">
        <f t="shared" si="1"/>
        <v>TRUE</v>
      </c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  <c r="Z13226" s="7"/>
    </row>
    <row r="13227">
      <c r="A13227" s="4">
        <v>302720.0</v>
      </c>
      <c r="B13227" s="5" t="s">
        <v>13167</v>
      </c>
      <c r="C13227" s="6">
        <v>3122.9</v>
      </c>
      <c r="D13227" s="6">
        <v>520.48</v>
      </c>
      <c r="E13227" s="6">
        <v>0.0</v>
      </c>
      <c r="F13227" s="6">
        <v>400.77</v>
      </c>
      <c r="G13227" s="6">
        <v>3242.61</v>
      </c>
      <c r="H13227" s="7" t="str">
        <f t="shared" si="1"/>
        <v>TRUE</v>
      </c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  <c r="Z13227" s="7"/>
    </row>
    <row r="13228">
      <c r="A13228" s="4">
        <v>302912.0</v>
      </c>
      <c r="B13228" s="5" t="s">
        <v>13168</v>
      </c>
      <c r="C13228" s="6">
        <v>3122.9</v>
      </c>
      <c r="D13228" s="6">
        <v>520.48</v>
      </c>
      <c r="E13228" s="6">
        <v>0.0</v>
      </c>
      <c r="F13228" s="6">
        <v>416.39</v>
      </c>
      <c r="G13228" s="6">
        <v>3226.99</v>
      </c>
      <c r="H13228" s="7" t="str">
        <f t="shared" si="1"/>
        <v>TRUE</v>
      </c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  <c r="Z13228" s="7"/>
    </row>
    <row r="13229">
      <c r="A13229" s="4">
        <v>304109.0</v>
      </c>
      <c r="B13229" s="5" t="s">
        <v>13169</v>
      </c>
      <c r="C13229" s="6">
        <v>3122.9</v>
      </c>
      <c r="D13229" s="6">
        <v>520.48</v>
      </c>
      <c r="E13229" s="6">
        <v>0.0</v>
      </c>
      <c r="F13229" s="6">
        <v>416.39</v>
      </c>
      <c r="G13229" s="6">
        <v>3226.99</v>
      </c>
      <c r="H13229" s="7" t="str">
        <f t="shared" si="1"/>
        <v>TRUE</v>
      </c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  <c r="Z13229" s="7"/>
    </row>
    <row r="13230">
      <c r="A13230" s="4">
        <v>306952.0</v>
      </c>
      <c r="B13230" s="5" t="s">
        <v>13170</v>
      </c>
      <c r="C13230" s="6">
        <v>3122.9</v>
      </c>
      <c r="D13230" s="6">
        <v>520.48</v>
      </c>
      <c r="E13230" s="6">
        <v>0.0</v>
      </c>
      <c r="F13230" s="6">
        <v>416.39</v>
      </c>
      <c r="G13230" s="6">
        <v>3226.99</v>
      </c>
      <c r="H13230" s="7" t="str">
        <f t="shared" si="1"/>
        <v>TRUE</v>
      </c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  <c r="Z13230" s="7"/>
    </row>
    <row r="13231">
      <c r="A13231" s="4">
        <v>307292.0</v>
      </c>
      <c r="B13231" s="5" t="s">
        <v>13171</v>
      </c>
      <c r="C13231" s="6">
        <v>3122.9</v>
      </c>
      <c r="D13231" s="6">
        <v>520.48</v>
      </c>
      <c r="E13231" s="6">
        <v>0.0</v>
      </c>
      <c r="F13231" s="6">
        <v>416.39</v>
      </c>
      <c r="G13231" s="6">
        <v>3226.99</v>
      </c>
      <c r="H13231" s="7" t="str">
        <f t="shared" si="1"/>
        <v>TRUE</v>
      </c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  <c r="Z13231" s="7"/>
    </row>
    <row r="13232">
      <c r="A13232" s="4">
        <v>307503.0</v>
      </c>
      <c r="B13232" s="5" t="s">
        <v>13172</v>
      </c>
      <c r="C13232" s="6">
        <v>3122.9</v>
      </c>
      <c r="D13232" s="6">
        <v>520.48</v>
      </c>
      <c r="E13232" s="6">
        <v>0.0</v>
      </c>
      <c r="F13232" s="6">
        <v>416.39</v>
      </c>
      <c r="G13232" s="6">
        <v>3226.99</v>
      </c>
      <c r="H13232" s="7" t="str">
        <f t="shared" si="1"/>
        <v>TRUE</v>
      </c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  <c r="Z13232" s="7"/>
    </row>
    <row r="13233">
      <c r="A13233" s="4">
        <v>307937.0</v>
      </c>
      <c r="B13233" s="5" t="s">
        <v>13173</v>
      </c>
      <c r="C13233" s="6">
        <v>3122.9</v>
      </c>
      <c r="D13233" s="6">
        <v>520.48</v>
      </c>
      <c r="E13233" s="6">
        <v>0.0</v>
      </c>
      <c r="F13233" s="6">
        <v>416.39</v>
      </c>
      <c r="G13233" s="6">
        <v>3226.99</v>
      </c>
      <c r="H13233" s="7" t="str">
        <f t="shared" si="1"/>
        <v>TRUE</v>
      </c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  <c r="Z13233" s="7"/>
    </row>
    <row r="13234">
      <c r="A13234" s="4">
        <v>302914.0</v>
      </c>
      <c r="B13234" s="5" t="s">
        <v>13174</v>
      </c>
      <c r="C13234" s="6">
        <v>3122.9</v>
      </c>
      <c r="D13234" s="6">
        <v>416.39</v>
      </c>
      <c r="E13234" s="6">
        <v>0.0</v>
      </c>
      <c r="F13234" s="6">
        <v>320.61</v>
      </c>
      <c r="G13234" s="6">
        <v>3218.68</v>
      </c>
      <c r="H13234" s="7" t="str">
        <f t="shared" si="1"/>
        <v>TRUE</v>
      </c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  <c r="Z13234" s="7"/>
    </row>
    <row r="13235">
      <c r="A13235" s="4">
        <v>302963.0</v>
      </c>
      <c r="B13235" s="5" t="s">
        <v>13175</v>
      </c>
      <c r="C13235" s="6">
        <v>3122.9</v>
      </c>
      <c r="D13235" s="6">
        <v>381.69</v>
      </c>
      <c r="E13235" s="6">
        <v>0.0</v>
      </c>
      <c r="F13235" s="6">
        <v>343.52</v>
      </c>
      <c r="G13235" s="6">
        <v>3161.07</v>
      </c>
      <c r="H13235" s="7" t="str">
        <f t="shared" si="1"/>
        <v>TRUE</v>
      </c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  <c r="Z13235" s="7"/>
    </row>
    <row r="13236">
      <c r="A13236" s="4">
        <v>306583.0</v>
      </c>
      <c r="B13236" s="5" t="s">
        <v>13176</v>
      </c>
      <c r="C13236" s="6">
        <v>3122.9</v>
      </c>
      <c r="D13236" s="6">
        <v>451.08</v>
      </c>
      <c r="E13236" s="6">
        <v>0.0</v>
      </c>
      <c r="F13236" s="6">
        <v>415.0</v>
      </c>
      <c r="G13236" s="6">
        <v>3158.98</v>
      </c>
      <c r="H13236" s="7" t="str">
        <f t="shared" si="1"/>
        <v>TRUE</v>
      </c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  <c r="Z13236" s="7"/>
    </row>
    <row r="13237">
      <c r="A13237" s="4">
        <v>307447.0</v>
      </c>
      <c r="B13237" s="5" t="s">
        <v>13177</v>
      </c>
      <c r="C13237" s="6">
        <v>3122.9</v>
      </c>
      <c r="D13237" s="6">
        <v>520.48</v>
      </c>
      <c r="E13237" s="6">
        <v>0.0</v>
      </c>
      <c r="F13237" s="6">
        <v>510.08</v>
      </c>
      <c r="G13237" s="6">
        <v>3133.3</v>
      </c>
      <c r="H13237" s="7" t="str">
        <f t="shared" si="1"/>
        <v>TRUE</v>
      </c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  <c r="Z13237" s="7"/>
    </row>
    <row r="13238">
      <c r="A13238" s="4">
        <v>299816.0</v>
      </c>
      <c r="B13238" s="5" t="s">
        <v>13178</v>
      </c>
      <c r="C13238" s="6">
        <v>3122.9</v>
      </c>
      <c r="D13238" s="6">
        <v>381.69</v>
      </c>
      <c r="E13238" s="6">
        <v>0.0</v>
      </c>
      <c r="F13238" s="6">
        <v>385.5</v>
      </c>
      <c r="G13238" s="6">
        <v>3119.09</v>
      </c>
      <c r="H13238" s="7" t="str">
        <f t="shared" si="1"/>
        <v>TRUE</v>
      </c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  <c r="Z13238" s="7"/>
    </row>
    <row r="13239">
      <c r="A13239" s="4">
        <v>303482.0</v>
      </c>
      <c r="B13239" s="5" t="s">
        <v>13179</v>
      </c>
      <c r="C13239" s="6">
        <v>3122.9</v>
      </c>
      <c r="D13239" s="6">
        <v>381.69</v>
      </c>
      <c r="E13239" s="6">
        <v>0.0</v>
      </c>
      <c r="F13239" s="6">
        <v>413.61</v>
      </c>
      <c r="G13239" s="6">
        <v>3090.98</v>
      </c>
      <c r="H13239" s="7" t="str">
        <f t="shared" si="1"/>
        <v>TRUE</v>
      </c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  <c r="Z13239" s="7"/>
    </row>
    <row r="13240">
      <c r="A13240" s="4">
        <v>303533.0</v>
      </c>
      <c r="B13240" s="5" t="s">
        <v>13180</v>
      </c>
      <c r="C13240" s="6">
        <v>3122.9</v>
      </c>
      <c r="D13240" s="6">
        <v>381.69</v>
      </c>
      <c r="E13240" s="6">
        <v>0.0</v>
      </c>
      <c r="F13240" s="6">
        <v>413.61</v>
      </c>
      <c r="G13240" s="6">
        <v>3090.98</v>
      </c>
      <c r="H13240" s="7" t="str">
        <f t="shared" si="1"/>
        <v>TRUE</v>
      </c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  <c r="Z13240" s="7"/>
    </row>
    <row r="13241">
      <c r="A13241" s="4">
        <v>304504.0</v>
      </c>
      <c r="B13241" s="5" t="s">
        <v>13181</v>
      </c>
      <c r="C13241" s="6">
        <v>3122.9</v>
      </c>
      <c r="D13241" s="6">
        <v>381.69</v>
      </c>
      <c r="E13241" s="6">
        <v>0.0</v>
      </c>
      <c r="F13241" s="6">
        <v>413.61</v>
      </c>
      <c r="G13241" s="6">
        <v>3090.98</v>
      </c>
      <c r="H13241" s="7" t="str">
        <f t="shared" si="1"/>
        <v>TRUE</v>
      </c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  <c r="Z13241" s="7"/>
    </row>
    <row r="13242">
      <c r="A13242" s="4">
        <v>306319.0</v>
      </c>
      <c r="B13242" s="5" t="s">
        <v>13182</v>
      </c>
      <c r="C13242" s="6">
        <v>3122.9</v>
      </c>
      <c r="D13242" s="6">
        <v>381.69</v>
      </c>
      <c r="E13242" s="6">
        <v>0.0</v>
      </c>
      <c r="F13242" s="6">
        <v>413.61</v>
      </c>
      <c r="G13242" s="6">
        <v>3090.98</v>
      </c>
      <c r="H13242" s="7" t="str">
        <f t="shared" si="1"/>
        <v>TRUE</v>
      </c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  <c r="Z13242" s="7"/>
    </row>
    <row r="13243">
      <c r="A13243" s="4">
        <v>307397.0</v>
      </c>
      <c r="B13243" s="5" t="s">
        <v>13183</v>
      </c>
      <c r="C13243" s="6">
        <v>3122.9</v>
      </c>
      <c r="D13243" s="6">
        <v>381.69</v>
      </c>
      <c r="E13243" s="6">
        <v>0.0</v>
      </c>
      <c r="F13243" s="6">
        <v>413.61</v>
      </c>
      <c r="G13243" s="6">
        <v>3090.98</v>
      </c>
      <c r="H13243" s="7" t="str">
        <f t="shared" si="1"/>
        <v>TRUE</v>
      </c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  <c r="Z13243" s="7"/>
    </row>
    <row r="13244">
      <c r="A13244" s="4">
        <v>307445.0</v>
      </c>
      <c r="B13244" s="5" t="s">
        <v>13184</v>
      </c>
      <c r="C13244" s="6">
        <v>3122.9</v>
      </c>
      <c r="D13244" s="6">
        <v>381.69</v>
      </c>
      <c r="E13244" s="6">
        <v>0.0</v>
      </c>
      <c r="F13244" s="6">
        <v>413.61</v>
      </c>
      <c r="G13244" s="6">
        <v>3090.98</v>
      </c>
      <c r="H13244" s="7" t="str">
        <f t="shared" si="1"/>
        <v>TRUE</v>
      </c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  <c r="Z13244" s="7"/>
    </row>
    <row r="13245">
      <c r="A13245" s="4">
        <v>300785.0</v>
      </c>
      <c r="B13245" s="5" t="s">
        <v>13185</v>
      </c>
      <c r="C13245" s="6">
        <v>3122.9</v>
      </c>
      <c r="D13245" s="6">
        <v>346.99</v>
      </c>
      <c r="E13245" s="6">
        <v>0.0</v>
      </c>
      <c r="F13245" s="6">
        <v>381.68</v>
      </c>
      <c r="G13245" s="6">
        <v>3088.21</v>
      </c>
      <c r="H13245" s="7" t="str">
        <f t="shared" si="1"/>
        <v>TRUE</v>
      </c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  <c r="Z13245" s="7"/>
    </row>
    <row r="13246">
      <c r="A13246" s="4">
        <v>301431.0</v>
      </c>
      <c r="B13246" s="5" t="s">
        <v>13186</v>
      </c>
      <c r="C13246" s="6">
        <v>3122.9</v>
      </c>
      <c r="D13246" s="6">
        <v>346.99</v>
      </c>
      <c r="E13246" s="6">
        <v>0.0</v>
      </c>
      <c r="F13246" s="6">
        <v>381.68</v>
      </c>
      <c r="G13246" s="6">
        <v>3088.21</v>
      </c>
      <c r="H13246" s="7" t="str">
        <f t="shared" si="1"/>
        <v>TRUE</v>
      </c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  <c r="Z13246" s="7"/>
    </row>
    <row r="13247">
      <c r="A13247" s="4">
        <v>301889.0</v>
      </c>
      <c r="B13247" s="5" t="s">
        <v>13187</v>
      </c>
      <c r="C13247" s="6">
        <v>3122.9</v>
      </c>
      <c r="D13247" s="6">
        <v>346.99</v>
      </c>
      <c r="E13247" s="6">
        <v>0.0</v>
      </c>
      <c r="F13247" s="6">
        <v>381.68</v>
      </c>
      <c r="G13247" s="6">
        <v>3088.21</v>
      </c>
      <c r="H13247" s="7" t="str">
        <f t="shared" si="1"/>
        <v>TRUE</v>
      </c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  <c r="Z13247" s="7"/>
    </row>
    <row r="13248">
      <c r="A13248" s="4">
        <v>305928.0</v>
      </c>
      <c r="B13248" s="5" t="s">
        <v>13188</v>
      </c>
      <c r="C13248" s="6">
        <v>3122.9</v>
      </c>
      <c r="D13248" s="6">
        <v>650.0</v>
      </c>
      <c r="E13248" s="6">
        <v>0.0</v>
      </c>
      <c r="F13248" s="6">
        <v>702.73</v>
      </c>
      <c r="G13248" s="6">
        <v>3070.17</v>
      </c>
      <c r="H13248" s="7" t="str">
        <f t="shared" si="1"/>
        <v>TRUE</v>
      </c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  <c r="Z13248" s="7"/>
    </row>
    <row r="13249">
      <c r="A13249" s="4">
        <v>306000.0</v>
      </c>
      <c r="B13249" s="5" t="s">
        <v>13189</v>
      </c>
      <c r="C13249" s="6">
        <v>3122.9</v>
      </c>
      <c r="D13249" s="6">
        <v>381.69</v>
      </c>
      <c r="E13249" s="6">
        <v>0.0</v>
      </c>
      <c r="F13249" s="6">
        <v>476.07</v>
      </c>
      <c r="G13249" s="6">
        <v>3028.52</v>
      </c>
      <c r="H13249" s="7" t="str">
        <f t="shared" si="1"/>
        <v>TRUE</v>
      </c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  <c r="Z13249" s="7"/>
    </row>
    <row r="13250">
      <c r="A13250" s="4">
        <v>308046.0</v>
      </c>
      <c r="B13250" s="5" t="s">
        <v>13190</v>
      </c>
      <c r="C13250" s="6">
        <v>3122.9</v>
      </c>
      <c r="D13250" s="6">
        <v>208.19</v>
      </c>
      <c r="E13250" s="6">
        <v>0.0</v>
      </c>
      <c r="F13250" s="6">
        <v>362.33</v>
      </c>
      <c r="G13250" s="6">
        <v>2968.76</v>
      </c>
      <c r="H13250" s="7" t="str">
        <f t="shared" si="1"/>
        <v>TRUE</v>
      </c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  <c r="Z13250" s="7"/>
    </row>
    <row r="13251">
      <c r="A13251" s="4">
        <v>304132.0</v>
      </c>
      <c r="B13251" s="5" t="s">
        <v>13191</v>
      </c>
      <c r="C13251" s="6">
        <v>3122.9</v>
      </c>
      <c r="D13251" s="6">
        <v>381.69</v>
      </c>
      <c r="E13251" s="6">
        <v>0.0</v>
      </c>
      <c r="F13251" s="6">
        <v>538.53</v>
      </c>
      <c r="G13251" s="6">
        <v>2966.06</v>
      </c>
      <c r="H13251" s="7" t="str">
        <f t="shared" si="1"/>
        <v>TRUE</v>
      </c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  <c r="Z13251" s="7"/>
    </row>
    <row r="13252">
      <c r="A13252" s="4">
        <v>306038.0</v>
      </c>
      <c r="B13252" s="5" t="s">
        <v>13192</v>
      </c>
      <c r="C13252" s="6">
        <v>3122.9</v>
      </c>
      <c r="D13252" s="6">
        <v>208.19</v>
      </c>
      <c r="E13252" s="6">
        <v>0.0</v>
      </c>
      <c r="F13252" s="6">
        <v>366.49</v>
      </c>
      <c r="G13252" s="6">
        <v>2964.6</v>
      </c>
      <c r="H13252" s="7" t="str">
        <f t="shared" si="1"/>
        <v>TRUE</v>
      </c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  <c r="Z13252" s="7"/>
    </row>
    <row r="13253">
      <c r="A13253" s="4">
        <v>307367.0</v>
      </c>
      <c r="B13253" s="5" t="s">
        <v>13193</v>
      </c>
      <c r="C13253" s="6">
        <v>3122.9</v>
      </c>
      <c r="D13253" s="6">
        <v>0.0</v>
      </c>
      <c r="E13253" s="6">
        <v>0.0</v>
      </c>
      <c r="F13253" s="6">
        <v>176.1</v>
      </c>
      <c r="G13253" s="6">
        <v>2946.8</v>
      </c>
      <c r="H13253" s="7" t="str">
        <f t="shared" si="1"/>
        <v>TRUE</v>
      </c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  <c r="Z13253" s="7"/>
    </row>
    <row r="13254">
      <c r="A13254" s="4">
        <v>297517.0</v>
      </c>
      <c r="B13254" s="5" t="s">
        <v>13194</v>
      </c>
      <c r="C13254" s="6">
        <v>3122.9</v>
      </c>
      <c r="D13254" s="6">
        <v>208.19</v>
      </c>
      <c r="E13254" s="6">
        <v>0.0</v>
      </c>
      <c r="F13254" s="6">
        <v>389.12</v>
      </c>
      <c r="G13254" s="6">
        <v>2941.97</v>
      </c>
      <c r="H13254" s="7" t="str">
        <f t="shared" si="1"/>
        <v>TRUE</v>
      </c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  <c r="Z13254" s="7"/>
    </row>
    <row r="13255">
      <c r="A13255" s="4">
        <v>299415.0</v>
      </c>
      <c r="B13255" s="5" t="s">
        <v>13195</v>
      </c>
      <c r="C13255" s="6">
        <v>3122.9</v>
      </c>
      <c r="D13255" s="6">
        <v>208.19</v>
      </c>
      <c r="E13255" s="6">
        <v>0.0</v>
      </c>
      <c r="F13255" s="6">
        <v>389.12</v>
      </c>
      <c r="G13255" s="6">
        <v>2941.97</v>
      </c>
      <c r="H13255" s="7" t="str">
        <f t="shared" si="1"/>
        <v>TRUE</v>
      </c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  <c r="Z13255" s="7"/>
    </row>
    <row r="13256">
      <c r="A13256" s="4">
        <v>299679.0</v>
      </c>
      <c r="B13256" s="5" t="s">
        <v>13196</v>
      </c>
      <c r="C13256" s="6">
        <v>3122.9</v>
      </c>
      <c r="D13256" s="6">
        <v>208.19</v>
      </c>
      <c r="E13256" s="6">
        <v>0.0</v>
      </c>
      <c r="F13256" s="6">
        <v>389.12</v>
      </c>
      <c r="G13256" s="6">
        <v>2941.97</v>
      </c>
      <c r="H13256" s="7" t="str">
        <f t="shared" si="1"/>
        <v>TRUE</v>
      </c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  <c r="Z13256" s="7"/>
    </row>
    <row r="13257">
      <c r="A13257" s="4">
        <v>301722.0</v>
      </c>
      <c r="B13257" s="5" t="s">
        <v>13197</v>
      </c>
      <c r="C13257" s="6">
        <v>3122.9</v>
      </c>
      <c r="D13257" s="6">
        <v>208.19</v>
      </c>
      <c r="E13257" s="6">
        <v>0.0</v>
      </c>
      <c r="F13257" s="6">
        <v>389.12</v>
      </c>
      <c r="G13257" s="6">
        <v>2941.97</v>
      </c>
      <c r="H13257" s="7" t="str">
        <f t="shared" si="1"/>
        <v>TRUE</v>
      </c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  <c r="Z13257" s="7"/>
    </row>
    <row r="13258">
      <c r="A13258" s="4">
        <v>302696.0</v>
      </c>
      <c r="B13258" s="5" t="s">
        <v>13198</v>
      </c>
      <c r="C13258" s="6">
        <v>3122.9</v>
      </c>
      <c r="D13258" s="6">
        <v>208.19</v>
      </c>
      <c r="E13258" s="6">
        <v>0.0</v>
      </c>
      <c r="F13258" s="6">
        <v>405.57</v>
      </c>
      <c r="G13258" s="6">
        <v>2925.52</v>
      </c>
      <c r="H13258" s="7" t="str">
        <f t="shared" si="1"/>
        <v>TRUE</v>
      </c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  <c r="Z13258" s="7"/>
    </row>
    <row r="13259">
      <c r="A13259" s="4">
        <v>307553.0</v>
      </c>
      <c r="B13259" s="5" t="s">
        <v>13199</v>
      </c>
      <c r="C13259" s="6">
        <v>3122.9</v>
      </c>
      <c r="D13259" s="6">
        <v>208.19</v>
      </c>
      <c r="E13259" s="6">
        <v>0.0</v>
      </c>
      <c r="F13259" s="6">
        <v>405.99</v>
      </c>
      <c r="G13259" s="6">
        <v>2925.1</v>
      </c>
      <c r="H13259" s="7" t="str">
        <f t="shared" si="1"/>
        <v>TRUE</v>
      </c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  <c r="Z13259" s="7"/>
    </row>
    <row r="13260">
      <c r="A13260" s="4">
        <v>303304.0</v>
      </c>
      <c r="B13260" s="5" t="s">
        <v>13200</v>
      </c>
      <c r="C13260" s="6">
        <v>3122.9</v>
      </c>
      <c r="D13260" s="6">
        <v>208.19</v>
      </c>
      <c r="E13260" s="6">
        <v>0.0</v>
      </c>
      <c r="F13260" s="6">
        <v>428.95</v>
      </c>
      <c r="G13260" s="6">
        <v>2902.14</v>
      </c>
      <c r="H13260" s="7" t="str">
        <f t="shared" si="1"/>
        <v>TRUE</v>
      </c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  <c r="Z13260" s="7"/>
    </row>
    <row r="13261">
      <c r="A13261" s="4">
        <v>307226.0</v>
      </c>
      <c r="B13261" s="5" t="s">
        <v>13201</v>
      </c>
      <c r="C13261" s="6">
        <v>3122.9</v>
      </c>
      <c r="D13261" s="6">
        <v>208.19</v>
      </c>
      <c r="E13261" s="6">
        <v>0.0</v>
      </c>
      <c r="F13261" s="6">
        <v>428.95</v>
      </c>
      <c r="G13261" s="6">
        <v>2902.14</v>
      </c>
      <c r="H13261" s="7" t="str">
        <f t="shared" si="1"/>
        <v>TRUE</v>
      </c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  <c r="Z13261" s="7"/>
    </row>
    <row r="13262">
      <c r="A13262" s="4">
        <v>307282.0</v>
      </c>
      <c r="B13262" s="5" t="s">
        <v>13202</v>
      </c>
      <c r="C13262" s="6">
        <v>3122.9</v>
      </c>
      <c r="D13262" s="6">
        <v>208.19</v>
      </c>
      <c r="E13262" s="6">
        <v>0.0</v>
      </c>
      <c r="F13262" s="6">
        <v>428.95</v>
      </c>
      <c r="G13262" s="6">
        <v>2902.14</v>
      </c>
      <c r="H13262" s="7" t="str">
        <f t="shared" si="1"/>
        <v>TRUE</v>
      </c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  <c r="Z13262" s="7"/>
    </row>
    <row r="13263">
      <c r="A13263" s="4">
        <v>307935.0</v>
      </c>
      <c r="B13263" s="5" t="s">
        <v>13203</v>
      </c>
      <c r="C13263" s="6">
        <v>3122.9</v>
      </c>
      <c r="D13263" s="6">
        <v>208.19</v>
      </c>
      <c r="E13263" s="6">
        <v>0.0</v>
      </c>
      <c r="F13263" s="6">
        <v>428.95</v>
      </c>
      <c r="G13263" s="6">
        <v>2902.14</v>
      </c>
      <c r="H13263" s="7" t="str">
        <f t="shared" si="1"/>
        <v>TRUE</v>
      </c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  <c r="Z13263" s="7"/>
    </row>
    <row r="13264">
      <c r="A13264" s="4">
        <v>299637.0</v>
      </c>
      <c r="B13264" s="5" t="s">
        <v>13204</v>
      </c>
      <c r="C13264" s="6">
        <v>3122.9</v>
      </c>
      <c r="D13264" s="6">
        <v>173.5</v>
      </c>
      <c r="E13264" s="6">
        <v>0.0</v>
      </c>
      <c r="F13264" s="6">
        <v>406.18</v>
      </c>
      <c r="G13264" s="6">
        <v>2890.22</v>
      </c>
      <c r="H13264" s="7" t="str">
        <f t="shared" si="1"/>
        <v>TRUE</v>
      </c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  <c r="Z13264" s="7"/>
    </row>
    <row r="13265">
      <c r="A13265" s="4">
        <v>307128.0</v>
      </c>
      <c r="B13265" s="5" t="s">
        <v>13205</v>
      </c>
      <c r="C13265" s="6">
        <v>3122.9</v>
      </c>
      <c r="D13265" s="6">
        <v>173.5</v>
      </c>
      <c r="E13265" s="6">
        <v>0.0</v>
      </c>
      <c r="F13265" s="6">
        <v>436.07</v>
      </c>
      <c r="G13265" s="6">
        <v>2860.33</v>
      </c>
      <c r="H13265" s="7" t="str">
        <f t="shared" si="1"/>
        <v>TRUE</v>
      </c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  <c r="Z13265" s="7"/>
    </row>
    <row r="13266">
      <c r="A13266" s="4">
        <v>307280.0</v>
      </c>
      <c r="B13266" s="5" t="s">
        <v>13206</v>
      </c>
      <c r="C13266" s="6">
        <v>3122.9</v>
      </c>
      <c r="D13266" s="6">
        <v>208.19</v>
      </c>
      <c r="E13266" s="6">
        <v>0.0</v>
      </c>
      <c r="F13266" s="6">
        <v>530.05</v>
      </c>
      <c r="G13266" s="6">
        <v>2801.04</v>
      </c>
      <c r="H13266" s="7" t="str">
        <f t="shared" si="1"/>
        <v>TRUE</v>
      </c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  <c r="Z13266" s="7"/>
    </row>
    <row r="13267">
      <c r="A13267" s="4">
        <v>304110.0</v>
      </c>
      <c r="B13267" s="5" t="s">
        <v>13207</v>
      </c>
      <c r="C13267" s="6">
        <v>3122.9</v>
      </c>
      <c r="D13267" s="6">
        <v>173.49</v>
      </c>
      <c r="E13267" s="6">
        <v>0.0</v>
      </c>
      <c r="F13267" s="6">
        <v>534.37</v>
      </c>
      <c r="G13267" s="6">
        <v>2762.02</v>
      </c>
      <c r="H13267" s="7" t="str">
        <f t="shared" si="1"/>
        <v>TRUE</v>
      </c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  <c r="Z13267" s="7"/>
    </row>
    <row r="13268">
      <c r="A13268" s="4">
        <v>300248.0</v>
      </c>
      <c r="B13268" s="5" t="s">
        <v>13208</v>
      </c>
      <c r="C13268" s="6">
        <v>3122.9</v>
      </c>
      <c r="D13268" s="6">
        <v>0.0</v>
      </c>
      <c r="E13268" s="6">
        <v>0.0</v>
      </c>
      <c r="F13268" s="6">
        <v>366.51</v>
      </c>
      <c r="G13268" s="6">
        <v>2756.39</v>
      </c>
      <c r="H13268" s="7" t="str">
        <f t="shared" si="1"/>
        <v>TRUE</v>
      </c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  <c r="Z13268" s="7"/>
    </row>
    <row r="13269">
      <c r="A13269" s="4">
        <v>301630.0</v>
      </c>
      <c r="B13269" s="5" t="s">
        <v>13209</v>
      </c>
      <c r="C13269" s="6">
        <v>3122.9</v>
      </c>
      <c r="D13269" s="6">
        <v>0.0</v>
      </c>
      <c r="E13269" s="6">
        <v>0.0</v>
      </c>
      <c r="F13269" s="6">
        <v>366.51</v>
      </c>
      <c r="G13269" s="6">
        <v>2756.39</v>
      </c>
      <c r="H13269" s="7" t="str">
        <f t="shared" si="1"/>
        <v>TRUE</v>
      </c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  <c r="Z13269" s="7"/>
    </row>
    <row r="13270">
      <c r="A13270" s="4">
        <v>301332.0</v>
      </c>
      <c r="B13270" s="5" t="s">
        <v>13210</v>
      </c>
      <c r="C13270" s="6">
        <v>3122.9</v>
      </c>
      <c r="D13270" s="6">
        <v>0.0</v>
      </c>
      <c r="E13270" s="6">
        <v>0.0</v>
      </c>
      <c r="F13270" s="6">
        <v>380.73</v>
      </c>
      <c r="G13270" s="6">
        <v>2742.17</v>
      </c>
      <c r="H13270" s="7" t="str">
        <f t="shared" si="1"/>
        <v>TRUE</v>
      </c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  <c r="Z13270" s="7"/>
    </row>
    <row r="13271">
      <c r="A13271" s="4">
        <v>301455.0</v>
      </c>
      <c r="B13271" s="5" t="s">
        <v>13211</v>
      </c>
      <c r="C13271" s="6">
        <v>3122.9</v>
      </c>
      <c r="D13271" s="6">
        <v>0.0</v>
      </c>
      <c r="E13271" s="6">
        <v>0.0</v>
      </c>
      <c r="F13271" s="6">
        <v>380.73</v>
      </c>
      <c r="G13271" s="6">
        <v>2742.17</v>
      </c>
      <c r="H13271" s="7" t="str">
        <f t="shared" si="1"/>
        <v>TRUE</v>
      </c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  <c r="Z13271" s="7"/>
    </row>
    <row r="13272">
      <c r="A13272" s="4">
        <v>301545.0</v>
      </c>
      <c r="B13272" s="5" t="s">
        <v>13212</v>
      </c>
      <c r="C13272" s="6">
        <v>3122.9</v>
      </c>
      <c r="D13272" s="6">
        <v>0.0</v>
      </c>
      <c r="E13272" s="6">
        <v>0.0</v>
      </c>
      <c r="F13272" s="6">
        <v>380.73</v>
      </c>
      <c r="G13272" s="6">
        <v>2742.17</v>
      </c>
      <c r="H13272" s="7" t="str">
        <f t="shared" si="1"/>
        <v>TRUE</v>
      </c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  <c r="Z13272" s="7"/>
    </row>
    <row r="13273">
      <c r="A13273" s="4">
        <v>302354.0</v>
      </c>
      <c r="B13273" s="5" t="s">
        <v>13213</v>
      </c>
      <c r="C13273" s="6">
        <v>3122.9</v>
      </c>
      <c r="D13273" s="6">
        <v>0.0</v>
      </c>
      <c r="E13273" s="6">
        <v>0.0</v>
      </c>
      <c r="F13273" s="6">
        <v>380.73</v>
      </c>
      <c r="G13273" s="6">
        <v>2742.17</v>
      </c>
      <c r="H13273" s="7" t="str">
        <f t="shared" si="1"/>
        <v>TRUE</v>
      </c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  <c r="Z13273" s="7"/>
    </row>
    <row r="13274">
      <c r="A13274" s="4">
        <v>302648.0</v>
      </c>
      <c r="B13274" s="5" t="s">
        <v>13214</v>
      </c>
      <c r="C13274" s="6">
        <v>3122.9</v>
      </c>
      <c r="D13274" s="6">
        <v>0.0</v>
      </c>
      <c r="E13274" s="6">
        <v>0.0</v>
      </c>
      <c r="F13274" s="6">
        <v>380.73</v>
      </c>
      <c r="G13274" s="6">
        <v>2742.17</v>
      </c>
      <c r="H13274" s="7" t="str">
        <f t="shared" si="1"/>
        <v>TRUE</v>
      </c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  <c r="Z13274" s="7"/>
    </row>
    <row r="13275">
      <c r="A13275" s="4">
        <v>304392.0</v>
      </c>
      <c r="B13275" s="5" t="s">
        <v>13215</v>
      </c>
      <c r="C13275" s="6">
        <v>3122.9</v>
      </c>
      <c r="D13275" s="6">
        <v>0.0</v>
      </c>
      <c r="E13275" s="6">
        <v>0.0</v>
      </c>
      <c r="F13275" s="6">
        <v>380.73</v>
      </c>
      <c r="G13275" s="6">
        <v>2742.17</v>
      </c>
      <c r="H13275" s="7" t="str">
        <f t="shared" si="1"/>
        <v>TRUE</v>
      </c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  <c r="Z13275" s="7"/>
    </row>
    <row r="13276">
      <c r="A13276" s="4">
        <v>304393.0</v>
      </c>
      <c r="B13276" s="5" t="s">
        <v>13216</v>
      </c>
      <c r="C13276" s="6">
        <v>3122.9</v>
      </c>
      <c r="D13276" s="6">
        <v>0.0</v>
      </c>
      <c r="E13276" s="6">
        <v>0.0</v>
      </c>
      <c r="F13276" s="6">
        <v>380.73</v>
      </c>
      <c r="G13276" s="6">
        <v>2742.17</v>
      </c>
      <c r="H13276" s="7" t="str">
        <f t="shared" si="1"/>
        <v>TRUE</v>
      </c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  <c r="Z13276" s="7"/>
    </row>
    <row r="13277">
      <c r="A13277" s="4">
        <v>303628.0</v>
      </c>
      <c r="B13277" s="5" t="s">
        <v>13217</v>
      </c>
      <c r="C13277" s="6">
        <v>3122.9</v>
      </c>
      <c r="D13277" s="6">
        <v>69.4</v>
      </c>
      <c r="E13277" s="6">
        <v>0.0</v>
      </c>
      <c r="F13277" s="6">
        <v>457.41</v>
      </c>
      <c r="G13277" s="6">
        <v>2734.89</v>
      </c>
      <c r="H13277" s="7" t="str">
        <f t="shared" si="1"/>
        <v>TRUE</v>
      </c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  <c r="Z13277" s="7"/>
    </row>
    <row r="13278">
      <c r="A13278" s="4">
        <v>299707.0</v>
      </c>
      <c r="B13278" s="5" t="s">
        <v>13218</v>
      </c>
      <c r="C13278" s="6">
        <v>3122.9</v>
      </c>
      <c r="D13278" s="6">
        <v>0.0</v>
      </c>
      <c r="E13278" s="6">
        <v>0.0</v>
      </c>
      <c r="F13278" s="6">
        <v>389.18</v>
      </c>
      <c r="G13278" s="6">
        <v>2733.72</v>
      </c>
      <c r="H13278" s="7" t="str">
        <f t="shared" si="1"/>
        <v>TRUE</v>
      </c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  <c r="Z13278" s="7"/>
    </row>
    <row r="13279">
      <c r="A13279" s="4">
        <v>299081.0</v>
      </c>
      <c r="B13279" s="5" t="s">
        <v>13219</v>
      </c>
      <c r="C13279" s="6">
        <v>3122.9</v>
      </c>
      <c r="D13279" s="6">
        <v>0.0</v>
      </c>
      <c r="E13279" s="6">
        <v>0.0</v>
      </c>
      <c r="F13279" s="6">
        <v>394.95</v>
      </c>
      <c r="G13279" s="6">
        <v>2727.95</v>
      </c>
      <c r="H13279" s="7" t="str">
        <f t="shared" si="1"/>
        <v>TRUE</v>
      </c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  <c r="Z13279" s="7"/>
    </row>
    <row r="13280">
      <c r="A13280" s="4">
        <v>300452.0</v>
      </c>
      <c r="B13280" s="5" t="s">
        <v>13220</v>
      </c>
      <c r="C13280" s="6">
        <v>3122.9</v>
      </c>
      <c r="D13280" s="6">
        <v>0.0</v>
      </c>
      <c r="E13280" s="6">
        <v>0.0</v>
      </c>
      <c r="F13280" s="6">
        <v>394.95</v>
      </c>
      <c r="G13280" s="6">
        <v>2727.95</v>
      </c>
      <c r="H13280" s="7" t="str">
        <f t="shared" si="1"/>
        <v>TRUE</v>
      </c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  <c r="Z13280" s="7"/>
    </row>
    <row r="13281">
      <c r="A13281" s="4">
        <v>300635.0</v>
      </c>
      <c r="B13281" s="5" t="s">
        <v>13221</v>
      </c>
      <c r="C13281" s="6">
        <v>3122.9</v>
      </c>
      <c r="D13281" s="6">
        <v>0.0</v>
      </c>
      <c r="E13281" s="6">
        <v>0.0</v>
      </c>
      <c r="F13281" s="6">
        <v>394.95</v>
      </c>
      <c r="G13281" s="6">
        <v>2727.95</v>
      </c>
      <c r="H13281" s="7" t="str">
        <f t="shared" si="1"/>
        <v>TRUE</v>
      </c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  <c r="Z13281" s="7"/>
    </row>
    <row r="13282">
      <c r="A13282" s="4">
        <v>300650.0</v>
      </c>
      <c r="B13282" s="5" t="s">
        <v>13222</v>
      </c>
      <c r="C13282" s="6">
        <v>3122.9</v>
      </c>
      <c r="D13282" s="6">
        <v>0.0</v>
      </c>
      <c r="E13282" s="6">
        <v>0.0</v>
      </c>
      <c r="F13282" s="6">
        <v>394.95</v>
      </c>
      <c r="G13282" s="6">
        <v>2727.95</v>
      </c>
      <c r="H13282" s="7" t="str">
        <f t="shared" si="1"/>
        <v>TRUE</v>
      </c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  <c r="Z13282" s="7"/>
    </row>
    <row r="13283">
      <c r="A13283" s="4">
        <v>300661.0</v>
      </c>
      <c r="B13283" s="5" t="s">
        <v>13223</v>
      </c>
      <c r="C13283" s="6">
        <v>3122.9</v>
      </c>
      <c r="D13283" s="6">
        <v>0.0</v>
      </c>
      <c r="E13283" s="6">
        <v>0.0</v>
      </c>
      <c r="F13283" s="6">
        <v>394.95</v>
      </c>
      <c r="G13283" s="6">
        <v>2727.95</v>
      </c>
      <c r="H13283" s="7" t="str">
        <f t="shared" si="1"/>
        <v>TRUE</v>
      </c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  <c r="Z13283" s="7"/>
    </row>
    <row r="13284">
      <c r="A13284" s="4">
        <v>302460.0</v>
      </c>
      <c r="B13284" s="5" t="s">
        <v>13224</v>
      </c>
      <c r="C13284" s="6">
        <v>3122.9</v>
      </c>
      <c r="D13284" s="6">
        <v>0.0</v>
      </c>
      <c r="E13284" s="6">
        <v>0.0</v>
      </c>
      <c r="F13284" s="6">
        <v>394.95</v>
      </c>
      <c r="G13284" s="6">
        <v>2727.95</v>
      </c>
      <c r="H13284" s="7" t="str">
        <f t="shared" si="1"/>
        <v>TRUE</v>
      </c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  <c r="Z13284" s="7"/>
    </row>
    <row r="13285">
      <c r="A13285" s="4">
        <v>307285.0</v>
      </c>
      <c r="B13285" s="5" t="s">
        <v>13225</v>
      </c>
      <c r="C13285" s="6">
        <v>3122.9</v>
      </c>
      <c r="D13285" s="6">
        <v>0.0</v>
      </c>
      <c r="E13285" s="6">
        <v>0.0</v>
      </c>
      <c r="F13285" s="6">
        <v>394.95</v>
      </c>
      <c r="G13285" s="6">
        <v>2727.95</v>
      </c>
      <c r="H13285" s="7" t="str">
        <f t="shared" si="1"/>
        <v>TRUE</v>
      </c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  <c r="Z13285" s="7"/>
    </row>
    <row r="13286">
      <c r="A13286" s="4">
        <v>308558.0</v>
      </c>
      <c r="B13286" s="5" t="s">
        <v>13226</v>
      </c>
      <c r="C13286" s="6">
        <v>3122.9</v>
      </c>
      <c r="D13286" s="6">
        <v>0.0</v>
      </c>
      <c r="E13286" s="6">
        <v>0.0</v>
      </c>
      <c r="F13286" s="6">
        <v>394.95</v>
      </c>
      <c r="G13286" s="6">
        <v>2727.95</v>
      </c>
      <c r="H13286" s="7" t="str">
        <f t="shared" si="1"/>
        <v>TRUE</v>
      </c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  <c r="Z13286" s="7"/>
    </row>
    <row r="13287">
      <c r="A13287" s="4">
        <v>298923.0</v>
      </c>
      <c r="B13287" s="5" t="s">
        <v>13227</v>
      </c>
      <c r="C13287" s="6">
        <v>3122.9</v>
      </c>
      <c r="D13287" s="6">
        <v>0.0</v>
      </c>
      <c r="E13287" s="6">
        <v>0.0</v>
      </c>
      <c r="F13287" s="6">
        <v>409.16</v>
      </c>
      <c r="G13287" s="6">
        <v>2713.74</v>
      </c>
      <c r="H13287" s="7" t="str">
        <f t="shared" si="1"/>
        <v>TRUE</v>
      </c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  <c r="Z13287" s="7"/>
    </row>
    <row r="13288">
      <c r="A13288" s="4">
        <v>299057.0</v>
      </c>
      <c r="B13288" s="5" t="s">
        <v>13228</v>
      </c>
      <c r="C13288" s="6">
        <v>3122.9</v>
      </c>
      <c r="D13288" s="6">
        <v>0.0</v>
      </c>
      <c r="E13288" s="6">
        <v>0.0</v>
      </c>
      <c r="F13288" s="6">
        <v>409.16</v>
      </c>
      <c r="G13288" s="6">
        <v>2713.74</v>
      </c>
      <c r="H13288" s="7" t="str">
        <f t="shared" si="1"/>
        <v>TRUE</v>
      </c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  <c r="Z13288" s="7"/>
    </row>
    <row r="13289">
      <c r="A13289" s="4">
        <v>299240.0</v>
      </c>
      <c r="B13289" s="5" t="s">
        <v>13229</v>
      </c>
      <c r="C13289" s="6">
        <v>3122.9</v>
      </c>
      <c r="D13289" s="6">
        <v>0.0</v>
      </c>
      <c r="E13289" s="6">
        <v>0.0</v>
      </c>
      <c r="F13289" s="6">
        <v>409.16</v>
      </c>
      <c r="G13289" s="6">
        <v>2713.74</v>
      </c>
      <c r="H13289" s="7" t="str">
        <f t="shared" si="1"/>
        <v>TRUE</v>
      </c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  <c r="Z13289" s="7"/>
    </row>
    <row r="13290">
      <c r="A13290" s="4">
        <v>299412.0</v>
      </c>
      <c r="B13290" s="5" t="s">
        <v>13230</v>
      </c>
      <c r="C13290" s="6">
        <v>3122.9</v>
      </c>
      <c r="D13290" s="6">
        <v>0.0</v>
      </c>
      <c r="E13290" s="6">
        <v>0.0</v>
      </c>
      <c r="F13290" s="6">
        <v>409.16</v>
      </c>
      <c r="G13290" s="6">
        <v>2713.74</v>
      </c>
      <c r="H13290" s="7" t="str">
        <f t="shared" si="1"/>
        <v>TRUE</v>
      </c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  <c r="Z13290" s="7"/>
    </row>
    <row r="13291">
      <c r="A13291" s="4">
        <v>299414.0</v>
      </c>
      <c r="B13291" s="5" t="s">
        <v>13231</v>
      </c>
      <c r="C13291" s="6">
        <v>3122.9</v>
      </c>
      <c r="D13291" s="6">
        <v>0.0</v>
      </c>
      <c r="E13291" s="6">
        <v>0.0</v>
      </c>
      <c r="F13291" s="6">
        <v>409.16</v>
      </c>
      <c r="G13291" s="6">
        <v>2713.74</v>
      </c>
      <c r="H13291" s="7" t="str">
        <f t="shared" si="1"/>
        <v>TRUE</v>
      </c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  <c r="Z13291" s="7"/>
    </row>
    <row r="13292">
      <c r="A13292" s="4">
        <v>299425.0</v>
      </c>
      <c r="B13292" s="5" t="s">
        <v>13232</v>
      </c>
      <c r="C13292" s="6">
        <v>3122.9</v>
      </c>
      <c r="D13292" s="6">
        <v>0.0</v>
      </c>
      <c r="E13292" s="6">
        <v>0.0</v>
      </c>
      <c r="F13292" s="6">
        <v>409.16</v>
      </c>
      <c r="G13292" s="6">
        <v>2713.74</v>
      </c>
      <c r="H13292" s="7" t="str">
        <f t="shared" si="1"/>
        <v>TRUE</v>
      </c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  <c r="Z13292" s="7"/>
    </row>
    <row r="13293">
      <c r="A13293" s="4">
        <v>299429.0</v>
      </c>
      <c r="B13293" s="5" t="s">
        <v>13233</v>
      </c>
      <c r="C13293" s="6">
        <v>3122.9</v>
      </c>
      <c r="D13293" s="6">
        <v>0.0</v>
      </c>
      <c r="E13293" s="6">
        <v>0.0</v>
      </c>
      <c r="F13293" s="6">
        <v>409.16</v>
      </c>
      <c r="G13293" s="6">
        <v>2713.74</v>
      </c>
      <c r="H13293" s="7" t="str">
        <f t="shared" si="1"/>
        <v>TRUE</v>
      </c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  <c r="Z13293" s="7"/>
    </row>
    <row r="13294">
      <c r="A13294" s="4">
        <v>299444.0</v>
      </c>
      <c r="B13294" s="5" t="s">
        <v>13234</v>
      </c>
      <c r="C13294" s="6">
        <v>3122.9</v>
      </c>
      <c r="D13294" s="6">
        <v>0.0</v>
      </c>
      <c r="E13294" s="6">
        <v>0.0</v>
      </c>
      <c r="F13294" s="6">
        <v>409.16</v>
      </c>
      <c r="G13294" s="6">
        <v>2713.74</v>
      </c>
      <c r="H13294" s="7" t="str">
        <f t="shared" si="1"/>
        <v>TRUE</v>
      </c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  <c r="Z13294" s="7"/>
    </row>
    <row r="13295">
      <c r="A13295" s="4">
        <v>299448.0</v>
      </c>
      <c r="B13295" s="5" t="s">
        <v>13235</v>
      </c>
      <c r="C13295" s="6">
        <v>3122.9</v>
      </c>
      <c r="D13295" s="6">
        <v>0.0</v>
      </c>
      <c r="E13295" s="6">
        <v>0.0</v>
      </c>
      <c r="F13295" s="6">
        <v>409.16</v>
      </c>
      <c r="G13295" s="6">
        <v>2713.74</v>
      </c>
      <c r="H13295" s="7" t="str">
        <f t="shared" si="1"/>
        <v>TRUE</v>
      </c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  <c r="Z13295" s="7"/>
    </row>
    <row r="13296">
      <c r="A13296" s="4">
        <v>299497.0</v>
      </c>
      <c r="B13296" s="5" t="s">
        <v>13236</v>
      </c>
      <c r="C13296" s="6">
        <v>3122.9</v>
      </c>
      <c r="D13296" s="6">
        <v>0.0</v>
      </c>
      <c r="E13296" s="6">
        <v>0.0</v>
      </c>
      <c r="F13296" s="6">
        <v>409.16</v>
      </c>
      <c r="G13296" s="6">
        <v>2713.74</v>
      </c>
      <c r="H13296" s="7" t="str">
        <f t="shared" si="1"/>
        <v>TRUE</v>
      </c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  <c r="Z13296" s="7"/>
    </row>
    <row r="13297">
      <c r="A13297" s="4">
        <v>299533.0</v>
      </c>
      <c r="B13297" s="5" t="s">
        <v>13237</v>
      </c>
      <c r="C13297" s="6">
        <v>3122.9</v>
      </c>
      <c r="D13297" s="6">
        <v>0.0</v>
      </c>
      <c r="E13297" s="6">
        <v>0.0</v>
      </c>
      <c r="F13297" s="6">
        <v>409.16</v>
      </c>
      <c r="G13297" s="6">
        <v>2713.74</v>
      </c>
      <c r="H13297" s="7" t="str">
        <f t="shared" si="1"/>
        <v>TRUE</v>
      </c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  <c r="Z13297" s="7"/>
    </row>
    <row r="13298">
      <c r="A13298" s="4">
        <v>299537.0</v>
      </c>
      <c r="B13298" s="5" t="s">
        <v>13238</v>
      </c>
      <c r="C13298" s="6">
        <v>3122.9</v>
      </c>
      <c r="D13298" s="6">
        <v>0.0</v>
      </c>
      <c r="E13298" s="6">
        <v>0.0</v>
      </c>
      <c r="F13298" s="6">
        <v>409.16</v>
      </c>
      <c r="G13298" s="6">
        <v>2713.74</v>
      </c>
      <c r="H13298" s="7" t="str">
        <f t="shared" si="1"/>
        <v>TRUE</v>
      </c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  <c r="Z13298" s="7"/>
    </row>
    <row r="13299">
      <c r="A13299" s="4">
        <v>299542.0</v>
      </c>
      <c r="B13299" s="5" t="s">
        <v>13239</v>
      </c>
      <c r="C13299" s="6">
        <v>3122.9</v>
      </c>
      <c r="D13299" s="6">
        <v>0.0</v>
      </c>
      <c r="E13299" s="6">
        <v>0.0</v>
      </c>
      <c r="F13299" s="6">
        <v>409.16</v>
      </c>
      <c r="G13299" s="6">
        <v>2713.74</v>
      </c>
      <c r="H13299" s="7" t="str">
        <f t="shared" si="1"/>
        <v>TRUE</v>
      </c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  <c r="Z13299" s="7"/>
    </row>
    <row r="13300">
      <c r="A13300" s="4">
        <v>299590.0</v>
      </c>
      <c r="B13300" s="5" t="s">
        <v>13240</v>
      </c>
      <c r="C13300" s="6">
        <v>3122.9</v>
      </c>
      <c r="D13300" s="6">
        <v>0.0</v>
      </c>
      <c r="E13300" s="6">
        <v>0.0</v>
      </c>
      <c r="F13300" s="6">
        <v>409.16</v>
      </c>
      <c r="G13300" s="6">
        <v>2713.74</v>
      </c>
      <c r="H13300" s="7" t="str">
        <f t="shared" si="1"/>
        <v>TRUE</v>
      </c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  <c r="Z13300" s="7"/>
    </row>
    <row r="13301">
      <c r="A13301" s="4">
        <v>299607.0</v>
      </c>
      <c r="B13301" s="5" t="s">
        <v>13241</v>
      </c>
      <c r="C13301" s="6">
        <v>3122.9</v>
      </c>
      <c r="D13301" s="6">
        <v>0.0</v>
      </c>
      <c r="E13301" s="6">
        <v>0.0</v>
      </c>
      <c r="F13301" s="6">
        <v>409.16</v>
      </c>
      <c r="G13301" s="6">
        <v>2713.74</v>
      </c>
      <c r="H13301" s="7" t="str">
        <f t="shared" si="1"/>
        <v>TRUE</v>
      </c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  <c r="Z13301" s="7"/>
    </row>
    <row r="13302">
      <c r="A13302" s="4">
        <v>299614.0</v>
      </c>
      <c r="B13302" s="5" t="s">
        <v>13242</v>
      </c>
      <c r="C13302" s="6">
        <v>3122.9</v>
      </c>
      <c r="D13302" s="6">
        <v>0.0</v>
      </c>
      <c r="E13302" s="6">
        <v>0.0</v>
      </c>
      <c r="F13302" s="6">
        <v>409.16</v>
      </c>
      <c r="G13302" s="6">
        <v>2713.74</v>
      </c>
      <c r="H13302" s="7" t="str">
        <f t="shared" si="1"/>
        <v>TRUE</v>
      </c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  <c r="Z13302" s="7"/>
    </row>
    <row r="13303">
      <c r="A13303" s="4">
        <v>299675.0</v>
      </c>
      <c r="B13303" s="5" t="s">
        <v>13243</v>
      </c>
      <c r="C13303" s="6">
        <v>3122.9</v>
      </c>
      <c r="D13303" s="6">
        <v>0.0</v>
      </c>
      <c r="E13303" s="6">
        <v>0.0</v>
      </c>
      <c r="F13303" s="6">
        <v>409.16</v>
      </c>
      <c r="G13303" s="6">
        <v>2713.74</v>
      </c>
      <c r="H13303" s="7" t="str">
        <f t="shared" si="1"/>
        <v>TRUE</v>
      </c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  <c r="Z13303" s="7"/>
    </row>
    <row r="13304">
      <c r="A13304" s="4">
        <v>299680.0</v>
      </c>
      <c r="B13304" s="5" t="s">
        <v>13244</v>
      </c>
      <c r="C13304" s="6">
        <v>3122.9</v>
      </c>
      <c r="D13304" s="6">
        <v>0.0</v>
      </c>
      <c r="E13304" s="6">
        <v>0.0</v>
      </c>
      <c r="F13304" s="6">
        <v>409.16</v>
      </c>
      <c r="G13304" s="6">
        <v>2713.74</v>
      </c>
      <c r="H13304" s="7" t="str">
        <f t="shared" si="1"/>
        <v>TRUE</v>
      </c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  <c r="Z13304" s="7"/>
    </row>
    <row r="13305">
      <c r="A13305" s="4">
        <v>299724.0</v>
      </c>
      <c r="B13305" s="5" t="s">
        <v>13245</v>
      </c>
      <c r="C13305" s="6">
        <v>3122.9</v>
      </c>
      <c r="D13305" s="6">
        <v>0.0</v>
      </c>
      <c r="E13305" s="6">
        <v>0.0</v>
      </c>
      <c r="F13305" s="6">
        <v>409.16</v>
      </c>
      <c r="G13305" s="6">
        <v>2713.74</v>
      </c>
      <c r="H13305" s="7" t="str">
        <f t="shared" si="1"/>
        <v>TRUE</v>
      </c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  <c r="Z13305" s="7"/>
    </row>
    <row r="13306">
      <c r="A13306" s="4">
        <v>299736.0</v>
      </c>
      <c r="B13306" s="5" t="s">
        <v>13246</v>
      </c>
      <c r="C13306" s="6">
        <v>3122.9</v>
      </c>
      <c r="D13306" s="6">
        <v>0.0</v>
      </c>
      <c r="E13306" s="6">
        <v>0.0</v>
      </c>
      <c r="F13306" s="6">
        <v>409.16</v>
      </c>
      <c r="G13306" s="6">
        <v>2713.74</v>
      </c>
      <c r="H13306" s="7" t="str">
        <f t="shared" si="1"/>
        <v>TRUE</v>
      </c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  <c r="Z13306" s="7"/>
    </row>
    <row r="13307">
      <c r="A13307" s="4">
        <v>299743.0</v>
      </c>
      <c r="B13307" s="5" t="s">
        <v>13247</v>
      </c>
      <c r="C13307" s="6">
        <v>3122.9</v>
      </c>
      <c r="D13307" s="6">
        <v>0.0</v>
      </c>
      <c r="E13307" s="6">
        <v>0.0</v>
      </c>
      <c r="F13307" s="6">
        <v>409.16</v>
      </c>
      <c r="G13307" s="6">
        <v>2713.74</v>
      </c>
      <c r="H13307" s="7" t="str">
        <f t="shared" si="1"/>
        <v>TRUE</v>
      </c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  <c r="Z13307" s="7"/>
    </row>
    <row r="13308">
      <c r="A13308" s="4">
        <v>299808.0</v>
      </c>
      <c r="B13308" s="5" t="s">
        <v>13248</v>
      </c>
      <c r="C13308" s="6">
        <v>3122.9</v>
      </c>
      <c r="D13308" s="6">
        <v>0.0</v>
      </c>
      <c r="E13308" s="6">
        <v>0.0</v>
      </c>
      <c r="F13308" s="6">
        <v>409.16</v>
      </c>
      <c r="G13308" s="6">
        <v>2713.74</v>
      </c>
      <c r="H13308" s="7" t="str">
        <f t="shared" si="1"/>
        <v>TRUE</v>
      </c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  <c r="Z13308" s="7"/>
    </row>
    <row r="13309">
      <c r="A13309" s="4">
        <v>299815.0</v>
      </c>
      <c r="B13309" s="5" t="s">
        <v>13249</v>
      </c>
      <c r="C13309" s="6">
        <v>3122.9</v>
      </c>
      <c r="D13309" s="6">
        <v>0.0</v>
      </c>
      <c r="E13309" s="6">
        <v>0.0</v>
      </c>
      <c r="F13309" s="6">
        <v>409.16</v>
      </c>
      <c r="G13309" s="6">
        <v>2713.74</v>
      </c>
      <c r="H13309" s="7" t="str">
        <f t="shared" si="1"/>
        <v>TRUE</v>
      </c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  <c r="Z13309" s="7"/>
    </row>
    <row r="13310">
      <c r="A13310" s="4">
        <v>299821.0</v>
      </c>
      <c r="B13310" s="5" t="s">
        <v>13250</v>
      </c>
      <c r="C13310" s="6">
        <v>3122.9</v>
      </c>
      <c r="D13310" s="6">
        <v>0.0</v>
      </c>
      <c r="E13310" s="6">
        <v>0.0</v>
      </c>
      <c r="F13310" s="6">
        <v>409.16</v>
      </c>
      <c r="G13310" s="6">
        <v>2713.74</v>
      </c>
      <c r="H13310" s="7" t="str">
        <f t="shared" si="1"/>
        <v>TRUE</v>
      </c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  <c r="Z13310" s="7"/>
    </row>
    <row r="13311">
      <c r="A13311" s="4">
        <v>299833.0</v>
      </c>
      <c r="B13311" s="5" t="s">
        <v>13251</v>
      </c>
      <c r="C13311" s="6">
        <v>3122.9</v>
      </c>
      <c r="D13311" s="6">
        <v>0.0</v>
      </c>
      <c r="E13311" s="6">
        <v>0.0</v>
      </c>
      <c r="F13311" s="6">
        <v>409.16</v>
      </c>
      <c r="G13311" s="6">
        <v>2713.74</v>
      </c>
      <c r="H13311" s="7" t="str">
        <f t="shared" si="1"/>
        <v>TRUE</v>
      </c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  <c r="Z13311" s="7"/>
    </row>
    <row r="13312">
      <c r="A13312" s="4">
        <v>299859.0</v>
      </c>
      <c r="B13312" s="5" t="s">
        <v>13252</v>
      </c>
      <c r="C13312" s="6">
        <v>3122.9</v>
      </c>
      <c r="D13312" s="6">
        <v>0.0</v>
      </c>
      <c r="E13312" s="6">
        <v>0.0</v>
      </c>
      <c r="F13312" s="6">
        <v>409.16</v>
      </c>
      <c r="G13312" s="6">
        <v>2713.74</v>
      </c>
      <c r="H13312" s="7" t="str">
        <f t="shared" si="1"/>
        <v>TRUE</v>
      </c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  <c r="Z13312" s="7"/>
    </row>
    <row r="13313">
      <c r="A13313" s="4">
        <v>299898.0</v>
      </c>
      <c r="B13313" s="5" t="s">
        <v>13253</v>
      </c>
      <c r="C13313" s="6">
        <v>3122.9</v>
      </c>
      <c r="D13313" s="6">
        <v>0.0</v>
      </c>
      <c r="E13313" s="6">
        <v>0.0</v>
      </c>
      <c r="F13313" s="6">
        <v>409.16</v>
      </c>
      <c r="G13313" s="6">
        <v>2713.74</v>
      </c>
      <c r="H13313" s="7" t="str">
        <f t="shared" si="1"/>
        <v>TRUE</v>
      </c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  <c r="Z13313" s="7"/>
    </row>
    <row r="13314">
      <c r="A13314" s="4">
        <v>300366.0</v>
      </c>
      <c r="B13314" s="5" t="s">
        <v>13254</v>
      </c>
      <c r="C13314" s="6">
        <v>3122.9</v>
      </c>
      <c r="D13314" s="6">
        <v>0.0</v>
      </c>
      <c r="E13314" s="6">
        <v>0.0</v>
      </c>
      <c r="F13314" s="6">
        <v>409.16</v>
      </c>
      <c r="G13314" s="6">
        <v>2713.74</v>
      </c>
      <c r="H13314" s="7" t="str">
        <f t="shared" si="1"/>
        <v>TRUE</v>
      </c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  <c r="Z13314" s="7"/>
    </row>
    <row r="13315">
      <c r="A13315" s="4">
        <v>300658.0</v>
      </c>
      <c r="B13315" s="5" t="s">
        <v>13255</v>
      </c>
      <c r="C13315" s="6">
        <v>3122.9</v>
      </c>
      <c r="D13315" s="6">
        <v>0.0</v>
      </c>
      <c r="E13315" s="6">
        <v>0.0</v>
      </c>
      <c r="F13315" s="6">
        <v>409.16</v>
      </c>
      <c r="G13315" s="6">
        <v>2713.74</v>
      </c>
      <c r="H13315" s="7" t="str">
        <f t="shared" si="1"/>
        <v>TRUE</v>
      </c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  <c r="Z13315" s="7"/>
    </row>
    <row r="13316">
      <c r="A13316" s="4">
        <v>300670.0</v>
      </c>
      <c r="B13316" s="5" t="s">
        <v>13256</v>
      </c>
      <c r="C13316" s="6">
        <v>3122.9</v>
      </c>
      <c r="D13316" s="6">
        <v>0.0</v>
      </c>
      <c r="E13316" s="6">
        <v>0.0</v>
      </c>
      <c r="F13316" s="6">
        <v>409.16</v>
      </c>
      <c r="G13316" s="6">
        <v>2713.74</v>
      </c>
      <c r="H13316" s="7" t="str">
        <f t="shared" si="1"/>
        <v>TRUE</v>
      </c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  <c r="Z13316" s="7"/>
    </row>
    <row r="13317">
      <c r="A13317" s="4">
        <v>300677.0</v>
      </c>
      <c r="B13317" s="5" t="s">
        <v>13257</v>
      </c>
      <c r="C13317" s="6">
        <v>3122.9</v>
      </c>
      <c r="D13317" s="6">
        <v>0.0</v>
      </c>
      <c r="E13317" s="6">
        <v>0.0</v>
      </c>
      <c r="F13317" s="6">
        <v>409.16</v>
      </c>
      <c r="G13317" s="6">
        <v>2713.74</v>
      </c>
      <c r="H13317" s="7" t="str">
        <f t="shared" si="1"/>
        <v>TRUE</v>
      </c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  <c r="Z13317" s="7"/>
    </row>
    <row r="13318">
      <c r="A13318" s="4">
        <v>300688.0</v>
      </c>
      <c r="B13318" s="5" t="s">
        <v>13258</v>
      </c>
      <c r="C13318" s="6">
        <v>3122.9</v>
      </c>
      <c r="D13318" s="6">
        <v>0.0</v>
      </c>
      <c r="E13318" s="6">
        <v>0.0</v>
      </c>
      <c r="F13318" s="6">
        <v>409.16</v>
      </c>
      <c r="G13318" s="6">
        <v>2713.74</v>
      </c>
      <c r="H13318" s="7" t="str">
        <f t="shared" si="1"/>
        <v>TRUE</v>
      </c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  <c r="Z13318" s="7"/>
    </row>
    <row r="13319">
      <c r="A13319" s="4">
        <v>300728.0</v>
      </c>
      <c r="B13319" s="5" t="s">
        <v>13259</v>
      </c>
      <c r="C13319" s="6">
        <v>3122.9</v>
      </c>
      <c r="D13319" s="6">
        <v>0.0</v>
      </c>
      <c r="E13319" s="6">
        <v>0.0</v>
      </c>
      <c r="F13319" s="6">
        <v>409.16</v>
      </c>
      <c r="G13319" s="6">
        <v>2713.74</v>
      </c>
      <c r="H13319" s="7" t="str">
        <f t="shared" si="1"/>
        <v>TRUE</v>
      </c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  <c r="Z13319" s="7"/>
    </row>
    <row r="13320">
      <c r="A13320" s="4">
        <v>300734.0</v>
      </c>
      <c r="B13320" s="5" t="s">
        <v>13260</v>
      </c>
      <c r="C13320" s="6">
        <v>3122.9</v>
      </c>
      <c r="D13320" s="6">
        <v>0.0</v>
      </c>
      <c r="E13320" s="6">
        <v>0.0</v>
      </c>
      <c r="F13320" s="6">
        <v>409.16</v>
      </c>
      <c r="G13320" s="6">
        <v>2713.74</v>
      </c>
      <c r="H13320" s="7" t="str">
        <f t="shared" si="1"/>
        <v>TRUE</v>
      </c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  <c r="Z13320" s="7"/>
    </row>
    <row r="13321">
      <c r="A13321" s="4">
        <v>300903.0</v>
      </c>
      <c r="B13321" s="5" t="s">
        <v>13261</v>
      </c>
      <c r="C13321" s="6">
        <v>3122.9</v>
      </c>
      <c r="D13321" s="6">
        <v>0.0</v>
      </c>
      <c r="E13321" s="6">
        <v>0.0</v>
      </c>
      <c r="F13321" s="6">
        <v>409.16</v>
      </c>
      <c r="G13321" s="6">
        <v>2713.74</v>
      </c>
      <c r="H13321" s="7" t="str">
        <f t="shared" si="1"/>
        <v>TRUE</v>
      </c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  <c r="Z13321" s="7"/>
    </row>
    <row r="13322">
      <c r="A13322" s="4">
        <v>300904.0</v>
      </c>
      <c r="B13322" s="5" t="s">
        <v>13262</v>
      </c>
      <c r="C13322" s="6">
        <v>3122.9</v>
      </c>
      <c r="D13322" s="6">
        <v>0.0</v>
      </c>
      <c r="E13322" s="6">
        <v>0.0</v>
      </c>
      <c r="F13322" s="6">
        <v>409.16</v>
      </c>
      <c r="G13322" s="6">
        <v>2713.74</v>
      </c>
      <c r="H13322" s="7" t="str">
        <f t="shared" si="1"/>
        <v>TRUE</v>
      </c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  <c r="Z13322" s="7"/>
    </row>
    <row r="13323">
      <c r="A13323" s="4">
        <v>300933.0</v>
      </c>
      <c r="B13323" s="5" t="s">
        <v>13263</v>
      </c>
      <c r="C13323" s="6">
        <v>3122.9</v>
      </c>
      <c r="D13323" s="6">
        <v>0.0</v>
      </c>
      <c r="E13323" s="6">
        <v>0.0</v>
      </c>
      <c r="F13323" s="6">
        <v>409.16</v>
      </c>
      <c r="G13323" s="6">
        <v>2713.74</v>
      </c>
      <c r="H13323" s="7" t="str">
        <f t="shared" si="1"/>
        <v>TRUE</v>
      </c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  <c r="Z13323" s="7"/>
    </row>
    <row r="13324">
      <c r="A13324" s="4">
        <v>301141.0</v>
      </c>
      <c r="B13324" s="5" t="s">
        <v>13264</v>
      </c>
      <c r="C13324" s="6">
        <v>3122.9</v>
      </c>
      <c r="D13324" s="6">
        <v>0.0</v>
      </c>
      <c r="E13324" s="6">
        <v>0.0</v>
      </c>
      <c r="F13324" s="6">
        <v>409.16</v>
      </c>
      <c r="G13324" s="6">
        <v>2713.74</v>
      </c>
      <c r="H13324" s="7" t="str">
        <f t="shared" si="1"/>
        <v>TRUE</v>
      </c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  <c r="Z13324" s="7"/>
    </row>
    <row r="13325">
      <c r="A13325" s="4">
        <v>301174.0</v>
      </c>
      <c r="B13325" s="5" t="s">
        <v>13265</v>
      </c>
      <c r="C13325" s="6">
        <v>3122.9</v>
      </c>
      <c r="D13325" s="6">
        <v>0.0</v>
      </c>
      <c r="E13325" s="6">
        <v>0.0</v>
      </c>
      <c r="F13325" s="6">
        <v>409.16</v>
      </c>
      <c r="G13325" s="6">
        <v>2713.74</v>
      </c>
      <c r="H13325" s="7" t="str">
        <f t="shared" si="1"/>
        <v>TRUE</v>
      </c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  <c r="Z13325" s="7"/>
    </row>
    <row r="13326">
      <c r="A13326" s="4">
        <v>301282.0</v>
      </c>
      <c r="B13326" s="5" t="s">
        <v>13266</v>
      </c>
      <c r="C13326" s="6">
        <v>3122.9</v>
      </c>
      <c r="D13326" s="6">
        <v>0.0</v>
      </c>
      <c r="E13326" s="6">
        <v>0.0</v>
      </c>
      <c r="F13326" s="6">
        <v>409.16</v>
      </c>
      <c r="G13326" s="6">
        <v>2713.74</v>
      </c>
      <c r="H13326" s="7" t="str">
        <f t="shared" si="1"/>
        <v>TRUE</v>
      </c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  <c r="Z13326" s="7"/>
    </row>
    <row r="13327">
      <c r="A13327" s="4">
        <v>301288.0</v>
      </c>
      <c r="B13327" s="5" t="s">
        <v>13267</v>
      </c>
      <c r="C13327" s="6">
        <v>3122.9</v>
      </c>
      <c r="D13327" s="6">
        <v>0.0</v>
      </c>
      <c r="E13327" s="6">
        <v>0.0</v>
      </c>
      <c r="F13327" s="6">
        <v>409.16</v>
      </c>
      <c r="G13327" s="6">
        <v>2713.74</v>
      </c>
      <c r="H13327" s="7" t="str">
        <f t="shared" si="1"/>
        <v>TRUE</v>
      </c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  <c r="Z13327" s="7"/>
    </row>
    <row r="13328">
      <c r="A13328" s="4">
        <v>301329.0</v>
      </c>
      <c r="B13328" s="5" t="s">
        <v>13268</v>
      </c>
      <c r="C13328" s="6">
        <v>3122.9</v>
      </c>
      <c r="D13328" s="6">
        <v>0.0</v>
      </c>
      <c r="E13328" s="6">
        <v>0.0</v>
      </c>
      <c r="F13328" s="6">
        <v>409.16</v>
      </c>
      <c r="G13328" s="6">
        <v>2713.74</v>
      </c>
      <c r="H13328" s="7" t="str">
        <f t="shared" si="1"/>
        <v>TRUE</v>
      </c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  <c r="Z13328" s="7"/>
    </row>
    <row r="13329">
      <c r="A13329" s="4">
        <v>301338.0</v>
      </c>
      <c r="B13329" s="5" t="s">
        <v>13269</v>
      </c>
      <c r="C13329" s="6">
        <v>3122.9</v>
      </c>
      <c r="D13329" s="6">
        <v>0.0</v>
      </c>
      <c r="E13329" s="6">
        <v>0.0</v>
      </c>
      <c r="F13329" s="6">
        <v>409.16</v>
      </c>
      <c r="G13329" s="6">
        <v>2713.74</v>
      </c>
      <c r="H13329" s="7" t="str">
        <f t="shared" si="1"/>
        <v>TRUE</v>
      </c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  <c r="Z13329" s="7"/>
    </row>
    <row r="13330">
      <c r="A13330" s="4">
        <v>301339.0</v>
      </c>
      <c r="B13330" s="5" t="s">
        <v>13270</v>
      </c>
      <c r="C13330" s="6">
        <v>3122.9</v>
      </c>
      <c r="D13330" s="6">
        <v>0.0</v>
      </c>
      <c r="E13330" s="6">
        <v>0.0</v>
      </c>
      <c r="F13330" s="6">
        <v>409.16</v>
      </c>
      <c r="G13330" s="6">
        <v>2713.74</v>
      </c>
      <c r="H13330" s="7" t="str">
        <f t="shared" si="1"/>
        <v>TRUE</v>
      </c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  <c r="Z13330" s="7"/>
    </row>
    <row r="13331">
      <c r="A13331" s="4">
        <v>301341.0</v>
      </c>
      <c r="B13331" s="5" t="s">
        <v>13271</v>
      </c>
      <c r="C13331" s="6">
        <v>3122.9</v>
      </c>
      <c r="D13331" s="6">
        <v>0.0</v>
      </c>
      <c r="E13331" s="6">
        <v>0.0</v>
      </c>
      <c r="F13331" s="6">
        <v>409.16</v>
      </c>
      <c r="G13331" s="6">
        <v>2713.74</v>
      </c>
      <c r="H13331" s="7" t="str">
        <f t="shared" si="1"/>
        <v>TRUE</v>
      </c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  <c r="Z13331" s="7"/>
    </row>
    <row r="13332">
      <c r="A13332" s="4">
        <v>301375.0</v>
      </c>
      <c r="B13332" s="5" t="s">
        <v>13272</v>
      </c>
      <c r="C13332" s="6">
        <v>3122.9</v>
      </c>
      <c r="D13332" s="6">
        <v>0.0</v>
      </c>
      <c r="E13332" s="6">
        <v>0.0</v>
      </c>
      <c r="F13332" s="6">
        <v>409.16</v>
      </c>
      <c r="G13332" s="6">
        <v>2713.74</v>
      </c>
      <c r="H13332" s="7" t="str">
        <f t="shared" si="1"/>
        <v>TRUE</v>
      </c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  <c r="Z13332" s="7"/>
    </row>
    <row r="13333">
      <c r="A13333" s="4">
        <v>301376.0</v>
      </c>
      <c r="B13333" s="5" t="s">
        <v>13273</v>
      </c>
      <c r="C13333" s="6">
        <v>3122.9</v>
      </c>
      <c r="D13333" s="6">
        <v>0.0</v>
      </c>
      <c r="E13333" s="6">
        <v>0.0</v>
      </c>
      <c r="F13333" s="6">
        <v>409.16</v>
      </c>
      <c r="G13333" s="6">
        <v>2713.74</v>
      </c>
      <c r="H13333" s="7" t="str">
        <f t="shared" si="1"/>
        <v>TRUE</v>
      </c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  <c r="Z13333" s="7"/>
    </row>
    <row r="13334">
      <c r="A13334" s="4">
        <v>301422.0</v>
      </c>
      <c r="B13334" s="5" t="s">
        <v>13274</v>
      </c>
      <c r="C13334" s="6">
        <v>3122.9</v>
      </c>
      <c r="D13334" s="6">
        <v>0.0</v>
      </c>
      <c r="E13334" s="6">
        <v>0.0</v>
      </c>
      <c r="F13334" s="6">
        <v>409.16</v>
      </c>
      <c r="G13334" s="6">
        <v>2713.74</v>
      </c>
      <c r="H13334" s="7" t="str">
        <f t="shared" si="1"/>
        <v>TRUE</v>
      </c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  <c r="Z13334" s="7"/>
    </row>
    <row r="13335">
      <c r="A13335" s="4">
        <v>301446.0</v>
      </c>
      <c r="B13335" s="5" t="s">
        <v>13275</v>
      </c>
      <c r="C13335" s="6">
        <v>3122.9</v>
      </c>
      <c r="D13335" s="6">
        <v>0.0</v>
      </c>
      <c r="E13335" s="6">
        <v>0.0</v>
      </c>
      <c r="F13335" s="6">
        <v>409.16</v>
      </c>
      <c r="G13335" s="6">
        <v>2713.74</v>
      </c>
      <c r="H13335" s="7" t="str">
        <f t="shared" si="1"/>
        <v>TRUE</v>
      </c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  <c r="Z13335" s="7"/>
    </row>
    <row r="13336">
      <c r="A13336" s="4">
        <v>301452.0</v>
      </c>
      <c r="B13336" s="5" t="s">
        <v>13276</v>
      </c>
      <c r="C13336" s="6">
        <v>3122.9</v>
      </c>
      <c r="D13336" s="6">
        <v>0.0</v>
      </c>
      <c r="E13336" s="6">
        <v>0.0</v>
      </c>
      <c r="F13336" s="6">
        <v>409.16</v>
      </c>
      <c r="G13336" s="6">
        <v>2713.74</v>
      </c>
      <c r="H13336" s="7" t="str">
        <f t="shared" si="1"/>
        <v>TRUE</v>
      </c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  <c r="Z13336" s="7"/>
    </row>
    <row r="13337">
      <c r="A13337" s="4">
        <v>301468.0</v>
      </c>
      <c r="B13337" s="5" t="s">
        <v>13277</v>
      </c>
      <c r="C13337" s="6">
        <v>3122.9</v>
      </c>
      <c r="D13337" s="6">
        <v>0.0</v>
      </c>
      <c r="E13337" s="6">
        <v>0.0</v>
      </c>
      <c r="F13337" s="6">
        <v>409.16</v>
      </c>
      <c r="G13337" s="6">
        <v>2713.74</v>
      </c>
      <c r="H13337" s="7" t="str">
        <f t="shared" si="1"/>
        <v>TRUE</v>
      </c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  <c r="Z13337" s="7"/>
    </row>
    <row r="13338">
      <c r="A13338" s="4">
        <v>301519.0</v>
      </c>
      <c r="B13338" s="5" t="s">
        <v>13278</v>
      </c>
      <c r="C13338" s="6">
        <v>3122.9</v>
      </c>
      <c r="D13338" s="6">
        <v>0.0</v>
      </c>
      <c r="E13338" s="6">
        <v>0.0</v>
      </c>
      <c r="F13338" s="6">
        <v>409.16</v>
      </c>
      <c r="G13338" s="6">
        <v>2713.74</v>
      </c>
      <c r="H13338" s="7" t="str">
        <f t="shared" si="1"/>
        <v>TRUE</v>
      </c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  <c r="Z13338" s="7"/>
    </row>
    <row r="13339">
      <c r="A13339" s="4">
        <v>301537.0</v>
      </c>
      <c r="B13339" s="5" t="s">
        <v>13279</v>
      </c>
      <c r="C13339" s="6">
        <v>3122.9</v>
      </c>
      <c r="D13339" s="6">
        <v>0.0</v>
      </c>
      <c r="E13339" s="6">
        <v>0.0</v>
      </c>
      <c r="F13339" s="6">
        <v>409.16</v>
      </c>
      <c r="G13339" s="6">
        <v>2713.74</v>
      </c>
      <c r="H13339" s="7" t="str">
        <f t="shared" si="1"/>
        <v>TRUE</v>
      </c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  <c r="Z13339" s="7"/>
    </row>
    <row r="13340">
      <c r="A13340" s="4">
        <v>301544.0</v>
      </c>
      <c r="B13340" s="5" t="s">
        <v>13280</v>
      </c>
      <c r="C13340" s="6">
        <v>3122.9</v>
      </c>
      <c r="D13340" s="6">
        <v>0.0</v>
      </c>
      <c r="E13340" s="6">
        <v>0.0</v>
      </c>
      <c r="F13340" s="6">
        <v>409.16</v>
      </c>
      <c r="G13340" s="6">
        <v>2713.74</v>
      </c>
      <c r="H13340" s="7" t="str">
        <f t="shared" si="1"/>
        <v>TRUE</v>
      </c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  <c r="Z13340" s="7"/>
    </row>
    <row r="13341">
      <c r="A13341" s="4">
        <v>301548.0</v>
      </c>
      <c r="B13341" s="5" t="s">
        <v>13281</v>
      </c>
      <c r="C13341" s="6">
        <v>3122.9</v>
      </c>
      <c r="D13341" s="6">
        <v>0.0</v>
      </c>
      <c r="E13341" s="6">
        <v>0.0</v>
      </c>
      <c r="F13341" s="6">
        <v>409.16</v>
      </c>
      <c r="G13341" s="6">
        <v>2713.74</v>
      </c>
      <c r="H13341" s="7" t="str">
        <f t="shared" si="1"/>
        <v>TRUE</v>
      </c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  <c r="Z13341" s="7"/>
    </row>
    <row r="13342">
      <c r="A13342" s="4">
        <v>301606.0</v>
      </c>
      <c r="B13342" s="5" t="s">
        <v>13282</v>
      </c>
      <c r="C13342" s="6">
        <v>3122.9</v>
      </c>
      <c r="D13342" s="6">
        <v>0.0</v>
      </c>
      <c r="E13342" s="6">
        <v>0.0</v>
      </c>
      <c r="F13342" s="6">
        <v>409.16</v>
      </c>
      <c r="G13342" s="6">
        <v>2713.74</v>
      </c>
      <c r="H13342" s="7" t="str">
        <f t="shared" si="1"/>
        <v>TRUE</v>
      </c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  <c r="Z13342" s="7"/>
    </row>
    <row r="13343">
      <c r="A13343" s="4">
        <v>301631.0</v>
      </c>
      <c r="B13343" s="5" t="s">
        <v>13283</v>
      </c>
      <c r="C13343" s="6">
        <v>3122.9</v>
      </c>
      <c r="D13343" s="6">
        <v>0.0</v>
      </c>
      <c r="E13343" s="6">
        <v>0.0</v>
      </c>
      <c r="F13343" s="6">
        <v>409.16</v>
      </c>
      <c r="G13343" s="6">
        <v>2713.74</v>
      </c>
      <c r="H13343" s="7" t="str">
        <f t="shared" si="1"/>
        <v>TRUE</v>
      </c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  <c r="Z13343" s="7"/>
    </row>
    <row r="13344">
      <c r="A13344" s="4">
        <v>301642.0</v>
      </c>
      <c r="B13344" s="5" t="s">
        <v>13284</v>
      </c>
      <c r="C13344" s="6">
        <v>3122.9</v>
      </c>
      <c r="D13344" s="6">
        <v>0.0</v>
      </c>
      <c r="E13344" s="6">
        <v>0.0</v>
      </c>
      <c r="F13344" s="6">
        <v>409.16</v>
      </c>
      <c r="G13344" s="6">
        <v>2713.74</v>
      </c>
      <c r="H13344" s="7" t="str">
        <f t="shared" si="1"/>
        <v>TRUE</v>
      </c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  <c r="Z13344" s="7"/>
    </row>
    <row r="13345">
      <c r="A13345" s="4">
        <v>301720.0</v>
      </c>
      <c r="B13345" s="5" t="s">
        <v>13285</v>
      </c>
      <c r="C13345" s="6">
        <v>3122.9</v>
      </c>
      <c r="D13345" s="6">
        <v>0.0</v>
      </c>
      <c r="E13345" s="6">
        <v>0.0</v>
      </c>
      <c r="F13345" s="6">
        <v>409.16</v>
      </c>
      <c r="G13345" s="6">
        <v>2713.74</v>
      </c>
      <c r="H13345" s="7" t="str">
        <f t="shared" si="1"/>
        <v>TRUE</v>
      </c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>
      <c r="A13346" s="4">
        <v>301723.0</v>
      </c>
      <c r="B13346" s="5" t="s">
        <v>13286</v>
      </c>
      <c r="C13346" s="6">
        <v>3122.9</v>
      </c>
      <c r="D13346" s="6">
        <v>0.0</v>
      </c>
      <c r="E13346" s="6">
        <v>0.0</v>
      </c>
      <c r="F13346" s="6">
        <v>409.16</v>
      </c>
      <c r="G13346" s="6">
        <v>2713.74</v>
      </c>
      <c r="H13346" s="7" t="str">
        <f t="shared" si="1"/>
        <v>TRUE</v>
      </c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>
      <c r="A13347" s="4">
        <v>301726.0</v>
      </c>
      <c r="B13347" s="5" t="s">
        <v>13287</v>
      </c>
      <c r="C13347" s="6">
        <v>3122.9</v>
      </c>
      <c r="D13347" s="6">
        <v>0.0</v>
      </c>
      <c r="E13347" s="6">
        <v>0.0</v>
      </c>
      <c r="F13347" s="6">
        <v>409.16</v>
      </c>
      <c r="G13347" s="6">
        <v>2713.74</v>
      </c>
      <c r="H13347" s="7" t="str">
        <f t="shared" si="1"/>
        <v>TRUE</v>
      </c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  <c r="Z13347" s="7"/>
    </row>
    <row r="13348">
      <c r="A13348" s="4">
        <v>301739.0</v>
      </c>
      <c r="B13348" s="5" t="s">
        <v>13288</v>
      </c>
      <c r="C13348" s="6">
        <v>3122.9</v>
      </c>
      <c r="D13348" s="6">
        <v>0.0</v>
      </c>
      <c r="E13348" s="6">
        <v>0.0</v>
      </c>
      <c r="F13348" s="6">
        <v>409.16</v>
      </c>
      <c r="G13348" s="6">
        <v>2713.74</v>
      </c>
      <c r="H13348" s="7" t="str">
        <f t="shared" si="1"/>
        <v>TRUE</v>
      </c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  <c r="Z13348" s="7"/>
    </row>
    <row r="13349">
      <c r="A13349" s="4">
        <v>301752.0</v>
      </c>
      <c r="B13349" s="5" t="s">
        <v>13289</v>
      </c>
      <c r="C13349" s="6">
        <v>3122.9</v>
      </c>
      <c r="D13349" s="6">
        <v>0.0</v>
      </c>
      <c r="E13349" s="6">
        <v>0.0</v>
      </c>
      <c r="F13349" s="6">
        <v>409.16</v>
      </c>
      <c r="G13349" s="6">
        <v>2713.74</v>
      </c>
      <c r="H13349" s="7" t="str">
        <f t="shared" si="1"/>
        <v>TRUE</v>
      </c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  <c r="Z13349" s="7"/>
    </row>
    <row r="13350">
      <c r="A13350" s="4">
        <v>301778.0</v>
      </c>
      <c r="B13350" s="5" t="s">
        <v>13290</v>
      </c>
      <c r="C13350" s="6">
        <v>3122.9</v>
      </c>
      <c r="D13350" s="6">
        <v>0.0</v>
      </c>
      <c r="E13350" s="6">
        <v>0.0</v>
      </c>
      <c r="F13350" s="6">
        <v>409.16</v>
      </c>
      <c r="G13350" s="6">
        <v>2713.74</v>
      </c>
      <c r="H13350" s="7" t="str">
        <f t="shared" si="1"/>
        <v>TRUE</v>
      </c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  <c r="Z13350" s="7"/>
    </row>
    <row r="13351">
      <c r="A13351" s="4">
        <v>301782.0</v>
      </c>
      <c r="B13351" s="5" t="s">
        <v>13291</v>
      </c>
      <c r="C13351" s="6">
        <v>3122.9</v>
      </c>
      <c r="D13351" s="6">
        <v>0.0</v>
      </c>
      <c r="E13351" s="6">
        <v>0.0</v>
      </c>
      <c r="F13351" s="6">
        <v>409.16</v>
      </c>
      <c r="G13351" s="6">
        <v>2713.74</v>
      </c>
      <c r="H13351" s="7" t="str">
        <f t="shared" si="1"/>
        <v>TRUE</v>
      </c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  <c r="Z13351" s="7"/>
    </row>
    <row r="13352">
      <c r="A13352" s="4">
        <v>301833.0</v>
      </c>
      <c r="B13352" s="5" t="s">
        <v>13292</v>
      </c>
      <c r="C13352" s="6">
        <v>3122.9</v>
      </c>
      <c r="D13352" s="6">
        <v>0.0</v>
      </c>
      <c r="E13352" s="6">
        <v>0.0</v>
      </c>
      <c r="F13352" s="6">
        <v>409.16</v>
      </c>
      <c r="G13352" s="6">
        <v>2713.74</v>
      </c>
      <c r="H13352" s="7" t="str">
        <f t="shared" si="1"/>
        <v>TRUE</v>
      </c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  <c r="Z13352" s="7"/>
    </row>
    <row r="13353">
      <c r="A13353" s="4">
        <v>301835.0</v>
      </c>
      <c r="B13353" s="5" t="s">
        <v>13293</v>
      </c>
      <c r="C13353" s="6">
        <v>3122.9</v>
      </c>
      <c r="D13353" s="6">
        <v>0.0</v>
      </c>
      <c r="E13353" s="6">
        <v>0.0</v>
      </c>
      <c r="F13353" s="6">
        <v>409.16</v>
      </c>
      <c r="G13353" s="6">
        <v>2713.74</v>
      </c>
      <c r="H13353" s="7" t="str">
        <f t="shared" si="1"/>
        <v>TRUE</v>
      </c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  <c r="Z13353" s="7"/>
    </row>
    <row r="13354">
      <c r="A13354" s="4">
        <v>301920.0</v>
      </c>
      <c r="B13354" s="5" t="s">
        <v>13294</v>
      </c>
      <c r="C13354" s="6">
        <v>3122.9</v>
      </c>
      <c r="D13354" s="6">
        <v>0.0</v>
      </c>
      <c r="E13354" s="6">
        <v>0.0</v>
      </c>
      <c r="F13354" s="6">
        <v>409.16</v>
      </c>
      <c r="G13354" s="6">
        <v>2713.74</v>
      </c>
      <c r="H13354" s="7" t="str">
        <f t="shared" si="1"/>
        <v>TRUE</v>
      </c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  <c r="Z13354" s="7"/>
    </row>
    <row r="13355">
      <c r="A13355" s="4">
        <v>301922.0</v>
      </c>
      <c r="B13355" s="5" t="s">
        <v>13295</v>
      </c>
      <c r="C13355" s="6">
        <v>3122.9</v>
      </c>
      <c r="D13355" s="6">
        <v>0.0</v>
      </c>
      <c r="E13355" s="6">
        <v>0.0</v>
      </c>
      <c r="F13355" s="6">
        <v>409.16</v>
      </c>
      <c r="G13355" s="6">
        <v>2713.74</v>
      </c>
      <c r="H13355" s="7" t="str">
        <f t="shared" si="1"/>
        <v>TRUE</v>
      </c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  <c r="Z13355" s="7"/>
    </row>
    <row r="13356">
      <c r="A13356" s="4">
        <v>302232.0</v>
      </c>
      <c r="B13356" s="5" t="s">
        <v>13296</v>
      </c>
      <c r="C13356" s="6">
        <v>3122.9</v>
      </c>
      <c r="D13356" s="6">
        <v>0.0</v>
      </c>
      <c r="E13356" s="6">
        <v>0.0</v>
      </c>
      <c r="F13356" s="6">
        <v>409.16</v>
      </c>
      <c r="G13356" s="6">
        <v>2713.74</v>
      </c>
      <c r="H13356" s="7" t="str">
        <f t="shared" si="1"/>
        <v>TRUE</v>
      </c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  <c r="Z13356" s="7"/>
    </row>
    <row r="13357">
      <c r="A13357" s="4">
        <v>302489.0</v>
      </c>
      <c r="B13357" s="5" t="s">
        <v>13297</v>
      </c>
      <c r="C13357" s="6">
        <v>3122.9</v>
      </c>
      <c r="D13357" s="6">
        <v>0.0</v>
      </c>
      <c r="E13357" s="6">
        <v>0.0</v>
      </c>
      <c r="F13357" s="6">
        <v>409.16</v>
      </c>
      <c r="G13357" s="6">
        <v>2713.74</v>
      </c>
      <c r="H13357" s="7" t="str">
        <f t="shared" si="1"/>
        <v>TRUE</v>
      </c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  <c r="Z13357" s="7"/>
    </row>
    <row r="13358">
      <c r="A13358" s="4">
        <v>302493.0</v>
      </c>
      <c r="B13358" s="5" t="s">
        <v>13298</v>
      </c>
      <c r="C13358" s="6">
        <v>3122.9</v>
      </c>
      <c r="D13358" s="6">
        <v>0.0</v>
      </c>
      <c r="E13358" s="6">
        <v>0.0</v>
      </c>
      <c r="F13358" s="6">
        <v>409.16</v>
      </c>
      <c r="G13358" s="6">
        <v>2713.74</v>
      </c>
      <c r="H13358" s="7" t="str">
        <f t="shared" si="1"/>
        <v>TRUE</v>
      </c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  <c r="Z13358" s="7"/>
    </row>
    <row r="13359">
      <c r="A13359" s="4">
        <v>302615.0</v>
      </c>
      <c r="B13359" s="5" t="s">
        <v>13299</v>
      </c>
      <c r="C13359" s="6">
        <v>3122.9</v>
      </c>
      <c r="D13359" s="6">
        <v>0.0</v>
      </c>
      <c r="E13359" s="6">
        <v>0.0</v>
      </c>
      <c r="F13359" s="6">
        <v>409.16</v>
      </c>
      <c r="G13359" s="6">
        <v>2713.74</v>
      </c>
      <c r="H13359" s="7" t="str">
        <f t="shared" si="1"/>
        <v>TRUE</v>
      </c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  <c r="Z13359" s="7"/>
    </row>
    <row r="13360">
      <c r="A13360" s="4">
        <v>302646.0</v>
      </c>
      <c r="B13360" s="5" t="s">
        <v>13300</v>
      </c>
      <c r="C13360" s="6">
        <v>3122.9</v>
      </c>
      <c r="D13360" s="6">
        <v>0.0</v>
      </c>
      <c r="E13360" s="6">
        <v>0.0</v>
      </c>
      <c r="F13360" s="6">
        <v>409.16</v>
      </c>
      <c r="G13360" s="6">
        <v>2713.74</v>
      </c>
      <c r="H13360" s="7" t="str">
        <f t="shared" si="1"/>
        <v>TRUE</v>
      </c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  <c r="Z13360" s="7"/>
    </row>
    <row r="13361">
      <c r="A13361" s="4">
        <v>302650.0</v>
      </c>
      <c r="B13361" s="5" t="s">
        <v>13301</v>
      </c>
      <c r="C13361" s="6">
        <v>3122.9</v>
      </c>
      <c r="D13361" s="6">
        <v>0.0</v>
      </c>
      <c r="E13361" s="6">
        <v>0.0</v>
      </c>
      <c r="F13361" s="6">
        <v>409.16</v>
      </c>
      <c r="G13361" s="6">
        <v>2713.74</v>
      </c>
      <c r="H13361" s="7" t="str">
        <f t="shared" si="1"/>
        <v>TRUE</v>
      </c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  <c r="Z13361" s="7"/>
    </row>
    <row r="13362">
      <c r="A13362" s="4">
        <v>302651.0</v>
      </c>
      <c r="B13362" s="5" t="s">
        <v>13302</v>
      </c>
      <c r="C13362" s="6">
        <v>3122.9</v>
      </c>
      <c r="D13362" s="6">
        <v>0.0</v>
      </c>
      <c r="E13362" s="6">
        <v>0.0</v>
      </c>
      <c r="F13362" s="6">
        <v>409.16</v>
      </c>
      <c r="G13362" s="6">
        <v>2713.74</v>
      </c>
      <c r="H13362" s="7" t="str">
        <f t="shared" si="1"/>
        <v>TRUE</v>
      </c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  <c r="Z13362" s="7"/>
    </row>
    <row r="13363">
      <c r="A13363" s="4">
        <v>302694.0</v>
      </c>
      <c r="B13363" s="5" t="s">
        <v>13303</v>
      </c>
      <c r="C13363" s="6">
        <v>3122.9</v>
      </c>
      <c r="D13363" s="6">
        <v>0.0</v>
      </c>
      <c r="E13363" s="6">
        <v>0.0</v>
      </c>
      <c r="F13363" s="6">
        <v>409.16</v>
      </c>
      <c r="G13363" s="6">
        <v>2713.74</v>
      </c>
      <c r="H13363" s="7" t="str">
        <f t="shared" si="1"/>
        <v>TRUE</v>
      </c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  <c r="Z13363" s="7"/>
    </row>
    <row r="13364">
      <c r="A13364" s="4">
        <v>302710.0</v>
      </c>
      <c r="B13364" s="5" t="s">
        <v>13304</v>
      </c>
      <c r="C13364" s="6">
        <v>3122.9</v>
      </c>
      <c r="D13364" s="6">
        <v>0.0</v>
      </c>
      <c r="E13364" s="6">
        <v>0.0</v>
      </c>
      <c r="F13364" s="6">
        <v>409.16</v>
      </c>
      <c r="G13364" s="6">
        <v>2713.74</v>
      </c>
      <c r="H13364" s="7" t="str">
        <f t="shared" si="1"/>
        <v>TRUE</v>
      </c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  <c r="Z13364" s="7"/>
    </row>
    <row r="13365">
      <c r="A13365" s="4">
        <v>302711.0</v>
      </c>
      <c r="B13365" s="5" t="s">
        <v>13305</v>
      </c>
      <c r="C13365" s="6">
        <v>3122.9</v>
      </c>
      <c r="D13365" s="6">
        <v>0.0</v>
      </c>
      <c r="E13365" s="6">
        <v>0.0</v>
      </c>
      <c r="F13365" s="6">
        <v>409.16</v>
      </c>
      <c r="G13365" s="6">
        <v>2713.74</v>
      </c>
      <c r="H13365" s="7" t="str">
        <f t="shared" si="1"/>
        <v>TRUE</v>
      </c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  <c r="Z13365" s="7"/>
    </row>
    <row r="13366">
      <c r="A13366" s="4">
        <v>302721.0</v>
      </c>
      <c r="B13366" s="5" t="s">
        <v>13306</v>
      </c>
      <c r="C13366" s="6">
        <v>3122.9</v>
      </c>
      <c r="D13366" s="6">
        <v>0.0</v>
      </c>
      <c r="E13366" s="6">
        <v>0.0</v>
      </c>
      <c r="F13366" s="6">
        <v>409.16</v>
      </c>
      <c r="G13366" s="6">
        <v>2713.74</v>
      </c>
      <c r="H13366" s="7" t="str">
        <f t="shared" si="1"/>
        <v>TRUE</v>
      </c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  <c r="Z13366" s="7"/>
    </row>
    <row r="13367">
      <c r="A13367" s="4">
        <v>302831.0</v>
      </c>
      <c r="B13367" s="5" t="s">
        <v>13307</v>
      </c>
      <c r="C13367" s="6">
        <v>3122.9</v>
      </c>
      <c r="D13367" s="6">
        <v>0.0</v>
      </c>
      <c r="E13367" s="6">
        <v>0.0</v>
      </c>
      <c r="F13367" s="6">
        <v>409.16</v>
      </c>
      <c r="G13367" s="6">
        <v>2713.74</v>
      </c>
      <c r="H13367" s="7" t="str">
        <f t="shared" si="1"/>
        <v>TRUE</v>
      </c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  <c r="Z13367" s="7"/>
    </row>
    <row r="13368">
      <c r="A13368" s="4">
        <v>302968.0</v>
      </c>
      <c r="B13368" s="5" t="s">
        <v>13308</v>
      </c>
      <c r="C13368" s="6">
        <v>3122.9</v>
      </c>
      <c r="D13368" s="6">
        <v>0.0</v>
      </c>
      <c r="E13368" s="6">
        <v>0.0</v>
      </c>
      <c r="F13368" s="6">
        <v>409.16</v>
      </c>
      <c r="G13368" s="6">
        <v>2713.74</v>
      </c>
      <c r="H13368" s="7" t="str">
        <f t="shared" si="1"/>
        <v>TRUE</v>
      </c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  <c r="Z13368" s="7"/>
    </row>
    <row r="13369">
      <c r="A13369" s="4">
        <v>303060.0</v>
      </c>
      <c r="B13369" s="5" t="s">
        <v>13309</v>
      </c>
      <c r="C13369" s="6">
        <v>3122.9</v>
      </c>
      <c r="D13369" s="6">
        <v>0.0</v>
      </c>
      <c r="E13369" s="6">
        <v>0.0</v>
      </c>
      <c r="F13369" s="6">
        <v>409.16</v>
      </c>
      <c r="G13369" s="6">
        <v>2713.74</v>
      </c>
      <c r="H13369" s="7" t="str">
        <f t="shared" si="1"/>
        <v>TRUE</v>
      </c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  <c r="Z13369" s="7"/>
    </row>
    <row r="13370">
      <c r="A13370" s="4">
        <v>303234.0</v>
      </c>
      <c r="B13370" s="5" t="s">
        <v>13310</v>
      </c>
      <c r="C13370" s="6">
        <v>3122.9</v>
      </c>
      <c r="D13370" s="6">
        <v>0.0</v>
      </c>
      <c r="E13370" s="6">
        <v>0.0</v>
      </c>
      <c r="F13370" s="6">
        <v>409.16</v>
      </c>
      <c r="G13370" s="6">
        <v>2713.74</v>
      </c>
      <c r="H13370" s="7" t="str">
        <f t="shared" si="1"/>
        <v>TRUE</v>
      </c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>
      <c r="A13371" s="4">
        <v>303243.0</v>
      </c>
      <c r="B13371" s="5" t="s">
        <v>13311</v>
      </c>
      <c r="C13371" s="6">
        <v>3122.9</v>
      </c>
      <c r="D13371" s="6">
        <v>0.0</v>
      </c>
      <c r="E13371" s="6">
        <v>0.0</v>
      </c>
      <c r="F13371" s="6">
        <v>409.16</v>
      </c>
      <c r="G13371" s="6">
        <v>2713.74</v>
      </c>
      <c r="H13371" s="7" t="str">
        <f t="shared" si="1"/>
        <v>TRUE</v>
      </c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  <c r="Z13371" s="7"/>
    </row>
    <row r="13372">
      <c r="A13372" s="4">
        <v>303244.0</v>
      </c>
      <c r="B13372" s="5" t="s">
        <v>13312</v>
      </c>
      <c r="C13372" s="6">
        <v>3122.9</v>
      </c>
      <c r="D13372" s="6">
        <v>0.0</v>
      </c>
      <c r="E13372" s="6">
        <v>0.0</v>
      </c>
      <c r="F13372" s="6">
        <v>409.16</v>
      </c>
      <c r="G13372" s="6">
        <v>2713.74</v>
      </c>
      <c r="H13372" s="7" t="str">
        <f t="shared" si="1"/>
        <v>TRUE</v>
      </c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  <c r="Z13372" s="7"/>
    </row>
    <row r="13373">
      <c r="A13373" s="4">
        <v>303370.0</v>
      </c>
      <c r="B13373" s="5" t="s">
        <v>13313</v>
      </c>
      <c r="C13373" s="6">
        <v>3122.9</v>
      </c>
      <c r="D13373" s="6">
        <v>0.0</v>
      </c>
      <c r="E13373" s="6">
        <v>0.0</v>
      </c>
      <c r="F13373" s="6">
        <v>409.16</v>
      </c>
      <c r="G13373" s="6">
        <v>2713.74</v>
      </c>
      <c r="H13373" s="7" t="str">
        <f t="shared" si="1"/>
        <v>TRUE</v>
      </c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  <c r="Z13373" s="7"/>
    </row>
    <row r="13374">
      <c r="A13374" s="4">
        <v>303374.0</v>
      </c>
      <c r="B13374" s="5" t="s">
        <v>13314</v>
      </c>
      <c r="C13374" s="6">
        <v>3122.9</v>
      </c>
      <c r="D13374" s="6">
        <v>0.0</v>
      </c>
      <c r="E13374" s="6">
        <v>0.0</v>
      </c>
      <c r="F13374" s="6">
        <v>409.16</v>
      </c>
      <c r="G13374" s="6">
        <v>2713.74</v>
      </c>
      <c r="H13374" s="7" t="str">
        <f t="shared" si="1"/>
        <v>TRUE</v>
      </c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  <c r="Z13374" s="7"/>
    </row>
    <row r="13375">
      <c r="A13375" s="4">
        <v>303486.0</v>
      </c>
      <c r="B13375" s="5" t="s">
        <v>13315</v>
      </c>
      <c r="C13375" s="6">
        <v>3122.9</v>
      </c>
      <c r="D13375" s="6">
        <v>0.0</v>
      </c>
      <c r="E13375" s="6">
        <v>0.0</v>
      </c>
      <c r="F13375" s="6">
        <v>409.16</v>
      </c>
      <c r="G13375" s="6">
        <v>2713.74</v>
      </c>
      <c r="H13375" s="7" t="str">
        <f t="shared" si="1"/>
        <v>TRUE</v>
      </c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  <c r="Z13375" s="7"/>
    </row>
    <row r="13376">
      <c r="A13376" s="4">
        <v>303488.0</v>
      </c>
      <c r="B13376" s="5" t="s">
        <v>13316</v>
      </c>
      <c r="C13376" s="6">
        <v>3122.9</v>
      </c>
      <c r="D13376" s="6">
        <v>0.0</v>
      </c>
      <c r="E13376" s="6">
        <v>0.0</v>
      </c>
      <c r="F13376" s="6">
        <v>409.16</v>
      </c>
      <c r="G13376" s="6">
        <v>2713.74</v>
      </c>
      <c r="H13376" s="7" t="str">
        <f t="shared" si="1"/>
        <v>TRUE</v>
      </c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  <c r="Z13376" s="7"/>
    </row>
    <row r="13377">
      <c r="A13377" s="4">
        <v>303495.0</v>
      </c>
      <c r="B13377" s="5" t="s">
        <v>13317</v>
      </c>
      <c r="C13377" s="6">
        <v>3122.9</v>
      </c>
      <c r="D13377" s="6">
        <v>0.0</v>
      </c>
      <c r="E13377" s="6">
        <v>0.0</v>
      </c>
      <c r="F13377" s="6">
        <v>409.16</v>
      </c>
      <c r="G13377" s="6">
        <v>2713.74</v>
      </c>
      <c r="H13377" s="7" t="str">
        <f t="shared" si="1"/>
        <v>TRUE</v>
      </c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  <c r="Z13377" s="7"/>
    </row>
    <row r="13378">
      <c r="A13378" s="4">
        <v>303624.0</v>
      </c>
      <c r="B13378" s="5" t="s">
        <v>13318</v>
      </c>
      <c r="C13378" s="6">
        <v>3122.9</v>
      </c>
      <c r="D13378" s="6">
        <v>0.0</v>
      </c>
      <c r="E13378" s="6">
        <v>0.0</v>
      </c>
      <c r="F13378" s="6">
        <v>409.16</v>
      </c>
      <c r="G13378" s="6">
        <v>2713.74</v>
      </c>
      <c r="H13378" s="7" t="str">
        <f t="shared" si="1"/>
        <v>TRUE</v>
      </c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  <c r="Z13378" s="7"/>
    </row>
    <row r="13379">
      <c r="A13379" s="4">
        <v>303627.0</v>
      </c>
      <c r="B13379" s="5" t="s">
        <v>13319</v>
      </c>
      <c r="C13379" s="6">
        <v>3122.9</v>
      </c>
      <c r="D13379" s="6">
        <v>0.0</v>
      </c>
      <c r="E13379" s="6">
        <v>0.0</v>
      </c>
      <c r="F13379" s="6">
        <v>409.16</v>
      </c>
      <c r="G13379" s="6">
        <v>2713.74</v>
      </c>
      <c r="H13379" s="7" t="str">
        <f t="shared" si="1"/>
        <v>TRUE</v>
      </c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  <c r="Z13379" s="7"/>
    </row>
    <row r="13380">
      <c r="A13380" s="4">
        <v>303675.0</v>
      </c>
      <c r="B13380" s="5" t="s">
        <v>13320</v>
      </c>
      <c r="C13380" s="6">
        <v>3122.9</v>
      </c>
      <c r="D13380" s="6">
        <v>0.0</v>
      </c>
      <c r="E13380" s="6">
        <v>0.0</v>
      </c>
      <c r="F13380" s="6">
        <v>409.16</v>
      </c>
      <c r="G13380" s="6">
        <v>2713.74</v>
      </c>
      <c r="H13380" s="7" t="str">
        <f t="shared" si="1"/>
        <v>TRUE</v>
      </c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  <c r="Z13380" s="7"/>
    </row>
    <row r="13381">
      <c r="A13381" s="4">
        <v>303714.0</v>
      </c>
      <c r="B13381" s="5" t="s">
        <v>13321</v>
      </c>
      <c r="C13381" s="6">
        <v>3122.9</v>
      </c>
      <c r="D13381" s="6">
        <v>0.0</v>
      </c>
      <c r="E13381" s="6">
        <v>0.0</v>
      </c>
      <c r="F13381" s="6">
        <v>409.16</v>
      </c>
      <c r="G13381" s="6">
        <v>2713.74</v>
      </c>
      <c r="H13381" s="7" t="str">
        <f t="shared" si="1"/>
        <v>TRUE</v>
      </c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>
      <c r="A13382" s="4">
        <v>303715.0</v>
      </c>
      <c r="B13382" s="5" t="s">
        <v>13322</v>
      </c>
      <c r="C13382" s="6">
        <v>3122.9</v>
      </c>
      <c r="D13382" s="6">
        <v>0.0</v>
      </c>
      <c r="E13382" s="6">
        <v>0.0</v>
      </c>
      <c r="F13382" s="6">
        <v>409.16</v>
      </c>
      <c r="G13382" s="6">
        <v>2713.74</v>
      </c>
      <c r="H13382" s="7" t="str">
        <f t="shared" si="1"/>
        <v>TRUE</v>
      </c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  <c r="Z13382" s="7"/>
    </row>
    <row r="13383">
      <c r="A13383" s="4">
        <v>303754.0</v>
      </c>
      <c r="B13383" s="5" t="s">
        <v>13323</v>
      </c>
      <c r="C13383" s="6">
        <v>3122.9</v>
      </c>
      <c r="D13383" s="6">
        <v>0.0</v>
      </c>
      <c r="E13383" s="6">
        <v>0.0</v>
      </c>
      <c r="F13383" s="6">
        <v>409.16</v>
      </c>
      <c r="G13383" s="6">
        <v>2713.74</v>
      </c>
      <c r="H13383" s="7" t="str">
        <f t="shared" si="1"/>
        <v>TRUE</v>
      </c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  <c r="Z13383" s="7"/>
    </row>
    <row r="13384">
      <c r="A13384" s="4">
        <v>303919.0</v>
      </c>
      <c r="B13384" s="5" t="s">
        <v>13324</v>
      </c>
      <c r="C13384" s="6">
        <v>3122.9</v>
      </c>
      <c r="D13384" s="6">
        <v>0.0</v>
      </c>
      <c r="E13384" s="6">
        <v>0.0</v>
      </c>
      <c r="F13384" s="6">
        <v>409.16</v>
      </c>
      <c r="G13384" s="6">
        <v>2713.74</v>
      </c>
      <c r="H13384" s="7" t="str">
        <f t="shared" si="1"/>
        <v>TRUE</v>
      </c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  <c r="Z13384" s="7"/>
    </row>
    <row r="13385">
      <c r="A13385" s="4">
        <v>304072.0</v>
      </c>
      <c r="B13385" s="5" t="s">
        <v>13325</v>
      </c>
      <c r="C13385" s="6">
        <v>3122.9</v>
      </c>
      <c r="D13385" s="6">
        <v>0.0</v>
      </c>
      <c r="E13385" s="6">
        <v>0.0</v>
      </c>
      <c r="F13385" s="6">
        <v>409.16</v>
      </c>
      <c r="G13385" s="6">
        <v>2713.74</v>
      </c>
      <c r="H13385" s="7" t="str">
        <f t="shared" si="1"/>
        <v>TRUE</v>
      </c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  <c r="Z13385" s="7"/>
    </row>
    <row r="13386">
      <c r="A13386" s="4">
        <v>304134.0</v>
      </c>
      <c r="B13386" s="5" t="s">
        <v>13326</v>
      </c>
      <c r="C13386" s="6">
        <v>3122.9</v>
      </c>
      <c r="D13386" s="6">
        <v>0.0</v>
      </c>
      <c r="E13386" s="6">
        <v>0.0</v>
      </c>
      <c r="F13386" s="6">
        <v>409.16</v>
      </c>
      <c r="G13386" s="6">
        <v>2713.74</v>
      </c>
      <c r="H13386" s="7" t="str">
        <f t="shared" si="1"/>
        <v>TRUE</v>
      </c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  <c r="Z13386" s="7"/>
    </row>
    <row r="13387">
      <c r="A13387" s="4">
        <v>304208.0</v>
      </c>
      <c r="B13387" s="5" t="s">
        <v>13327</v>
      </c>
      <c r="C13387" s="6">
        <v>3122.9</v>
      </c>
      <c r="D13387" s="6">
        <v>0.0</v>
      </c>
      <c r="E13387" s="6">
        <v>0.0</v>
      </c>
      <c r="F13387" s="6">
        <v>409.16</v>
      </c>
      <c r="G13387" s="6">
        <v>2713.74</v>
      </c>
      <c r="H13387" s="7" t="str">
        <f t="shared" si="1"/>
        <v>TRUE</v>
      </c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  <c r="Z13387" s="7"/>
    </row>
    <row r="13388">
      <c r="A13388" s="4">
        <v>304344.0</v>
      </c>
      <c r="B13388" s="5" t="s">
        <v>13328</v>
      </c>
      <c r="C13388" s="6">
        <v>3122.9</v>
      </c>
      <c r="D13388" s="6">
        <v>0.0</v>
      </c>
      <c r="E13388" s="6">
        <v>0.0</v>
      </c>
      <c r="F13388" s="6">
        <v>409.16</v>
      </c>
      <c r="G13388" s="6">
        <v>2713.74</v>
      </c>
      <c r="H13388" s="7" t="str">
        <f t="shared" si="1"/>
        <v>TRUE</v>
      </c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  <c r="Z13388" s="7"/>
    </row>
    <row r="13389">
      <c r="A13389" s="4">
        <v>304396.0</v>
      </c>
      <c r="B13389" s="5" t="s">
        <v>13329</v>
      </c>
      <c r="C13389" s="6">
        <v>3122.9</v>
      </c>
      <c r="D13389" s="6">
        <v>0.0</v>
      </c>
      <c r="E13389" s="6">
        <v>0.0</v>
      </c>
      <c r="F13389" s="6">
        <v>409.16</v>
      </c>
      <c r="G13389" s="6">
        <v>2713.74</v>
      </c>
      <c r="H13389" s="7" t="str">
        <f t="shared" si="1"/>
        <v>TRUE</v>
      </c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  <c r="Z13389" s="7"/>
    </row>
    <row r="13390">
      <c r="A13390" s="4">
        <v>304468.0</v>
      </c>
      <c r="B13390" s="5" t="s">
        <v>13330</v>
      </c>
      <c r="C13390" s="6">
        <v>3122.9</v>
      </c>
      <c r="D13390" s="6">
        <v>0.0</v>
      </c>
      <c r="E13390" s="6">
        <v>0.0</v>
      </c>
      <c r="F13390" s="6">
        <v>409.16</v>
      </c>
      <c r="G13390" s="6">
        <v>2713.74</v>
      </c>
      <c r="H13390" s="7" t="str">
        <f t="shared" si="1"/>
        <v>TRUE</v>
      </c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  <c r="Z13390" s="7"/>
    </row>
    <row r="13391">
      <c r="A13391" s="4">
        <v>304512.0</v>
      </c>
      <c r="B13391" s="5" t="s">
        <v>13331</v>
      </c>
      <c r="C13391" s="6">
        <v>3122.9</v>
      </c>
      <c r="D13391" s="6">
        <v>0.0</v>
      </c>
      <c r="E13391" s="6">
        <v>0.0</v>
      </c>
      <c r="F13391" s="6">
        <v>409.16</v>
      </c>
      <c r="G13391" s="6">
        <v>2713.74</v>
      </c>
      <c r="H13391" s="7" t="str">
        <f t="shared" si="1"/>
        <v>TRUE</v>
      </c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  <c r="Z13391" s="7"/>
    </row>
    <row r="13392">
      <c r="A13392" s="4">
        <v>304585.0</v>
      </c>
      <c r="B13392" s="5" t="s">
        <v>13332</v>
      </c>
      <c r="C13392" s="6">
        <v>3122.9</v>
      </c>
      <c r="D13392" s="6">
        <v>0.0</v>
      </c>
      <c r="E13392" s="6">
        <v>0.0</v>
      </c>
      <c r="F13392" s="6">
        <v>409.16</v>
      </c>
      <c r="G13392" s="6">
        <v>2713.74</v>
      </c>
      <c r="H13392" s="7" t="str">
        <f t="shared" si="1"/>
        <v>TRUE</v>
      </c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  <c r="Z13392" s="7"/>
    </row>
    <row r="13393">
      <c r="A13393" s="4">
        <v>304589.0</v>
      </c>
      <c r="B13393" s="5" t="s">
        <v>13333</v>
      </c>
      <c r="C13393" s="6">
        <v>3122.9</v>
      </c>
      <c r="D13393" s="6">
        <v>0.0</v>
      </c>
      <c r="E13393" s="6">
        <v>0.0</v>
      </c>
      <c r="F13393" s="6">
        <v>409.16</v>
      </c>
      <c r="G13393" s="6">
        <v>2713.74</v>
      </c>
      <c r="H13393" s="7" t="str">
        <f t="shared" si="1"/>
        <v>TRUE</v>
      </c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  <c r="Z13393" s="7"/>
    </row>
    <row r="13394">
      <c r="A13394" s="4">
        <v>304595.0</v>
      </c>
      <c r="B13394" s="5" t="s">
        <v>13334</v>
      </c>
      <c r="C13394" s="6">
        <v>3122.9</v>
      </c>
      <c r="D13394" s="6">
        <v>0.0</v>
      </c>
      <c r="E13394" s="6">
        <v>0.0</v>
      </c>
      <c r="F13394" s="6">
        <v>409.16</v>
      </c>
      <c r="G13394" s="6">
        <v>2713.74</v>
      </c>
      <c r="H13394" s="7" t="str">
        <f t="shared" si="1"/>
        <v>TRUE</v>
      </c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  <c r="Z13394" s="7"/>
    </row>
    <row r="13395">
      <c r="A13395" s="4">
        <v>304822.0</v>
      </c>
      <c r="B13395" s="5" t="s">
        <v>13335</v>
      </c>
      <c r="C13395" s="6">
        <v>3122.9</v>
      </c>
      <c r="D13395" s="6">
        <v>0.0</v>
      </c>
      <c r="E13395" s="6">
        <v>0.0</v>
      </c>
      <c r="F13395" s="6">
        <v>409.16</v>
      </c>
      <c r="G13395" s="6">
        <v>2713.74</v>
      </c>
      <c r="H13395" s="7" t="str">
        <f t="shared" si="1"/>
        <v>TRUE</v>
      </c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  <c r="Z13395" s="7"/>
    </row>
    <row r="13396">
      <c r="A13396" s="4">
        <v>307293.0</v>
      </c>
      <c r="B13396" s="5" t="s">
        <v>13336</v>
      </c>
      <c r="C13396" s="6">
        <v>3122.9</v>
      </c>
      <c r="D13396" s="6">
        <v>0.0</v>
      </c>
      <c r="E13396" s="6">
        <v>0.0</v>
      </c>
      <c r="F13396" s="6">
        <v>409.16</v>
      </c>
      <c r="G13396" s="6">
        <v>2713.74</v>
      </c>
      <c r="H13396" s="7" t="str">
        <f t="shared" si="1"/>
        <v>TRUE</v>
      </c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  <c r="Z13396" s="7"/>
    </row>
    <row r="13397">
      <c r="A13397" s="4">
        <v>308351.0</v>
      </c>
      <c r="B13397" s="5" t="s">
        <v>13337</v>
      </c>
      <c r="C13397" s="6">
        <v>3122.9</v>
      </c>
      <c r="D13397" s="6">
        <v>0.0</v>
      </c>
      <c r="E13397" s="6">
        <v>0.0</v>
      </c>
      <c r="F13397" s="6">
        <v>409.16</v>
      </c>
      <c r="G13397" s="6">
        <v>2713.74</v>
      </c>
      <c r="H13397" s="7" t="str">
        <f t="shared" si="1"/>
        <v>TRUE</v>
      </c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  <c r="Z13397" s="7"/>
    </row>
    <row r="13398">
      <c r="A13398" s="4">
        <v>309191.0</v>
      </c>
      <c r="B13398" s="5" t="s">
        <v>13338</v>
      </c>
      <c r="C13398" s="6">
        <v>3122.9</v>
      </c>
      <c r="D13398" s="6">
        <v>0.0</v>
      </c>
      <c r="E13398" s="6">
        <v>0.0</v>
      </c>
      <c r="F13398" s="6">
        <v>409.16</v>
      </c>
      <c r="G13398" s="6">
        <v>2713.74</v>
      </c>
      <c r="H13398" s="7" t="str">
        <f t="shared" si="1"/>
        <v>TRUE</v>
      </c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  <c r="Z13398" s="7"/>
    </row>
    <row r="13399">
      <c r="A13399" s="4">
        <v>302841.0</v>
      </c>
      <c r="B13399" s="5" t="s">
        <v>13339</v>
      </c>
      <c r="C13399" s="6">
        <v>3122.9</v>
      </c>
      <c r="D13399" s="6">
        <v>0.0</v>
      </c>
      <c r="E13399" s="6">
        <v>0.0</v>
      </c>
      <c r="F13399" s="6">
        <v>409.17</v>
      </c>
      <c r="G13399" s="6">
        <v>2713.73</v>
      </c>
      <c r="H13399" s="7" t="str">
        <f t="shared" si="1"/>
        <v>TRUE</v>
      </c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  <c r="Z13399" s="7"/>
    </row>
    <row r="13400">
      <c r="A13400" s="4">
        <v>303239.0</v>
      </c>
      <c r="B13400" s="5" t="s">
        <v>13340</v>
      </c>
      <c r="C13400" s="6">
        <v>3122.9</v>
      </c>
      <c r="D13400" s="6">
        <v>0.0</v>
      </c>
      <c r="E13400" s="6">
        <v>0.0</v>
      </c>
      <c r="F13400" s="6">
        <v>409.17</v>
      </c>
      <c r="G13400" s="6">
        <v>2713.73</v>
      </c>
      <c r="H13400" s="7" t="str">
        <f t="shared" si="1"/>
        <v>TRUE</v>
      </c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  <c r="Z13400" s="7"/>
    </row>
    <row r="13401">
      <c r="A13401" s="4">
        <v>303242.0</v>
      </c>
      <c r="B13401" s="5" t="s">
        <v>13341</v>
      </c>
      <c r="C13401" s="6">
        <v>3122.9</v>
      </c>
      <c r="D13401" s="6">
        <v>0.0</v>
      </c>
      <c r="E13401" s="6">
        <v>0.0</v>
      </c>
      <c r="F13401" s="6">
        <v>409.17</v>
      </c>
      <c r="G13401" s="6">
        <v>2713.73</v>
      </c>
      <c r="H13401" s="7" t="str">
        <f t="shared" si="1"/>
        <v>TRUE</v>
      </c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  <c r="Z13401" s="7"/>
    </row>
    <row r="13402">
      <c r="A13402" s="4">
        <v>303493.0</v>
      </c>
      <c r="B13402" s="5" t="s">
        <v>13342</v>
      </c>
      <c r="C13402" s="6">
        <v>3122.9</v>
      </c>
      <c r="D13402" s="6">
        <v>0.0</v>
      </c>
      <c r="E13402" s="6">
        <v>0.0</v>
      </c>
      <c r="F13402" s="6">
        <v>409.17</v>
      </c>
      <c r="G13402" s="6">
        <v>2713.73</v>
      </c>
      <c r="H13402" s="7" t="str">
        <f t="shared" si="1"/>
        <v>TRUE</v>
      </c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  <c r="Z13402" s="7"/>
    </row>
    <row r="13403">
      <c r="A13403" s="4">
        <v>303631.0</v>
      </c>
      <c r="B13403" s="5" t="s">
        <v>13343</v>
      </c>
      <c r="C13403" s="6">
        <v>3122.9</v>
      </c>
      <c r="D13403" s="6">
        <v>0.0</v>
      </c>
      <c r="E13403" s="6">
        <v>0.0</v>
      </c>
      <c r="F13403" s="6">
        <v>409.17</v>
      </c>
      <c r="G13403" s="6">
        <v>2713.73</v>
      </c>
      <c r="H13403" s="7" t="str">
        <f t="shared" si="1"/>
        <v>TRUE</v>
      </c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  <c r="Z13403" s="7"/>
    </row>
    <row r="13404">
      <c r="A13404" s="4">
        <v>304236.0</v>
      </c>
      <c r="B13404" s="5" t="s">
        <v>13344</v>
      </c>
      <c r="C13404" s="6">
        <v>3122.9</v>
      </c>
      <c r="D13404" s="6">
        <v>0.0</v>
      </c>
      <c r="E13404" s="6">
        <v>0.0</v>
      </c>
      <c r="F13404" s="6">
        <v>409.17</v>
      </c>
      <c r="G13404" s="6">
        <v>2713.73</v>
      </c>
      <c r="H13404" s="7" t="str">
        <f t="shared" si="1"/>
        <v>TRUE</v>
      </c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  <c r="Z13404" s="7"/>
    </row>
    <row r="13405">
      <c r="A13405" s="4">
        <v>304679.0</v>
      </c>
      <c r="B13405" s="5" t="s">
        <v>13345</v>
      </c>
      <c r="C13405" s="6">
        <v>3122.9</v>
      </c>
      <c r="D13405" s="6">
        <v>0.0</v>
      </c>
      <c r="E13405" s="6">
        <v>0.0</v>
      </c>
      <c r="F13405" s="6">
        <v>409.17</v>
      </c>
      <c r="G13405" s="6">
        <v>2713.73</v>
      </c>
      <c r="H13405" s="7" t="str">
        <f t="shared" si="1"/>
        <v>TRUE</v>
      </c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  <c r="Z13405" s="7"/>
    </row>
    <row r="13406">
      <c r="A13406" s="4">
        <v>306226.0</v>
      </c>
      <c r="B13406" s="5" t="s">
        <v>13346</v>
      </c>
      <c r="C13406" s="6">
        <v>3122.9</v>
      </c>
      <c r="D13406" s="6">
        <v>0.0</v>
      </c>
      <c r="E13406" s="6">
        <v>0.0</v>
      </c>
      <c r="F13406" s="6">
        <v>409.17</v>
      </c>
      <c r="G13406" s="6">
        <v>2713.73</v>
      </c>
      <c r="H13406" s="7" t="str">
        <f t="shared" si="1"/>
        <v>TRUE</v>
      </c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  <c r="Z13406" s="7"/>
    </row>
    <row r="13407">
      <c r="A13407" s="4">
        <v>306438.0</v>
      </c>
      <c r="B13407" s="5" t="s">
        <v>13347</v>
      </c>
      <c r="C13407" s="6">
        <v>3122.9</v>
      </c>
      <c r="D13407" s="6">
        <v>0.0</v>
      </c>
      <c r="E13407" s="6">
        <v>0.0</v>
      </c>
      <c r="F13407" s="6">
        <v>409.17</v>
      </c>
      <c r="G13407" s="6">
        <v>2713.73</v>
      </c>
      <c r="H13407" s="7" t="str">
        <f t="shared" si="1"/>
        <v>TRUE</v>
      </c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  <c r="Z13407" s="7"/>
    </row>
    <row r="13408">
      <c r="A13408" s="4">
        <v>306615.0</v>
      </c>
      <c r="B13408" s="5" t="s">
        <v>13348</v>
      </c>
      <c r="C13408" s="6">
        <v>3122.9</v>
      </c>
      <c r="D13408" s="6">
        <v>0.0</v>
      </c>
      <c r="E13408" s="6">
        <v>0.0</v>
      </c>
      <c r="F13408" s="6">
        <v>409.17</v>
      </c>
      <c r="G13408" s="6">
        <v>2713.73</v>
      </c>
      <c r="H13408" s="7" t="str">
        <f t="shared" si="1"/>
        <v>TRUE</v>
      </c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  <c r="Z13408" s="7"/>
    </row>
    <row r="13409">
      <c r="A13409" s="4">
        <v>306679.0</v>
      </c>
      <c r="B13409" s="5" t="s">
        <v>13349</v>
      </c>
      <c r="C13409" s="6">
        <v>3122.9</v>
      </c>
      <c r="D13409" s="6">
        <v>0.0</v>
      </c>
      <c r="E13409" s="6">
        <v>0.0</v>
      </c>
      <c r="F13409" s="6">
        <v>409.17</v>
      </c>
      <c r="G13409" s="6">
        <v>2713.73</v>
      </c>
      <c r="H13409" s="7" t="str">
        <f t="shared" si="1"/>
        <v>TRUE</v>
      </c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  <c r="Z13409" s="7"/>
    </row>
    <row r="13410">
      <c r="A13410" s="4">
        <v>306680.0</v>
      </c>
      <c r="B13410" s="5" t="s">
        <v>13350</v>
      </c>
      <c r="C13410" s="6">
        <v>3122.9</v>
      </c>
      <c r="D13410" s="6">
        <v>0.0</v>
      </c>
      <c r="E13410" s="6">
        <v>0.0</v>
      </c>
      <c r="F13410" s="6">
        <v>409.17</v>
      </c>
      <c r="G13410" s="6">
        <v>2713.73</v>
      </c>
      <c r="H13410" s="7" t="str">
        <f t="shared" si="1"/>
        <v>TRUE</v>
      </c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  <c r="Z13410" s="7"/>
    </row>
    <row r="13411">
      <c r="A13411" s="4">
        <v>307253.0</v>
      </c>
      <c r="B13411" s="5" t="s">
        <v>13351</v>
      </c>
      <c r="C13411" s="6">
        <v>3122.9</v>
      </c>
      <c r="D13411" s="6">
        <v>0.0</v>
      </c>
      <c r="E13411" s="6">
        <v>0.0</v>
      </c>
      <c r="F13411" s="6">
        <v>409.17</v>
      </c>
      <c r="G13411" s="6">
        <v>2713.73</v>
      </c>
      <c r="H13411" s="7" t="str">
        <f t="shared" si="1"/>
        <v>TRUE</v>
      </c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  <c r="Z13411" s="7"/>
    </row>
    <row r="13412">
      <c r="A13412" s="4">
        <v>307940.0</v>
      </c>
      <c r="B13412" s="5" t="s">
        <v>13352</v>
      </c>
      <c r="C13412" s="6">
        <v>3122.9</v>
      </c>
      <c r="D13412" s="6">
        <v>0.0</v>
      </c>
      <c r="E13412" s="6">
        <v>0.0</v>
      </c>
      <c r="F13412" s="6">
        <v>409.17</v>
      </c>
      <c r="G13412" s="6">
        <v>2713.73</v>
      </c>
      <c r="H13412" s="7" t="str">
        <f t="shared" si="1"/>
        <v>TRUE</v>
      </c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  <c r="Z13412" s="7"/>
    </row>
    <row r="13413">
      <c r="A13413" s="4">
        <v>308060.0</v>
      </c>
      <c r="B13413" s="5" t="s">
        <v>13353</v>
      </c>
      <c r="C13413" s="6">
        <v>3122.9</v>
      </c>
      <c r="D13413" s="6">
        <v>0.0</v>
      </c>
      <c r="E13413" s="6">
        <v>0.0</v>
      </c>
      <c r="F13413" s="6">
        <v>409.17</v>
      </c>
      <c r="G13413" s="6">
        <v>2713.73</v>
      </c>
      <c r="H13413" s="7" t="str">
        <f t="shared" si="1"/>
        <v>TRUE</v>
      </c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  <c r="Z13413" s="7"/>
    </row>
    <row r="13414">
      <c r="A13414" s="4">
        <v>308063.0</v>
      </c>
      <c r="B13414" s="5" t="s">
        <v>13354</v>
      </c>
      <c r="C13414" s="6">
        <v>3122.9</v>
      </c>
      <c r="D13414" s="6">
        <v>0.0</v>
      </c>
      <c r="E13414" s="6">
        <v>0.0</v>
      </c>
      <c r="F13414" s="6">
        <v>409.17</v>
      </c>
      <c r="G13414" s="6">
        <v>2713.73</v>
      </c>
      <c r="H13414" s="7" t="str">
        <f t="shared" si="1"/>
        <v>TRUE</v>
      </c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  <c r="Z13414" s="7"/>
    </row>
    <row r="13415">
      <c r="A13415" s="4">
        <v>308808.0</v>
      </c>
      <c r="B13415" s="5" t="s">
        <v>13355</v>
      </c>
      <c r="C13415" s="6">
        <v>3122.9</v>
      </c>
      <c r="D13415" s="6">
        <v>0.0</v>
      </c>
      <c r="E13415" s="6">
        <v>0.0</v>
      </c>
      <c r="F13415" s="6">
        <v>409.17</v>
      </c>
      <c r="G13415" s="6">
        <v>2713.73</v>
      </c>
      <c r="H13415" s="7" t="str">
        <f t="shared" si="1"/>
        <v>TRUE</v>
      </c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  <c r="Z13415" s="7"/>
    </row>
    <row r="13416">
      <c r="A13416" s="4">
        <v>301378.0</v>
      </c>
      <c r="B13416" s="5" t="s">
        <v>13356</v>
      </c>
      <c r="C13416" s="6">
        <v>3122.9</v>
      </c>
      <c r="D13416" s="6">
        <v>0.0</v>
      </c>
      <c r="E13416" s="6">
        <v>0.0</v>
      </c>
      <c r="F13416" s="6">
        <v>409.41</v>
      </c>
      <c r="G13416" s="6">
        <v>2713.49</v>
      </c>
      <c r="H13416" s="7" t="str">
        <f t="shared" si="1"/>
        <v>TRUE</v>
      </c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  <c r="Z13416" s="7"/>
    </row>
    <row r="13417">
      <c r="A13417" s="4">
        <v>308157.0</v>
      </c>
      <c r="B13417" s="5" t="s">
        <v>13357</v>
      </c>
      <c r="C13417" s="6">
        <v>3122.9</v>
      </c>
      <c r="D13417" s="6">
        <v>0.0</v>
      </c>
      <c r="E13417" s="6">
        <v>0.0</v>
      </c>
      <c r="F13417" s="6">
        <v>409.41</v>
      </c>
      <c r="G13417" s="6">
        <v>2713.49</v>
      </c>
      <c r="H13417" s="7" t="str">
        <f t="shared" si="1"/>
        <v>TRUE</v>
      </c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  <c r="Z13417" s="7"/>
    </row>
    <row r="13418">
      <c r="A13418" s="4">
        <v>303620.0</v>
      </c>
      <c r="B13418" s="5" t="s">
        <v>13358</v>
      </c>
      <c r="C13418" s="6">
        <v>3122.9</v>
      </c>
      <c r="D13418" s="6">
        <v>0.0</v>
      </c>
      <c r="E13418" s="6">
        <v>0.0</v>
      </c>
      <c r="F13418" s="6">
        <v>409.58</v>
      </c>
      <c r="G13418" s="6">
        <v>2713.32</v>
      </c>
      <c r="H13418" s="7" t="str">
        <f t="shared" si="1"/>
        <v>TRUE</v>
      </c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  <c r="Z13418" s="7"/>
    </row>
    <row r="13419">
      <c r="A13419" s="4">
        <v>302640.0</v>
      </c>
      <c r="B13419" s="5" t="s">
        <v>13359</v>
      </c>
      <c r="C13419" s="6">
        <v>3122.9</v>
      </c>
      <c r="D13419" s="6">
        <v>0.0</v>
      </c>
      <c r="E13419" s="6">
        <v>0.0</v>
      </c>
      <c r="F13419" s="6">
        <v>410.0</v>
      </c>
      <c r="G13419" s="6">
        <v>2712.9</v>
      </c>
      <c r="H13419" s="7" t="str">
        <f t="shared" si="1"/>
        <v>TRUE</v>
      </c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  <c r="Z13419" s="7"/>
    </row>
    <row r="13420">
      <c r="A13420" s="4">
        <v>306218.0</v>
      </c>
      <c r="B13420" s="5" t="s">
        <v>13360</v>
      </c>
      <c r="C13420" s="6">
        <v>3122.9</v>
      </c>
      <c r="D13420" s="6">
        <v>0.0</v>
      </c>
      <c r="E13420" s="6">
        <v>0.0</v>
      </c>
      <c r="F13420" s="6">
        <v>423.84</v>
      </c>
      <c r="G13420" s="6">
        <v>2699.06</v>
      </c>
      <c r="H13420" s="7" t="str">
        <f t="shared" si="1"/>
        <v>TRUE</v>
      </c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  <c r="Z13420" s="7"/>
    </row>
    <row r="13421">
      <c r="A13421" s="4">
        <v>299419.0</v>
      </c>
      <c r="B13421" s="5" t="s">
        <v>13361</v>
      </c>
      <c r="C13421" s="6">
        <v>3122.9</v>
      </c>
      <c r="D13421" s="6">
        <v>0.0</v>
      </c>
      <c r="E13421" s="6">
        <v>0.0</v>
      </c>
      <c r="F13421" s="6">
        <v>438.05</v>
      </c>
      <c r="G13421" s="6">
        <v>2684.85</v>
      </c>
      <c r="H13421" s="7" t="str">
        <f t="shared" si="1"/>
        <v>TRUE</v>
      </c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  <c r="Z13421" s="7"/>
    </row>
    <row r="13422">
      <c r="A13422" s="4">
        <v>304107.0</v>
      </c>
      <c r="B13422" s="5" t="s">
        <v>13362</v>
      </c>
      <c r="C13422" s="6">
        <v>3122.9</v>
      </c>
      <c r="D13422" s="6">
        <v>0.0</v>
      </c>
      <c r="E13422" s="6">
        <v>0.0</v>
      </c>
      <c r="F13422" s="6">
        <v>438.05</v>
      </c>
      <c r="G13422" s="6">
        <v>2684.85</v>
      </c>
      <c r="H13422" s="7" t="str">
        <f t="shared" si="1"/>
        <v>TRUE</v>
      </c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  <c r="Z13422" s="7"/>
    </row>
    <row r="13423">
      <c r="A13423" s="4">
        <v>303920.0</v>
      </c>
      <c r="B13423" s="5" t="s">
        <v>13363</v>
      </c>
      <c r="C13423" s="6">
        <v>3122.9</v>
      </c>
      <c r="D13423" s="6">
        <v>0.0</v>
      </c>
      <c r="E13423" s="6">
        <v>0.0</v>
      </c>
      <c r="F13423" s="6">
        <v>443.2</v>
      </c>
      <c r="G13423" s="6">
        <v>2679.7</v>
      </c>
      <c r="H13423" s="7" t="str">
        <f t="shared" si="1"/>
        <v>TRUE</v>
      </c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  <c r="Z13423" s="7"/>
    </row>
    <row r="13424">
      <c r="A13424" s="4">
        <v>304207.0</v>
      </c>
      <c r="B13424" s="5" t="s">
        <v>13364</v>
      </c>
      <c r="C13424" s="6">
        <v>3122.9</v>
      </c>
      <c r="D13424" s="6">
        <v>0.0</v>
      </c>
      <c r="E13424" s="6">
        <v>0.0</v>
      </c>
      <c r="F13424" s="6">
        <v>443.2</v>
      </c>
      <c r="G13424" s="6">
        <v>2679.7</v>
      </c>
      <c r="H13424" s="7" t="str">
        <f t="shared" si="1"/>
        <v>TRUE</v>
      </c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  <c r="Z13424" s="7"/>
    </row>
    <row r="13425">
      <c r="A13425" s="4">
        <v>306171.0</v>
      </c>
      <c r="B13425" s="5" t="s">
        <v>13365</v>
      </c>
      <c r="C13425" s="6">
        <v>3122.9</v>
      </c>
      <c r="D13425" s="6">
        <v>0.0</v>
      </c>
      <c r="E13425" s="6">
        <v>0.0</v>
      </c>
      <c r="F13425" s="6">
        <v>443.2</v>
      </c>
      <c r="G13425" s="6">
        <v>2679.7</v>
      </c>
      <c r="H13425" s="7" t="str">
        <f t="shared" si="1"/>
        <v>TRUE</v>
      </c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  <c r="Z13425" s="7"/>
    </row>
    <row r="13426">
      <c r="A13426" s="4">
        <v>306443.0</v>
      </c>
      <c r="B13426" s="5" t="s">
        <v>13366</v>
      </c>
      <c r="C13426" s="6">
        <v>3122.9</v>
      </c>
      <c r="D13426" s="6">
        <v>0.0</v>
      </c>
      <c r="E13426" s="6">
        <v>0.0</v>
      </c>
      <c r="F13426" s="6">
        <v>443.2</v>
      </c>
      <c r="G13426" s="6">
        <v>2679.7</v>
      </c>
      <c r="H13426" s="7" t="str">
        <f t="shared" si="1"/>
        <v>TRUE</v>
      </c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  <c r="Z13426" s="7"/>
    </row>
    <row r="13427">
      <c r="A13427" s="4">
        <v>306816.0</v>
      </c>
      <c r="B13427" s="5" t="s">
        <v>13367</v>
      </c>
      <c r="C13427" s="6">
        <v>3122.9</v>
      </c>
      <c r="D13427" s="6">
        <v>0.0</v>
      </c>
      <c r="E13427" s="6">
        <v>0.0</v>
      </c>
      <c r="F13427" s="6">
        <v>443.2</v>
      </c>
      <c r="G13427" s="6">
        <v>2679.7</v>
      </c>
      <c r="H13427" s="7" t="str">
        <f t="shared" si="1"/>
        <v>TRUE</v>
      </c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  <c r="Z13427" s="7"/>
    </row>
    <row r="13428">
      <c r="A13428" s="4">
        <v>307119.0</v>
      </c>
      <c r="B13428" s="5" t="s">
        <v>13368</v>
      </c>
      <c r="C13428" s="6">
        <v>3122.9</v>
      </c>
      <c r="D13428" s="6">
        <v>0.0</v>
      </c>
      <c r="E13428" s="6">
        <v>0.0</v>
      </c>
      <c r="F13428" s="6">
        <v>443.2</v>
      </c>
      <c r="G13428" s="6">
        <v>2679.7</v>
      </c>
      <c r="H13428" s="7" t="str">
        <f t="shared" si="1"/>
        <v>TRUE</v>
      </c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  <c r="Z13428" s="7"/>
    </row>
    <row r="13429">
      <c r="A13429" s="4">
        <v>307441.0</v>
      </c>
      <c r="B13429" s="5" t="s">
        <v>13369</v>
      </c>
      <c r="C13429" s="6">
        <v>3122.9</v>
      </c>
      <c r="D13429" s="6">
        <v>0.0</v>
      </c>
      <c r="E13429" s="6">
        <v>0.0</v>
      </c>
      <c r="F13429" s="6">
        <v>443.2</v>
      </c>
      <c r="G13429" s="6">
        <v>2679.7</v>
      </c>
      <c r="H13429" s="7" t="str">
        <f t="shared" si="1"/>
        <v>TRUE</v>
      </c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  <c r="Z13429" s="7"/>
    </row>
    <row r="13430">
      <c r="A13430" s="4">
        <v>308564.0</v>
      </c>
      <c r="B13430" s="5" t="s">
        <v>13370</v>
      </c>
      <c r="C13430" s="6">
        <v>3122.9</v>
      </c>
      <c r="D13430" s="6">
        <v>0.0</v>
      </c>
      <c r="E13430" s="6">
        <v>0.0</v>
      </c>
      <c r="F13430" s="6">
        <v>443.2</v>
      </c>
      <c r="G13430" s="6">
        <v>2679.7</v>
      </c>
      <c r="H13430" s="7" t="str">
        <f t="shared" si="1"/>
        <v>TRUE</v>
      </c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  <c r="Z13430" s="7"/>
    </row>
    <row r="13431">
      <c r="A13431" s="4">
        <v>308807.0</v>
      </c>
      <c r="B13431" s="5" t="s">
        <v>13371</v>
      </c>
      <c r="C13431" s="6">
        <v>3122.9</v>
      </c>
      <c r="D13431" s="6">
        <v>0.0</v>
      </c>
      <c r="E13431" s="6">
        <v>0.0</v>
      </c>
      <c r="F13431" s="6">
        <v>443.2</v>
      </c>
      <c r="G13431" s="6">
        <v>2679.7</v>
      </c>
      <c r="H13431" s="7" t="str">
        <f t="shared" si="1"/>
        <v>TRUE</v>
      </c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  <c r="Z13431" s="7"/>
    </row>
    <row r="13432">
      <c r="A13432" s="4">
        <v>309013.0</v>
      </c>
      <c r="B13432" s="5" t="s">
        <v>13372</v>
      </c>
      <c r="C13432" s="6">
        <v>3122.9</v>
      </c>
      <c r="D13432" s="6">
        <v>0.0</v>
      </c>
      <c r="E13432" s="6">
        <v>0.0</v>
      </c>
      <c r="F13432" s="6">
        <v>443.2</v>
      </c>
      <c r="G13432" s="6">
        <v>2679.7</v>
      </c>
      <c r="H13432" s="7" t="str">
        <f t="shared" si="1"/>
        <v>TRUE</v>
      </c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  <c r="Z13432" s="7"/>
    </row>
    <row r="13433">
      <c r="A13433" s="4">
        <v>309130.0</v>
      </c>
      <c r="B13433" s="5" t="s">
        <v>13373</v>
      </c>
      <c r="C13433" s="6">
        <v>3122.9</v>
      </c>
      <c r="D13433" s="6">
        <v>0.0</v>
      </c>
      <c r="E13433" s="6">
        <v>0.0</v>
      </c>
      <c r="F13433" s="6">
        <v>443.2</v>
      </c>
      <c r="G13433" s="6">
        <v>2679.7</v>
      </c>
      <c r="H13433" s="7" t="str">
        <f t="shared" si="1"/>
        <v>TRUE</v>
      </c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  <c r="Z13433" s="7"/>
    </row>
    <row r="13434">
      <c r="A13434" s="4">
        <v>309195.0</v>
      </c>
      <c r="B13434" s="5" t="s">
        <v>13374</v>
      </c>
      <c r="C13434" s="6">
        <v>3122.9</v>
      </c>
      <c r="D13434" s="6">
        <v>0.0</v>
      </c>
      <c r="E13434" s="6">
        <v>0.0</v>
      </c>
      <c r="F13434" s="6">
        <v>443.2</v>
      </c>
      <c r="G13434" s="6">
        <v>2679.7</v>
      </c>
      <c r="H13434" s="7" t="str">
        <f t="shared" si="1"/>
        <v>TRUE</v>
      </c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  <c r="Z13434" s="7"/>
    </row>
    <row r="13435">
      <c r="A13435" s="4">
        <v>302832.0</v>
      </c>
      <c r="B13435" s="5" t="s">
        <v>13375</v>
      </c>
      <c r="C13435" s="6">
        <v>3122.9</v>
      </c>
      <c r="D13435" s="6">
        <v>0.0</v>
      </c>
      <c r="E13435" s="6">
        <v>0.0</v>
      </c>
      <c r="F13435" s="6">
        <v>457.41</v>
      </c>
      <c r="G13435" s="6">
        <v>2665.49</v>
      </c>
      <c r="H13435" s="7" t="str">
        <f t="shared" si="1"/>
        <v>TRUE</v>
      </c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  <c r="Z13435" s="7"/>
    </row>
    <row r="13436">
      <c r="A13436" s="4">
        <v>303251.0</v>
      </c>
      <c r="B13436" s="5" t="s">
        <v>13376</v>
      </c>
      <c r="C13436" s="6">
        <v>3122.9</v>
      </c>
      <c r="D13436" s="6">
        <v>0.0</v>
      </c>
      <c r="E13436" s="6">
        <v>0.0</v>
      </c>
      <c r="F13436" s="6">
        <v>457.41</v>
      </c>
      <c r="G13436" s="6">
        <v>2665.49</v>
      </c>
      <c r="H13436" s="7" t="str">
        <f t="shared" si="1"/>
        <v>TRUE</v>
      </c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  <c r="Z13436" s="7"/>
    </row>
    <row r="13437">
      <c r="A13437" s="4">
        <v>303674.0</v>
      </c>
      <c r="B13437" s="5" t="s">
        <v>13377</v>
      </c>
      <c r="C13437" s="6">
        <v>3122.9</v>
      </c>
      <c r="D13437" s="6">
        <v>0.0</v>
      </c>
      <c r="E13437" s="6">
        <v>0.0</v>
      </c>
      <c r="F13437" s="6">
        <v>457.41</v>
      </c>
      <c r="G13437" s="6">
        <v>2665.49</v>
      </c>
      <c r="H13437" s="7" t="str">
        <f t="shared" si="1"/>
        <v>TRUE</v>
      </c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  <c r="Z13437" s="7"/>
    </row>
    <row r="13438">
      <c r="A13438" s="4">
        <v>304206.0</v>
      </c>
      <c r="B13438" s="5" t="s">
        <v>13378</v>
      </c>
      <c r="C13438" s="6">
        <v>3122.9</v>
      </c>
      <c r="D13438" s="6">
        <v>0.0</v>
      </c>
      <c r="E13438" s="6">
        <v>0.0</v>
      </c>
      <c r="F13438" s="6">
        <v>457.41</v>
      </c>
      <c r="G13438" s="6">
        <v>2665.49</v>
      </c>
      <c r="H13438" s="7" t="str">
        <f t="shared" si="1"/>
        <v>TRUE</v>
      </c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  <c r="Z13438" s="7"/>
    </row>
    <row r="13439">
      <c r="A13439" s="4">
        <v>304296.0</v>
      </c>
      <c r="B13439" s="5" t="s">
        <v>13379</v>
      </c>
      <c r="C13439" s="6">
        <v>3122.9</v>
      </c>
      <c r="D13439" s="6">
        <v>0.0</v>
      </c>
      <c r="E13439" s="6">
        <v>0.0</v>
      </c>
      <c r="F13439" s="6">
        <v>457.41</v>
      </c>
      <c r="G13439" s="6">
        <v>2665.49</v>
      </c>
      <c r="H13439" s="7" t="str">
        <f t="shared" si="1"/>
        <v>TRUE</v>
      </c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  <c r="Z13439" s="7"/>
    </row>
    <row r="13440">
      <c r="A13440" s="4">
        <v>304456.0</v>
      </c>
      <c r="B13440" s="5" t="s">
        <v>13380</v>
      </c>
      <c r="C13440" s="6">
        <v>3122.9</v>
      </c>
      <c r="D13440" s="6">
        <v>0.0</v>
      </c>
      <c r="E13440" s="6">
        <v>0.0</v>
      </c>
      <c r="F13440" s="6">
        <v>457.41</v>
      </c>
      <c r="G13440" s="6">
        <v>2665.49</v>
      </c>
      <c r="H13440" s="7" t="str">
        <f t="shared" si="1"/>
        <v>TRUE</v>
      </c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  <c r="Z13440" s="7"/>
    </row>
    <row r="13441">
      <c r="A13441" s="4">
        <v>305998.0</v>
      </c>
      <c r="B13441" s="5" t="s">
        <v>13381</v>
      </c>
      <c r="C13441" s="6">
        <v>3122.9</v>
      </c>
      <c r="D13441" s="6">
        <v>0.0</v>
      </c>
      <c r="E13441" s="6">
        <v>0.0</v>
      </c>
      <c r="F13441" s="6">
        <v>457.41</v>
      </c>
      <c r="G13441" s="6">
        <v>2665.49</v>
      </c>
      <c r="H13441" s="7" t="str">
        <f t="shared" si="1"/>
        <v>TRUE</v>
      </c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  <c r="Z13441" s="7"/>
    </row>
    <row r="13442">
      <c r="A13442" s="4">
        <v>306223.0</v>
      </c>
      <c r="B13442" s="5" t="s">
        <v>13382</v>
      </c>
      <c r="C13442" s="6">
        <v>3122.9</v>
      </c>
      <c r="D13442" s="6">
        <v>0.0</v>
      </c>
      <c r="E13442" s="6">
        <v>0.0</v>
      </c>
      <c r="F13442" s="6">
        <v>457.41</v>
      </c>
      <c r="G13442" s="6">
        <v>2665.49</v>
      </c>
      <c r="H13442" s="7" t="str">
        <f t="shared" si="1"/>
        <v>TRUE</v>
      </c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  <c r="Z13442" s="7"/>
    </row>
    <row r="13443">
      <c r="A13443" s="4">
        <v>306442.0</v>
      </c>
      <c r="B13443" s="5" t="s">
        <v>13383</v>
      </c>
      <c r="C13443" s="6">
        <v>3122.9</v>
      </c>
      <c r="D13443" s="6">
        <v>0.0</v>
      </c>
      <c r="E13443" s="6">
        <v>0.0</v>
      </c>
      <c r="F13443" s="6">
        <v>457.41</v>
      </c>
      <c r="G13443" s="6">
        <v>2665.49</v>
      </c>
      <c r="H13443" s="7" t="str">
        <f t="shared" si="1"/>
        <v>TRUE</v>
      </c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  <c r="Z13443" s="7"/>
    </row>
    <row r="13444">
      <c r="A13444" s="4">
        <v>306537.0</v>
      </c>
      <c r="B13444" s="5" t="s">
        <v>13384</v>
      </c>
      <c r="C13444" s="6">
        <v>3122.9</v>
      </c>
      <c r="D13444" s="6">
        <v>0.0</v>
      </c>
      <c r="E13444" s="6">
        <v>0.0</v>
      </c>
      <c r="F13444" s="6">
        <v>457.41</v>
      </c>
      <c r="G13444" s="6">
        <v>2665.49</v>
      </c>
      <c r="H13444" s="7" t="str">
        <f t="shared" si="1"/>
        <v>TRUE</v>
      </c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  <c r="Z13444" s="7"/>
    </row>
    <row r="13445">
      <c r="A13445" s="4">
        <v>306579.0</v>
      </c>
      <c r="B13445" s="5" t="s">
        <v>13385</v>
      </c>
      <c r="C13445" s="6">
        <v>3122.9</v>
      </c>
      <c r="D13445" s="6">
        <v>0.0</v>
      </c>
      <c r="E13445" s="6">
        <v>0.0</v>
      </c>
      <c r="F13445" s="6">
        <v>457.41</v>
      </c>
      <c r="G13445" s="6">
        <v>2665.49</v>
      </c>
      <c r="H13445" s="7" t="str">
        <f t="shared" si="1"/>
        <v>TRUE</v>
      </c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  <c r="Z13445" s="7"/>
    </row>
    <row r="13446">
      <c r="A13446" s="4">
        <v>307360.0</v>
      </c>
      <c r="B13446" s="5" t="s">
        <v>13386</v>
      </c>
      <c r="C13446" s="6">
        <v>3122.9</v>
      </c>
      <c r="D13446" s="6">
        <v>0.0</v>
      </c>
      <c r="E13446" s="6">
        <v>0.0</v>
      </c>
      <c r="F13446" s="6">
        <v>457.41</v>
      </c>
      <c r="G13446" s="6">
        <v>2665.49</v>
      </c>
      <c r="H13446" s="7" t="str">
        <f t="shared" si="1"/>
        <v>TRUE</v>
      </c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  <c r="Z13446" s="7"/>
    </row>
    <row r="13447">
      <c r="A13447" s="4">
        <v>307369.0</v>
      </c>
      <c r="B13447" s="5" t="s">
        <v>13387</v>
      </c>
      <c r="C13447" s="6">
        <v>3122.9</v>
      </c>
      <c r="D13447" s="6">
        <v>0.0</v>
      </c>
      <c r="E13447" s="6">
        <v>0.0</v>
      </c>
      <c r="F13447" s="6">
        <v>457.41</v>
      </c>
      <c r="G13447" s="6">
        <v>2665.49</v>
      </c>
      <c r="H13447" s="7" t="str">
        <f t="shared" si="1"/>
        <v>TRUE</v>
      </c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  <c r="Z13447" s="7"/>
    </row>
    <row r="13448">
      <c r="A13448" s="4">
        <v>307500.0</v>
      </c>
      <c r="B13448" s="5" t="s">
        <v>13388</v>
      </c>
      <c r="C13448" s="6">
        <v>3122.9</v>
      </c>
      <c r="D13448" s="6">
        <v>0.0</v>
      </c>
      <c r="E13448" s="6">
        <v>0.0</v>
      </c>
      <c r="F13448" s="6">
        <v>457.41</v>
      </c>
      <c r="G13448" s="6">
        <v>2665.49</v>
      </c>
      <c r="H13448" s="7" t="str">
        <f t="shared" si="1"/>
        <v>TRUE</v>
      </c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  <c r="Z13448" s="7"/>
    </row>
    <row r="13449">
      <c r="A13449" s="4">
        <v>307938.0</v>
      </c>
      <c r="B13449" s="5" t="s">
        <v>13389</v>
      </c>
      <c r="C13449" s="6">
        <v>3122.9</v>
      </c>
      <c r="D13449" s="6">
        <v>0.0</v>
      </c>
      <c r="E13449" s="6">
        <v>0.0</v>
      </c>
      <c r="F13449" s="6">
        <v>457.41</v>
      </c>
      <c r="G13449" s="6">
        <v>2665.49</v>
      </c>
      <c r="H13449" s="7" t="str">
        <f t="shared" si="1"/>
        <v>TRUE</v>
      </c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  <c r="Z13449" s="7"/>
    </row>
    <row r="13450">
      <c r="A13450" s="4">
        <v>308125.0</v>
      </c>
      <c r="B13450" s="5" t="s">
        <v>13390</v>
      </c>
      <c r="C13450" s="6">
        <v>3122.9</v>
      </c>
      <c r="D13450" s="6">
        <v>0.0</v>
      </c>
      <c r="E13450" s="6">
        <v>0.0</v>
      </c>
      <c r="F13450" s="6">
        <v>457.41</v>
      </c>
      <c r="G13450" s="6">
        <v>2665.49</v>
      </c>
      <c r="H13450" s="7" t="str">
        <f t="shared" si="1"/>
        <v>TRUE</v>
      </c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  <c r="Z13450" s="7"/>
    </row>
    <row r="13451">
      <c r="A13451" s="4">
        <v>308213.0</v>
      </c>
      <c r="B13451" s="5" t="s">
        <v>13391</v>
      </c>
      <c r="C13451" s="6">
        <v>3122.9</v>
      </c>
      <c r="D13451" s="6">
        <v>0.0</v>
      </c>
      <c r="E13451" s="6">
        <v>0.0</v>
      </c>
      <c r="F13451" s="6">
        <v>457.41</v>
      </c>
      <c r="G13451" s="6">
        <v>2665.49</v>
      </c>
      <c r="H13451" s="7" t="str">
        <f t="shared" si="1"/>
        <v>TRUE</v>
      </c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  <c r="Z13451" s="7"/>
    </row>
    <row r="13452">
      <c r="A13452" s="4">
        <v>308214.0</v>
      </c>
      <c r="B13452" s="5" t="s">
        <v>13392</v>
      </c>
      <c r="C13452" s="6">
        <v>3122.9</v>
      </c>
      <c r="D13452" s="6">
        <v>0.0</v>
      </c>
      <c r="E13452" s="6">
        <v>0.0</v>
      </c>
      <c r="F13452" s="6">
        <v>457.41</v>
      </c>
      <c r="G13452" s="6">
        <v>2665.49</v>
      </c>
      <c r="H13452" s="7" t="str">
        <f t="shared" si="1"/>
        <v>TRUE</v>
      </c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  <c r="Z13452" s="7"/>
    </row>
    <row r="13453">
      <c r="A13453" s="4">
        <v>308339.0</v>
      </c>
      <c r="B13453" s="5" t="s">
        <v>13393</v>
      </c>
      <c r="C13453" s="6">
        <v>3122.9</v>
      </c>
      <c r="D13453" s="6">
        <v>0.0</v>
      </c>
      <c r="E13453" s="6">
        <v>0.0</v>
      </c>
      <c r="F13453" s="6">
        <v>457.41</v>
      </c>
      <c r="G13453" s="6">
        <v>2665.49</v>
      </c>
      <c r="H13453" s="7" t="str">
        <f t="shared" si="1"/>
        <v>TRUE</v>
      </c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  <c r="Z13453" s="7"/>
    </row>
    <row r="13454">
      <c r="A13454" s="4">
        <v>308398.0</v>
      </c>
      <c r="B13454" s="5" t="s">
        <v>13394</v>
      </c>
      <c r="C13454" s="6">
        <v>3122.9</v>
      </c>
      <c r="D13454" s="6">
        <v>0.0</v>
      </c>
      <c r="E13454" s="6">
        <v>0.0</v>
      </c>
      <c r="F13454" s="6">
        <v>457.41</v>
      </c>
      <c r="G13454" s="6">
        <v>2665.49</v>
      </c>
      <c r="H13454" s="7" t="str">
        <f t="shared" si="1"/>
        <v>TRUE</v>
      </c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  <c r="Z13454" s="7"/>
    </row>
    <row r="13455">
      <c r="A13455" s="4">
        <v>308422.0</v>
      </c>
      <c r="B13455" s="5" t="s">
        <v>13395</v>
      </c>
      <c r="C13455" s="6">
        <v>3122.9</v>
      </c>
      <c r="D13455" s="6">
        <v>0.0</v>
      </c>
      <c r="E13455" s="6">
        <v>0.0</v>
      </c>
      <c r="F13455" s="6">
        <v>457.41</v>
      </c>
      <c r="G13455" s="6">
        <v>2665.49</v>
      </c>
      <c r="H13455" s="7" t="str">
        <f t="shared" si="1"/>
        <v>TRUE</v>
      </c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  <c r="Z13455" s="7"/>
    </row>
    <row r="13456">
      <c r="A13456" s="4">
        <v>308702.0</v>
      </c>
      <c r="B13456" s="5" t="s">
        <v>13396</v>
      </c>
      <c r="C13456" s="6">
        <v>3122.9</v>
      </c>
      <c r="D13456" s="6">
        <v>0.0</v>
      </c>
      <c r="E13456" s="6">
        <v>0.0</v>
      </c>
      <c r="F13456" s="6">
        <v>457.41</v>
      </c>
      <c r="G13456" s="6">
        <v>2665.49</v>
      </c>
      <c r="H13456" s="7" t="str">
        <f t="shared" si="1"/>
        <v>TRUE</v>
      </c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  <c r="Z13456" s="7"/>
    </row>
    <row r="13457">
      <c r="A13457" s="4">
        <v>308881.0</v>
      </c>
      <c r="B13457" s="5" t="s">
        <v>13397</v>
      </c>
      <c r="C13457" s="6">
        <v>3122.9</v>
      </c>
      <c r="D13457" s="6">
        <v>0.0</v>
      </c>
      <c r="E13457" s="6">
        <v>0.0</v>
      </c>
      <c r="F13457" s="6">
        <v>457.41</v>
      </c>
      <c r="G13457" s="6">
        <v>2665.49</v>
      </c>
      <c r="H13457" s="7" t="str">
        <f t="shared" si="1"/>
        <v>TRUE</v>
      </c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  <c r="Z13457" s="7"/>
    </row>
    <row r="13458">
      <c r="A13458" s="4">
        <v>309488.0</v>
      </c>
      <c r="B13458" s="5" t="s">
        <v>13398</v>
      </c>
      <c r="C13458" s="6">
        <v>3122.9</v>
      </c>
      <c r="D13458" s="6">
        <v>0.0</v>
      </c>
      <c r="E13458" s="6">
        <v>0.0</v>
      </c>
      <c r="F13458" s="6">
        <v>457.41</v>
      </c>
      <c r="G13458" s="6">
        <v>2665.49</v>
      </c>
      <c r="H13458" s="7" t="str">
        <f t="shared" si="1"/>
        <v>TRUE</v>
      </c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  <c r="Z13458" s="7"/>
    </row>
    <row r="13459">
      <c r="A13459" s="4">
        <v>238759.0</v>
      </c>
      <c r="B13459" s="5" t="s">
        <v>13399</v>
      </c>
      <c r="C13459" s="6">
        <v>3122.9</v>
      </c>
      <c r="D13459" s="6">
        <v>0.0</v>
      </c>
      <c r="E13459" s="6">
        <v>0.0</v>
      </c>
      <c r="F13459" s="6">
        <v>466.08</v>
      </c>
      <c r="G13459" s="6">
        <v>2656.82</v>
      </c>
      <c r="H13459" s="7" t="str">
        <f t="shared" si="1"/>
        <v>TRUE</v>
      </c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  <c r="Z13459" s="7"/>
    </row>
    <row r="13460">
      <c r="A13460" s="4">
        <v>302716.0</v>
      </c>
      <c r="B13460" s="5" t="s">
        <v>13400</v>
      </c>
      <c r="C13460" s="6">
        <v>3122.9</v>
      </c>
      <c r="D13460" s="6">
        <v>0.0</v>
      </c>
      <c r="E13460" s="6">
        <v>0.0</v>
      </c>
      <c r="F13460" s="6">
        <v>471.63</v>
      </c>
      <c r="G13460" s="6">
        <v>2651.27</v>
      </c>
      <c r="H13460" s="7" t="str">
        <f t="shared" si="1"/>
        <v>TRUE</v>
      </c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  <c r="Z13460" s="7"/>
    </row>
    <row r="13461">
      <c r="A13461" s="4">
        <v>302830.0</v>
      </c>
      <c r="B13461" s="5" t="s">
        <v>13401</v>
      </c>
      <c r="C13461" s="6">
        <v>3122.9</v>
      </c>
      <c r="D13461" s="6">
        <v>0.0</v>
      </c>
      <c r="E13461" s="6">
        <v>0.0</v>
      </c>
      <c r="F13461" s="6">
        <v>471.63</v>
      </c>
      <c r="G13461" s="6">
        <v>2651.27</v>
      </c>
      <c r="H13461" s="7" t="str">
        <f t="shared" si="1"/>
        <v>TRUE</v>
      </c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>
      <c r="A13462" s="4">
        <v>302866.0</v>
      </c>
      <c r="B13462" s="5" t="s">
        <v>13402</v>
      </c>
      <c r="C13462" s="6">
        <v>3122.9</v>
      </c>
      <c r="D13462" s="6">
        <v>0.0</v>
      </c>
      <c r="E13462" s="6">
        <v>0.0</v>
      </c>
      <c r="F13462" s="6">
        <v>471.63</v>
      </c>
      <c r="G13462" s="6">
        <v>2651.27</v>
      </c>
      <c r="H13462" s="7" t="str">
        <f t="shared" si="1"/>
        <v>TRUE</v>
      </c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  <c r="Z13462" s="7"/>
    </row>
    <row r="13463">
      <c r="A13463" s="4">
        <v>303237.0</v>
      </c>
      <c r="B13463" s="5" t="s">
        <v>13403</v>
      </c>
      <c r="C13463" s="6">
        <v>3122.9</v>
      </c>
      <c r="D13463" s="6">
        <v>0.0</v>
      </c>
      <c r="E13463" s="6">
        <v>0.0</v>
      </c>
      <c r="F13463" s="6">
        <v>471.63</v>
      </c>
      <c r="G13463" s="6">
        <v>2651.27</v>
      </c>
      <c r="H13463" s="7" t="str">
        <f t="shared" si="1"/>
        <v>TRUE</v>
      </c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  <c r="Z13463" s="7"/>
    </row>
    <row r="13464">
      <c r="A13464" s="4">
        <v>303238.0</v>
      </c>
      <c r="B13464" s="5" t="s">
        <v>13404</v>
      </c>
      <c r="C13464" s="6">
        <v>3122.9</v>
      </c>
      <c r="D13464" s="6">
        <v>0.0</v>
      </c>
      <c r="E13464" s="6">
        <v>0.0</v>
      </c>
      <c r="F13464" s="6">
        <v>471.63</v>
      </c>
      <c r="G13464" s="6">
        <v>2651.27</v>
      </c>
      <c r="H13464" s="7" t="str">
        <f t="shared" si="1"/>
        <v>TRUE</v>
      </c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  <c r="Z13464" s="7"/>
    </row>
    <row r="13465">
      <c r="A13465" s="4">
        <v>303247.0</v>
      </c>
      <c r="B13465" s="5" t="s">
        <v>13405</v>
      </c>
      <c r="C13465" s="6">
        <v>3122.9</v>
      </c>
      <c r="D13465" s="6">
        <v>0.0</v>
      </c>
      <c r="E13465" s="6">
        <v>0.0</v>
      </c>
      <c r="F13465" s="6">
        <v>471.63</v>
      </c>
      <c r="G13465" s="6">
        <v>2651.27</v>
      </c>
      <c r="H13465" s="7" t="str">
        <f t="shared" si="1"/>
        <v>TRUE</v>
      </c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  <c r="Z13465" s="7"/>
    </row>
    <row r="13466">
      <c r="A13466" s="4">
        <v>303300.0</v>
      </c>
      <c r="B13466" s="5" t="s">
        <v>13406</v>
      </c>
      <c r="C13466" s="6">
        <v>3122.9</v>
      </c>
      <c r="D13466" s="6">
        <v>0.0</v>
      </c>
      <c r="E13466" s="6">
        <v>0.0</v>
      </c>
      <c r="F13466" s="6">
        <v>471.63</v>
      </c>
      <c r="G13466" s="6">
        <v>2651.27</v>
      </c>
      <c r="H13466" s="7" t="str">
        <f t="shared" si="1"/>
        <v>TRUE</v>
      </c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  <c r="Z13466" s="7"/>
    </row>
    <row r="13467">
      <c r="A13467" s="4">
        <v>303303.0</v>
      </c>
      <c r="B13467" s="5" t="s">
        <v>13407</v>
      </c>
      <c r="C13467" s="6">
        <v>3122.9</v>
      </c>
      <c r="D13467" s="6">
        <v>0.0</v>
      </c>
      <c r="E13467" s="6">
        <v>0.0</v>
      </c>
      <c r="F13467" s="6">
        <v>471.63</v>
      </c>
      <c r="G13467" s="6">
        <v>2651.27</v>
      </c>
      <c r="H13467" s="7" t="str">
        <f t="shared" si="1"/>
        <v>TRUE</v>
      </c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  <c r="Z13467" s="7"/>
    </row>
    <row r="13468">
      <c r="A13468" s="4">
        <v>303307.0</v>
      </c>
      <c r="B13468" s="5" t="s">
        <v>13408</v>
      </c>
      <c r="C13468" s="6">
        <v>3122.9</v>
      </c>
      <c r="D13468" s="6">
        <v>0.0</v>
      </c>
      <c r="E13468" s="6">
        <v>0.0</v>
      </c>
      <c r="F13468" s="6">
        <v>471.63</v>
      </c>
      <c r="G13468" s="6">
        <v>2651.27</v>
      </c>
      <c r="H13468" s="7" t="str">
        <f t="shared" si="1"/>
        <v>TRUE</v>
      </c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  <c r="Z13468" s="7"/>
    </row>
    <row r="13469">
      <c r="A13469" s="4">
        <v>303308.0</v>
      </c>
      <c r="B13469" s="5" t="s">
        <v>13409</v>
      </c>
      <c r="C13469" s="6">
        <v>3122.9</v>
      </c>
      <c r="D13469" s="6">
        <v>0.0</v>
      </c>
      <c r="E13469" s="6">
        <v>0.0</v>
      </c>
      <c r="F13469" s="6">
        <v>471.63</v>
      </c>
      <c r="G13469" s="6">
        <v>2651.27</v>
      </c>
      <c r="H13469" s="7" t="str">
        <f t="shared" si="1"/>
        <v>TRUE</v>
      </c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  <c r="Z13469" s="7"/>
    </row>
    <row r="13470">
      <c r="A13470" s="4">
        <v>303309.0</v>
      </c>
      <c r="B13470" s="5" t="s">
        <v>13410</v>
      </c>
      <c r="C13470" s="6">
        <v>3122.9</v>
      </c>
      <c r="D13470" s="6">
        <v>0.0</v>
      </c>
      <c r="E13470" s="6">
        <v>0.0</v>
      </c>
      <c r="F13470" s="6">
        <v>471.63</v>
      </c>
      <c r="G13470" s="6">
        <v>2651.27</v>
      </c>
      <c r="H13470" s="7" t="str">
        <f t="shared" si="1"/>
        <v>TRUE</v>
      </c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  <c r="Z13470" s="7"/>
    </row>
    <row r="13471">
      <c r="A13471" s="4">
        <v>303480.0</v>
      </c>
      <c r="B13471" s="5" t="s">
        <v>13411</v>
      </c>
      <c r="C13471" s="6">
        <v>3122.9</v>
      </c>
      <c r="D13471" s="6">
        <v>0.0</v>
      </c>
      <c r="E13471" s="6">
        <v>0.0</v>
      </c>
      <c r="F13471" s="6">
        <v>471.63</v>
      </c>
      <c r="G13471" s="6">
        <v>2651.27</v>
      </c>
      <c r="H13471" s="7" t="str">
        <f t="shared" si="1"/>
        <v>TRUE</v>
      </c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  <c r="Z13471" s="7"/>
    </row>
    <row r="13472">
      <c r="A13472" s="4">
        <v>303487.0</v>
      </c>
      <c r="B13472" s="5" t="s">
        <v>13412</v>
      </c>
      <c r="C13472" s="6">
        <v>3122.9</v>
      </c>
      <c r="D13472" s="6">
        <v>0.0</v>
      </c>
      <c r="E13472" s="6">
        <v>0.0</v>
      </c>
      <c r="F13472" s="6">
        <v>471.63</v>
      </c>
      <c r="G13472" s="6">
        <v>2651.27</v>
      </c>
      <c r="H13472" s="7" t="str">
        <f t="shared" si="1"/>
        <v>TRUE</v>
      </c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  <c r="Z13472" s="7"/>
    </row>
    <row r="13473">
      <c r="A13473" s="4">
        <v>303529.0</v>
      </c>
      <c r="B13473" s="5" t="s">
        <v>13413</v>
      </c>
      <c r="C13473" s="6">
        <v>3122.9</v>
      </c>
      <c r="D13473" s="6">
        <v>0.0</v>
      </c>
      <c r="E13473" s="6">
        <v>0.0</v>
      </c>
      <c r="F13473" s="6">
        <v>471.63</v>
      </c>
      <c r="G13473" s="6">
        <v>2651.27</v>
      </c>
      <c r="H13473" s="7" t="str">
        <f t="shared" si="1"/>
        <v>TRUE</v>
      </c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  <c r="Z13473" s="7"/>
    </row>
    <row r="13474">
      <c r="A13474" s="4">
        <v>303536.0</v>
      </c>
      <c r="B13474" s="5" t="s">
        <v>13414</v>
      </c>
      <c r="C13474" s="6">
        <v>3122.9</v>
      </c>
      <c r="D13474" s="6">
        <v>0.0</v>
      </c>
      <c r="E13474" s="6">
        <v>0.0</v>
      </c>
      <c r="F13474" s="6">
        <v>471.63</v>
      </c>
      <c r="G13474" s="6">
        <v>2651.27</v>
      </c>
      <c r="H13474" s="7" t="str">
        <f t="shared" si="1"/>
        <v>TRUE</v>
      </c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  <c r="Z13474" s="7"/>
    </row>
    <row r="13475">
      <c r="A13475" s="4">
        <v>303551.0</v>
      </c>
      <c r="B13475" s="5" t="s">
        <v>13415</v>
      </c>
      <c r="C13475" s="6">
        <v>3122.9</v>
      </c>
      <c r="D13475" s="6">
        <v>0.0</v>
      </c>
      <c r="E13475" s="6">
        <v>0.0</v>
      </c>
      <c r="F13475" s="6">
        <v>471.63</v>
      </c>
      <c r="G13475" s="6">
        <v>2651.27</v>
      </c>
      <c r="H13475" s="7" t="str">
        <f t="shared" si="1"/>
        <v>TRUE</v>
      </c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  <c r="Z13475" s="7"/>
    </row>
    <row r="13476">
      <c r="A13476" s="4">
        <v>303552.0</v>
      </c>
      <c r="B13476" s="5" t="s">
        <v>13416</v>
      </c>
      <c r="C13476" s="6">
        <v>3122.9</v>
      </c>
      <c r="D13476" s="6">
        <v>0.0</v>
      </c>
      <c r="E13476" s="6">
        <v>0.0</v>
      </c>
      <c r="F13476" s="6">
        <v>471.63</v>
      </c>
      <c r="G13476" s="6">
        <v>2651.27</v>
      </c>
      <c r="H13476" s="7" t="str">
        <f t="shared" si="1"/>
        <v>TRUE</v>
      </c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  <c r="Z13476" s="7"/>
    </row>
    <row r="13477">
      <c r="A13477" s="4">
        <v>303554.0</v>
      </c>
      <c r="B13477" s="5" t="s">
        <v>13417</v>
      </c>
      <c r="C13477" s="6">
        <v>3122.9</v>
      </c>
      <c r="D13477" s="6">
        <v>0.0</v>
      </c>
      <c r="E13477" s="6">
        <v>0.0</v>
      </c>
      <c r="F13477" s="6">
        <v>471.63</v>
      </c>
      <c r="G13477" s="6">
        <v>2651.27</v>
      </c>
      <c r="H13477" s="7" t="str">
        <f t="shared" si="1"/>
        <v>TRUE</v>
      </c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  <c r="Z13477" s="7"/>
    </row>
    <row r="13478">
      <c r="A13478" s="4">
        <v>303555.0</v>
      </c>
      <c r="B13478" s="5" t="s">
        <v>13418</v>
      </c>
      <c r="C13478" s="6">
        <v>3122.9</v>
      </c>
      <c r="D13478" s="6">
        <v>0.0</v>
      </c>
      <c r="E13478" s="6">
        <v>0.0</v>
      </c>
      <c r="F13478" s="6">
        <v>471.63</v>
      </c>
      <c r="G13478" s="6">
        <v>2651.27</v>
      </c>
      <c r="H13478" s="7" t="str">
        <f t="shared" si="1"/>
        <v>TRUE</v>
      </c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  <c r="Z13478" s="7"/>
    </row>
    <row r="13479">
      <c r="A13479" s="4">
        <v>303567.0</v>
      </c>
      <c r="B13479" s="5" t="s">
        <v>13419</v>
      </c>
      <c r="C13479" s="6">
        <v>3122.9</v>
      </c>
      <c r="D13479" s="6">
        <v>0.0</v>
      </c>
      <c r="E13479" s="6">
        <v>0.0</v>
      </c>
      <c r="F13479" s="6">
        <v>471.63</v>
      </c>
      <c r="G13479" s="6">
        <v>2651.27</v>
      </c>
      <c r="H13479" s="7" t="str">
        <f t="shared" si="1"/>
        <v>TRUE</v>
      </c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  <c r="Z13479" s="7"/>
    </row>
    <row r="13480">
      <c r="A13480" s="4">
        <v>303615.0</v>
      </c>
      <c r="B13480" s="5" t="s">
        <v>13420</v>
      </c>
      <c r="C13480" s="6">
        <v>3122.9</v>
      </c>
      <c r="D13480" s="6">
        <v>0.0</v>
      </c>
      <c r="E13480" s="6">
        <v>0.0</v>
      </c>
      <c r="F13480" s="6">
        <v>471.63</v>
      </c>
      <c r="G13480" s="6">
        <v>2651.27</v>
      </c>
      <c r="H13480" s="7" t="str">
        <f t="shared" si="1"/>
        <v>TRUE</v>
      </c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  <c r="Z13480" s="7"/>
    </row>
    <row r="13481">
      <c r="A13481" s="4">
        <v>303629.0</v>
      </c>
      <c r="B13481" s="5" t="s">
        <v>13421</v>
      </c>
      <c r="C13481" s="6">
        <v>3122.9</v>
      </c>
      <c r="D13481" s="6">
        <v>0.0</v>
      </c>
      <c r="E13481" s="6">
        <v>0.0</v>
      </c>
      <c r="F13481" s="6">
        <v>471.63</v>
      </c>
      <c r="G13481" s="6">
        <v>2651.27</v>
      </c>
      <c r="H13481" s="7" t="str">
        <f t="shared" si="1"/>
        <v>TRUE</v>
      </c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  <c r="Z13481" s="7"/>
    </row>
    <row r="13482">
      <c r="A13482" s="4">
        <v>303713.0</v>
      </c>
      <c r="B13482" s="5" t="s">
        <v>13422</v>
      </c>
      <c r="C13482" s="6">
        <v>3122.9</v>
      </c>
      <c r="D13482" s="6">
        <v>0.0</v>
      </c>
      <c r="E13482" s="6">
        <v>0.0</v>
      </c>
      <c r="F13482" s="6">
        <v>471.63</v>
      </c>
      <c r="G13482" s="6">
        <v>2651.27</v>
      </c>
      <c r="H13482" s="7" t="str">
        <f t="shared" si="1"/>
        <v>TRUE</v>
      </c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  <c r="Z13482" s="7"/>
    </row>
    <row r="13483">
      <c r="A13483" s="4">
        <v>303758.0</v>
      </c>
      <c r="B13483" s="5" t="s">
        <v>13423</v>
      </c>
      <c r="C13483" s="6">
        <v>3122.9</v>
      </c>
      <c r="D13483" s="6">
        <v>0.0</v>
      </c>
      <c r="E13483" s="6">
        <v>0.0</v>
      </c>
      <c r="F13483" s="6">
        <v>471.63</v>
      </c>
      <c r="G13483" s="6">
        <v>2651.27</v>
      </c>
      <c r="H13483" s="7" t="str">
        <f t="shared" si="1"/>
        <v>TRUE</v>
      </c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  <c r="Z13483" s="7"/>
    </row>
    <row r="13484">
      <c r="A13484" s="4">
        <v>303762.0</v>
      </c>
      <c r="B13484" s="5" t="s">
        <v>13424</v>
      </c>
      <c r="C13484" s="6">
        <v>3122.9</v>
      </c>
      <c r="D13484" s="6">
        <v>0.0</v>
      </c>
      <c r="E13484" s="6">
        <v>0.0</v>
      </c>
      <c r="F13484" s="6">
        <v>471.63</v>
      </c>
      <c r="G13484" s="6">
        <v>2651.27</v>
      </c>
      <c r="H13484" s="7" t="str">
        <f t="shared" si="1"/>
        <v>TRUE</v>
      </c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  <c r="Z13484" s="7"/>
    </row>
    <row r="13485">
      <c r="A13485" s="4">
        <v>303900.0</v>
      </c>
      <c r="B13485" s="5" t="s">
        <v>13425</v>
      </c>
      <c r="C13485" s="6">
        <v>3122.9</v>
      </c>
      <c r="D13485" s="6">
        <v>0.0</v>
      </c>
      <c r="E13485" s="6">
        <v>0.0</v>
      </c>
      <c r="F13485" s="6">
        <v>471.63</v>
      </c>
      <c r="G13485" s="6">
        <v>2651.27</v>
      </c>
      <c r="H13485" s="7" t="str">
        <f t="shared" si="1"/>
        <v>TRUE</v>
      </c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  <c r="Z13485" s="7"/>
    </row>
    <row r="13486">
      <c r="A13486" s="4">
        <v>303988.0</v>
      </c>
      <c r="B13486" s="5" t="s">
        <v>13426</v>
      </c>
      <c r="C13486" s="6">
        <v>3122.9</v>
      </c>
      <c r="D13486" s="6">
        <v>0.0</v>
      </c>
      <c r="E13486" s="6">
        <v>0.0</v>
      </c>
      <c r="F13486" s="6">
        <v>471.63</v>
      </c>
      <c r="G13486" s="6">
        <v>2651.27</v>
      </c>
      <c r="H13486" s="7" t="str">
        <f t="shared" si="1"/>
        <v>TRUE</v>
      </c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  <c r="Z13486" s="7"/>
    </row>
    <row r="13487">
      <c r="A13487" s="4">
        <v>304066.0</v>
      </c>
      <c r="B13487" s="5" t="s">
        <v>13427</v>
      </c>
      <c r="C13487" s="6">
        <v>3122.9</v>
      </c>
      <c r="D13487" s="6">
        <v>0.0</v>
      </c>
      <c r="E13487" s="6">
        <v>0.0</v>
      </c>
      <c r="F13487" s="6">
        <v>471.63</v>
      </c>
      <c r="G13487" s="6">
        <v>2651.27</v>
      </c>
      <c r="H13487" s="7" t="str">
        <f t="shared" si="1"/>
        <v>TRUE</v>
      </c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  <c r="Z13487" s="7"/>
    </row>
    <row r="13488">
      <c r="A13488" s="4">
        <v>304074.0</v>
      </c>
      <c r="B13488" s="5" t="s">
        <v>13428</v>
      </c>
      <c r="C13488" s="6">
        <v>3122.9</v>
      </c>
      <c r="D13488" s="6">
        <v>0.0</v>
      </c>
      <c r="E13488" s="6">
        <v>0.0</v>
      </c>
      <c r="F13488" s="6">
        <v>471.63</v>
      </c>
      <c r="G13488" s="6">
        <v>2651.27</v>
      </c>
      <c r="H13488" s="7" t="str">
        <f t="shared" si="1"/>
        <v>TRUE</v>
      </c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  <c r="Z13488" s="7"/>
    </row>
    <row r="13489">
      <c r="A13489" s="4">
        <v>304104.0</v>
      </c>
      <c r="B13489" s="5" t="s">
        <v>13429</v>
      </c>
      <c r="C13489" s="6">
        <v>3122.9</v>
      </c>
      <c r="D13489" s="6">
        <v>0.0</v>
      </c>
      <c r="E13489" s="6">
        <v>0.0</v>
      </c>
      <c r="F13489" s="6">
        <v>471.63</v>
      </c>
      <c r="G13489" s="6">
        <v>2651.27</v>
      </c>
      <c r="H13489" s="7" t="str">
        <f t="shared" si="1"/>
        <v>TRUE</v>
      </c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  <c r="Z13489" s="7"/>
    </row>
    <row r="13490">
      <c r="A13490" s="4">
        <v>304108.0</v>
      </c>
      <c r="B13490" s="5" t="s">
        <v>13430</v>
      </c>
      <c r="C13490" s="6">
        <v>3122.9</v>
      </c>
      <c r="D13490" s="6">
        <v>0.0</v>
      </c>
      <c r="E13490" s="6">
        <v>0.0</v>
      </c>
      <c r="F13490" s="6">
        <v>471.63</v>
      </c>
      <c r="G13490" s="6">
        <v>2651.27</v>
      </c>
      <c r="H13490" s="7" t="str">
        <f t="shared" si="1"/>
        <v>TRUE</v>
      </c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  <c r="Z13490" s="7"/>
    </row>
    <row r="13491">
      <c r="A13491" s="4">
        <v>304163.0</v>
      </c>
      <c r="B13491" s="5" t="s">
        <v>13431</v>
      </c>
      <c r="C13491" s="6">
        <v>3122.9</v>
      </c>
      <c r="D13491" s="6">
        <v>0.0</v>
      </c>
      <c r="E13491" s="6">
        <v>0.0</v>
      </c>
      <c r="F13491" s="6">
        <v>471.63</v>
      </c>
      <c r="G13491" s="6">
        <v>2651.27</v>
      </c>
      <c r="H13491" s="7" t="str">
        <f t="shared" si="1"/>
        <v>TRUE</v>
      </c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  <c r="Z13491" s="7"/>
    </row>
    <row r="13492">
      <c r="A13492" s="4">
        <v>304212.0</v>
      </c>
      <c r="B13492" s="5" t="s">
        <v>13432</v>
      </c>
      <c r="C13492" s="6">
        <v>3122.9</v>
      </c>
      <c r="D13492" s="6">
        <v>0.0</v>
      </c>
      <c r="E13492" s="6">
        <v>0.0</v>
      </c>
      <c r="F13492" s="6">
        <v>471.63</v>
      </c>
      <c r="G13492" s="6">
        <v>2651.27</v>
      </c>
      <c r="H13492" s="7" t="str">
        <f t="shared" si="1"/>
        <v>TRUE</v>
      </c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  <c r="Z13492" s="7"/>
    </row>
    <row r="13493">
      <c r="A13493" s="4">
        <v>304213.0</v>
      </c>
      <c r="B13493" s="5" t="s">
        <v>13433</v>
      </c>
      <c r="C13493" s="6">
        <v>3122.9</v>
      </c>
      <c r="D13493" s="6">
        <v>0.0</v>
      </c>
      <c r="E13493" s="6">
        <v>0.0</v>
      </c>
      <c r="F13493" s="6">
        <v>471.63</v>
      </c>
      <c r="G13493" s="6">
        <v>2651.27</v>
      </c>
      <c r="H13493" s="7" t="str">
        <f t="shared" si="1"/>
        <v>TRUE</v>
      </c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  <c r="Z13493" s="7"/>
    </row>
    <row r="13494">
      <c r="A13494" s="4">
        <v>304215.0</v>
      </c>
      <c r="B13494" s="5" t="s">
        <v>13434</v>
      </c>
      <c r="C13494" s="6">
        <v>3122.9</v>
      </c>
      <c r="D13494" s="6">
        <v>0.0</v>
      </c>
      <c r="E13494" s="6">
        <v>0.0</v>
      </c>
      <c r="F13494" s="6">
        <v>471.63</v>
      </c>
      <c r="G13494" s="6">
        <v>2651.27</v>
      </c>
      <c r="H13494" s="7" t="str">
        <f t="shared" si="1"/>
        <v>TRUE</v>
      </c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  <c r="Z13494" s="7"/>
    </row>
    <row r="13495">
      <c r="A13495" s="4">
        <v>304295.0</v>
      </c>
      <c r="B13495" s="5" t="s">
        <v>13435</v>
      </c>
      <c r="C13495" s="6">
        <v>3122.9</v>
      </c>
      <c r="D13495" s="6">
        <v>0.0</v>
      </c>
      <c r="E13495" s="6">
        <v>0.0</v>
      </c>
      <c r="F13495" s="6">
        <v>471.63</v>
      </c>
      <c r="G13495" s="6">
        <v>2651.27</v>
      </c>
      <c r="H13495" s="7" t="str">
        <f t="shared" si="1"/>
        <v>TRUE</v>
      </c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  <c r="Z13495" s="7"/>
    </row>
    <row r="13496">
      <c r="A13496" s="4">
        <v>304317.0</v>
      </c>
      <c r="B13496" s="5" t="s">
        <v>13436</v>
      </c>
      <c r="C13496" s="6">
        <v>3122.9</v>
      </c>
      <c r="D13496" s="6">
        <v>0.0</v>
      </c>
      <c r="E13496" s="6">
        <v>0.0</v>
      </c>
      <c r="F13496" s="6">
        <v>471.63</v>
      </c>
      <c r="G13496" s="6">
        <v>2651.27</v>
      </c>
      <c r="H13496" s="7" t="str">
        <f t="shared" si="1"/>
        <v>TRUE</v>
      </c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  <c r="Z13496" s="7"/>
    </row>
    <row r="13497">
      <c r="A13497" s="4">
        <v>304438.0</v>
      </c>
      <c r="B13497" s="5" t="s">
        <v>13437</v>
      </c>
      <c r="C13497" s="6">
        <v>3122.9</v>
      </c>
      <c r="D13497" s="6">
        <v>0.0</v>
      </c>
      <c r="E13497" s="6">
        <v>0.0</v>
      </c>
      <c r="F13497" s="6">
        <v>471.63</v>
      </c>
      <c r="G13497" s="6">
        <v>2651.27</v>
      </c>
      <c r="H13497" s="7" t="str">
        <f t="shared" si="1"/>
        <v>TRUE</v>
      </c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  <c r="Z13497" s="7"/>
    </row>
    <row r="13498">
      <c r="A13498" s="4">
        <v>304444.0</v>
      </c>
      <c r="B13498" s="5" t="s">
        <v>13438</v>
      </c>
      <c r="C13498" s="6">
        <v>3122.9</v>
      </c>
      <c r="D13498" s="6">
        <v>0.0</v>
      </c>
      <c r="E13498" s="6">
        <v>0.0</v>
      </c>
      <c r="F13498" s="6">
        <v>471.63</v>
      </c>
      <c r="G13498" s="6">
        <v>2651.27</v>
      </c>
      <c r="H13498" s="7" t="str">
        <f t="shared" si="1"/>
        <v>TRUE</v>
      </c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  <c r="Z13498" s="7"/>
    </row>
    <row r="13499">
      <c r="A13499" s="4">
        <v>304447.0</v>
      </c>
      <c r="B13499" s="5" t="s">
        <v>13439</v>
      </c>
      <c r="C13499" s="6">
        <v>3122.9</v>
      </c>
      <c r="D13499" s="6">
        <v>0.0</v>
      </c>
      <c r="E13499" s="6">
        <v>0.0</v>
      </c>
      <c r="F13499" s="6">
        <v>471.63</v>
      </c>
      <c r="G13499" s="6">
        <v>2651.27</v>
      </c>
      <c r="H13499" s="7" t="str">
        <f t="shared" si="1"/>
        <v>TRUE</v>
      </c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  <c r="Z13499" s="7"/>
    </row>
    <row r="13500">
      <c r="A13500" s="4">
        <v>304452.0</v>
      </c>
      <c r="B13500" s="5" t="s">
        <v>13440</v>
      </c>
      <c r="C13500" s="6">
        <v>3122.9</v>
      </c>
      <c r="D13500" s="6">
        <v>0.0</v>
      </c>
      <c r="E13500" s="6">
        <v>0.0</v>
      </c>
      <c r="F13500" s="6">
        <v>471.63</v>
      </c>
      <c r="G13500" s="6">
        <v>2651.27</v>
      </c>
      <c r="H13500" s="7" t="str">
        <f t="shared" si="1"/>
        <v>TRUE</v>
      </c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  <c r="Z13500" s="7"/>
    </row>
    <row r="13501">
      <c r="A13501" s="4">
        <v>304457.0</v>
      </c>
      <c r="B13501" s="5" t="s">
        <v>13441</v>
      </c>
      <c r="C13501" s="6">
        <v>3122.9</v>
      </c>
      <c r="D13501" s="6">
        <v>0.0</v>
      </c>
      <c r="E13501" s="6">
        <v>0.0</v>
      </c>
      <c r="F13501" s="6">
        <v>471.63</v>
      </c>
      <c r="G13501" s="6">
        <v>2651.27</v>
      </c>
      <c r="H13501" s="7" t="str">
        <f t="shared" si="1"/>
        <v>TRUE</v>
      </c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  <c r="Z13501" s="7"/>
    </row>
    <row r="13502">
      <c r="A13502" s="4">
        <v>304466.0</v>
      </c>
      <c r="B13502" s="5" t="s">
        <v>13442</v>
      </c>
      <c r="C13502" s="6">
        <v>3122.9</v>
      </c>
      <c r="D13502" s="6">
        <v>0.0</v>
      </c>
      <c r="E13502" s="6">
        <v>0.0</v>
      </c>
      <c r="F13502" s="6">
        <v>471.63</v>
      </c>
      <c r="G13502" s="6">
        <v>2651.27</v>
      </c>
      <c r="H13502" s="7" t="str">
        <f t="shared" si="1"/>
        <v>TRUE</v>
      </c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  <c r="Z13502" s="7"/>
    </row>
    <row r="13503">
      <c r="A13503" s="4">
        <v>304502.0</v>
      </c>
      <c r="B13503" s="5" t="s">
        <v>13443</v>
      </c>
      <c r="C13503" s="6">
        <v>3122.9</v>
      </c>
      <c r="D13503" s="6">
        <v>0.0</v>
      </c>
      <c r="E13503" s="6">
        <v>0.0</v>
      </c>
      <c r="F13503" s="6">
        <v>471.63</v>
      </c>
      <c r="G13503" s="6">
        <v>2651.27</v>
      </c>
      <c r="H13503" s="7" t="str">
        <f t="shared" si="1"/>
        <v>TRUE</v>
      </c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  <c r="Z13503" s="7"/>
    </row>
    <row r="13504">
      <c r="A13504" s="4">
        <v>304505.0</v>
      </c>
      <c r="B13504" s="5" t="s">
        <v>13444</v>
      </c>
      <c r="C13504" s="6">
        <v>3122.9</v>
      </c>
      <c r="D13504" s="6">
        <v>0.0</v>
      </c>
      <c r="E13504" s="6">
        <v>0.0</v>
      </c>
      <c r="F13504" s="6">
        <v>471.63</v>
      </c>
      <c r="G13504" s="6">
        <v>2651.27</v>
      </c>
      <c r="H13504" s="7" t="str">
        <f t="shared" si="1"/>
        <v>TRUE</v>
      </c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  <c r="Z13504" s="7"/>
    </row>
    <row r="13505">
      <c r="A13505" s="4">
        <v>304506.0</v>
      </c>
      <c r="B13505" s="5" t="s">
        <v>13445</v>
      </c>
      <c r="C13505" s="6">
        <v>3122.9</v>
      </c>
      <c r="D13505" s="6">
        <v>0.0</v>
      </c>
      <c r="E13505" s="6">
        <v>0.0</v>
      </c>
      <c r="F13505" s="6">
        <v>471.63</v>
      </c>
      <c r="G13505" s="6">
        <v>2651.27</v>
      </c>
      <c r="H13505" s="7" t="str">
        <f t="shared" si="1"/>
        <v>TRUE</v>
      </c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  <c r="Z13505" s="7"/>
    </row>
    <row r="13506">
      <c r="A13506" s="4">
        <v>304553.0</v>
      </c>
      <c r="B13506" s="5" t="s">
        <v>13446</v>
      </c>
      <c r="C13506" s="6">
        <v>3122.9</v>
      </c>
      <c r="D13506" s="6">
        <v>0.0</v>
      </c>
      <c r="E13506" s="6">
        <v>0.0</v>
      </c>
      <c r="F13506" s="6">
        <v>471.63</v>
      </c>
      <c r="G13506" s="6">
        <v>2651.27</v>
      </c>
      <c r="H13506" s="7" t="str">
        <f t="shared" si="1"/>
        <v>TRUE</v>
      </c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  <c r="Z13506" s="7"/>
    </row>
    <row r="13507">
      <c r="A13507" s="4">
        <v>304555.0</v>
      </c>
      <c r="B13507" s="5" t="s">
        <v>13447</v>
      </c>
      <c r="C13507" s="6">
        <v>3122.9</v>
      </c>
      <c r="D13507" s="6">
        <v>0.0</v>
      </c>
      <c r="E13507" s="6">
        <v>0.0</v>
      </c>
      <c r="F13507" s="6">
        <v>471.63</v>
      </c>
      <c r="G13507" s="6">
        <v>2651.27</v>
      </c>
      <c r="H13507" s="7" t="str">
        <f t="shared" si="1"/>
        <v>TRUE</v>
      </c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  <c r="Z13507" s="7"/>
    </row>
    <row r="13508">
      <c r="A13508" s="4">
        <v>304622.0</v>
      </c>
      <c r="B13508" s="5" t="s">
        <v>13448</v>
      </c>
      <c r="C13508" s="6">
        <v>3122.9</v>
      </c>
      <c r="D13508" s="6">
        <v>0.0</v>
      </c>
      <c r="E13508" s="6">
        <v>0.0</v>
      </c>
      <c r="F13508" s="6">
        <v>471.63</v>
      </c>
      <c r="G13508" s="6">
        <v>2651.27</v>
      </c>
      <c r="H13508" s="7" t="str">
        <f t="shared" si="1"/>
        <v>TRUE</v>
      </c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  <c r="Z13508" s="7"/>
    </row>
    <row r="13509">
      <c r="A13509" s="4">
        <v>304695.0</v>
      </c>
      <c r="B13509" s="5" t="s">
        <v>13449</v>
      </c>
      <c r="C13509" s="6">
        <v>3122.9</v>
      </c>
      <c r="D13509" s="6">
        <v>0.0</v>
      </c>
      <c r="E13509" s="6">
        <v>0.0</v>
      </c>
      <c r="F13509" s="6">
        <v>471.63</v>
      </c>
      <c r="G13509" s="6">
        <v>2651.27</v>
      </c>
      <c r="H13509" s="7" t="str">
        <f t="shared" si="1"/>
        <v>TRUE</v>
      </c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  <c r="Z13509" s="7"/>
    </row>
    <row r="13510">
      <c r="A13510" s="4">
        <v>305095.0</v>
      </c>
      <c r="B13510" s="5" t="s">
        <v>13450</v>
      </c>
      <c r="C13510" s="6">
        <v>3122.9</v>
      </c>
      <c r="D13510" s="6">
        <v>0.0</v>
      </c>
      <c r="E13510" s="6">
        <v>0.0</v>
      </c>
      <c r="F13510" s="6">
        <v>471.63</v>
      </c>
      <c r="G13510" s="6">
        <v>2651.27</v>
      </c>
      <c r="H13510" s="7" t="str">
        <f t="shared" si="1"/>
        <v>TRUE</v>
      </c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  <c r="Z13510" s="7"/>
    </row>
    <row r="13511">
      <c r="A13511" s="4">
        <v>305460.0</v>
      </c>
      <c r="B13511" s="5" t="s">
        <v>13451</v>
      </c>
      <c r="C13511" s="6">
        <v>3122.9</v>
      </c>
      <c r="D13511" s="6">
        <v>0.0</v>
      </c>
      <c r="E13511" s="6">
        <v>0.0</v>
      </c>
      <c r="F13511" s="6">
        <v>471.63</v>
      </c>
      <c r="G13511" s="6">
        <v>2651.27</v>
      </c>
      <c r="H13511" s="7" t="str">
        <f t="shared" si="1"/>
        <v>TRUE</v>
      </c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  <c r="Z13511" s="7"/>
    </row>
    <row r="13512">
      <c r="A13512" s="4">
        <v>305891.0</v>
      </c>
      <c r="B13512" s="5" t="s">
        <v>13452</v>
      </c>
      <c r="C13512" s="6">
        <v>3122.9</v>
      </c>
      <c r="D13512" s="6">
        <v>0.0</v>
      </c>
      <c r="E13512" s="6">
        <v>0.0</v>
      </c>
      <c r="F13512" s="6">
        <v>471.63</v>
      </c>
      <c r="G13512" s="6">
        <v>2651.27</v>
      </c>
      <c r="H13512" s="7" t="str">
        <f t="shared" si="1"/>
        <v>TRUE</v>
      </c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  <c r="Z13512" s="7"/>
    </row>
    <row r="13513">
      <c r="A13513" s="4">
        <v>306048.0</v>
      </c>
      <c r="B13513" s="5" t="s">
        <v>13453</v>
      </c>
      <c r="C13513" s="6">
        <v>3122.9</v>
      </c>
      <c r="D13513" s="6">
        <v>0.0</v>
      </c>
      <c r="E13513" s="6">
        <v>0.0</v>
      </c>
      <c r="F13513" s="6">
        <v>471.63</v>
      </c>
      <c r="G13513" s="6">
        <v>2651.27</v>
      </c>
      <c r="H13513" s="7" t="str">
        <f t="shared" si="1"/>
        <v>TRUE</v>
      </c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  <c r="Z13513" s="7"/>
    </row>
    <row r="13514">
      <c r="A13514" s="4">
        <v>306081.0</v>
      </c>
      <c r="B13514" s="5" t="s">
        <v>13454</v>
      </c>
      <c r="C13514" s="6">
        <v>3122.9</v>
      </c>
      <c r="D13514" s="6">
        <v>0.0</v>
      </c>
      <c r="E13514" s="6">
        <v>0.0</v>
      </c>
      <c r="F13514" s="6">
        <v>471.63</v>
      </c>
      <c r="G13514" s="6">
        <v>2651.27</v>
      </c>
      <c r="H13514" s="7" t="str">
        <f t="shared" si="1"/>
        <v>TRUE</v>
      </c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  <c r="Z13514" s="7"/>
    </row>
    <row r="13515">
      <c r="A13515" s="4">
        <v>306108.0</v>
      </c>
      <c r="B13515" s="5" t="s">
        <v>13455</v>
      </c>
      <c r="C13515" s="6">
        <v>3122.9</v>
      </c>
      <c r="D13515" s="6">
        <v>0.0</v>
      </c>
      <c r="E13515" s="6">
        <v>0.0</v>
      </c>
      <c r="F13515" s="6">
        <v>471.63</v>
      </c>
      <c r="G13515" s="6">
        <v>2651.27</v>
      </c>
      <c r="H13515" s="7" t="str">
        <f t="shared" si="1"/>
        <v>TRUE</v>
      </c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  <c r="Z13515" s="7"/>
    </row>
    <row r="13516">
      <c r="A13516" s="4">
        <v>306160.0</v>
      </c>
      <c r="B13516" s="5" t="s">
        <v>13456</v>
      </c>
      <c r="C13516" s="6">
        <v>3122.9</v>
      </c>
      <c r="D13516" s="6">
        <v>0.0</v>
      </c>
      <c r="E13516" s="6">
        <v>0.0</v>
      </c>
      <c r="F13516" s="6">
        <v>471.63</v>
      </c>
      <c r="G13516" s="6">
        <v>2651.27</v>
      </c>
      <c r="H13516" s="7" t="str">
        <f t="shared" si="1"/>
        <v>TRUE</v>
      </c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  <c r="Z13516" s="7"/>
    </row>
    <row r="13517">
      <c r="A13517" s="4">
        <v>306173.0</v>
      </c>
      <c r="B13517" s="5" t="s">
        <v>13457</v>
      </c>
      <c r="C13517" s="6">
        <v>3122.9</v>
      </c>
      <c r="D13517" s="6">
        <v>0.0</v>
      </c>
      <c r="E13517" s="6">
        <v>0.0</v>
      </c>
      <c r="F13517" s="6">
        <v>471.63</v>
      </c>
      <c r="G13517" s="6">
        <v>2651.27</v>
      </c>
      <c r="H13517" s="7" t="str">
        <f t="shared" si="1"/>
        <v>TRUE</v>
      </c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  <c r="Z13517" s="7"/>
    </row>
    <row r="13518">
      <c r="A13518" s="4">
        <v>306221.0</v>
      </c>
      <c r="B13518" s="5" t="s">
        <v>13458</v>
      </c>
      <c r="C13518" s="6">
        <v>3122.9</v>
      </c>
      <c r="D13518" s="6">
        <v>0.0</v>
      </c>
      <c r="E13518" s="6">
        <v>0.0</v>
      </c>
      <c r="F13518" s="6">
        <v>471.63</v>
      </c>
      <c r="G13518" s="6">
        <v>2651.27</v>
      </c>
      <c r="H13518" s="7" t="str">
        <f t="shared" si="1"/>
        <v>TRUE</v>
      </c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  <c r="Z13518" s="7"/>
    </row>
    <row r="13519">
      <c r="A13519" s="4">
        <v>306225.0</v>
      </c>
      <c r="B13519" s="5" t="s">
        <v>13459</v>
      </c>
      <c r="C13519" s="6">
        <v>3122.9</v>
      </c>
      <c r="D13519" s="6">
        <v>0.0</v>
      </c>
      <c r="E13519" s="6">
        <v>0.0</v>
      </c>
      <c r="F13519" s="6">
        <v>471.63</v>
      </c>
      <c r="G13519" s="6">
        <v>2651.27</v>
      </c>
      <c r="H13519" s="7" t="str">
        <f t="shared" si="1"/>
        <v>TRUE</v>
      </c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  <c r="Z13519" s="7"/>
    </row>
    <row r="13520">
      <c r="A13520" s="4">
        <v>306228.0</v>
      </c>
      <c r="B13520" s="5" t="s">
        <v>13460</v>
      </c>
      <c r="C13520" s="6">
        <v>3122.9</v>
      </c>
      <c r="D13520" s="6">
        <v>0.0</v>
      </c>
      <c r="E13520" s="6">
        <v>0.0</v>
      </c>
      <c r="F13520" s="6">
        <v>471.63</v>
      </c>
      <c r="G13520" s="6">
        <v>2651.27</v>
      </c>
      <c r="H13520" s="7" t="str">
        <f t="shared" si="1"/>
        <v>TRUE</v>
      </c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  <c r="Z13520" s="7"/>
    </row>
    <row r="13521">
      <c r="A13521" s="4">
        <v>306237.0</v>
      </c>
      <c r="B13521" s="5" t="s">
        <v>13461</v>
      </c>
      <c r="C13521" s="6">
        <v>3122.9</v>
      </c>
      <c r="D13521" s="6">
        <v>0.0</v>
      </c>
      <c r="E13521" s="6">
        <v>0.0</v>
      </c>
      <c r="F13521" s="6">
        <v>471.63</v>
      </c>
      <c r="G13521" s="6">
        <v>2651.27</v>
      </c>
      <c r="H13521" s="7" t="str">
        <f t="shared" si="1"/>
        <v>TRUE</v>
      </c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>
      <c r="A13522" s="4">
        <v>306270.0</v>
      </c>
      <c r="B13522" s="5" t="s">
        <v>13462</v>
      </c>
      <c r="C13522" s="6">
        <v>3122.9</v>
      </c>
      <c r="D13522" s="6">
        <v>0.0</v>
      </c>
      <c r="E13522" s="6">
        <v>0.0</v>
      </c>
      <c r="F13522" s="6">
        <v>471.63</v>
      </c>
      <c r="G13522" s="6">
        <v>2651.27</v>
      </c>
      <c r="H13522" s="7" t="str">
        <f t="shared" si="1"/>
        <v>TRUE</v>
      </c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  <c r="Z13522" s="7"/>
    </row>
    <row r="13523">
      <c r="A13523" s="4">
        <v>306296.0</v>
      </c>
      <c r="B13523" s="5" t="s">
        <v>13463</v>
      </c>
      <c r="C13523" s="6">
        <v>3122.9</v>
      </c>
      <c r="D13523" s="6">
        <v>0.0</v>
      </c>
      <c r="E13523" s="6">
        <v>0.0</v>
      </c>
      <c r="F13523" s="6">
        <v>471.63</v>
      </c>
      <c r="G13523" s="6">
        <v>2651.27</v>
      </c>
      <c r="H13523" s="7" t="str">
        <f t="shared" si="1"/>
        <v>TRUE</v>
      </c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  <c r="Z13523" s="7"/>
    </row>
    <row r="13524">
      <c r="A13524" s="4">
        <v>306300.0</v>
      </c>
      <c r="B13524" s="5" t="s">
        <v>13464</v>
      </c>
      <c r="C13524" s="6">
        <v>3122.9</v>
      </c>
      <c r="D13524" s="6">
        <v>0.0</v>
      </c>
      <c r="E13524" s="6">
        <v>0.0</v>
      </c>
      <c r="F13524" s="6">
        <v>471.63</v>
      </c>
      <c r="G13524" s="6">
        <v>2651.27</v>
      </c>
      <c r="H13524" s="7" t="str">
        <f t="shared" si="1"/>
        <v>TRUE</v>
      </c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  <c r="Z13524" s="7"/>
    </row>
    <row r="13525">
      <c r="A13525" s="4">
        <v>306332.0</v>
      </c>
      <c r="B13525" s="5" t="s">
        <v>13465</v>
      </c>
      <c r="C13525" s="6">
        <v>3122.9</v>
      </c>
      <c r="D13525" s="6">
        <v>0.0</v>
      </c>
      <c r="E13525" s="6">
        <v>0.0</v>
      </c>
      <c r="F13525" s="6">
        <v>471.63</v>
      </c>
      <c r="G13525" s="6">
        <v>2651.27</v>
      </c>
      <c r="H13525" s="7" t="str">
        <f t="shared" si="1"/>
        <v>TRUE</v>
      </c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  <c r="Z13525" s="7"/>
    </row>
    <row r="13526">
      <c r="A13526" s="4">
        <v>306408.0</v>
      </c>
      <c r="B13526" s="5" t="s">
        <v>13466</v>
      </c>
      <c r="C13526" s="6">
        <v>3122.9</v>
      </c>
      <c r="D13526" s="6">
        <v>0.0</v>
      </c>
      <c r="E13526" s="6">
        <v>0.0</v>
      </c>
      <c r="F13526" s="6">
        <v>471.63</v>
      </c>
      <c r="G13526" s="6">
        <v>2651.27</v>
      </c>
      <c r="H13526" s="7" t="str">
        <f t="shared" si="1"/>
        <v>TRUE</v>
      </c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  <c r="Z13526" s="7"/>
    </row>
    <row r="13527">
      <c r="A13527" s="4">
        <v>306434.0</v>
      </c>
      <c r="B13527" s="5" t="s">
        <v>13467</v>
      </c>
      <c r="C13527" s="6">
        <v>3122.9</v>
      </c>
      <c r="D13527" s="6">
        <v>0.0</v>
      </c>
      <c r="E13527" s="6">
        <v>0.0</v>
      </c>
      <c r="F13527" s="6">
        <v>471.63</v>
      </c>
      <c r="G13527" s="6">
        <v>2651.27</v>
      </c>
      <c r="H13527" s="7" t="str">
        <f t="shared" si="1"/>
        <v>TRUE</v>
      </c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  <c r="Z13527" s="7"/>
    </row>
    <row r="13528">
      <c r="A13528" s="4">
        <v>306436.0</v>
      </c>
      <c r="B13528" s="5" t="s">
        <v>13468</v>
      </c>
      <c r="C13528" s="6">
        <v>3122.9</v>
      </c>
      <c r="D13528" s="6">
        <v>0.0</v>
      </c>
      <c r="E13528" s="6">
        <v>0.0</v>
      </c>
      <c r="F13528" s="6">
        <v>471.63</v>
      </c>
      <c r="G13528" s="6">
        <v>2651.27</v>
      </c>
      <c r="H13528" s="7" t="str">
        <f t="shared" si="1"/>
        <v>TRUE</v>
      </c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  <c r="Z13528" s="7"/>
    </row>
    <row r="13529">
      <c r="A13529" s="4">
        <v>306441.0</v>
      </c>
      <c r="B13529" s="5" t="s">
        <v>13469</v>
      </c>
      <c r="C13529" s="6">
        <v>3122.9</v>
      </c>
      <c r="D13529" s="6">
        <v>0.0</v>
      </c>
      <c r="E13529" s="6">
        <v>0.0</v>
      </c>
      <c r="F13529" s="6">
        <v>471.63</v>
      </c>
      <c r="G13529" s="6">
        <v>2651.27</v>
      </c>
      <c r="H13529" s="7" t="str">
        <f t="shared" si="1"/>
        <v>TRUE</v>
      </c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  <c r="Z13529" s="7"/>
    </row>
    <row r="13530">
      <c r="A13530" s="4">
        <v>306444.0</v>
      </c>
      <c r="B13530" s="5" t="s">
        <v>13470</v>
      </c>
      <c r="C13530" s="6">
        <v>3122.9</v>
      </c>
      <c r="D13530" s="6">
        <v>0.0</v>
      </c>
      <c r="E13530" s="6">
        <v>0.0</v>
      </c>
      <c r="F13530" s="6">
        <v>471.63</v>
      </c>
      <c r="G13530" s="6">
        <v>2651.27</v>
      </c>
      <c r="H13530" s="7" t="str">
        <f t="shared" si="1"/>
        <v>TRUE</v>
      </c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  <c r="Z13530" s="7"/>
    </row>
    <row r="13531">
      <c r="A13531" s="4">
        <v>306539.0</v>
      </c>
      <c r="B13531" s="5" t="s">
        <v>13471</v>
      </c>
      <c r="C13531" s="6">
        <v>3122.9</v>
      </c>
      <c r="D13531" s="6">
        <v>0.0</v>
      </c>
      <c r="E13531" s="6">
        <v>0.0</v>
      </c>
      <c r="F13531" s="6">
        <v>471.63</v>
      </c>
      <c r="G13531" s="6">
        <v>2651.27</v>
      </c>
      <c r="H13531" s="7" t="str">
        <f t="shared" si="1"/>
        <v>TRUE</v>
      </c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  <c r="Z13531" s="7"/>
    </row>
    <row r="13532">
      <c r="A13532" s="4">
        <v>306541.0</v>
      </c>
      <c r="B13532" s="5" t="s">
        <v>13472</v>
      </c>
      <c r="C13532" s="6">
        <v>3122.9</v>
      </c>
      <c r="D13532" s="6">
        <v>0.0</v>
      </c>
      <c r="E13532" s="6">
        <v>0.0</v>
      </c>
      <c r="F13532" s="6">
        <v>471.63</v>
      </c>
      <c r="G13532" s="6">
        <v>2651.27</v>
      </c>
      <c r="H13532" s="7" t="str">
        <f t="shared" si="1"/>
        <v>TRUE</v>
      </c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  <c r="Z13532" s="7"/>
    </row>
    <row r="13533">
      <c r="A13533" s="4">
        <v>306544.0</v>
      </c>
      <c r="B13533" s="5" t="s">
        <v>13473</v>
      </c>
      <c r="C13533" s="6">
        <v>3122.9</v>
      </c>
      <c r="D13533" s="6">
        <v>0.0</v>
      </c>
      <c r="E13533" s="6">
        <v>0.0</v>
      </c>
      <c r="F13533" s="6">
        <v>471.63</v>
      </c>
      <c r="G13533" s="6">
        <v>2651.27</v>
      </c>
      <c r="H13533" s="7" t="str">
        <f t="shared" si="1"/>
        <v>TRUE</v>
      </c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  <c r="Z13533" s="7"/>
    </row>
    <row r="13534">
      <c r="A13534" s="4">
        <v>306551.0</v>
      </c>
      <c r="B13534" s="5" t="s">
        <v>13474</v>
      </c>
      <c r="C13534" s="6">
        <v>3122.9</v>
      </c>
      <c r="D13534" s="6">
        <v>0.0</v>
      </c>
      <c r="E13534" s="6">
        <v>0.0</v>
      </c>
      <c r="F13534" s="6">
        <v>471.63</v>
      </c>
      <c r="G13534" s="6">
        <v>2651.27</v>
      </c>
      <c r="H13534" s="7" t="str">
        <f t="shared" si="1"/>
        <v>TRUE</v>
      </c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  <c r="Z13534" s="7"/>
    </row>
    <row r="13535">
      <c r="A13535" s="4">
        <v>306567.0</v>
      </c>
      <c r="B13535" s="5" t="s">
        <v>13475</v>
      </c>
      <c r="C13535" s="6">
        <v>3122.9</v>
      </c>
      <c r="D13535" s="6">
        <v>0.0</v>
      </c>
      <c r="E13535" s="6">
        <v>0.0</v>
      </c>
      <c r="F13535" s="6">
        <v>471.63</v>
      </c>
      <c r="G13535" s="6">
        <v>2651.27</v>
      </c>
      <c r="H13535" s="7" t="str">
        <f t="shared" si="1"/>
        <v>TRUE</v>
      </c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  <c r="Z13535" s="7"/>
    </row>
    <row r="13536">
      <c r="A13536" s="4">
        <v>306569.0</v>
      </c>
      <c r="B13536" s="5" t="s">
        <v>13476</v>
      </c>
      <c r="C13536" s="6">
        <v>3122.9</v>
      </c>
      <c r="D13536" s="6">
        <v>0.0</v>
      </c>
      <c r="E13536" s="6">
        <v>0.0</v>
      </c>
      <c r="F13536" s="6">
        <v>471.63</v>
      </c>
      <c r="G13536" s="6">
        <v>2651.27</v>
      </c>
      <c r="H13536" s="7" t="str">
        <f t="shared" si="1"/>
        <v>TRUE</v>
      </c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  <c r="Z13536" s="7"/>
    </row>
    <row r="13537">
      <c r="A13537" s="4">
        <v>306570.0</v>
      </c>
      <c r="B13537" s="5" t="s">
        <v>13477</v>
      </c>
      <c r="C13537" s="6">
        <v>3122.9</v>
      </c>
      <c r="D13537" s="6">
        <v>0.0</v>
      </c>
      <c r="E13537" s="6">
        <v>0.0</v>
      </c>
      <c r="F13537" s="6">
        <v>471.63</v>
      </c>
      <c r="G13537" s="6">
        <v>2651.27</v>
      </c>
      <c r="H13537" s="7" t="str">
        <f t="shared" si="1"/>
        <v>TRUE</v>
      </c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  <c r="Z13537" s="7"/>
    </row>
    <row r="13538">
      <c r="A13538" s="4">
        <v>306574.0</v>
      </c>
      <c r="B13538" s="5" t="s">
        <v>13478</v>
      </c>
      <c r="C13538" s="6">
        <v>3122.9</v>
      </c>
      <c r="D13538" s="6">
        <v>0.0</v>
      </c>
      <c r="E13538" s="6">
        <v>0.0</v>
      </c>
      <c r="F13538" s="6">
        <v>471.63</v>
      </c>
      <c r="G13538" s="6">
        <v>2651.27</v>
      </c>
      <c r="H13538" s="7" t="str">
        <f t="shared" si="1"/>
        <v>TRUE</v>
      </c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  <c r="Z13538" s="7"/>
    </row>
    <row r="13539">
      <c r="A13539" s="4">
        <v>306575.0</v>
      </c>
      <c r="B13539" s="5" t="s">
        <v>13479</v>
      </c>
      <c r="C13539" s="6">
        <v>3122.9</v>
      </c>
      <c r="D13539" s="6">
        <v>0.0</v>
      </c>
      <c r="E13539" s="6">
        <v>0.0</v>
      </c>
      <c r="F13539" s="6">
        <v>471.63</v>
      </c>
      <c r="G13539" s="6">
        <v>2651.27</v>
      </c>
      <c r="H13539" s="7" t="str">
        <f t="shared" si="1"/>
        <v>TRUE</v>
      </c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  <c r="Z13539" s="7"/>
    </row>
    <row r="13540">
      <c r="A13540" s="4">
        <v>306576.0</v>
      </c>
      <c r="B13540" s="5" t="s">
        <v>13480</v>
      </c>
      <c r="C13540" s="6">
        <v>3122.9</v>
      </c>
      <c r="D13540" s="6">
        <v>0.0</v>
      </c>
      <c r="E13540" s="6">
        <v>0.0</v>
      </c>
      <c r="F13540" s="6">
        <v>471.63</v>
      </c>
      <c r="G13540" s="6">
        <v>2651.27</v>
      </c>
      <c r="H13540" s="7" t="str">
        <f t="shared" si="1"/>
        <v>TRUE</v>
      </c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  <c r="Z13540" s="7"/>
    </row>
    <row r="13541">
      <c r="A13541" s="4">
        <v>306577.0</v>
      </c>
      <c r="B13541" s="5" t="s">
        <v>13481</v>
      </c>
      <c r="C13541" s="6">
        <v>3122.9</v>
      </c>
      <c r="D13541" s="6">
        <v>0.0</v>
      </c>
      <c r="E13541" s="6">
        <v>0.0</v>
      </c>
      <c r="F13541" s="6">
        <v>471.63</v>
      </c>
      <c r="G13541" s="6">
        <v>2651.27</v>
      </c>
      <c r="H13541" s="7" t="str">
        <f t="shared" si="1"/>
        <v>TRUE</v>
      </c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  <c r="Z13541" s="7"/>
    </row>
    <row r="13542">
      <c r="A13542" s="4">
        <v>306581.0</v>
      </c>
      <c r="B13542" s="5" t="s">
        <v>13482</v>
      </c>
      <c r="C13542" s="6">
        <v>3122.9</v>
      </c>
      <c r="D13542" s="6">
        <v>0.0</v>
      </c>
      <c r="E13542" s="6">
        <v>0.0</v>
      </c>
      <c r="F13542" s="6">
        <v>471.63</v>
      </c>
      <c r="G13542" s="6">
        <v>2651.27</v>
      </c>
      <c r="H13542" s="7" t="str">
        <f t="shared" si="1"/>
        <v>TRUE</v>
      </c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  <c r="Z13542" s="7"/>
    </row>
    <row r="13543">
      <c r="A13543" s="4">
        <v>306584.0</v>
      </c>
      <c r="B13543" s="5" t="s">
        <v>13483</v>
      </c>
      <c r="C13543" s="6">
        <v>3122.9</v>
      </c>
      <c r="D13543" s="6">
        <v>0.0</v>
      </c>
      <c r="E13543" s="6">
        <v>0.0</v>
      </c>
      <c r="F13543" s="6">
        <v>471.63</v>
      </c>
      <c r="G13543" s="6">
        <v>2651.27</v>
      </c>
      <c r="H13543" s="7" t="str">
        <f t="shared" si="1"/>
        <v>TRUE</v>
      </c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  <c r="Z13543" s="7"/>
    </row>
    <row r="13544">
      <c r="A13544" s="4">
        <v>306585.0</v>
      </c>
      <c r="B13544" s="5" t="s">
        <v>13484</v>
      </c>
      <c r="C13544" s="6">
        <v>3122.9</v>
      </c>
      <c r="D13544" s="6">
        <v>0.0</v>
      </c>
      <c r="E13544" s="6">
        <v>0.0</v>
      </c>
      <c r="F13544" s="6">
        <v>471.63</v>
      </c>
      <c r="G13544" s="6">
        <v>2651.27</v>
      </c>
      <c r="H13544" s="7" t="str">
        <f t="shared" si="1"/>
        <v>TRUE</v>
      </c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  <c r="Z13544" s="7"/>
    </row>
    <row r="13545">
      <c r="A13545" s="4">
        <v>306587.0</v>
      </c>
      <c r="B13545" s="5" t="s">
        <v>13485</v>
      </c>
      <c r="C13545" s="6">
        <v>3122.9</v>
      </c>
      <c r="D13545" s="6">
        <v>0.0</v>
      </c>
      <c r="E13545" s="6">
        <v>0.0</v>
      </c>
      <c r="F13545" s="6">
        <v>471.63</v>
      </c>
      <c r="G13545" s="6">
        <v>2651.27</v>
      </c>
      <c r="H13545" s="7" t="str">
        <f t="shared" si="1"/>
        <v>TRUE</v>
      </c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  <c r="Z13545" s="7"/>
    </row>
    <row r="13546">
      <c r="A13546" s="4">
        <v>306614.0</v>
      </c>
      <c r="B13546" s="5" t="s">
        <v>13486</v>
      </c>
      <c r="C13546" s="6">
        <v>3122.9</v>
      </c>
      <c r="D13546" s="6">
        <v>0.0</v>
      </c>
      <c r="E13546" s="6">
        <v>0.0</v>
      </c>
      <c r="F13546" s="6">
        <v>471.63</v>
      </c>
      <c r="G13546" s="6">
        <v>2651.27</v>
      </c>
      <c r="H13546" s="7" t="str">
        <f t="shared" si="1"/>
        <v>TRUE</v>
      </c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  <c r="Z13546" s="7"/>
    </row>
    <row r="13547">
      <c r="A13547" s="4">
        <v>306621.0</v>
      </c>
      <c r="B13547" s="5" t="s">
        <v>13487</v>
      </c>
      <c r="C13547" s="6">
        <v>3122.9</v>
      </c>
      <c r="D13547" s="6">
        <v>0.0</v>
      </c>
      <c r="E13547" s="6">
        <v>0.0</v>
      </c>
      <c r="F13547" s="6">
        <v>471.63</v>
      </c>
      <c r="G13547" s="6">
        <v>2651.27</v>
      </c>
      <c r="H13547" s="7" t="str">
        <f t="shared" si="1"/>
        <v>TRUE</v>
      </c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  <c r="Z13547" s="7"/>
    </row>
    <row r="13548">
      <c r="A13548" s="4">
        <v>306762.0</v>
      </c>
      <c r="B13548" s="5" t="s">
        <v>13488</v>
      </c>
      <c r="C13548" s="6">
        <v>3122.9</v>
      </c>
      <c r="D13548" s="6">
        <v>0.0</v>
      </c>
      <c r="E13548" s="6">
        <v>0.0</v>
      </c>
      <c r="F13548" s="6">
        <v>471.63</v>
      </c>
      <c r="G13548" s="6">
        <v>2651.27</v>
      </c>
      <c r="H13548" s="7" t="str">
        <f t="shared" si="1"/>
        <v>TRUE</v>
      </c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  <c r="Z13548" s="7"/>
    </row>
    <row r="13549">
      <c r="A13549" s="4">
        <v>306813.0</v>
      </c>
      <c r="B13549" s="5" t="s">
        <v>13489</v>
      </c>
      <c r="C13549" s="6">
        <v>3122.9</v>
      </c>
      <c r="D13549" s="6">
        <v>0.0</v>
      </c>
      <c r="E13549" s="6">
        <v>0.0</v>
      </c>
      <c r="F13549" s="6">
        <v>471.63</v>
      </c>
      <c r="G13549" s="6">
        <v>2651.27</v>
      </c>
      <c r="H13549" s="7" t="str">
        <f t="shared" si="1"/>
        <v>TRUE</v>
      </c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  <c r="Z13549" s="7"/>
    </row>
    <row r="13550">
      <c r="A13550" s="4">
        <v>306814.0</v>
      </c>
      <c r="B13550" s="5" t="s">
        <v>13490</v>
      </c>
      <c r="C13550" s="6">
        <v>3122.9</v>
      </c>
      <c r="D13550" s="6">
        <v>0.0</v>
      </c>
      <c r="E13550" s="6">
        <v>0.0</v>
      </c>
      <c r="F13550" s="6">
        <v>471.63</v>
      </c>
      <c r="G13550" s="6">
        <v>2651.27</v>
      </c>
      <c r="H13550" s="7" t="str">
        <f t="shared" si="1"/>
        <v>TRUE</v>
      </c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  <c r="Z13550" s="7"/>
    </row>
    <row r="13551">
      <c r="A13551" s="4">
        <v>306874.0</v>
      </c>
      <c r="B13551" s="5" t="s">
        <v>13491</v>
      </c>
      <c r="C13551" s="6">
        <v>3122.9</v>
      </c>
      <c r="D13551" s="6">
        <v>0.0</v>
      </c>
      <c r="E13551" s="6">
        <v>0.0</v>
      </c>
      <c r="F13551" s="6">
        <v>471.63</v>
      </c>
      <c r="G13551" s="6">
        <v>2651.27</v>
      </c>
      <c r="H13551" s="7" t="str">
        <f t="shared" si="1"/>
        <v>TRUE</v>
      </c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  <c r="Z13551" s="7"/>
    </row>
    <row r="13552">
      <c r="A13552" s="4">
        <v>306875.0</v>
      </c>
      <c r="B13552" s="5" t="s">
        <v>13492</v>
      </c>
      <c r="C13552" s="6">
        <v>3122.9</v>
      </c>
      <c r="D13552" s="6">
        <v>0.0</v>
      </c>
      <c r="E13552" s="6">
        <v>0.0</v>
      </c>
      <c r="F13552" s="6">
        <v>471.63</v>
      </c>
      <c r="G13552" s="6">
        <v>2651.27</v>
      </c>
      <c r="H13552" s="7" t="str">
        <f t="shared" si="1"/>
        <v>TRUE</v>
      </c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  <c r="Z13552" s="7"/>
    </row>
    <row r="13553">
      <c r="A13553" s="4">
        <v>306876.0</v>
      </c>
      <c r="B13553" s="5" t="s">
        <v>13493</v>
      </c>
      <c r="C13553" s="6">
        <v>3122.9</v>
      </c>
      <c r="D13553" s="6">
        <v>0.0</v>
      </c>
      <c r="E13553" s="6">
        <v>0.0</v>
      </c>
      <c r="F13553" s="6">
        <v>471.63</v>
      </c>
      <c r="G13553" s="6">
        <v>2651.27</v>
      </c>
      <c r="H13553" s="7" t="str">
        <f t="shared" si="1"/>
        <v>TRUE</v>
      </c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  <c r="Z13553" s="7"/>
    </row>
    <row r="13554">
      <c r="A13554" s="4">
        <v>306892.0</v>
      </c>
      <c r="B13554" s="5" t="s">
        <v>13494</v>
      </c>
      <c r="C13554" s="6">
        <v>3122.9</v>
      </c>
      <c r="D13554" s="6">
        <v>0.0</v>
      </c>
      <c r="E13554" s="6">
        <v>0.0</v>
      </c>
      <c r="F13554" s="6">
        <v>471.63</v>
      </c>
      <c r="G13554" s="6">
        <v>2651.27</v>
      </c>
      <c r="H13554" s="7" t="str">
        <f t="shared" si="1"/>
        <v>TRUE</v>
      </c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  <c r="Z13554" s="7"/>
    </row>
    <row r="13555">
      <c r="A13555" s="4">
        <v>306913.0</v>
      </c>
      <c r="B13555" s="5" t="s">
        <v>13495</v>
      </c>
      <c r="C13555" s="6">
        <v>3122.9</v>
      </c>
      <c r="D13555" s="6">
        <v>0.0</v>
      </c>
      <c r="E13555" s="6">
        <v>0.0</v>
      </c>
      <c r="F13555" s="6">
        <v>471.63</v>
      </c>
      <c r="G13555" s="6">
        <v>2651.27</v>
      </c>
      <c r="H13555" s="7" t="str">
        <f t="shared" si="1"/>
        <v>TRUE</v>
      </c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  <c r="Z13555" s="7"/>
    </row>
    <row r="13556">
      <c r="A13556" s="4">
        <v>307127.0</v>
      </c>
      <c r="B13556" s="5" t="s">
        <v>13496</v>
      </c>
      <c r="C13556" s="6">
        <v>3122.9</v>
      </c>
      <c r="D13556" s="6">
        <v>0.0</v>
      </c>
      <c r="E13556" s="6">
        <v>0.0</v>
      </c>
      <c r="F13556" s="6">
        <v>471.63</v>
      </c>
      <c r="G13556" s="6">
        <v>2651.27</v>
      </c>
      <c r="H13556" s="7" t="str">
        <f t="shared" si="1"/>
        <v>TRUE</v>
      </c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  <c r="Z13556" s="7"/>
    </row>
    <row r="13557">
      <c r="A13557" s="4">
        <v>307248.0</v>
      </c>
      <c r="B13557" s="5" t="s">
        <v>13497</v>
      </c>
      <c r="C13557" s="6">
        <v>3122.9</v>
      </c>
      <c r="D13557" s="6">
        <v>0.0</v>
      </c>
      <c r="E13557" s="6">
        <v>0.0</v>
      </c>
      <c r="F13557" s="6">
        <v>471.63</v>
      </c>
      <c r="G13557" s="6">
        <v>2651.27</v>
      </c>
      <c r="H13557" s="7" t="str">
        <f t="shared" si="1"/>
        <v>TRUE</v>
      </c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  <c r="Z13557" s="7"/>
    </row>
    <row r="13558">
      <c r="A13558" s="4">
        <v>307279.0</v>
      </c>
      <c r="B13558" s="5" t="s">
        <v>13498</v>
      </c>
      <c r="C13558" s="6">
        <v>3122.9</v>
      </c>
      <c r="D13558" s="6">
        <v>0.0</v>
      </c>
      <c r="E13558" s="6">
        <v>0.0</v>
      </c>
      <c r="F13558" s="6">
        <v>471.63</v>
      </c>
      <c r="G13558" s="6">
        <v>2651.27</v>
      </c>
      <c r="H13558" s="7" t="str">
        <f t="shared" si="1"/>
        <v>TRUE</v>
      </c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  <c r="Z13558" s="7"/>
    </row>
    <row r="13559">
      <c r="A13559" s="4">
        <v>307283.0</v>
      </c>
      <c r="B13559" s="5" t="s">
        <v>13499</v>
      </c>
      <c r="C13559" s="6">
        <v>3122.9</v>
      </c>
      <c r="D13559" s="6">
        <v>0.0</v>
      </c>
      <c r="E13559" s="6">
        <v>0.0</v>
      </c>
      <c r="F13559" s="6">
        <v>471.63</v>
      </c>
      <c r="G13559" s="6">
        <v>2651.27</v>
      </c>
      <c r="H13559" s="7" t="str">
        <f t="shared" si="1"/>
        <v>TRUE</v>
      </c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  <c r="Z13559" s="7"/>
    </row>
    <row r="13560">
      <c r="A13560" s="4">
        <v>307365.0</v>
      </c>
      <c r="B13560" s="5" t="s">
        <v>13500</v>
      </c>
      <c r="C13560" s="6">
        <v>3122.9</v>
      </c>
      <c r="D13560" s="6">
        <v>0.0</v>
      </c>
      <c r="E13560" s="6">
        <v>0.0</v>
      </c>
      <c r="F13560" s="6">
        <v>471.63</v>
      </c>
      <c r="G13560" s="6">
        <v>2651.27</v>
      </c>
      <c r="H13560" s="7" t="str">
        <f t="shared" si="1"/>
        <v>TRUE</v>
      </c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  <c r="Z13560" s="7"/>
    </row>
    <row r="13561">
      <c r="A13561" s="4">
        <v>307366.0</v>
      </c>
      <c r="B13561" s="5" t="s">
        <v>13501</v>
      </c>
      <c r="C13561" s="6">
        <v>3122.9</v>
      </c>
      <c r="D13561" s="6">
        <v>0.0</v>
      </c>
      <c r="E13561" s="6">
        <v>0.0</v>
      </c>
      <c r="F13561" s="6">
        <v>471.63</v>
      </c>
      <c r="G13561" s="6">
        <v>2651.27</v>
      </c>
      <c r="H13561" s="7" t="str">
        <f t="shared" si="1"/>
        <v>TRUE</v>
      </c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  <c r="Z13561" s="7"/>
    </row>
    <row r="13562">
      <c r="A13562" s="4">
        <v>307393.0</v>
      </c>
      <c r="B13562" s="5" t="s">
        <v>13502</v>
      </c>
      <c r="C13562" s="6">
        <v>3122.9</v>
      </c>
      <c r="D13562" s="6">
        <v>0.0</v>
      </c>
      <c r="E13562" s="6">
        <v>0.0</v>
      </c>
      <c r="F13562" s="6">
        <v>471.63</v>
      </c>
      <c r="G13562" s="6">
        <v>2651.27</v>
      </c>
      <c r="H13562" s="7" t="str">
        <f t="shared" si="1"/>
        <v>TRUE</v>
      </c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  <c r="Z13562" s="7"/>
    </row>
    <row r="13563">
      <c r="A13563" s="4">
        <v>307442.0</v>
      </c>
      <c r="B13563" s="5" t="s">
        <v>13503</v>
      </c>
      <c r="C13563" s="6">
        <v>3122.9</v>
      </c>
      <c r="D13563" s="6">
        <v>0.0</v>
      </c>
      <c r="E13563" s="6">
        <v>0.0</v>
      </c>
      <c r="F13563" s="6">
        <v>471.63</v>
      </c>
      <c r="G13563" s="6">
        <v>2651.27</v>
      </c>
      <c r="H13563" s="7" t="str">
        <f t="shared" si="1"/>
        <v>TRUE</v>
      </c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  <c r="Z13563" s="7"/>
    </row>
    <row r="13564">
      <c r="A13564" s="4">
        <v>307443.0</v>
      </c>
      <c r="B13564" s="5" t="s">
        <v>13504</v>
      </c>
      <c r="C13564" s="6">
        <v>3122.9</v>
      </c>
      <c r="D13564" s="6">
        <v>0.0</v>
      </c>
      <c r="E13564" s="6">
        <v>0.0</v>
      </c>
      <c r="F13564" s="6">
        <v>471.63</v>
      </c>
      <c r="G13564" s="6">
        <v>2651.27</v>
      </c>
      <c r="H13564" s="7" t="str">
        <f t="shared" si="1"/>
        <v>TRUE</v>
      </c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  <c r="Z13564" s="7"/>
    </row>
    <row r="13565">
      <c r="A13565" s="4">
        <v>307448.0</v>
      </c>
      <c r="B13565" s="5" t="s">
        <v>13505</v>
      </c>
      <c r="C13565" s="6">
        <v>3122.9</v>
      </c>
      <c r="D13565" s="6">
        <v>0.0</v>
      </c>
      <c r="E13565" s="6">
        <v>0.0</v>
      </c>
      <c r="F13565" s="6">
        <v>471.63</v>
      </c>
      <c r="G13565" s="6">
        <v>2651.27</v>
      </c>
      <c r="H13565" s="7" t="str">
        <f t="shared" si="1"/>
        <v>TRUE</v>
      </c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  <c r="Z13565" s="7"/>
    </row>
    <row r="13566">
      <c r="A13566" s="4">
        <v>307502.0</v>
      </c>
      <c r="B13566" s="5" t="s">
        <v>13506</v>
      </c>
      <c r="C13566" s="6">
        <v>3122.9</v>
      </c>
      <c r="D13566" s="6">
        <v>0.0</v>
      </c>
      <c r="E13566" s="6">
        <v>0.0</v>
      </c>
      <c r="F13566" s="6">
        <v>471.63</v>
      </c>
      <c r="G13566" s="6">
        <v>2651.27</v>
      </c>
      <c r="H13566" s="7" t="str">
        <f t="shared" si="1"/>
        <v>TRUE</v>
      </c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  <c r="Z13566" s="7"/>
    </row>
    <row r="13567">
      <c r="A13567" s="4">
        <v>307507.0</v>
      </c>
      <c r="B13567" s="5" t="s">
        <v>13507</v>
      </c>
      <c r="C13567" s="6">
        <v>3122.9</v>
      </c>
      <c r="D13567" s="6">
        <v>0.0</v>
      </c>
      <c r="E13567" s="6">
        <v>0.0</v>
      </c>
      <c r="F13567" s="6">
        <v>471.63</v>
      </c>
      <c r="G13567" s="6">
        <v>2651.27</v>
      </c>
      <c r="H13567" s="7" t="str">
        <f t="shared" si="1"/>
        <v>TRUE</v>
      </c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  <c r="Z13567" s="7"/>
    </row>
    <row r="13568">
      <c r="A13568" s="4">
        <v>307542.0</v>
      </c>
      <c r="B13568" s="5" t="s">
        <v>13508</v>
      </c>
      <c r="C13568" s="6">
        <v>3122.9</v>
      </c>
      <c r="D13568" s="6">
        <v>0.0</v>
      </c>
      <c r="E13568" s="6">
        <v>0.0</v>
      </c>
      <c r="F13568" s="6">
        <v>471.63</v>
      </c>
      <c r="G13568" s="6">
        <v>2651.27</v>
      </c>
      <c r="H13568" s="7" t="str">
        <f t="shared" si="1"/>
        <v>TRUE</v>
      </c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  <c r="Z13568" s="7"/>
    </row>
    <row r="13569">
      <c r="A13569" s="4">
        <v>307886.0</v>
      </c>
      <c r="B13569" s="5" t="s">
        <v>13509</v>
      </c>
      <c r="C13569" s="6">
        <v>3122.9</v>
      </c>
      <c r="D13569" s="6">
        <v>0.0</v>
      </c>
      <c r="E13569" s="6">
        <v>0.0</v>
      </c>
      <c r="F13569" s="6">
        <v>471.63</v>
      </c>
      <c r="G13569" s="6">
        <v>2651.27</v>
      </c>
      <c r="H13569" s="7" t="str">
        <f t="shared" si="1"/>
        <v>TRUE</v>
      </c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  <c r="Z13569" s="7"/>
    </row>
    <row r="13570">
      <c r="A13570" s="4">
        <v>307936.0</v>
      </c>
      <c r="B13570" s="5" t="s">
        <v>13510</v>
      </c>
      <c r="C13570" s="6">
        <v>3122.9</v>
      </c>
      <c r="D13570" s="6">
        <v>0.0</v>
      </c>
      <c r="E13570" s="6">
        <v>0.0</v>
      </c>
      <c r="F13570" s="6">
        <v>471.63</v>
      </c>
      <c r="G13570" s="6">
        <v>2651.27</v>
      </c>
      <c r="H13570" s="7" t="str">
        <f t="shared" si="1"/>
        <v>TRUE</v>
      </c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  <c r="Z13570" s="7"/>
    </row>
    <row r="13571">
      <c r="A13571" s="4">
        <v>308047.0</v>
      </c>
      <c r="B13571" s="5" t="s">
        <v>13511</v>
      </c>
      <c r="C13571" s="6">
        <v>3122.9</v>
      </c>
      <c r="D13571" s="6">
        <v>0.0</v>
      </c>
      <c r="E13571" s="6">
        <v>0.0</v>
      </c>
      <c r="F13571" s="6">
        <v>471.63</v>
      </c>
      <c r="G13571" s="6">
        <v>2651.27</v>
      </c>
      <c r="H13571" s="7" t="str">
        <f t="shared" si="1"/>
        <v>TRUE</v>
      </c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  <c r="Z13571" s="7"/>
    </row>
    <row r="13572">
      <c r="A13572" s="4">
        <v>308048.0</v>
      </c>
      <c r="B13572" s="5" t="s">
        <v>13512</v>
      </c>
      <c r="C13572" s="6">
        <v>3122.9</v>
      </c>
      <c r="D13572" s="6">
        <v>0.0</v>
      </c>
      <c r="E13572" s="6">
        <v>0.0</v>
      </c>
      <c r="F13572" s="6">
        <v>471.63</v>
      </c>
      <c r="G13572" s="6">
        <v>2651.27</v>
      </c>
      <c r="H13572" s="7" t="str">
        <f t="shared" si="1"/>
        <v>TRUE</v>
      </c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  <c r="Z13572" s="7"/>
    </row>
    <row r="13573">
      <c r="A13573" s="4">
        <v>308049.0</v>
      </c>
      <c r="B13573" s="5" t="s">
        <v>13513</v>
      </c>
      <c r="C13573" s="6">
        <v>3122.9</v>
      </c>
      <c r="D13573" s="6">
        <v>0.0</v>
      </c>
      <c r="E13573" s="6">
        <v>0.0</v>
      </c>
      <c r="F13573" s="6">
        <v>471.63</v>
      </c>
      <c r="G13573" s="6">
        <v>2651.27</v>
      </c>
      <c r="H13573" s="7" t="str">
        <f t="shared" si="1"/>
        <v>TRUE</v>
      </c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  <c r="Z13573" s="7"/>
    </row>
    <row r="13574">
      <c r="A13574" s="4">
        <v>308050.0</v>
      </c>
      <c r="B13574" s="5" t="s">
        <v>13514</v>
      </c>
      <c r="C13574" s="6">
        <v>3122.9</v>
      </c>
      <c r="D13574" s="6">
        <v>0.0</v>
      </c>
      <c r="E13574" s="6">
        <v>0.0</v>
      </c>
      <c r="F13574" s="6">
        <v>471.63</v>
      </c>
      <c r="G13574" s="6">
        <v>2651.27</v>
      </c>
      <c r="H13574" s="7" t="str">
        <f t="shared" si="1"/>
        <v>TRUE</v>
      </c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  <c r="Z13574" s="7"/>
    </row>
    <row r="13575">
      <c r="A13575" s="4">
        <v>308051.0</v>
      </c>
      <c r="B13575" s="5" t="s">
        <v>13515</v>
      </c>
      <c r="C13575" s="6">
        <v>3122.9</v>
      </c>
      <c r="D13575" s="6">
        <v>0.0</v>
      </c>
      <c r="E13575" s="6">
        <v>0.0</v>
      </c>
      <c r="F13575" s="6">
        <v>471.63</v>
      </c>
      <c r="G13575" s="6">
        <v>2651.27</v>
      </c>
      <c r="H13575" s="7" t="str">
        <f t="shared" si="1"/>
        <v>TRUE</v>
      </c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  <c r="Z13575" s="7"/>
    </row>
    <row r="13576">
      <c r="A13576" s="4">
        <v>308052.0</v>
      </c>
      <c r="B13576" s="5" t="s">
        <v>13516</v>
      </c>
      <c r="C13576" s="6">
        <v>3122.9</v>
      </c>
      <c r="D13576" s="6">
        <v>0.0</v>
      </c>
      <c r="E13576" s="6">
        <v>0.0</v>
      </c>
      <c r="F13576" s="6">
        <v>471.63</v>
      </c>
      <c r="G13576" s="6">
        <v>2651.27</v>
      </c>
      <c r="H13576" s="7" t="str">
        <f t="shared" si="1"/>
        <v>TRUE</v>
      </c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  <c r="Z13576" s="7"/>
    </row>
    <row r="13577">
      <c r="A13577" s="4">
        <v>308056.0</v>
      </c>
      <c r="B13577" s="5" t="s">
        <v>13517</v>
      </c>
      <c r="C13577" s="6">
        <v>3122.9</v>
      </c>
      <c r="D13577" s="6">
        <v>0.0</v>
      </c>
      <c r="E13577" s="6">
        <v>0.0</v>
      </c>
      <c r="F13577" s="6">
        <v>471.63</v>
      </c>
      <c r="G13577" s="6">
        <v>2651.27</v>
      </c>
      <c r="H13577" s="7" t="str">
        <f t="shared" si="1"/>
        <v>TRUE</v>
      </c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  <c r="Z13577" s="7"/>
    </row>
    <row r="13578">
      <c r="A13578" s="4">
        <v>308058.0</v>
      </c>
      <c r="B13578" s="5" t="s">
        <v>13518</v>
      </c>
      <c r="C13578" s="6">
        <v>3122.9</v>
      </c>
      <c r="D13578" s="6">
        <v>0.0</v>
      </c>
      <c r="E13578" s="6">
        <v>0.0</v>
      </c>
      <c r="F13578" s="6">
        <v>471.63</v>
      </c>
      <c r="G13578" s="6">
        <v>2651.27</v>
      </c>
      <c r="H13578" s="7" t="str">
        <f t="shared" si="1"/>
        <v>TRUE</v>
      </c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  <c r="Z13578" s="7"/>
    </row>
    <row r="13579">
      <c r="A13579" s="4">
        <v>308061.0</v>
      </c>
      <c r="B13579" s="5" t="s">
        <v>13519</v>
      </c>
      <c r="C13579" s="6">
        <v>3122.9</v>
      </c>
      <c r="D13579" s="6">
        <v>0.0</v>
      </c>
      <c r="E13579" s="6">
        <v>0.0</v>
      </c>
      <c r="F13579" s="6">
        <v>471.63</v>
      </c>
      <c r="G13579" s="6">
        <v>2651.27</v>
      </c>
      <c r="H13579" s="7" t="str">
        <f t="shared" si="1"/>
        <v>TRUE</v>
      </c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  <c r="Z13579" s="7"/>
    </row>
    <row r="13580">
      <c r="A13580" s="4">
        <v>308121.0</v>
      </c>
      <c r="B13580" s="5" t="s">
        <v>13520</v>
      </c>
      <c r="C13580" s="6">
        <v>3122.9</v>
      </c>
      <c r="D13580" s="6">
        <v>0.0</v>
      </c>
      <c r="E13580" s="6">
        <v>0.0</v>
      </c>
      <c r="F13580" s="6">
        <v>471.63</v>
      </c>
      <c r="G13580" s="6">
        <v>2651.27</v>
      </c>
      <c r="H13580" s="7" t="str">
        <f t="shared" si="1"/>
        <v>TRUE</v>
      </c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  <c r="Z13580" s="7"/>
    </row>
    <row r="13581">
      <c r="A13581" s="4">
        <v>308155.0</v>
      </c>
      <c r="B13581" s="5" t="s">
        <v>13521</v>
      </c>
      <c r="C13581" s="6">
        <v>3122.9</v>
      </c>
      <c r="D13581" s="6">
        <v>0.0</v>
      </c>
      <c r="E13581" s="6">
        <v>0.0</v>
      </c>
      <c r="F13581" s="6">
        <v>471.63</v>
      </c>
      <c r="G13581" s="6">
        <v>2651.27</v>
      </c>
      <c r="H13581" s="7" t="str">
        <f t="shared" si="1"/>
        <v>TRUE</v>
      </c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  <c r="Z13581" s="7"/>
    </row>
    <row r="13582">
      <c r="A13582" s="4">
        <v>308186.0</v>
      </c>
      <c r="B13582" s="5" t="s">
        <v>13522</v>
      </c>
      <c r="C13582" s="6">
        <v>3122.9</v>
      </c>
      <c r="D13582" s="6">
        <v>0.0</v>
      </c>
      <c r="E13582" s="6">
        <v>0.0</v>
      </c>
      <c r="F13582" s="6">
        <v>471.63</v>
      </c>
      <c r="G13582" s="6">
        <v>2651.27</v>
      </c>
      <c r="H13582" s="7" t="str">
        <f t="shared" si="1"/>
        <v>TRUE</v>
      </c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  <c r="Z13582" s="7"/>
    </row>
    <row r="13583">
      <c r="A13583" s="4">
        <v>308188.0</v>
      </c>
      <c r="B13583" s="5" t="s">
        <v>13523</v>
      </c>
      <c r="C13583" s="6">
        <v>3122.9</v>
      </c>
      <c r="D13583" s="6">
        <v>0.0</v>
      </c>
      <c r="E13583" s="6">
        <v>0.0</v>
      </c>
      <c r="F13583" s="6">
        <v>471.63</v>
      </c>
      <c r="G13583" s="6">
        <v>2651.27</v>
      </c>
      <c r="H13583" s="7" t="str">
        <f t="shared" si="1"/>
        <v>TRUE</v>
      </c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  <c r="Z13583" s="7"/>
    </row>
    <row r="13584">
      <c r="A13584" s="4">
        <v>308268.0</v>
      </c>
      <c r="B13584" s="5" t="s">
        <v>13524</v>
      </c>
      <c r="C13584" s="6">
        <v>3122.9</v>
      </c>
      <c r="D13584" s="6">
        <v>0.0</v>
      </c>
      <c r="E13584" s="6">
        <v>0.0</v>
      </c>
      <c r="F13584" s="6">
        <v>471.63</v>
      </c>
      <c r="G13584" s="6">
        <v>2651.27</v>
      </c>
      <c r="H13584" s="7" t="str">
        <f t="shared" si="1"/>
        <v>TRUE</v>
      </c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  <c r="Z13584" s="7"/>
    </row>
    <row r="13585">
      <c r="A13585" s="4">
        <v>308340.0</v>
      </c>
      <c r="B13585" s="5" t="s">
        <v>13525</v>
      </c>
      <c r="C13585" s="6">
        <v>3122.9</v>
      </c>
      <c r="D13585" s="6">
        <v>0.0</v>
      </c>
      <c r="E13585" s="6">
        <v>0.0</v>
      </c>
      <c r="F13585" s="6">
        <v>471.63</v>
      </c>
      <c r="G13585" s="6">
        <v>2651.27</v>
      </c>
      <c r="H13585" s="7" t="str">
        <f t="shared" si="1"/>
        <v>TRUE</v>
      </c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  <c r="Z13585" s="7"/>
    </row>
    <row r="13586">
      <c r="A13586" s="4">
        <v>308395.0</v>
      </c>
      <c r="B13586" s="5" t="s">
        <v>13526</v>
      </c>
      <c r="C13586" s="6">
        <v>3122.9</v>
      </c>
      <c r="D13586" s="6">
        <v>0.0</v>
      </c>
      <c r="E13586" s="6">
        <v>0.0</v>
      </c>
      <c r="F13586" s="6">
        <v>471.63</v>
      </c>
      <c r="G13586" s="6">
        <v>2651.27</v>
      </c>
      <c r="H13586" s="7" t="str">
        <f t="shared" si="1"/>
        <v>TRUE</v>
      </c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  <c r="Z13586" s="7"/>
    </row>
    <row r="13587">
      <c r="A13587" s="4">
        <v>308397.0</v>
      </c>
      <c r="B13587" s="5" t="s">
        <v>13527</v>
      </c>
      <c r="C13587" s="6">
        <v>3122.9</v>
      </c>
      <c r="D13587" s="6">
        <v>0.0</v>
      </c>
      <c r="E13587" s="6">
        <v>0.0</v>
      </c>
      <c r="F13587" s="6">
        <v>471.63</v>
      </c>
      <c r="G13587" s="6">
        <v>2651.27</v>
      </c>
      <c r="H13587" s="7" t="str">
        <f t="shared" si="1"/>
        <v>TRUE</v>
      </c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  <c r="Z13587" s="7"/>
    </row>
    <row r="13588">
      <c r="A13588" s="4">
        <v>308399.0</v>
      </c>
      <c r="B13588" s="5" t="s">
        <v>13528</v>
      </c>
      <c r="C13588" s="6">
        <v>3122.9</v>
      </c>
      <c r="D13588" s="6">
        <v>0.0</v>
      </c>
      <c r="E13588" s="6">
        <v>0.0</v>
      </c>
      <c r="F13588" s="6">
        <v>471.63</v>
      </c>
      <c r="G13588" s="6">
        <v>2651.27</v>
      </c>
      <c r="H13588" s="7" t="str">
        <f t="shared" si="1"/>
        <v>TRUE</v>
      </c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  <c r="Z13588" s="7"/>
    </row>
    <row r="13589">
      <c r="A13589" s="4">
        <v>308401.0</v>
      </c>
      <c r="B13589" s="5" t="s">
        <v>13529</v>
      </c>
      <c r="C13589" s="6">
        <v>3122.9</v>
      </c>
      <c r="D13589" s="6">
        <v>0.0</v>
      </c>
      <c r="E13589" s="6">
        <v>0.0</v>
      </c>
      <c r="F13589" s="6">
        <v>471.63</v>
      </c>
      <c r="G13589" s="6">
        <v>2651.27</v>
      </c>
      <c r="H13589" s="7" t="str">
        <f t="shared" si="1"/>
        <v>TRUE</v>
      </c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  <c r="Z13589" s="7"/>
    </row>
    <row r="13590">
      <c r="A13590" s="4">
        <v>308402.0</v>
      </c>
      <c r="B13590" s="5" t="s">
        <v>13530</v>
      </c>
      <c r="C13590" s="6">
        <v>3122.9</v>
      </c>
      <c r="D13590" s="6">
        <v>0.0</v>
      </c>
      <c r="E13590" s="6">
        <v>0.0</v>
      </c>
      <c r="F13590" s="6">
        <v>471.63</v>
      </c>
      <c r="G13590" s="6">
        <v>2651.27</v>
      </c>
      <c r="H13590" s="7" t="str">
        <f t="shared" si="1"/>
        <v>TRUE</v>
      </c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  <c r="Z13590" s="7"/>
    </row>
    <row r="13591">
      <c r="A13591" s="4">
        <v>308416.0</v>
      </c>
      <c r="B13591" s="5" t="s">
        <v>13531</v>
      </c>
      <c r="C13591" s="6">
        <v>3122.9</v>
      </c>
      <c r="D13591" s="6">
        <v>0.0</v>
      </c>
      <c r="E13591" s="6">
        <v>0.0</v>
      </c>
      <c r="F13591" s="6">
        <v>471.63</v>
      </c>
      <c r="G13591" s="6">
        <v>2651.27</v>
      </c>
      <c r="H13591" s="7" t="str">
        <f t="shared" si="1"/>
        <v>TRUE</v>
      </c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  <c r="Z13591" s="7"/>
    </row>
    <row r="13592">
      <c r="A13592" s="4">
        <v>308417.0</v>
      </c>
      <c r="B13592" s="5" t="s">
        <v>13532</v>
      </c>
      <c r="C13592" s="6">
        <v>3122.9</v>
      </c>
      <c r="D13592" s="6">
        <v>0.0</v>
      </c>
      <c r="E13592" s="6">
        <v>0.0</v>
      </c>
      <c r="F13592" s="6">
        <v>471.63</v>
      </c>
      <c r="G13592" s="6">
        <v>2651.27</v>
      </c>
      <c r="H13592" s="7" t="str">
        <f t="shared" si="1"/>
        <v>TRUE</v>
      </c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  <c r="Z13592" s="7"/>
    </row>
    <row r="13593">
      <c r="A13593" s="4">
        <v>308419.0</v>
      </c>
      <c r="B13593" s="5" t="s">
        <v>13533</v>
      </c>
      <c r="C13593" s="6">
        <v>3122.9</v>
      </c>
      <c r="D13593" s="6">
        <v>0.0</v>
      </c>
      <c r="E13593" s="6">
        <v>0.0</v>
      </c>
      <c r="F13593" s="6">
        <v>471.63</v>
      </c>
      <c r="G13593" s="6">
        <v>2651.27</v>
      </c>
      <c r="H13593" s="7" t="str">
        <f t="shared" si="1"/>
        <v>TRUE</v>
      </c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  <c r="Z13593" s="7"/>
    </row>
    <row r="13594">
      <c r="A13594" s="4">
        <v>308461.0</v>
      </c>
      <c r="B13594" s="5" t="s">
        <v>13534</v>
      </c>
      <c r="C13594" s="6">
        <v>3122.9</v>
      </c>
      <c r="D13594" s="6">
        <v>0.0</v>
      </c>
      <c r="E13594" s="6">
        <v>0.0</v>
      </c>
      <c r="F13594" s="6">
        <v>471.63</v>
      </c>
      <c r="G13594" s="6">
        <v>2651.27</v>
      </c>
      <c r="H13594" s="7" t="str">
        <f t="shared" si="1"/>
        <v>TRUE</v>
      </c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  <c r="Z13594" s="7"/>
    </row>
    <row r="13595">
      <c r="A13595" s="4">
        <v>308473.0</v>
      </c>
      <c r="B13595" s="5" t="s">
        <v>13535</v>
      </c>
      <c r="C13595" s="6">
        <v>3122.9</v>
      </c>
      <c r="D13595" s="6">
        <v>0.0</v>
      </c>
      <c r="E13595" s="6">
        <v>0.0</v>
      </c>
      <c r="F13595" s="6">
        <v>471.63</v>
      </c>
      <c r="G13595" s="6">
        <v>2651.27</v>
      </c>
      <c r="H13595" s="7" t="str">
        <f t="shared" si="1"/>
        <v>TRUE</v>
      </c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>
      <c r="A13596" s="4">
        <v>308575.0</v>
      </c>
      <c r="B13596" s="5" t="s">
        <v>13536</v>
      </c>
      <c r="C13596" s="6">
        <v>3122.9</v>
      </c>
      <c r="D13596" s="6">
        <v>0.0</v>
      </c>
      <c r="E13596" s="6">
        <v>0.0</v>
      </c>
      <c r="F13596" s="6">
        <v>471.63</v>
      </c>
      <c r="G13596" s="6">
        <v>2651.27</v>
      </c>
      <c r="H13596" s="7" t="str">
        <f t="shared" si="1"/>
        <v>TRUE</v>
      </c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  <c r="Z13596" s="7"/>
    </row>
    <row r="13597">
      <c r="A13597" s="4">
        <v>308656.0</v>
      </c>
      <c r="B13597" s="5" t="s">
        <v>13537</v>
      </c>
      <c r="C13597" s="6">
        <v>3122.9</v>
      </c>
      <c r="D13597" s="6">
        <v>0.0</v>
      </c>
      <c r="E13597" s="6">
        <v>0.0</v>
      </c>
      <c r="F13597" s="6">
        <v>471.63</v>
      </c>
      <c r="G13597" s="6">
        <v>2651.27</v>
      </c>
      <c r="H13597" s="7" t="str">
        <f t="shared" si="1"/>
        <v>TRUE</v>
      </c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  <c r="Z13597" s="7"/>
    </row>
    <row r="13598">
      <c r="A13598" s="4">
        <v>308681.0</v>
      </c>
      <c r="B13598" s="5" t="s">
        <v>13538</v>
      </c>
      <c r="C13598" s="6">
        <v>3122.9</v>
      </c>
      <c r="D13598" s="6">
        <v>0.0</v>
      </c>
      <c r="E13598" s="6">
        <v>0.0</v>
      </c>
      <c r="F13598" s="6">
        <v>471.63</v>
      </c>
      <c r="G13598" s="6">
        <v>2651.27</v>
      </c>
      <c r="H13598" s="7" t="str">
        <f t="shared" si="1"/>
        <v>TRUE</v>
      </c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  <c r="Z13598" s="7"/>
    </row>
    <row r="13599">
      <c r="A13599" s="4">
        <v>308699.0</v>
      </c>
      <c r="B13599" s="5" t="s">
        <v>13539</v>
      </c>
      <c r="C13599" s="6">
        <v>3122.9</v>
      </c>
      <c r="D13599" s="6">
        <v>0.0</v>
      </c>
      <c r="E13599" s="6">
        <v>0.0</v>
      </c>
      <c r="F13599" s="6">
        <v>471.63</v>
      </c>
      <c r="G13599" s="6">
        <v>2651.27</v>
      </c>
      <c r="H13599" s="7" t="str">
        <f t="shared" si="1"/>
        <v>TRUE</v>
      </c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  <c r="Z13599" s="7"/>
    </row>
    <row r="13600">
      <c r="A13600" s="4">
        <v>308700.0</v>
      </c>
      <c r="B13600" s="5" t="s">
        <v>13540</v>
      </c>
      <c r="C13600" s="6">
        <v>3122.9</v>
      </c>
      <c r="D13600" s="6">
        <v>0.0</v>
      </c>
      <c r="E13600" s="6">
        <v>0.0</v>
      </c>
      <c r="F13600" s="6">
        <v>471.63</v>
      </c>
      <c r="G13600" s="6">
        <v>2651.27</v>
      </c>
      <c r="H13600" s="7" t="str">
        <f t="shared" si="1"/>
        <v>TRUE</v>
      </c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  <c r="Z13600" s="7"/>
    </row>
    <row r="13601">
      <c r="A13601" s="4">
        <v>308701.0</v>
      </c>
      <c r="B13601" s="5" t="s">
        <v>13541</v>
      </c>
      <c r="C13601" s="6">
        <v>3122.9</v>
      </c>
      <c r="D13601" s="6">
        <v>0.0</v>
      </c>
      <c r="E13601" s="6">
        <v>0.0</v>
      </c>
      <c r="F13601" s="6">
        <v>471.63</v>
      </c>
      <c r="G13601" s="6">
        <v>2651.27</v>
      </c>
      <c r="H13601" s="7" t="str">
        <f t="shared" si="1"/>
        <v>TRUE</v>
      </c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  <c r="Z13601" s="7"/>
    </row>
    <row r="13602">
      <c r="A13602" s="4">
        <v>308723.0</v>
      </c>
      <c r="B13602" s="5" t="s">
        <v>13542</v>
      </c>
      <c r="C13602" s="6">
        <v>3122.9</v>
      </c>
      <c r="D13602" s="6">
        <v>0.0</v>
      </c>
      <c r="E13602" s="6">
        <v>0.0</v>
      </c>
      <c r="F13602" s="6">
        <v>471.63</v>
      </c>
      <c r="G13602" s="6">
        <v>2651.27</v>
      </c>
      <c r="H13602" s="7" t="str">
        <f t="shared" si="1"/>
        <v>TRUE</v>
      </c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  <c r="Z13602" s="7"/>
    </row>
    <row r="13603">
      <c r="A13603" s="4">
        <v>308724.0</v>
      </c>
      <c r="B13603" s="5" t="s">
        <v>13543</v>
      </c>
      <c r="C13603" s="6">
        <v>3122.9</v>
      </c>
      <c r="D13603" s="6">
        <v>0.0</v>
      </c>
      <c r="E13603" s="6">
        <v>0.0</v>
      </c>
      <c r="F13603" s="6">
        <v>471.63</v>
      </c>
      <c r="G13603" s="6">
        <v>2651.27</v>
      </c>
      <c r="H13603" s="7" t="str">
        <f t="shared" si="1"/>
        <v>TRUE</v>
      </c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  <c r="Z13603" s="7"/>
    </row>
    <row r="13604">
      <c r="A13604" s="4">
        <v>308806.0</v>
      </c>
      <c r="B13604" s="5" t="s">
        <v>13544</v>
      </c>
      <c r="C13604" s="6">
        <v>3122.9</v>
      </c>
      <c r="D13604" s="6">
        <v>0.0</v>
      </c>
      <c r="E13604" s="6">
        <v>0.0</v>
      </c>
      <c r="F13604" s="6">
        <v>471.63</v>
      </c>
      <c r="G13604" s="6">
        <v>2651.27</v>
      </c>
      <c r="H13604" s="7" t="str">
        <f t="shared" si="1"/>
        <v>TRUE</v>
      </c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  <c r="Z13604" s="7"/>
    </row>
    <row r="13605">
      <c r="A13605" s="4">
        <v>308811.0</v>
      </c>
      <c r="B13605" s="5" t="s">
        <v>13545</v>
      </c>
      <c r="C13605" s="6">
        <v>3122.9</v>
      </c>
      <c r="D13605" s="6">
        <v>0.0</v>
      </c>
      <c r="E13605" s="6">
        <v>0.0</v>
      </c>
      <c r="F13605" s="6">
        <v>471.63</v>
      </c>
      <c r="G13605" s="6">
        <v>2651.27</v>
      </c>
      <c r="H13605" s="7" t="str">
        <f t="shared" si="1"/>
        <v>TRUE</v>
      </c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  <c r="Z13605" s="7"/>
    </row>
    <row r="13606">
      <c r="A13606" s="4">
        <v>308813.0</v>
      </c>
      <c r="B13606" s="5" t="s">
        <v>13546</v>
      </c>
      <c r="C13606" s="6">
        <v>3122.9</v>
      </c>
      <c r="D13606" s="6">
        <v>0.0</v>
      </c>
      <c r="E13606" s="6">
        <v>0.0</v>
      </c>
      <c r="F13606" s="6">
        <v>471.63</v>
      </c>
      <c r="G13606" s="6">
        <v>2651.27</v>
      </c>
      <c r="H13606" s="7" t="str">
        <f t="shared" si="1"/>
        <v>TRUE</v>
      </c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  <c r="Z13606" s="7"/>
    </row>
    <row r="13607">
      <c r="A13607" s="4">
        <v>308814.0</v>
      </c>
      <c r="B13607" s="5" t="s">
        <v>13547</v>
      </c>
      <c r="C13607" s="6">
        <v>3122.9</v>
      </c>
      <c r="D13607" s="6">
        <v>0.0</v>
      </c>
      <c r="E13607" s="6">
        <v>0.0</v>
      </c>
      <c r="F13607" s="6">
        <v>471.63</v>
      </c>
      <c r="G13607" s="6">
        <v>2651.27</v>
      </c>
      <c r="H13607" s="7" t="str">
        <f t="shared" si="1"/>
        <v>TRUE</v>
      </c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  <c r="Z13607" s="7"/>
    </row>
    <row r="13608">
      <c r="A13608" s="4">
        <v>308817.0</v>
      </c>
      <c r="B13608" s="5" t="s">
        <v>13548</v>
      </c>
      <c r="C13608" s="6">
        <v>3122.9</v>
      </c>
      <c r="D13608" s="6">
        <v>0.0</v>
      </c>
      <c r="E13608" s="6">
        <v>0.0</v>
      </c>
      <c r="F13608" s="6">
        <v>471.63</v>
      </c>
      <c r="G13608" s="6">
        <v>2651.27</v>
      </c>
      <c r="H13608" s="7" t="str">
        <f t="shared" si="1"/>
        <v>TRUE</v>
      </c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  <c r="Z13608" s="7"/>
    </row>
    <row r="13609">
      <c r="A13609" s="4">
        <v>308821.0</v>
      </c>
      <c r="B13609" s="5" t="s">
        <v>13549</v>
      </c>
      <c r="C13609" s="6">
        <v>3122.9</v>
      </c>
      <c r="D13609" s="6">
        <v>0.0</v>
      </c>
      <c r="E13609" s="6">
        <v>0.0</v>
      </c>
      <c r="F13609" s="6">
        <v>471.63</v>
      </c>
      <c r="G13609" s="6">
        <v>2651.27</v>
      </c>
      <c r="H13609" s="7" t="str">
        <f t="shared" si="1"/>
        <v>TRUE</v>
      </c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  <c r="Z13609" s="7"/>
    </row>
    <row r="13610">
      <c r="A13610" s="4">
        <v>308833.0</v>
      </c>
      <c r="B13610" s="5" t="s">
        <v>13550</v>
      </c>
      <c r="C13610" s="6">
        <v>3122.9</v>
      </c>
      <c r="D13610" s="6">
        <v>0.0</v>
      </c>
      <c r="E13610" s="6">
        <v>0.0</v>
      </c>
      <c r="F13610" s="6">
        <v>471.63</v>
      </c>
      <c r="G13610" s="6">
        <v>2651.27</v>
      </c>
      <c r="H13610" s="7" t="str">
        <f t="shared" si="1"/>
        <v>TRUE</v>
      </c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  <c r="Z13610" s="7"/>
    </row>
    <row r="13611">
      <c r="A13611" s="4">
        <v>308838.0</v>
      </c>
      <c r="B13611" s="5" t="s">
        <v>13551</v>
      </c>
      <c r="C13611" s="6">
        <v>3122.9</v>
      </c>
      <c r="D13611" s="6">
        <v>0.0</v>
      </c>
      <c r="E13611" s="6">
        <v>0.0</v>
      </c>
      <c r="F13611" s="6">
        <v>471.63</v>
      </c>
      <c r="G13611" s="6">
        <v>2651.27</v>
      </c>
      <c r="H13611" s="7" t="str">
        <f t="shared" si="1"/>
        <v>TRUE</v>
      </c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  <c r="Z13611" s="7"/>
    </row>
    <row r="13612">
      <c r="A13612" s="4">
        <v>308840.0</v>
      </c>
      <c r="B13612" s="5" t="s">
        <v>13552</v>
      </c>
      <c r="C13612" s="6">
        <v>3122.9</v>
      </c>
      <c r="D13612" s="6">
        <v>0.0</v>
      </c>
      <c r="E13612" s="6">
        <v>0.0</v>
      </c>
      <c r="F13612" s="6">
        <v>471.63</v>
      </c>
      <c r="G13612" s="6">
        <v>2651.27</v>
      </c>
      <c r="H13612" s="7" t="str">
        <f t="shared" si="1"/>
        <v>TRUE</v>
      </c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  <c r="Z13612" s="7"/>
    </row>
    <row r="13613">
      <c r="A13613" s="4">
        <v>308885.0</v>
      </c>
      <c r="B13613" s="5" t="s">
        <v>13553</v>
      </c>
      <c r="C13613" s="6">
        <v>3122.9</v>
      </c>
      <c r="D13613" s="6">
        <v>0.0</v>
      </c>
      <c r="E13613" s="6">
        <v>0.0</v>
      </c>
      <c r="F13613" s="6">
        <v>471.63</v>
      </c>
      <c r="G13613" s="6">
        <v>2651.27</v>
      </c>
      <c r="H13613" s="7" t="str">
        <f t="shared" si="1"/>
        <v>TRUE</v>
      </c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  <c r="Z13613" s="7"/>
    </row>
    <row r="13614">
      <c r="A13614" s="4">
        <v>308887.0</v>
      </c>
      <c r="B13614" s="5" t="s">
        <v>13554</v>
      </c>
      <c r="C13614" s="6">
        <v>3122.9</v>
      </c>
      <c r="D13614" s="6">
        <v>0.0</v>
      </c>
      <c r="E13614" s="6">
        <v>0.0</v>
      </c>
      <c r="F13614" s="6">
        <v>471.63</v>
      </c>
      <c r="G13614" s="6">
        <v>2651.27</v>
      </c>
      <c r="H13614" s="7" t="str">
        <f t="shared" si="1"/>
        <v>TRUE</v>
      </c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  <c r="Z13614" s="7"/>
    </row>
    <row r="13615">
      <c r="A13615" s="4">
        <v>308888.0</v>
      </c>
      <c r="B13615" s="5" t="s">
        <v>13555</v>
      </c>
      <c r="C13615" s="6">
        <v>3122.9</v>
      </c>
      <c r="D13615" s="6">
        <v>0.0</v>
      </c>
      <c r="E13615" s="6">
        <v>0.0</v>
      </c>
      <c r="F13615" s="6">
        <v>471.63</v>
      </c>
      <c r="G13615" s="6">
        <v>2651.27</v>
      </c>
      <c r="H13615" s="7" t="str">
        <f t="shared" si="1"/>
        <v>TRUE</v>
      </c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  <c r="Z13615" s="7"/>
    </row>
    <row r="13616">
      <c r="A13616" s="4">
        <v>308924.0</v>
      </c>
      <c r="B13616" s="5" t="s">
        <v>13556</v>
      </c>
      <c r="C13616" s="6">
        <v>3122.9</v>
      </c>
      <c r="D13616" s="6">
        <v>0.0</v>
      </c>
      <c r="E13616" s="6">
        <v>0.0</v>
      </c>
      <c r="F13616" s="6">
        <v>471.63</v>
      </c>
      <c r="G13616" s="6">
        <v>2651.27</v>
      </c>
      <c r="H13616" s="7" t="str">
        <f t="shared" si="1"/>
        <v>TRUE</v>
      </c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  <c r="Z13616" s="7"/>
    </row>
    <row r="13617">
      <c r="A13617" s="4">
        <v>309022.0</v>
      </c>
      <c r="B13617" s="5" t="s">
        <v>13557</v>
      </c>
      <c r="C13617" s="6">
        <v>3122.9</v>
      </c>
      <c r="D13617" s="6">
        <v>0.0</v>
      </c>
      <c r="E13617" s="6">
        <v>0.0</v>
      </c>
      <c r="F13617" s="6">
        <v>471.63</v>
      </c>
      <c r="G13617" s="6">
        <v>2651.27</v>
      </c>
      <c r="H13617" s="7" t="str">
        <f t="shared" si="1"/>
        <v>TRUE</v>
      </c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  <c r="Z13617" s="7"/>
    </row>
    <row r="13618">
      <c r="A13618" s="4">
        <v>309023.0</v>
      </c>
      <c r="B13618" s="5" t="s">
        <v>13558</v>
      </c>
      <c r="C13618" s="6">
        <v>3122.9</v>
      </c>
      <c r="D13618" s="6">
        <v>0.0</v>
      </c>
      <c r="E13618" s="6">
        <v>0.0</v>
      </c>
      <c r="F13618" s="6">
        <v>471.63</v>
      </c>
      <c r="G13618" s="6">
        <v>2651.27</v>
      </c>
      <c r="H13618" s="7" t="str">
        <f t="shared" si="1"/>
        <v>TRUE</v>
      </c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  <c r="Z13618" s="7"/>
    </row>
    <row r="13619">
      <c r="A13619" s="4">
        <v>309051.0</v>
      </c>
      <c r="B13619" s="5" t="s">
        <v>13559</v>
      </c>
      <c r="C13619" s="6">
        <v>3122.9</v>
      </c>
      <c r="D13619" s="6">
        <v>0.0</v>
      </c>
      <c r="E13619" s="6">
        <v>0.0</v>
      </c>
      <c r="F13619" s="6">
        <v>471.63</v>
      </c>
      <c r="G13619" s="6">
        <v>2651.27</v>
      </c>
      <c r="H13619" s="7" t="str">
        <f t="shared" si="1"/>
        <v>TRUE</v>
      </c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  <c r="Z13619" s="7"/>
    </row>
    <row r="13620">
      <c r="A13620" s="4">
        <v>309128.0</v>
      </c>
      <c r="B13620" s="5" t="s">
        <v>13560</v>
      </c>
      <c r="C13620" s="6">
        <v>3122.9</v>
      </c>
      <c r="D13620" s="6">
        <v>0.0</v>
      </c>
      <c r="E13620" s="6">
        <v>0.0</v>
      </c>
      <c r="F13620" s="6">
        <v>471.63</v>
      </c>
      <c r="G13620" s="6">
        <v>2651.27</v>
      </c>
      <c r="H13620" s="7" t="str">
        <f t="shared" si="1"/>
        <v>TRUE</v>
      </c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  <c r="Z13620" s="7"/>
    </row>
    <row r="13621">
      <c r="A13621" s="4">
        <v>309392.0</v>
      </c>
      <c r="B13621" s="5" t="s">
        <v>13561</v>
      </c>
      <c r="C13621" s="6">
        <v>3122.9</v>
      </c>
      <c r="D13621" s="6">
        <v>0.0</v>
      </c>
      <c r="E13621" s="6">
        <v>0.0</v>
      </c>
      <c r="F13621" s="6">
        <v>471.63</v>
      </c>
      <c r="G13621" s="6">
        <v>2651.27</v>
      </c>
      <c r="H13621" s="7" t="str">
        <f t="shared" si="1"/>
        <v>TRUE</v>
      </c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  <c r="Z13621" s="7"/>
    </row>
    <row r="13622">
      <c r="A13622" s="4">
        <v>309396.0</v>
      </c>
      <c r="B13622" s="5" t="s">
        <v>13562</v>
      </c>
      <c r="C13622" s="6">
        <v>3122.9</v>
      </c>
      <c r="D13622" s="6">
        <v>0.0</v>
      </c>
      <c r="E13622" s="6">
        <v>0.0</v>
      </c>
      <c r="F13622" s="6">
        <v>471.63</v>
      </c>
      <c r="G13622" s="6">
        <v>2651.27</v>
      </c>
      <c r="H13622" s="7" t="str">
        <f t="shared" si="1"/>
        <v>TRUE</v>
      </c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  <c r="Z13622" s="7"/>
    </row>
    <row r="13623">
      <c r="A13623" s="4">
        <v>309530.0</v>
      </c>
      <c r="B13623" s="5" t="s">
        <v>13563</v>
      </c>
      <c r="C13623" s="6">
        <v>3122.9</v>
      </c>
      <c r="D13623" s="6">
        <v>0.0</v>
      </c>
      <c r="E13623" s="6">
        <v>0.0</v>
      </c>
      <c r="F13623" s="6">
        <v>471.63</v>
      </c>
      <c r="G13623" s="6">
        <v>2651.27</v>
      </c>
      <c r="H13623" s="7" t="str">
        <f t="shared" si="1"/>
        <v>TRUE</v>
      </c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  <c r="Z13623" s="7"/>
    </row>
    <row r="13624">
      <c r="A13624" s="4">
        <v>309572.0</v>
      </c>
      <c r="B13624" s="5" t="s">
        <v>13564</v>
      </c>
      <c r="C13624" s="6">
        <v>3122.9</v>
      </c>
      <c r="D13624" s="6">
        <v>0.0</v>
      </c>
      <c r="E13624" s="6">
        <v>0.0</v>
      </c>
      <c r="F13624" s="6">
        <v>471.63</v>
      </c>
      <c r="G13624" s="6">
        <v>2651.27</v>
      </c>
      <c r="H13624" s="7" t="str">
        <f t="shared" si="1"/>
        <v>TRUE</v>
      </c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  <c r="Z13624" s="7"/>
    </row>
    <row r="13625">
      <c r="A13625" s="4">
        <v>310032.0</v>
      </c>
      <c r="B13625" s="5" t="s">
        <v>13565</v>
      </c>
      <c r="C13625" s="6">
        <v>3122.9</v>
      </c>
      <c r="D13625" s="6">
        <v>0.0</v>
      </c>
      <c r="E13625" s="6">
        <v>0.0</v>
      </c>
      <c r="F13625" s="6">
        <v>471.63</v>
      </c>
      <c r="G13625" s="6">
        <v>2651.27</v>
      </c>
      <c r="H13625" s="7" t="str">
        <f t="shared" si="1"/>
        <v>TRUE</v>
      </c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  <c r="Z13625" s="7"/>
    </row>
    <row r="13626">
      <c r="A13626" s="4">
        <v>303561.0</v>
      </c>
      <c r="B13626" s="5" t="s">
        <v>13566</v>
      </c>
      <c r="C13626" s="6">
        <v>3122.9</v>
      </c>
      <c r="D13626" s="6">
        <v>0.0</v>
      </c>
      <c r="E13626" s="6">
        <v>0.0</v>
      </c>
      <c r="F13626" s="6">
        <v>472.08</v>
      </c>
      <c r="G13626" s="6">
        <v>2650.82</v>
      </c>
      <c r="H13626" s="7" t="str">
        <f t="shared" si="1"/>
        <v>TRUE</v>
      </c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  <c r="Z13626" s="7"/>
    </row>
    <row r="13627">
      <c r="A13627" s="4">
        <v>301208.0</v>
      </c>
      <c r="B13627" s="5" t="s">
        <v>13567</v>
      </c>
      <c r="C13627" s="6">
        <v>3122.9</v>
      </c>
      <c r="D13627" s="6">
        <v>0.0</v>
      </c>
      <c r="E13627" s="6">
        <v>0.0</v>
      </c>
      <c r="F13627" s="6">
        <v>495.83</v>
      </c>
      <c r="G13627" s="6">
        <v>2627.07</v>
      </c>
      <c r="H13627" s="7" t="str">
        <f t="shared" si="1"/>
        <v>TRUE</v>
      </c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  <c r="Z13627" s="7"/>
    </row>
    <row r="13628">
      <c r="A13628" s="4">
        <v>303489.0</v>
      </c>
      <c r="B13628" s="5" t="s">
        <v>13568</v>
      </c>
      <c r="C13628" s="6">
        <v>3122.9</v>
      </c>
      <c r="D13628" s="6">
        <v>0.0</v>
      </c>
      <c r="E13628" s="6">
        <v>0.0</v>
      </c>
      <c r="F13628" s="6">
        <v>500.52</v>
      </c>
      <c r="G13628" s="6">
        <v>2622.38</v>
      </c>
      <c r="H13628" s="7" t="str">
        <f t="shared" si="1"/>
        <v>TRUE</v>
      </c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  <c r="Z13628" s="7"/>
    </row>
    <row r="13629">
      <c r="A13629" s="4">
        <v>306175.0</v>
      </c>
      <c r="B13629" s="5" t="s">
        <v>13569</v>
      </c>
      <c r="C13629" s="6">
        <v>3122.9</v>
      </c>
      <c r="D13629" s="6">
        <v>0.0</v>
      </c>
      <c r="E13629" s="6">
        <v>0.0</v>
      </c>
      <c r="F13629" s="6">
        <v>500.52</v>
      </c>
      <c r="G13629" s="6">
        <v>2622.38</v>
      </c>
      <c r="H13629" s="7" t="str">
        <f t="shared" si="1"/>
        <v>TRUE</v>
      </c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  <c r="Z13629" s="7"/>
    </row>
    <row r="13630">
      <c r="A13630" s="4">
        <v>307444.0</v>
      </c>
      <c r="B13630" s="5" t="s">
        <v>13570</v>
      </c>
      <c r="C13630" s="6">
        <v>3122.9</v>
      </c>
      <c r="D13630" s="6">
        <v>0.0</v>
      </c>
      <c r="E13630" s="6">
        <v>0.0</v>
      </c>
      <c r="F13630" s="6">
        <v>500.52</v>
      </c>
      <c r="G13630" s="6">
        <v>2622.38</v>
      </c>
      <c r="H13630" s="7" t="str">
        <f t="shared" si="1"/>
        <v>TRUE</v>
      </c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  <c r="Z13630" s="7"/>
    </row>
    <row r="13631">
      <c r="A13631" s="4">
        <v>303375.0</v>
      </c>
      <c r="B13631" s="5" t="s">
        <v>13571</v>
      </c>
      <c r="C13631" s="6">
        <v>3122.9</v>
      </c>
      <c r="D13631" s="6">
        <v>0.0</v>
      </c>
      <c r="E13631" s="6">
        <v>0.0</v>
      </c>
      <c r="F13631" s="6">
        <v>500.74</v>
      </c>
      <c r="G13631" s="6">
        <v>2622.16</v>
      </c>
      <c r="H13631" s="7" t="str">
        <f t="shared" si="1"/>
        <v>TRUE</v>
      </c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  <c r="Z13631" s="7"/>
    </row>
    <row r="13632">
      <c r="A13632" s="4">
        <v>306329.0</v>
      </c>
      <c r="B13632" s="5" t="s">
        <v>13572</v>
      </c>
      <c r="C13632" s="6">
        <v>3122.9</v>
      </c>
      <c r="D13632" s="6">
        <v>0.0</v>
      </c>
      <c r="E13632" s="6">
        <v>0.0</v>
      </c>
      <c r="F13632" s="6">
        <v>527.88</v>
      </c>
      <c r="G13632" s="6">
        <v>2595.02</v>
      </c>
      <c r="H13632" s="7" t="str">
        <f t="shared" si="1"/>
        <v>TRUE</v>
      </c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  <c r="Z13632" s="7"/>
    </row>
    <row r="13633">
      <c r="A13633" s="4">
        <v>302836.0</v>
      </c>
      <c r="B13633" s="5" t="s">
        <v>13573</v>
      </c>
      <c r="C13633" s="6">
        <v>3122.9</v>
      </c>
      <c r="D13633" s="6">
        <v>0.0</v>
      </c>
      <c r="E13633" s="6">
        <v>0.0</v>
      </c>
      <c r="F13633" s="6">
        <v>529.41</v>
      </c>
      <c r="G13633" s="6">
        <v>2593.49</v>
      </c>
      <c r="H13633" s="7" t="str">
        <f t="shared" si="1"/>
        <v>TRUE</v>
      </c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  <c r="Z13633" s="7"/>
    </row>
    <row r="13634">
      <c r="A13634" s="4">
        <v>300850.0</v>
      </c>
      <c r="B13634" s="5" t="s">
        <v>13574</v>
      </c>
      <c r="C13634" s="6">
        <v>3122.9</v>
      </c>
      <c r="D13634" s="6">
        <v>0.0</v>
      </c>
      <c r="E13634" s="6">
        <v>0.0</v>
      </c>
      <c r="F13634" s="6">
        <v>539.15</v>
      </c>
      <c r="G13634" s="6">
        <v>2583.75</v>
      </c>
      <c r="H13634" s="7" t="str">
        <f t="shared" si="1"/>
        <v>TRUE</v>
      </c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  <c r="Z13634" s="7"/>
    </row>
    <row r="13635">
      <c r="A13635" s="4">
        <v>301448.0</v>
      </c>
      <c r="B13635" s="5" t="s">
        <v>13575</v>
      </c>
      <c r="C13635" s="6">
        <v>3122.9</v>
      </c>
      <c r="D13635" s="6">
        <v>0.0</v>
      </c>
      <c r="E13635" s="6">
        <v>0.0</v>
      </c>
      <c r="F13635" s="6">
        <v>553.6</v>
      </c>
      <c r="G13635" s="6">
        <v>2569.3</v>
      </c>
      <c r="H13635" s="7" t="str">
        <f t="shared" si="1"/>
        <v>TRUE</v>
      </c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  <c r="Z13635" s="7"/>
    </row>
    <row r="13636">
      <c r="A13636" s="4">
        <v>302842.0</v>
      </c>
      <c r="B13636" s="5" t="s">
        <v>13576</v>
      </c>
      <c r="C13636" s="6">
        <v>3122.9</v>
      </c>
      <c r="D13636" s="6">
        <v>0.0</v>
      </c>
      <c r="E13636" s="6">
        <v>0.0</v>
      </c>
      <c r="F13636" s="6">
        <v>558.3</v>
      </c>
      <c r="G13636" s="6">
        <v>2564.6</v>
      </c>
      <c r="H13636" s="7" t="str">
        <f t="shared" si="1"/>
        <v>TRUE</v>
      </c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  <c r="Z13636" s="7"/>
    </row>
    <row r="13637">
      <c r="A13637" s="4">
        <v>302911.0</v>
      </c>
      <c r="B13637" s="5" t="s">
        <v>13577</v>
      </c>
      <c r="C13637" s="6">
        <v>3122.9</v>
      </c>
      <c r="D13637" s="6">
        <v>0.0</v>
      </c>
      <c r="E13637" s="6">
        <v>0.0</v>
      </c>
      <c r="F13637" s="6">
        <v>558.3</v>
      </c>
      <c r="G13637" s="6">
        <v>2564.6</v>
      </c>
      <c r="H13637" s="7" t="str">
        <f t="shared" si="1"/>
        <v>TRUE</v>
      </c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  <c r="Z13637" s="7"/>
    </row>
    <row r="13638">
      <c r="A13638" s="4">
        <v>306553.0</v>
      </c>
      <c r="B13638" s="5" t="s">
        <v>13578</v>
      </c>
      <c r="C13638" s="6">
        <v>3122.9</v>
      </c>
      <c r="D13638" s="6">
        <v>0.0</v>
      </c>
      <c r="E13638" s="6">
        <v>0.0</v>
      </c>
      <c r="F13638" s="6">
        <v>558.3</v>
      </c>
      <c r="G13638" s="6">
        <v>2564.6</v>
      </c>
      <c r="H13638" s="7" t="str">
        <f t="shared" si="1"/>
        <v>TRUE</v>
      </c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  <c r="Z13638" s="7"/>
    </row>
    <row r="13639">
      <c r="A13639" s="4">
        <v>305997.0</v>
      </c>
      <c r="B13639" s="5" t="s">
        <v>13579</v>
      </c>
      <c r="C13639" s="6">
        <v>3122.9</v>
      </c>
      <c r="D13639" s="6">
        <v>0.0</v>
      </c>
      <c r="E13639" s="6">
        <v>0.0</v>
      </c>
      <c r="F13639" s="6">
        <v>572.74</v>
      </c>
      <c r="G13639" s="6">
        <v>2550.16</v>
      </c>
      <c r="H13639" s="7" t="str">
        <f t="shared" si="1"/>
        <v>TRUE</v>
      </c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  <c r="Z13639" s="7"/>
    </row>
    <row r="13640">
      <c r="A13640" s="4">
        <v>308621.0</v>
      </c>
      <c r="B13640" s="5" t="s">
        <v>13580</v>
      </c>
      <c r="C13640" s="6">
        <v>3122.9</v>
      </c>
      <c r="D13640" s="6">
        <v>0.0</v>
      </c>
      <c r="E13640" s="6">
        <v>0.0</v>
      </c>
      <c r="F13640" s="6">
        <v>595.05</v>
      </c>
      <c r="G13640" s="6">
        <v>2527.85</v>
      </c>
      <c r="H13640" s="7" t="str">
        <f t="shared" si="1"/>
        <v>TRUE</v>
      </c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  <c r="Z13640" s="7"/>
    </row>
    <row r="13641">
      <c r="A13641" s="4">
        <v>308059.0</v>
      </c>
      <c r="B13641" s="5" t="s">
        <v>13581</v>
      </c>
      <c r="C13641" s="6">
        <v>3122.9</v>
      </c>
      <c r="D13641" s="6">
        <v>0.0</v>
      </c>
      <c r="E13641" s="6">
        <v>0.0</v>
      </c>
      <c r="F13641" s="6">
        <v>616.07</v>
      </c>
      <c r="G13641" s="6">
        <v>2506.83</v>
      </c>
      <c r="H13641" s="7" t="str">
        <f t="shared" si="1"/>
        <v>TRUE</v>
      </c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  <c r="Z13641" s="7"/>
    </row>
    <row r="13642">
      <c r="A13642" s="4">
        <v>306224.0</v>
      </c>
      <c r="B13642" s="5" t="s">
        <v>13582</v>
      </c>
      <c r="C13642" s="6">
        <v>3122.9</v>
      </c>
      <c r="D13642" s="6">
        <v>650.0</v>
      </c>
      <c r="E13642" s="6">
        <v>0.0</v>
      </c>
      <c r="F13642" s="6">
        <v>1302.56</v>
      </c>
      <c r="G13642" s="6">
        <v>2470.34</v>
      </c>
      <c r="H13642" s="7" t="str">
        <f t="shared" si="1"/>
        <v>TRUE</v>
      </c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  <c r="Z13642" s="7"/>
    </row>
    <row r="13643">
      <c r="A13643" s="4">
        <v>304448.0</v>
      </c>
      <c r="B13643" s="5" t="s">
        <v>13583</v>
      </c>
      <c r="C13643" s="6">
        <v>3122.9</v>
      </c>
      <c r="D13643" s="6">
        <v>0.0</v>
      </c>
      <c r="E13643" s="6">
        <v>0.0</v>
      </c>
      <c r="F13643" s="6">
        <v>655.81</v>
      </c>
      <c r="G13643" s="6">
        <v>2467.09</v>
      </c>
      <c r="H13643" s="7" t="str">
        <f t="shared" si="1"/>
        <v>TRUE</v>
      </c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  <c r="Z13643" s="7"/>
    </row>
    <row r="13644">
      <c r="A13644" s="4">
        <v>306240.0</v>
      </c>
      <c r="B13644" s="5" t="s">
        <v>13584</v>
      </c>
      <c r="C13644" s="6">
        <v>3122.9</v>
      </c>
      <c r="D13644" s="6">
        <v>0.0</v>
      </c>
      <c r="E13644" s="6">
        <v>0.0</v>
      </c>
      <c r="F13644" s="6">
        <v>876.05</v>
      </c>
      <c r="G13644" s="6">
        <v>2246.85</v>
      </c>
      <c r="H13644" s="7" t="str">
        <f t="shared" si="1"/>
        <v>TRUE</v>
      </c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  <c r="Z13644" s="7"/>
    </row>
    <row r="13645">
      <c r="A13645" s="4">
        <v>309348.0</v>
      </c>
      <c r="B13645" s="5" t="s">
        <v>13585</v>
      </c>
      <c r="C13645" s="6">
        <v>3122.9</v>
      </c>
      <c r="D13645" s="6">
        <v>0.0</v>
      </c>
      <c r="E13645" s="6">
        <v>0.0</v>
      </c>
      <c r="F13645" s="6">
        <v>1049.37</v>
      </c>
      <c r="G13645" s="6">
        <v>2073.53</v>
      </c>
      <c r="H13645" s="7" t="str">
        <f t="shared" si="1"/>
        <v>TRUE</v>
      </c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  <c r="Z13645" s="7"/>
    </row>
    <row r="13646">
      <c r="A13646" s="4">
        <v>308418.0</v>
      </c>
      <c r="B13646" s="5" t="s">
        <v>13586</v>
      </c>
      <c r="C13646" s="6">
        <v>3122.9</v>
      </c>
      <c r="D13646" s="6">
        <v>0.0</v>
      </c>
      <c r="E13646" s="6">
        <v>0.0</v>
      </c>
      <c r="F13646" s="6">
        <v>1221.06</v>
      </c>
      <c r="G13646" s="6">
        <v>1901.84</v>
      </c>
      <c r="H13646" s="7" t="str">
        <f t="shared" si="1"/>
        <v>TRUE</v>
      </c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  <c r="Z13646" s="7"/>
    </row>
    <row r="13647">
      <c r="A13647" s="4">
        <v>301658.0</v>
      </c>
      <c r="B13647" s="5" t="s">
        <v>13587</v>
      </c>
      <c r="C13647" s="6">
        <v>3122.9</v>
      </c>
      <c r="D13647" s="6">
        <v>0.0</v>
      </c>
      <c r="E13647" s="6">
        <v>0.0</v>
      </c>
      <c r="F13647" s="6">
        <v>1269.88</v>
      </c>
      <c r="G13647" s="6">
        <v>1853.02</v>
      </c>
      <c r="H13647" s="7" t="str">
        <f t="shared" si="1"/>
        <v>TRUE</v>
      </c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  <c r="Z13647" s="7"/>
    </row>
    <row r="13648">
      <c r="A13648" s="4">
        <v>302904.0</v>
      </c>
      <c r="B13648" s="5" t="s">
        <v>13588</v>
      </c>
      <c r="C13648" s="6">
        <v>3122.89</v>
      </c>
      <c r="D13648" s="6">
        <v>555.18</v>
      </c>
      <c r="E13648" s="6">
        <v>0.0</v>
      </c>
      <c r="F13648" s="6">
        <v>404.58</v>
      </c>
      <c r="G13648" s="6">
        <v>3273.49</v>
      </c>
      <c r="H13648" s="7" t="str">
        <f t="shared" si="1"/>
        <v>TRUE</v>
      </c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  <c r="Z13648" s="7"/>
    </row>
    <row r="13649">
      <c r="A13649" s="4">
        <v>307953.0</v>
      </c>
      <c r="B13649" s="5" t="s">
        <v>13589</v>
      </c>
      <c r="C13649" s="6">
        <v>3122.89</v>
      </c>
      <c r="D13649" s="6">
        <v>555.18</v>
      </c>
      <c r="E13649" s="6">
        <v>0.0</v>
      </c>
      <c r="F13649" s="6">
        <v>404.58</v>
      </c>
      <c r="G13649" s="6">
        <v>3273.49</v>
      </c>
      <c r="H13649" s="7" t="str">
        <f t="shared" si="1"/>
        <v>TRUE</v>
      </c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  <c r="Z13649" s="7"/>
    </row>
    <row r="13650">
      <c r="A13650" s="4">
        <v>79936.0</v>
      </c>
      <c r="B13650" s="5" t="s">
        <v>13590</v>
      </c>
      <c r="C13650" s="6">
        <v>3107.93</v>
      </c>
      <c r="D13650" s="6">
        <v>0.0</v>
      </c>
      <c r="E13650" s="6">
        <v>0.0</v>
      </c>
      <c r="F13650" s="6">
        <v>62.16</v>
      </c>
      <c r="G13650" s="6">
        <v>3045.77</v>
      </c>
      <c r="H13650" s="7" t="str">
        <f t="shared" si="1"/>
        <v>TRUE</v>
      </c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  <c r="Z13650" s="7"/>
    </row>
    <row r="13651">
      <c r="A13651" s="4">
        <v>93882.0</v>
      </c>
      <c r="B13651" s="5" t="s">
        <v>13591</v>
      </c>
      <c r="C13651" s="6">
        <v>3107.04</v>
      </c>
      <c r="D13651" s="6">
        <v>0.0</v>
      </c>
      <c r="E13651" s="6">
        <v>0.0</v>
      </c>
      <c r="F13651" s="6">
        <v>0.0</v>
      </c>
      <c r="G13651" s="6">
        <v>3107.04</v>
      </c>
      <c r="H13651" s="7" t="str">
        <f t="shared" si="1"/>
        <v>TRUE</v>
      </c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  <c r="Z13651" s="7"/>
    </row>
    <row r="13652">
      <c r="A13652" s="4">
        <v>13625.0</v>
      </c>
      <c r="B13652" s="5" t="s">
        <v>13592</v>
      </c>
      <c r="C13652" s="6">
        <v>3107.04</v>
      </c>
      <c r="D13652" s="6">
        <v>0.0</v>
      </c>
      <c r="E13652" s="6">
        <v>0.0</v>
      </c>
      <c r="F13652" s="6">
        <v>62.14</v>
      </c>
      <c r="G13652" s="6">
        <v>3044.9</v>
      </c>
      <c r="H13652" s="7" t="str">
        <f t="shared" si="1"/>
        <v>TRUE</v>
      </c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  <c r="Z13652" s="7"/>
    </row>
    <row r="13653">
      <c r="A13653" s="4">
        <v>25283.0</v>
      </c>
      <c r="B13653" s="5" t="s">
        <v>13593</v>
      </c>
      <c r="C13653" s="6">
        <v>3107.04</v>
      </c>
      <c r="D13653" s="6">
        <v>0.0</v>
      </c>
      <c r="E13653" s="6">
        <v>0.0</v>
      </c>
      <c r="F13653" s="6">
        <v>111.26</v>
      </c>
      <c r="G13653" s="6">
        <v>2995.78</v>
      </c>
      <c r="H13653" s="7" t="str">
        <f t="shared" si="1"/>
        <v>TRUE</v>
      </c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  <c r="Z13653" s="7"/>
    </row>
    <row r="13654">
      <c r="A13654" s="4">
        <v>117170.0</v>
      </c>
      <c r="B13654" s="5" t="s">
        <v>13594</v>
      </c>
      <c r="C13654" s="6">
        <v>3107.04</v>
      </c>
      <c r="D13654" s="6">
        <v>0.0</v>
      </c>
      <c r="E13654" s="6">
        <v>0.0</v>
      </c>
      <c r="F13654" s="6">
        <v>144.96</v>
      </c>
      <c r="G13654" s="6">
        <v>2962.08</v>
      </c>
      <c r="H13654" s="7" t="str">
        <f t="shared" si="1"/>
        <v>TRUE</v>
      </c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  <c r="Z13654" s="7"/>
    </row>
    <row r="13655">
      <c r="A13655" s="4">
        <v>131377.0</v>
      </c>
      <c r="B13655" s="5" t="s">
        <v>13595</v>
      </c>
      <c r="C13655" s="6">
        <v>3107.04</v>
      </c>
      <c r="D13655" s="6">
        <v>0.0</v>
      </c>
      <c r="E13655" s="6">
        <v>0.0</v>
      </c>
      <c r="F13655" s="6">
        <v>173.4</v>
      </c>
      <c r="G13655" s="6">
        <v>2933.64</v>
      </c>
      <c r="H13655" s="7" t="str">
        <f t="shared" si="1"/>
        <v>TRUE</v>
      </c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  <c r="Z13655" s="7"/>
    </row>
    <row r="13656">
      <c r="A13656" s="4">
        <v>193607.0</v>
      </c>
      <c r="B13656" s="5" t="s">
        <v>11834</v>
      </c>
      <c r="C13656" s="6">
        <v>3107.04</v>
      </c>
      <c r="D13656" s="6">
        <v>0.0</v>
      </c>
      <c r="E13656" s="6">
        <v>0.0</v>
      </c>
      <c r="F13656" s="6">
        <v>454.29</v>
      </c>
      <c r="G13656" s="6">
        <v>2652.75</v>
      </c>
      <c r="H13656" s="7" t="str">
        <f t="shared" si="1"/>
        <v>TRUE</v>
      </c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  <c r="Z13656" s="7"/>
    </row>
    <row r="13657">
      <c r="A13657" s="4">
        <v>207527.0</v>
      </c>
      <c r="B13657" s="5" t="s">
        <v>13596</v>
      </c>
      <c r="C13657" s="6">
        <v>3107.04</v>
      </c>
      <c r="D13657" s="6">
        <v>0.0</v>
      </c>
      <c r="E13657" s="6">
        <v>0.0</v>
      </c>
      <c r="F13657" s="6">
        <v>454.29</v>
      </c>
      <c r="G13657" s="6">
        <v>2652.75</v>
      </c>
      <c r="H13657" s="7" t="str">
        <f t="shared" si="1"/>
        <v>TRUE</v>
      </c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  <c r="Z13657" s="7"/>
    </row>
    <row r="13658">
      <c r="A13658" s="4">
        <v>306530.0</v>
      </c>
      <c r="B13658" s="5" t="s">
        <v>13597</v>
      </c>
      <c r="C13658" s="6">
        <v>3103.09</v>
      </c>
      <c r="D13658" s="6">
        <v>0.0</v>
      </c>
      <c r="E13658" s="6">
        <v>0.0</v>
      </c>
      <c r="F13658" s="6">
        <v>110.66</v>
      </c>
      <c r="G13658" s="6">
        <v>2992.43</v>
      </c>
      <c r="H13658" s="7" t="str">
        <f t="shared" si="1"/>
        <v>TRUE</v>
      </c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  <c r="Z13658" s="7"/>
    </row>
    <row r="13659">
      <c r="A13659" s="4">
        <v>261840.0</v>
      </c>
      <c r="B13659" s="5" t="s">
        <v>13598</v>
      </c>
      <c r="C13659" s="6">
        <v>3100.14</v>
      </c>
      <c r="D13659" s="6">
        <v>0.0</v>
      </c>
      <c r="E13659" s="6">
        <v>0.0</v>
      </c>
      <c r="F13659" s="6">
        <v>0.0</v>
      </c>
      <c r="G13659" s="6">
        <v>3100.14</v>
      </c>
      <c r="H13659" s="7" t="str">
        <f t="shared" si="1"/>
        <v>TRUE</v>
      </c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  <c r="Z13659" s="7"/>
    </row>
    <row r="13660">
      <c r="A13660" s="4">
        <v>27910.0</v>
      </c>
      <c r="B13660" s="5" t="s">
        <v>13599</v>
      </c>
      <c r="C13660" s="6">
        <v>3098.07</v>
      </c>
      <c r="D13660" s="6">
        <v>0.0</v>
      </c>
      <c r="E13660" s="6">
        <v>0.0</v>
      </c>
      <c r="F13660" s="6">
        <v>0.0</v>
      </c>
      <c r="G13660" s="6">
        <v>3098.07</v>
      </c>
      <c r="H13660" s="7" t="str">
        <f t="shared" si="1"/>
        <v>TRUE</v>
      </c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  <c r="Z13660" s="7"/>
    </row>
    <row r="13661">
      <c r="A13661" s="4">
        <v>102911.0</v>
      </c>
      <c r="B13661" s="5" t="s">
        <v>13600</v>
      </c>
      <c r="C13661" s="6">
        <v>3095.29</v>
      </c>
      <c r="D13661" s="6">
        <v>0.0</v>
      </c>
      <c r="E13661" s="6">
        <v>0.0</v>
      </c>
      <c r="F13661" s="6">
        <v>0.0</v>
      </c>
      <c r="G13661" s="6">
        <v>3095.29</v>
      </c>
      <c r="H13661" s="7" t="str">
        <f t="shared" si="1"/>
        <v>TRUE</v>
      </c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>
      <c r="A13662" s="4">
        <v>130974.0</v>
      </c>
      <c r="B13662" s="5" t="s">
        <v>13601</v>
      </c>
      <c r="C13662" s="6">
        <v>3091.67</v>
      </c>
      <c r="D13662" s="6">
        <v>0.0</v>
      </c>
      <c r="E13662" s="6">
        <v>0.0</v>
      </c>
      <c r="F13662" s="6">
        <v>108.95</v>
      </c>
      <c r="G13662" s="6">
        <v>2982.72</v>
      </c>
      <c r="H13662" s="7" t="str">
        <f t="shared" si="1"/>
        <v>TRUE</v>
      </c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  <c r="Z13662" s="7"/>
    </row>
    <row r="13663">
      <c r="A13663" s="4">
        <v>296354.0</v>
      </c>
      <c r="B13663" s="5" t="s">
        <v>13602</v>
      </c>
      <c r="C13663" s="6">
        <v>3091.55</v>
      </c>
      <c r="D13663" s="6">
        <v>0.0</v>
      </c>
      <c r="E13663" s="6">
        <v>0.0</v>
      </c>
      <c r="F13663" s="6">
        <v>403.63</v>
      </c>
      <c r="G13663" s="6">
        <v>2687.92</v>
      </c>
      <c r="H13663" s="7" t="str">
        <f t="shared" si="1"/>
        <v>TRUE</v>
      </c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  <c r="Z13663" s="7"/>
    </row>
    <row r="13664">
      <c r="A13664" s="4">
        <v>199605.0</v>
      </c>
      <c r="B13664" s="5" t="s">
        <v>13603</v>
      </c>
      <c r="C13664" s="6">
        <v>3087.74</v>
      </c>
      <c r="D13664" s="6">
        <v>207.22</v>
      </c>
      <c r="E13664" s="6">
        <v>0.0</v>
      </c>
      <c r="F13664" s="6">
        <v>404.88</v>
      </c>
      <c r="G13664" s="6">
        <v>2890.08</v>
      </c>
      <c r="H13664" s="7" t="str">
        <f t="shared" si="1"/>
        <v>TRUE</v>
      </c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  <c r="Z13664" s="7"/>
    </row>
    <row r="13665">
      <c r="A13665" s="4">
        <v>92169.0</v>
      </c>
      <c r="B13665" s="5" t="s">
        <v>13604</v>
      </c>
      <c r="C13665" s="6">
        <v>3085.66</v>
      </c>
      <c r="D13665" s="6">
        <v>0.0</v>
      </c>
      <c r="E13665" s="6">
        <v>0.0</v>
      </c>
      <c r="F13665" s="6">
        <v>463.92</v>
      </c>
      <c r="G13665" s="6">
        <v>2621.74</v>
      </c>
      <c r="H13665" s="7" t="str">
        <f t="shared" si="1"/>
        <v>TRUE</v>
      </c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  <c r="Z13665" s="7"/>
    </row>
    <row r="13666">
      <c r="A13666" s="4">
        <v>38571.0</v>
      </c>
      <c r="B13666" s="5" t="s">
        <v>13605</v>
      </c>
      <c r="C13666" s="6">
        <v>3084.41</v>
      </c>
      <c r="D13666" s="6">
        <v>0.0</v>
      </c>
      <c r="E13666" s="6">
        <v>0.0</v>
      </c>
      <c r="F13666" s="6">
        <v>61.69</v>
      </c>
      <c r="G13666" s="6">
        <v>3022.72</v>
      </c>
      <c r="H13666" s="7" t="str">
        <f t="shared" si="1"/>
        <v>TRUE</v>
      </c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  <c r="Z13666" s="7"/>
    </row>
    <row r="13667">
      <c r="A13667" s="4">
        <v>215279.0</v>
      </c>
      <c r="B13667" s="5" t="s">
        <v>13606</v>
      </c>
      <c r="C13667" s="6">
        <v>3084.4</v>
      </c>
      <c r="D13667" s="6">
        <v>0.0</v>
      </c>
      <c r="E13667" s="6">
        <v>0.0</v>
      </c>
      <c r="F13667" s="6">
        <v>61.69</v>
      </c>
      <c r="G13667" s="6">
        <v>3022.71</v>
      </c>
      <c r="H13667" s="7" t="str">
        <f t="shared" si="1"/>
        <v>TRUE</v>
      </c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  <c r="Z13667" s="7"/>
    </row>
    <row r="13668">
      <c r="A13668" s="4">
        <v>7455.0</v>
      </c>
      <c r="B13668" s="5" t="s">
        <v>13607</v>
      </c>
      <c r="C13668" s="6">
        <v>3083.29</v>
      </c>
      <c r="D13668" s="6">
        <v>0.0</v>
      </c>
      <c r="E13668" s="6">
        <v>0.0</v>
      </c>
      <c r="F13668" s="6">
        <v>0.0</v>
      </c>
      <c r="G13668" s="6">
        <v>3083.29</v>
      </c>
      <c r="H13668" s="7" t="str">
        <f t="shared" si="1"/>
        <v>TRUE</v>
      </c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  <c r="Z13668" s="7"/>
    </row>
    <row r="13669">
      <c r="A13669" s="4">
        <v>11665.0</v>
      </c>
      <c r="B13669" s="5" t="s">
        <v>13608</v>
      </c>
      <c r="C13669" s="6">
        <v>3083.29</v>
      </c>
      <c r="D13669" s="6">
        <v>0.0</v>
      </c>
      <c r="E13669" s="6">
        <v>0.0</v>
      </c>
      <c r="F13669" s="6">
        <v>0.0</v>
      </c>
      <c r="G13669" s="6">
        <v>3083.29</v>
      </c>
      <c r="H13669" s="7" t="str">
        <f t="shared" si="1"/>
        <v>TRUE</v>
      </c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  <c r="Z13669" s="7"/>
    </row>
    <row r="13670">
      <c r="A13670" s="4">
        <v>16292.0</v>
      </c>
      <c r="B13670" s="5" t="s">
        <v>13609</v>
      </c>
      <c r="C13670" s="6">
        <v>3083.0</v>
      </c>
      <c r="D13670" s="6">
        <v>0.0</v>
      </c>
      <c r="E13670" s="6">
        <v>0.0</v>
      </c>
      <c r="F13670" s="6">
        <v>169.31</v>
      </c>
      <c r="G13670" s="6">
        <v>2913.69</v>
      </c>
      <c r="H13670" s="7" t="str">
        <f t="shared" si="1"/>
        <v>TRUE</v>
      </c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  <c r="Z13670" s="7"/>
    </row>
    <row r="13671">
      <c r="A13671" s="4">
        <v>234206.0</v>
      </c>
      <c r="B13671" s="5" t="s">
        <v>13610</v>
      </c>
      <c r="C13671" s="6">
        <v>3082.59</v>
      </c>
      <c r="D13671" s="6">
        <v>2226.32</v>
      </c>
      <c r="E13671" s="6">
        <v>0.0</v>
      </c>
      <c r="F13671" s="6">
        <v>391.18</v>
      </c>
      <c r="G13671" s="6">
        <v>4917.73</v>
      </c>
      <c r="H13671" s="7" t="str">
        <f t="shared" si="1"/>
        <v>TRUE</v>
      </c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  <c r="Z13671" s="7"/>
    </row>
    <row r="13672">
      <c r="A13672" s="4">
        <v>2984.0</v>
      </c>
      <c r="B13672" s="5" t="s">
        <v>13611</v>
      </c>
      <c r="C13672" s="6">
        <v>3082.58</v>
      </c>
      <c r="D13672" s="6">
        <v>0.0</v>
      </c>
      <c r="E13672" s="6">
        <v>0.0</v>
      </c>
      <c r="F13672" s="6">
        <v>0.0</v>
      </c>
      <c r="G13672" s="6">
        <v>3082.58</v>
      </c>
      <c r="H13672" s="7" t="str">
        <f t="shared" si="1"/>
        <v>TRUE</v>
      </c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  <c r="Z13672" s="7"/>
    </row>
    <row r="13673">
      <c r="A13673" s="4">
        <v>25844.0</v>
      </c>
      <c r="B13673" s="5" t="s">
        <v>13612</v>
      </c>
      <c r="C13673" s="6">
        <v>3082.58</v>
      </c>
      <c r="D13673" s="6">
        <v>0.0</v>
      </c>
      <c r="E13673" s="6">
        <v>0.0</v>
      </c>
      <c r="F13673" s="6">
        <v>0.0</v>
      </c>
      <c r="G13673" s="6">
        <v>3082.58</v>
      </c>
      <c r="H13673" s="7" t="str">
        <f t="shared" si="1"/>
        <v>TRUE</v>
      </c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  <c r="Z13673" s="7"/>
    </row>
    <row r="13674">
      <c r="A13674" s="4">
        <v>25887.0</v>
      </c>
      <c r="B13674" s="5" t="s">
        <v>13613</v>
      </c>
      <c r="C13674" s="6">
        <v>3082.58</v>
      </c>
      <c r="D13674" s="6">
        <v>0.0</v>
      </c>
      <c r="E13674" s="6">
        <v>0.0</v>
      </c>
      <c r="F13674" s="6">
        <v>0.0</v>
      </c>
      <c r="G13674" s="6">
        <v>3082.58</v>
      </c>
      <c r="H13674" s="7" t="str">
        <f t="shared" si="1"/>
        <v>TRUE</v>
      </c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  <c r="Z13674" s="7"/>
    </row>
    <row r="13675">
      <c r="A13675" s="4">
        <v>90697.0</v>
      </c>
      <c r="B13675" s="5" t="s">
        <v>13614</v>
      </c>
      <c r="C13675" s="6">
        <v>3082.58</v>
      </c>
      <c r="D13675" s="6">
        <v>0.0</v>
      </c>
      <c r="E13675" s="6">
        <v>0.0</v>
      </c>
      <c r="F13675" s="6">
        <v>0.0</v>
      </c>
      <c r="G13675" s="6">
        <v>3082.58</v>
      </c>
      <c r="H13675" s="7" t="str">
        <f t="shared" si="1"/>
        <v>TRUE</v>
      </c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  <c r="Z13675" s="7"/>
    </row>
    <row r="13676">
      <c r="A13676" s="4">
        <v>140643.0</v>
      </c>
      <c r="B13676" s="5" t="s">
        <v>13615</v>
      </c>
      <c r="C13676" s="6">
        <v>3082.58</v>
      </c>
      <c r="D13676" s="6">
        <v>0.0</v>
      </c>
      <c r="E13676" s="6">
        <v>0.0</v>
      </c>
      <c r="F13676" s="6">
        <v>0.0</v>
      </c>
      <c r="G13676" s="6">
        <v>3082.58</v>
      </c>
      <c r="H13676" s="7" t="str">
        <f t="shared" si="1"/>
        <v>TRUE</v>
      </c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  <c r="Z13676" s="7"/>
    </row>
    <row r="13677">
      <c r="A13677" s="4">
        <v>177393.0</v>
      </c>
      <c r="B13677" s="5" t="s">
        <v>13616</v>
      </c>
      <c r="C13677" s="6">
        <v>3082.58</v>
      </c>
      <c r="D13677" s="6">
        <v>0.0</v>
      </c>
      <c r="E13677" s="6">
        <v>0.0</v>
      </c>
      <c r="F13677" s="6">
        <v>0.0</v>
      </c>
      <c r="G13677" s="6">
        <v>3082.58</v>
      </c>
      <c r="H13677" s="7" t="str">
        <f t="shared" si="1"/>
        <v>TRUE</v>
      </c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  <c r="Z13677" s="7"/>
    </row>
    <row r="13678">
      <c r="A13678" s="4">
        <v>15245.0</v>
      </c>
      <c r="B13678" s="5" t="s">
        <v>13617</v>
      </c>
      <c r="C13678" s="6">
        <v>3082.58</v>
      </c>
      <c r="D13678" s="6">
        <v>0.0</v>
      </c>
      <c r="E13678" s="6">
        <v>0.0</v>
      </c>
      <c r="F13678" s="6">
        <v>61.65</v>
      </c>
      <c r="G13678" s="6">
        <v>3020.93</v>
      </c>
      <c r="H13678" s="7" t="str">
        <f t="shared" si="1"/>
        <v>TRUE</v>
      </c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  <c r="Z13678" s="7"/>
    </row>
    <row r="13679">
      <c r="A13679" s="4">
        <v>75299.0</v>
      </c>
      <c r="B13679" s="5" t="s">
        <v>13618</v>
      </c>
      <c r="C13679" s="6">
        <v>3082.58</v>
      </c>
      <c r="D13679" s="6">
        <v>0.0</v>
      </c>
      <c r="E13679" s="6">
        <v>0.0</v>
      </c>
      <c r="F13679" s="6">
        <v>61.65</v>
      </c>
      <c r="G13679" s="6">
        <v>3020.93</v>
      </c>
      <c r="H13679" s="7" t="str">
        <f t="shared" si="1"/>
        <v>TRUE</v>
      </c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  <c r="Z13679" s="7"/>
    </row>
    <row r="13680">
      <c r="A13680" s="4">
        <v>97608.0</v>
      </c>
      <c r="B13680" s="5" t="s">
        <v>13619</v>
      </c>
      <c r="C13680" s="6">
        <v>3082.58</v>
      </c>
      <c r="D13680" s="6">
        <v>0.0</v>
      </c>
      <c r="E13680" s="6">
        <v>0.0</v>
      </c>
      <c r="F13680" s="6">
        <v>61.65</v>
      </c>
      <c r="G13680" s="6">
        <v>3020.93</v>
      </c>
      <c r="H13680" s="7" t="str">
        <f t="shared" si="1"/>
        <v>TRUE</v>
      </c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  <c r="Z13680" s="7"/>
    </row>
    <row r="13681">
      <c r="A13681" s="4">
        <v>98345.0</v>
      </c>
      <c r="B13681" s="5" t="s">
        <v>13620</v>
      </c>
      <c r="C13681" s="6">
        <v>3082.58</v>
      </c>
      <c r="D13681" s="6">
        <v>0.0</v>
      </c>
      <c r="E13681" s="6">
        <v>0.0</v>
      </c>
      <c r="F13681" s="6">
        <v>61.65</v>
      </c>
      <c r="G13681" s="6">
        <v>3020.93</v>
      </c>
      <c r="H13681" s="7" t="str">
        <f t="shared" si="1"/>
        <v>TRUE</v>
      </c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  <c r="Z13681" s="7"/>
    </row>
    <row r="13682">
      <c r="A13682" s="4">
        <v>100471.0</v>
      </c>
      <c r="B13682" s="5" t="s">
        <v>13621</v>
      </c>
      <c r="C13682" s="6">
        <v>3082.58</v>
      </c>
      <c r="D13682" s="6">
        <v>0.0</v>
      </c>
      <c r="E13682" s="6">
        <v>0.0</v>
      </c>
      <c r="F13682" s="6">
        <v>61.65</v>
      </c>
      <c r="G13682" s="6">
        <v>3020.93</v>
      </c>
      <c r="H13682" s="7" t="str">
        <f t="shared" si="1"/>
        <v>TRUE</v>
      </c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>
      <c r="A13683" s="4">
        <v>103713.0</v>
      </c>
      <c r="B13683" s="5" t="s">
        <v>13622</v>
      </c>
      <c r="C13683" s="6">
        <v>3082.58</v>
      </c>
      <c r="D13683" s="6">
        <v>0.0</v>
      </c>
      <c r="E13683" s="6">
        <v>0.0</v>
      </c>
      <c r="F13683" s="6">
        <v>61.65</v>
      </c>
      <c r="G13683" s="6">
        <v>3020.93</v>
      </c>
      <c r="H13683" s="7" t="str">
        <f t="shared" si="1"/>
        <v>TRUE</v>
      </c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  <c r="Z13683" s="7"/>
    </row>
    <row r="13684">
      <c r="A13684" s="4">
        <v>114936.0</v>
      </c>
      <c r="B13684" s="5" t="s">
        <v>13623</v>
      </c>
      <c r="C13684" s="6">
        <v>3082.58</v>
      </c>
      <c r="D13684" s="6">
        <v>0.0</v>
      </c>
      <c r="E13684" s="6">
        <v>0.0</v>
      </c>
      <c r="F13684" s="6">
        <v>61.65</v>
      </c>
      <c r="G13684" s="6">
        <v>3020.93</v>
      </c>
      <c r="H13684" s="7" t="str">
        <f t="shared" si="1"/>
        <v>TRUE</v>
      </c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  <c r="Z13684" s="7"/>
    </row>
    <row r="13685">
      <c r="A13685" s="4">
        <v>133264.0</v>
      </c>
      <c r="B13685" s="5" t="s">
        <v>13624</v>
      </c>
      <c r="C13685" s="6">
        <v>3082.58</v>
      </c>
      <c r="D13685" s="6">
        <v>0.0</v>
      </c>
      <c r="E13685" s="6">
        <v>0.0</v>
      </c>
      <c r="F13685" s="6">
        <v>61.65</v>
      </c>
      <c r="G13685" s="6">
        <v>3020.93</v>
      </c>
      <c r="H13685" s="7" t="str">
        <f t="shared" si="1"/>
        <v>TRUE</v>
      </c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  <c r="Z13685" s="7"/>
    </row>
    <row r="13686">
      <c r="A13686" s="4">
        <v>153087.0</v>
      </c>
      <c r="B13686" s="5" t="s">
        <v>13625</v>
      </c>
      <c r="C13686" s="6">
        <v>3082.58</v>
      </c>
      <c r="D13686" s="6">
        <v>0.0</v>
      </c>
      <c r="E13686" s="6">
        <v>0.0</v>
      </c>
      <c r="F13686" s="6">
        <v>61.65</v>
      </c>
      <c r="G13686" s="6">
        <v>3020.93</v>
      </c>
      <c r="H13686" s="7" t="str">
        <f t="shared" si="1"/>
        <v>TRUE</v>
      </c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  <c r="Z13686" s="7"/>
    </row>
    <row r="13687">
      <c r="A13687" s="4">
        <v>177555.0</v>
      </c>
      <c r="B13687" s="5" t="s">
        <v>13626</v>
      </c>
      <c r="C13687" s="6">
        <v>3082.58</v>
      </c>
      <c r="D13687" s="6">
        <v>0.0</v>
      </c>
      <c r="E13687" s="6">
        <v>0.0</v>
      </c>
      <c r="F13687" s="6">
        <v>61.65</v>
      </c>
      <c r="G13687" s="6">
        <v>3020.93</v>
      </c>
      <c r="H13687" s="7" t="str">
        <f t="shared" si="1"/>
        <v>TRUE</v>
      </c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  <c r="Z13687" s="7"/>
    </row>
    <row r="13688">
      <c r="A13688" s="4">
        <v>83348.0</v>
      </c>
      <c r="B13688" s="5" t="s">
        <v>13627</v>
      </c>
      <c r="C13688" s="6">
        <v>3082.58</v>
      </c>
      <c r="D13688" s="6">
        <v>0.0</v>
      </c>
      <c r="E13688" s="6">
        <v>0.0</v>
      </c>
      <c r="F13688" s="6">
        <v>107.59</v>
      </c>
      <c r="G13688" s="6">
        <v>2974.99</v>
      </c>
      <c r="H13688" s="7" t="str">
        <f t="shared" si="1"/>
        <v>TRUE</v>
      </c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  <c r="Z13688" s="7"/>
    </row>
    <row r="13689">
      <c r="A13689" s="4">
        <v>72974.0</v>
      </c>
      <c r="B13689" s="5" t="s">
        <v>13628</v>
      </c>
      <c r="C13689" s="6">
        <v>3082.58</v>
      </c>
      <c r="D13689" s="6">
        <v>0.0</v>
      </c>
      <c r="E13689" s="6">
        <v>0.0</v>
      </c>
      <c r="F13689" s="6">
        <v>121.61</v>
      </c>
      <c r="G13689" s="6">
        <v>2960.97</v>
      </c>
      <c r="H13689" s="7" t="str">
        <f t="shared" si="1"/>
        <v>TRUE</v>
      </c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  <c r="Z13689" s="7"/>
    </row>
    <row r="13690">
      <c r="A13690" s="4">
        <v>212938.0</v>
      </c>
      <c r="B13690" s="5" t="s">
        <v>13629</v>
      </c>
      <c r="C13690" s="6">
        <v>3082.58</v>
      </c>
      <c r="D13690" s="6">
        <v>339.08</v>
      </c>
      <c r="E13690" s="6">
        <v>0.0</v>
      </c>
      <c r="F13690" s="6">
        <v>479.88</v>
      </c>
      <c r="G13690" s="6">
        <v>2941.78</v>
      </c>
      <c r="H13690" s="7" t="str">
        <f t="shared" si="1"/>
        <v>TRUE</v>
      </c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  <c r="Z13690" s="7"/>
    </row>
    <row r="13691">
      <c r="A13691" s="4">
        <v>28053.0</v>
      </c>
      <c r="B13691" s="5" t="s">
        <v>13630</v>
      </c>
      <c r="C13691" s="6">
        <v>3082.58</v>
      </c>
      <c r="D13691" s="6">
        <v>0.0</v>
      </c>
      <c r="E13691" s="6">
        <v>0.0</v>
      </c>
      <c r="F13691" s="6">
        <v>169.24</v>
      </c>
      <c r="G13691" s="6">
        <v>2913.34</v>
      </c>
      <c r="H13691" s="7" t="str">
        <f t="shared" si="1"/>
        <v>TRUE</v>
      </c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  <c r="Z13691" s="7"/>
    </row>
    <row r="13692">
      <c r="A13692" s="4">
        <v>93696.0</v>
      </c>
      <c r="B13692" s="5" t="s">
        <v>13631</v>
      </c>
      <c r="C13692" s="6">
        <v>3082.58</v>
      </c>
      <c r="D13692" s="6">
        <v>0.0</v>
      </c>
      <c r="E13692" s="6">
        <v>0.0</v>
      </c>
      <c r="F13692" s="6">
        <v>169.24</v>
      </c>
      <c r="G13692" s="6">
        <v>2913.34</v>
      </c>
      <c r="H13692" s="7" t="str">
        <f t="shared" si="1"/>
        <v>TRUE</v>
      </c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  <c r="Z13692" s="7"/>
    </row>
    <row r="13693">
      <c r="A13693" s="4">
        <v>102644.0</v>
      </c>
      <c r="B13693" s="5" t="s">
        <v>13056</v>
      </c>
      <c r="C13693" s="6">
        <v>3082.58</v>
      </c>
      <c r="D13693" s="6">
        <v>0.0</v>
      </c>
      <c r="E13693" s="6">
        <v>0.0</v>
      </c>
      <c r="F13693" s="6">
        <v>169.24</v>
      </c>
      <c r="G13693" s="6">
        <v>2913.34</v>
      </c>
      <c r="H13693" s="7" t="str">
        <f t="shared" si="1"/>
        <v>TRUE</v>
      </c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  <c r="Z13693" s="7"/>
    </row>
    <row r="13694">
      <c r="A13694" s="4">
        <v>102946.0</v>
      </c>
      <c r="B13694" s="5" t="s">
        <v>13632</v>
      </c>
      <c r="C13694" s="6">
        <v>3082.58</v>
      </c>
      <c r="D13694" s="6">
        <v>0.0</v>
      </c>
      <c r="E13694" s="6">
        <v>0.0</v>
      </c>
      <c r="F13694" s="6">
        <v>169.24</v>
      </c>
      <c r="G13694" s="6">
        <v>2913.34</v>
      </c>
      <c r="H13694" s="7" t="str">
        <f t="shared" si="1"/>
        <v>TRUE</v>
      </c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  <c r="Z13694" s="7"/>
    </row>
    <row r="13695">
      <c r="A13695" s="4">
        <v>103373.0</v>
      </c>
      <c r="B13695" s="5" t="s">
        <v>13633</v>
      </c>
      <c r="C13695" s="6">
        <v>3082.58</v>
      </c>
      <c r="D13695" s="6">
        <v>0.0</v>
      </c>
      <c r="E13695" s="6">
        <v>0.0</v>
      </c>
      <c r="F13695" s="6">
        <v>169.24</v>
      </c>
      <c r="G13695" s="6">
        <v>2913.34</v>
      </c>
      <c r="H13695" s="7" t="str">
        <f t="shared" si="1"/>
        <v>TRUE</v>
      </c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  <c r="Z13695" s="7"/>
    </row>
    <row r="13696">
      <c r="A13696" s="4">
        <v>120618.0</v>
      </c>
      <c r="B13696" s="5" t="s">
        <v>13634</v>
      </c>
      <c r="C13696" s="6">
        <v>3082.58</v>
      </c>
      <c r="D13696" s="6">
        <v>339.08</v>
      </c>
      <c r="E13696" s="6">
        <v>0.0</v>
      </c>
      <c r="F13696" s="6">
        <v>508.32</v>
      </c>
      <c r="G13696" s="6">
        <v>2913.34</v>
      </c>
      <c r="H13696" s="7" t="str">
        <f t="shared" si="1"/>
        <v>TRUE</v>
      </c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  <c r="Z13696" s="7"/>
    </row>
    <row r="13697">
      <c r="A13697" s="4">
        <v>149152.0</v>
      </c>
      <c r="B13697" s="5" t="s">
        <v>13635</v>
      </c>
      <c r="C13697" s="6">
        <v>3082.58</v>
      </c>
      <c r="D13697" s="6">
        <v>0.0</v>
      </c>
      <c r="E13697" s="6">
        <v>0.0</v>
      </c>
      <c r="F13697" s="6">
        <v>169.24</v>
      </c>
      <c r="G13697" s="6">
        <v>2913.34</v>
      </c>
      <c r="H13697" s="7" t="str">
        <f t="shared" si="1"/>
        <v>TRUE</v>
      </c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  <c r="Z13697" s="7"/>
    </row>
    <row r="13698">
      <c r="A13698" s="4">
        <v>151254.0</v>
      </c>
      <c r="B13698" s="5" t="s">
        <v>13636</v>
      </c>
      <c r="C13698" s="6">
        <v>3082.58</v>
      </c>
      <c r="D13698" s="6">
        <v>339.08</v>
      </c>
      <c r="E13698" s="6">
        <v>0.0</v>
      </c>
      <c r="F13698" s="6">
        <v>508.32</v>
      </c>
      <c r="G13698" s="6">
        <v>2913.34</v>
      </c>
      <c r="H13698" s="7" t="str">
        <f t="shared" si="1"/>
        <v>TRUE</v>
      </c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  <c r="Z13698" s="7"/>
    </row>
    <row r="13699">
      <c r="A13699" s="4">
        <v>155187.0</v>
      </c>
      <c r="B13699" s="5" t="s">
        <v>2322</v>
      </c>
      <c r="C13699" s="6">
        <v>3082.58</v>
      </c>
      <c r="D13699" s="6">
        <v>0.0</v>
      </c>
      <c r="E13699" s="6">
        <v>0.0</v>
      </c>
      <c r="F13699" s="6">
        <v>169.24</v>
      </c>
      <c r="G13699" s="6">
        <v>2913.34</v>
      </c>
      <c r="H13699" s="7" t="str">
        <f t="shared" si="1"/>
        <v>TRUE</v>
      </c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  <c r="Z13699" s="7"/>
    </row>
    <row r="13700">
      <c r="A13700" s="4">
        <v>191515.0</v>
      </c>
      <c r="B13700" s="5" t="s">
        <v>13637</v>
      </c>
      <c r="C13700" s="6">
        <v>3082.58</v>
      </c>
      <c r="D13700" s="6">
        <v>0.0</v>
      </c>
      <c r="E13700" s="6">
        <v>0.0</v>
      </c>
      <c r="F13700" s="6">
        <v>387.82</v>
      </c>
      <c r="G13700" s="6">
        <v>2694.76</v>
      </c>
      <c r="H13700" s="7" t="str">
        <f t="shared" si="1"/>
        <v>TRUE</v>
      </c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  <c r="Z13700" s="7"/>
    </row>
    <row r="13701">
      <c r="A13701" s="4">
        <v>107913.0</v>
      </c>
      <c r="B13701" s="5" t="s">
        <v>13638</v>
      </c>
      <c r="C13701" s="6">
        <v>3082.58</v>
      </c>
      <c r="D13701" s="6">
        <v>0.0</v>
      </c>
      <c r="E13701" s="6">
        <v>0.0</v>
      </c>
      <c r="F13701" s="6">
        <v>388.07</v>
      </c>
      <c r="G13701" s="6">
        <v>2694.51</v>
      </c>
      <c r="H13701" s="7" t="str">
        <f t="shared" si="1"/>
        <v>TRUE</v>
      </c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  <c r="Z13701" s="7"/>
    </row>
    <row r="13702">
      <c r="A13702" s="4">
        <v>192783.0</v>
      </c>
      <c r="B13702" s="5" t="s">
        <v>13639</v>
      </c>
      <c r="C13702" s="6">
        <v>3082.58</v>
      </c>
      <c r="D13702" s="6">
        <v>0.0</v>
      </c>
      <c r="E13702" s="6">
        <v>0.0</v>
      </c>
      <c r="F13702" s="6">
        <v>388.07</v>
      </c>
      <c r="G13702" s="6">
        <v>2694.51</v>
      </c>
      <c r="H13702" s="7" t="str">
        <f t="shared" si="1"/>
        <v>TRUE</v>
      </c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  <c r="Z13702" s="7"/>
    </row>
    <row r="13703">
      <c r="A13703" s="4">
        <v>199729.0</v>
      </c>
      <c r="B13703" s="5" t="s">
        <v>13640</v>
      </c>
      <c r="C13703" s="6">
        <v>3082.58</v>
      </c>
      <c r="D13703" s="6">
        <v>0.0</v>
      </c>
      <c r="E13703" s="6">
        <v>0.0</v>
      </c>
      <c r="F13703" s="6">
        <v>435.25</v>
      </c>
      <c r="G13703" s="6">
        <v>2647.33</v>
      </c>
      <c r="H13703" s="7" t="str">
        <f t="shared" si="1"/>
        <v>TRUE</v>
      </c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  <c r="Z13703" s="7"/>
    </row>
    <row r="13704">
      <c r="A13704" s="4">
        <v>151467.0</v>
      </c>
      <c r="B13704" s="5" t="s">
        <v>13641</v>
      </c>
      <c r="C13704" s="6">
        <v>3082.58</v>
      </c>
      <c r="D13704" s="6">
        <v>0.0</v>
      </c>
      <c r="E13704" s="6">
        <v>0.0</v>
      </c>
      <c r="F13704" s="6">
        <v>448.66</v>
      </c>
      <c r="G13704" s="6">
        <v>2633.92</v>
      </c>
      <c r="H13704" s="7" t="str">
        <f t="shared" si="1"/>
        <v>TRUE</v>
      </c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  <c r="Z13704" s="7"/>
    </row>
    <row r="13705">
      <c r="A13705" s="4">
        <v>110183.0</v>
      </c>
      <c r="B13705" s="5" t="s">
        <v>13642</v>
      </c>
      <c r="C13705" s="6">
        <v>3082.58</v>
      </c>
      <c r="D13705" s="6">
        <v>0.0</v>
      </c>
      <c r="E13705" s="6">
        <v>0.0</v>
      </c>
      <c r="F13705" s="6">
        <v>449.47</v>
      </c>
      <c r="G13705" s="6">
        <v>2633.11</v>
      </c>
      <c r="H13705" s="7" t="str">
        <f t="shared" si="1"/>
        <v>TRUE</v>
      </c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  <c r="Z13705" s="7"/>
    </row>
    <row r="13706">
      <c r="A13706" s="4">
        <v>111350.0</v>
      </c>
      <c r="B13706" s="5" t="s">
        <v>13643</v>
      </c>
      <c r="C13706" s="6">
        <v>3082.58</v>
      </c>
      <c r="D13706" s="6">
        <v>0.0</v>
      </c>
      <c r="E13706" s="6">
        <v>0.0</v>
      </c>
      <c r="F13706" s="6">
        <v>449.47</v>
      </c>
      <c r="G13706" s="6">
        <v>2633.11</v>
      </c>
      <c r="H13706" s="7" t="str">
        <f t="shared" si="1"/>
        <v>TRUE</v>
      </c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  <c r="Z13706" s="7"/>
    </row>
    <row r="13707">
      <c r="A13707" s="4">
        <v>155985.0</v>
      </c>
      <c r="B13707" s="5" t="s">
        <v>13644</v>
      </c>
      <c r="C13707" s="6">
        <v>3082.58</v>
      </c>
      <c r="D13707" s="6">
        <v>0.0</v>
      </c>
      <c r="E13707" s="6">
        <v>0.0</v>
      </c>
      <c r="F13707" s="6">
        <v>449.47</v>
      </c>
      <c r="G13707" s="6">
        <v>2633.11</v>
      </c>
      <c r="H13707" s="7" t="str">
        <f t="shared" si="1"/>
        <v>TRUE</v>
      </c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  <c r="Z13707" s="7"/>
    </row>
    <row r="13708">
      <c r="A13708" s="4">
        <v>169528.0</v>
      </c>
      <c r="B13708" s="5" t="s">
        <v>13645</v>
      </c>
      <c r="C13708" s="6">
        <v>3082.58</v>
      </c>
      <c r="D13708" s="6">
        <v>0.0</v>
      </c>
      <c r="E13708" s="6">
        <v>0.0</v>
      </c>
      <c r="F13708" s="6">
        <v>449.47</v>
      </c>
      <c r="G13708" s="6">
        <v>2633.11</v>
      </c>
      <c r="H13708" s="7" t="str">
        <f t="shared" si="1"/>
        <v>TRUE</v>
      </c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  <c r="Z13708" s="7"/>
    </row>
    <row r="13709">
      <c r="A13709" s="4">
        <v>101966.0</v>
      </c>
      <c r="B13709" s="5" t="s">
        <v>13646</v>
      </c>
      <c r="C13709" s="6">
        <v>3082.58</v>
      </c>
      <c r="D13709" s="6">
        <v>0.0</v>
      </c>
      <c r="E13709" s="6">
        <v>0.0</v>
      </c>
      <c r="F13709" s="6">
        <v>463.69</v>
      </c>
      <c r="G13709" s="6">
        <v>2618.89</v>
      </c>
      <c r="H13709" s="7" t="str">
        <f t="shared" si="1"/>
        <v>TRUE</v>
      </c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  <c r="Z13709" s="7"/>
    </row>
    <row r="13710">
      <c r="A13710" s="4">
        <v>105376.0</v>
      </c>
      <c r="B13710" s="5" t="s">
        <v>13647</v>
      </c>
      <c r="C13710" s="6">
        <v>3082.58</v>
      </c>
      <c r="D13710" s="6">
        <v>0.0</v>
      </c>
      <c r="E13710" s="6">
        <v>0.0</v>
      </c>
      <c r="F13710" s="6">
        <v>463.69</v>
      </c>
      <c r="G13710" s="6">
        <v>2618.89</v>
      </c>
      <c r="H13710" s="7" t="str">
        <f t="shared" si="1"/>
        <v>TRUE</v>
      </c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  <c r="Z13710" s="7"/>
    </row>
    <row r="13711">
      <c r="A13711" s="4">
        <v>178829.0</v>
      </c>
      <c r="B13711" s="5" t="s">
        <v>13648</v>
      </c>
      <c r="C13711" s="6">
        <v>3082.58</v>
      </c>
      <c r="D13711" s="6">
        <v>0.0</v>
      </c>
      <c r="E13711" s="6">
        <v>0.0</v>
      </c>
      <c r="F13711" s="6">
        <v>463.69</v>
      </c>
      <c r="G13711" s="6">
        <v>2618.89</v>
      </c>
      <c r="H13711" s="7" t="str">
        <f t="shared" si="1"/>
        <v>TRUE</v>
      </c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  <c r="Z13711" s="7"/>
    </row>
    <row r="13712">
      <c r="A13712" s="4">
        <v>181145.0</v>
      </c>
      <c r="B13712" s="5" t="s">
        <v>13649</v>
      </c>
      <c r="C13712" s="6">
        <v>3082.58</v>
      </c>
      <c r="D13712" s="6">
        <v>0.0</v>
      </c>
      <c r="E13712" s="6">
        <v>0.0</v>
      </c>
      <c r="F13712" s="6">
        <v>463.69</v>
      </c>
      <c r="G13712" s="6">
        <v>2618.89</v>
      </c>
      <c r="H13712" s="7" t="str">
        <f t="shared" si="1"/>
        <v>TRUE</v>
      </c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  <c r="Z13712" s="7"/>
    </row>
    <row r="13713">
      <c r="A13713" s="4">
        <v>186597.0</v>
      </c>
      <c r="B13713" s="5" t="s">
        <v>13650</v>
      </c>
      <c r="C13713" s="6">
        <v>3082.58</v>
      </c>
      <c r="D13713" s="6">
        <v>0.0</v>
      </c>
      <c r="E13713" s="6">
        <v>0.0</v>
      </c>
      <c r="F13713" s="6">
        <v>463.69</v>
      </c>
      <c r="G13713" s="6">
        <v>2618.89</v>
      </c>
      <c r="H13713" s="7" t="str">
        <f t="shared" si="1"/>
        <v>TRUE</v>
      </c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  <c r="Z13713" s="7"/>
    </row>
    <row r="13714">
      <c r="A13714" s="4">
        <v>189022.0</v>
      </c>
      <c r="B13714" s="5" t="s">
        <v>13651</v>
      </c>
      <c r="C13714" s="6">
        <v>3082.58</v>
      </c>
      <c r="D13714" s="6">
        <v>0.0</v>
      </c>
      <c r="E13714" s="6">
        <v>0.0</v>
      </c>
      <c r="F13714" s="6">
        <v>463.69</v>
      </c>
      <c r="G13714" s="6">
        <v>2618.89</v>
      </c>
      <c r="H13714" s="7" t="str">
        <f t="shared" si="1"/>
        <v>TRUE</v>
      </c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  <c r="Z13714" s="7"/>
    </row>
    <row r="13715">
      <c r="A13715" s="4">
        <v>196096.0</v>
      </c>
      <c r="B13715" s="5" t="s">
        <v>13652</v>
      </c>
      <c r="C13715" s="6">
        <v>3082.58</v>
      </c>
      <c r="D13715" s="6">
        <v>0.0</v>
      </c>
      <c r="E13715" s="6">
        <v>0.0</v>
      </c>
      <c r="F13715" s="6">
        <v>463.69</v>
      </c>
      <c r="G13715" s="6">
        <v>2618.89</v>
      </c>
      <c r="H13715" s="7" t="str">
        <f t="shared" si="1"/>
        <v>TRUE</v>
      </c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  <c r="Z13715" s="7"/>
    </row>
    <row r="13716">
      <c r="A13716" s="4">
        <v>197319.0</v>
      </c>
      <c r="B13716" s="5" t="s">
        <v>13653</v>
      </c>
      <c r="C13716" s="6">
        <v>3082.58</v>
      </c>
      <c r="D13716" s="6">
        <v>0.0</v>
      </c>
      <c r="E13716" s="6">
        <v>0.0</v>
      </c>
      <c r="F13716" s="6">
        <v>463.69</v>
      </c>
      <c r="G13716" s="6">
        <v>2618.89</v>
      </c>
      <c r="H13716" s="7" t="str">
        <f t="shared" si="1"/>
        <v>TRUE</v>
      </c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  <c r="Z13716" s="7"/>
    </row>
    <row r="13717">
      <c r="A13717" s="4">
        <v>206296.0</v>
      </c>
      <c r="B13717" s="5" t="s">
        <v>13654</v>
      </c>
      <c r="C13717" s="6">
        <v>3082.58</v>
      </c>
      <c r="D13717" s="6">
        <v>0.0</v>
      </c>
      <c r="E13717" s="6">
        <v>0.0</v>
      </c>
      <c r="F13717" s="6">
        <v>463.69</v>
      </c>
      <c r="G13717" s="6">
        <v>2618.89</v>
      </c>
      <c r="H13717" s="7" t="str">
        <f t="shared" si="1"/>
        <v>TRUE</v>
      </c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  <c r="Z13717" s="7"/>
    </row>
    <row r="13718">
      <c r="A13718" s="4">
        <v>196363.0</v>
      </c>
      <c r="B13718" s="5" t="s">
        <v>13655</v>
      </c>
      <c r="C13718" s="6">
        <v>3082.58</v>
      </c>
      <c r="D13718" s="6">
        <v>0.0</v>
      </c>
      <c r="E13718" s="6">
        <v>0.0</v>
      </c>
      <c r="F13718" s="6">
        <v>972.73</v>
      </c>
      <c r="G13718" s="6">
        <v>2109.85</v>
      </c>
      <c r="H13718" s="7" t="str">
        <f t="shared" si="1"/>
        <v>TRUE</v>
      </c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  <c r="Z13718" s="7"/>
    </row>
    <row r="13719">
      <c r="A13719" s="4">
        <v>203262.0</v>
      </c>
      <c r="B13719" s="5" t="s">
        <v>13656</v>
      </c>
      <c r="C13719" s="6">
        <v>3082.58</v>
      </c>
      <c r="D13719" s="6">
        <v>0.0</v>
      </c>
      <c r="E13719" s="6">
        <v>0.0</v>
      </c>
      <c r="F13719" s="6">
        <v>1071.19</v>
      </c>
      <c r="G13719" s="6">
        <v>2011.39</v>
      </c>
      <c r="H13719" s="7" t="str">
        <f t="shared" si="1"/>
        <v>TRUE</v>
      </c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  <c r="Z13719" s="7"/>
    </row>
    <row r="13720">
      <c r="A13720" s="4">
        <v>210528.0</v>
      </c>
      <c r="B13720" s="5" t="s">
        <v>13657</v>
      </c>
      <c r="C13720" s="6">
        <v>3082.58</v>
      </c>
      <c r="D13720" s="6">
        <v>0.0</v>
      </c>
      <c r="E13720" s="6">
        <v>0.0</v>
      </c>
      <c r="F13720" s="6">
        <v>1285.75</v>
      </c>
      <c r="G13720" s="6">
        <v>1796.83</v>
      </c>
      <c r="H13720" s="7" t="str">
        <f t="shared" si="1"/>
        <v>TRUE</v>
      </c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  <c r="Z13720" s="7"/>
    </row>
    <row r="13721">
      <c r="A13721" s="4">
        <v>124117.0</v>
      </c>
      <c r="B13721" s="5" t="s">
        <v>13658</v>
      </c>
      <c r="C13721" s="6">
        <v>3081.69</v>
      </c>
      <c r="D13721" s="6">
        <v>0.0</v>
      </c>
      <c r="E13721" s="6">
        <v>0.0</v>
      </c>
      <c r="F13721" s="6">
        <v>61.63</v>
      </c>
      <c r="G13721" s="6">
        <v>3020.06</v>
      </c>
      <c r="H13721" s="7" t="str">
        <f t="shared" si="1"/>
        <v>TRUE</v>
      </c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>
      <c r="A13722" s="4">
        <v>134341.0</v>
      </c>
      <c r="B13722" s="5" t="s">
        <v>13659</v>
      </c>
      <c r="C13722" s="6">
        <v>3080.93</v>
      </c>
      <c r="D13722" s="6">
        <v>0.0</v>
      </c>
      <c r="E13722" s="6">
        <v>0.0</v>
      </c>
      <c r="F13722" s="6">
        <v>0.0</v>
      </c>
      <c r="G13722" s="6">
        <v>3080.93</v>
      </c>
      <c r="H13722" s="7" t="str">
        <f t="shared" si="1"/>
        <v>TRUE</v>
      </c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  <c r="Z13722" s="7"/>
    </row>
    <row r="13723">
      <c r="A13723" s="4">
        <v>238945.0</v>
      </c>
      <c r="B13723" s="5" t="s">
        <v>13660</v>
      </c>
      <c r="C13723" s="6">
        <v>3078.29</v>
      </c>
      <c r="D13723" s="6">
        <v>0.0</v>
      </c>
      <c r="E13723" s="6">
        <v>0.0</v>
      </c>
      <c r="F13723" s="6">
        <v>1048.85</v>
      </c>
      <c r="G13723" s="6">
        <v>2029.44</v>
      </c>
      <c r="H13723" s="7" t="str">
        <f t="shared" si="1"/>
        <v>TRUE</v>
      </c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  <c r="Z13723" s="7"/>
    </row>
    <row r="13724">
      <c r="A13724" s="4">
        <v>128619.0</v>
      </c>
      <c r="B13724" s="5" t="s">
        <v>13661</v>
      </c>
      <c r="C13724" s="6">
        <v>3065.69</v>
      </c>
      <c r="D13724" s="6">
        <v>0.0</v>
      </c>
      <c r="E13724" s="6">
        <v>0.0</v>
      </c>
      <c r="F13724" s="6">
        <v>61.31</v>
      </c>
      <c r="G13724" s="6">
        <v>3004.38</v>
      </c>
      <c r="H13724" s="7" t="str">
        <f t="shared" si="1"/>
        <v>TRUE</v>
      </c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  <c r="Z13724" s="7"/>
    </row>
    <row r="13725">
      <c r="A13725" s="4">
        <v>170127.0</v>
      </c>
      <c r="B13725" s="5" t="s">
        <v>13662</v>
      </c>
      <c r="C13725" s="6">
        <v>3065.69</v>
      </c>
      <c r="D13725" s="6">
        <v>0.0</v>
      </c>
      <c r="E13725" s="6">
        <v>0.0</v>
      </c>
      <c r="F13725" s="6">
        <v>137.93</v>
      </c>
      <c r="G13725" s="6">
        <v>2927.76</v>
      </c>
      <c r="H13725" s="7" t="str">
        <f t="shared" si="1"/>
        <v>TRUE</v>
      </c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  <c r="Z13725" s="7"/>
    </row>
    <row r="13726">
      <c r="A13726" s="4">
        <v>178438.0</v>
      </c>
      <c r="B13726" s="5" t="s">
        <v>13663</v>
      </c>
      <c r="C13726" s="6">
        <v>3065.69</v>
      </c>
      <c r="D13726" s="6">
        <v>0.0</v>
      </c>
      <c r="E13726" s="6">
        <v>0.0</v>
      </c>
      <c r="F13726" s="6">
        <v>460.37</v>
      </c>
      <c r="G13726" s="6">
        <v>2605.32</v>
      </c>
      <c r="H13726" s="7" t="str">
        <f t="shared" si="1"/>
        <v>TRUE</v>
      </c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  <c r="Z13726" s="7"/>
    </row>
    <row r="13727">
      <c r="A13727" s="4">
        <v>70793.0</v>
      </c>
      <c r="B13727" s="5" t="s">
        <v>13664</v>
      </c>
      <c r="C13727" s="6">
        <v>3064.11</v>
      </c>
      <c r="D13727" s="6">
        <v>0.0</v>
      </c>
      <c r="E13727" s="6">
        <v>0.0</v>
      </c>
      <c r="F13727" s="6">
        <v>61.28</v>
      </c>
      <c r="G13727" s="6">
        <v>3002.83</v>
      </c>
      <c r="H13727" s="7" t="str">
        <f t="shared" si="1"/>
        <v>TRUE</v>
      </c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  <c r="Z13727" s="7"/>
    </row>
    <row r="13728">
      <c r="A13728" s="4">
        <v>11282.0</v>
      </c>
      <c r="B13728" s="5" t="s">
        <v>13665</v>
      </c>
      <c r="C13728" s="6">
        <v>3061.43</v>
      </c>
      <c r="D13728" s="6">
        <v>0.0</v>
      </c>
      <c r="E13728" s="6">
        <v>0.0</v>
      </c>
      <c r="F13728" s="6">
        <v>61.23</v>
      </c>
      <c r="G13728" s="6">
        <v>3000.2</v>
      </c>
      <c r="H13728" s="7" t="str">
        <f t="shared" si="1"/>
        <v>TRUE</v>
      </c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  <c r="Z13728" s="7"/>
    </row>
    <row r="13729">
      <c r="A13729" s="4">
        <v>117871.0</v>
      </c>
      <c r="B13729" s="5" t="s">
        <v>13666</v>
      </c>
      <c r="C13729" s="6">
        <v>3061.33</v>
      </c>
      <c r="D13729" s="6">
        <v>0.0</v>
      </c>
      <c r="E13729" s="6">
        <v>0.0</v>
      </c>
      <c r="F13729" s="6">
        <v>0.0</v>
      </c>
      <c r="G13729" s="6">
        <v>3061.33</v>
      </c>
      <c r="H13729" s="7" t="str">
        <f t="shared" si="1"/>
        <v>TRUE</v>
      </c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  <c r="Z13729" s="7"/>
    </row>
    <row r="13730">
      <c r="A13730" s="4">
        <v>18775.0</v>
      </c>
      <c r="B13730" s="5" t="s">
        <v>13667</v>
      </c>
      <c r="C13730" s="6">
        <v>3060.45</v>
      </c>
      <c r="D13730" s="6">
        <v>0.0</v>
      </c>
      <c r="E13730" s="6">
        <v>0.0</v>
      </c>
      <c r="F13730" s="6">
        <v>0.0</v>
      </c>
      <c r="G13730" s="6">
        <v>3060.45</v>
      </c>
      <c r="H13730" s="7" t="str">
        <f t="shared" si="1"/>
        <v>TRUE</v>
      </c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  <c r="Z13730" s="7"/>
    </row>
    <row r="13731">
      <c r="A13731" s="4">
        <v>27553.0</v>
      </c>
      <c r="B13731" s="5" t="s">
        <v>13668</v>
      </c>
      <c r="C13731" s="6">
        <v>3060.45</v>
      </c>
      <c r="D13731" s="6">
        <v>0.0</v>
      </c>
      <c r="E13731" s="6">
        <v>0.0</v>
      </c>
      <c r="F13731" s="6">
        <v>137.04</v>
      </c>
      <c r="G13731" s="6">
        <v>2923.41</v>
      </c>
      <c r="H13731" s="7" t="str">
        <f t="shared" si="1"/>
        <v>TRUE</v>
      </c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  <c r="Z13731" s="7"/>
    </row>
    <row r="13732">
      <c r="A13732" s="4">
        <v>85081.0</v>
      </c>
      <c r="B13732" s="5" t="s">
        <v>13669</v>
      </c>
      <c r="C13732" s="6">
        <v>3060.45</v>
      </c>
      <c r="D13732" s="6">
        <v>0.0</v>
      </c>
      <c r="E13732" s="6">
        <v>0.0</v>
      </c>
      <c r="F13732" s="6">
        <v>165.48</v>
      </c>
      <c r="G13732" s="6">
        <v>2894.97</v>
      </c>
      <c r="H13732" s="7" t="str">
        <f t="shared" si="1"/>
        <v>TRUE</v>
      </c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  <c r="Z13732" s="7"/>
    </row>
    <row r="13733">
      <c r="A13733" s="4">
        <v>11851.0</v>
      </c>
      <c r="B13733" s="5" t="s">
        <v>13670</v>
      </c>
      <c r="C13733" s="6">
        <v>3058.31</v>
      </c>
      <c r="D13733" s="6">
        <v>0.0</v>
      </c>
      <c r="E13733" s="6">
        <v>0.0</v>
      </c>
      <c r="F13733" s="6">
        <v>61.17</v>
      </c>
      <c r="G13733" s="6">
        <v>2997.14</v>
      </c>
      <c r="H13733" s="7" t="str">
        <f t="shared" si="1"/>
        <v>TRUE</v>
      </c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  <c r="Z13733" s="7"/>
    </row>
    <row r="13734">
      <c r="A13734" s="4">
        <v>230251.0</v>
      </c>
      <c r="B13734" s="5" t="s">
        <v>13671</v>
      </c>
      <c r="C13734" s="6">
        <v>3057.92</v>
      </c>
      <c r="D13734" s="6">
        <v>0.0</v>
      </c>
      <c r="E13734" s="6">
        <v>0.0</v>
      </c>
      <c r="F13734" s="6">
        <v>383.47</v>
      </c>
      <c r="G13734" s="6">
        <v>2674.45</v>
      </c>
      <c r="H13734" s="7" t="str">
        <f t="shared" si="1"/>
        <v>TRUE</v>
      </c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  <c r="Z13734" s="7"/>
    </row>
    <row r="13735">
      <c r="A13735" s="4">
        <v>39519.0</v>
      </c>
      <c r="B13735" s="5" t="s">
        <v>13672</v>
      </c>
      <c r="C13735" s="6">
        <v>3057.06</v>
      </c>
      <c r="D13735" s="6">
        <v>0.0</v>
      </c>
      <c r="E13735" s="6">
        <v>0.0</v>
      </c>
      <c r="F13735" s="6">
        <v>52.64</v>
      </c>
      <c r="G13735" s="6">
        <v>3004.42</v>
      </c>
      <c r="H13735" s="7" t="str">
        <f t="shared" si="1"/>
        <v>TRUE</v>
      </c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  <c r="Z13735" s="7"/>
    </row>
    <row r="13736">
      <c r="A13736" s="4">
        <v>305654.0</v>
      </c>
      <c r="B13736" s="5" t="s">
        <v>13673</v>
      </c>
      <c r="C13736" s="6">
        <v>3049.44</v>
      </c>
      <c r="D13736" s="6">
        <v>0.0</v>
      </c>
      <c r="E13736" s="6">
        <v>0.0</v>
      </c>
      <c r="F13736" s="6">
        <v>102.62</v>
      </c>
      <c r="G13736" s="6">
        <v>2946.82</v>
      </c>
      <c r="H13736" s="7" t="str">
        <f t="shared" si="1"/>
        <v>TRUE</v>
      </c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  <c r="Z13736" s="7"/>
    </row>
    <row r="13737">
      <c r="A13737" s="4">
        <v>261262.0</v>
      </c>
      <c r="B13737" s="5" t="s">
        <v>13674</v>
      </c>
      <c r="C13737" s="6">
        <v>3043.5</v>
      </c>
      <c r="D13737" s="6">
        <v>0.0</v>
      </c>
      <c r="E13737" s="6">
        <v>0.0</v>
      </c>
      <c r="F13737" s="6">
        <v>381.41</v>
      </c>
      <c r="G13737" s="6">
        <v>2662.09</v>
      </c>
      <c r="H13737" s="7" t="str">
        <f t="shared" si="1"/>
        <v>TRUE</v>
      </c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  <c r="Z13737" s="7"/>
    </row>
    <row r="13738">
      <c r="A13738" s="4">
        <v>107255.0</v>
      </c>
      <c r="B13738" s="5" t="s">
        <v>13675</v>
      </c>
      <c r="C13738" s="6">
        <v>3042.6</v>
      </c>
      <c r="D13738" s="6">
        <v>0.0</v>
      </c>
      <c r="E13738" s="6">
        <v>0.0</v>
      </c>
      <c r="F13738" s="6">
        <v>0.0</v>
      </c>
      <c r="G13738" s="6">
        <v>3042.6</v>
      </c>
      <c r="H13738" s="7" t="str">
        <f t="shared" si="1"/>
        <v>TRUE</v>
      </c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  <c r="Z13738" s="7"/>
    </row>
    <row r="13739">
      <c r="A13739" s="4">
        <v>51683.0</v>
      </c>
      <c r="B13739" s="5" t="s">
        <v>13676</v>
      </c>
      <c r="C13739" s="6">
        <v>3041.79</v>
      </c>
      <c r="D13739" s="6">
        <v>0.0</v>
      </c>
      <c r="E13739" s="6">
        <v>0.0</v>
      </c>
      <c r="F13739" s="6">
        <v>0.0</v>
      </c>
      <c r="G13739" s="6">
        <v>3041.79</v>
      </c>
      <c r="H13739" s="7" t="str">
        <f t="shared" si="1"/>
        <v>TRUE</v>
      </c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  <c r="Z13739" s="7"/>
    </row>
    <row r="13740">
      <c r="A13740" s="4">
        <v>237116.0</v>
      </c>
      <c r="B13740" s="5" t="s">
        <v>13677</v>
      </c>
      <c r="C13740" s="6">
        <v>3040.38</v>
      </c>
      <c r="D13740" s="6">
        <v>0.0</v>
      </c>
      <c r="E13740" s="6">
        <v>0.0</v>
      </c>
      <c r="F13740" s="6">
        <v>437.77</v>
      </c>
      <c r="G13740" s="6">
        <v>2602.61</v>
      </c>
      <c r="H13740" s="7" t="str">
        <f t="shared" si="1"/>
        <v>TRUE</v>
      </c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>
      <c r="A13741" s="4">
        <v>71145.0</v>
      </c>
      <c r="B13741" s="5" t="s">
        <v>13678</v>
      </c>
      <c r="C13741" s="6">
        <v>3036.36</v>
      </c>
      <c r="D13741" s="6">
        <v>0.0</v>
      </c>
      <c r="E13741" s="6">
        <v>0.0</v>
      </c>
      <c r="F13741" s="6">
        <v>60.73</v>
      </c>
      <c r="G13741" s="6">
        <v>2975.63</v>
      </c>
      <c r="H13741" s="7" t="str">
        <f t="shared" si="1"/>
        <v>TRUE</v>
      </c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  <c r="Z13741" s="7"/>
    </row>
    <row r="13742">
      <c r="A13742" s="4">
        <v>25411.0</v>
      </c>
      <c r="B13742" s="5" t="s">
        <v>13679</v>
      </c>
      <c r="C13742" s="6">
        <v>3036.36</v>
      </c>
      <c r="D13742" s="6">
        <v>0.0</v>
      </c>
      <c r="E13742" s="6">
        <v>0.0</v>
      </c>
      <c r="F13742" s="6">
        <v>132.95</v>
      </c>
      <c r="G13742" s="6">
        <v>2903.41</v>
      </c>
      <c r="H13742" s="7" t="str">
        <f t="shared" si="1"/>
        <v>TRUE</v>
      </c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  <c r="Z13742" s="7"/>
    </row>
    <row r="13743">
      <c r="A13743" s="4">
        <v>172537.0</v>
      </c>
      <c r="B13743" s="5" t="s">
        <v>13680</v>
      </c>
      <c r="C13743" s="6">
        <v>3008.94</v>
      </c>
      <c r="D13743" s="6">
        <v>0.0</v>
      </c>
      <c r="E13743" s="6">
        <v>0.0</v>
      </c>
      <c r="F13743" s="6">
        <v>60.18</v>
      </c>
      <c r="G13743" s="6">
        <v>2948.76</v>
      </c>
      <c r="H13743" s="7" t="str">
        <f t="shared" si="1"/>
        <v>TRUE</v>
      </c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  <c r="Z13743" s="7"/>
    </row>
    <row r="13744">
      <c r="A13744" s="4">
        <v>99015.0</v>
      </c>
      <c r="B13744" s="5" t="s">
        <v>13681</v>
      </c>
      <c r="C13744" s="6">
        <v>3001.8</v>
      </c>
      <c r="D13744" s="6">
        <v>0.0</v>
      </c>
      <c r="E13744" s="6">
        <v>0.0</v>
      </c>
      <c r="F13744" s="6">
        <v>0.0</v>
      </c>
      <c r="G13744" s="6">
        <v>3001.8</v>
      </c>
      <c r="H13744" s="7" t="str">
        <f t="shared" si="1"/>
        <v>TRUE</v>
      </c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  <c r="Z13744" s="7"/>
    </row>
    <row r="13745">
      <c r="A13745" s="4">
        <v>12661.0</v>
      </c>
      <c r="B13745" s="5" t="s">
        <v>13682</v>
      </c>
      <c r="C13745" s="6">
        <v>3000.0</v>
      </c>
      <c r="D13745" s="6">
        <v>0.0</v>
      </c>
      <c r="E13745" s="6">
        <v>0.0</v>
      </c>
      <c r="F13745" s="6">
        <v>60.0</v>
      </c>
      <c r="G13745" s="6">
        <v>2940.0</v>
      </c>
      <c r="H13745" s="7" t="str">
        <f t="shared" si="1"/>
        <v>TRUE</v>
      </c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  <c r="Z13745" s="7"/>
    </row>
    <row r="13746">
      <c r="A13746" s="4">
        <v>17191.0</v>
      </c>
      <c r="B13746" s="5" t="s">
        <v>13683</v>
      </c>
      <c r="C13746" s="6">
        <v>2997.48</v>
      </c>
      <c r="D13746" s="6">
        <v>0.0</v>
      </c>
      <c r="E13746" s="6">
        <v>0.0</v>
      </c>
      <c r="F13746" s="6">
        <v>0.0</v>
      </c>
      <c r="G13746" s="6">
        <v>2997.48</v>
      </c>
      <c r="H13746" s="7" t="str">
        <f t="shared" si="1"/>
        <v>TRUE</v>
      </c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  <c r="Z13746" s="7"/>
    </row>
    <row r="13747">
      <c r="A13747" s="4">
        <v>26565.0</v>
      </c>
      <c r="B13747" s="5" t="s">
        <v>13684</v>
      </c>
      <c r="C13747" s="6">
        <v>2996.67</v>
      </c>
      <c r="D13747" s="6">
        <v>0.0</v>
      </c>
      <c r="E13747" s="6">
        <v>0.0</v>
      </c>
      <c r="F13747" s="6">
        <v>59.93</v>
      </c>
      <c r="G13747" s="6">
        <v>2936.74</v>
      </c>
      <c r="H13747" s="7" t="str">
        <f t="shared" si="1"/>
        <v>TRUE</v>
      </c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  <c r="Z13747" s="7"/>
    </row>
    <row r="13748">
      <c r="A13748" s="4">
        <v>5606.0</v>
      </c>
      <c r="B13748" s="5" t="s">
        <v>13685</v>
      </c>
      <c r="C13748" s="6">
        <v>2992.78</v>
      </c>
      <c r="D13748" s="6">
        <v>0.0</v>
      </c>
      <c r="E13748" s="6">
        <v>0.0</v>
      </c>
      <c r="F13748" s="6">
        <v>59.86</v>
      </c>
      <c r="G13748" s="6">
        <v>2932.92</v>
      </c>
      <c r="H13748" s="7" t="str">
        <f t="shared" si="1"/>
        <v>TRUE</v>
      </c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  <c r="Z13748" s="7"/>
    </row>
    <row r="13749">
      <c r="A13749" s="4">
        <v>264377.0</v>
      </c>
      <c r="B13749" s="5" t="s">
        <v>13686</v>
      </c>
      <c r="C13749" s="6">
        <v>2989.85</v>
      </c>
      <c r="D13749" s="6">
        <v>631.19</v>
      </c>
      <c r="E13749" s="6">
        <v>0.0</v>
      </c>
      <c r="F13749" s="6">
        <v>430.02</v>
      </c>
      <c r="G13749" s="6">
        <v>3191.02</v>
      </c>
      <c r="H13749" s="7" t="str">
        <f t="shared" si="1"/>
        <v>TRUE</v>
      </c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  <c r="Z13749" s="7"/>
    </row>
    <row r="13750">
      <c r="A13750" s="4">
        <v>309821.0</v>
      </c>
      <c r="B13750" s="5" t="s">
        <v>13687</v>
      </c>
      <c r="C13750" s="6">
        <v>2985.74</v>
      </c>
      <c r="D13750" s="6">
        <v>0.0</v>
      </c>
      <c r="E13750" s="6">
        <v>0.0</v>
      </c>
      <c r="F13750" s="6">
        <v>444.14</v>
      </c>
      <c r="G13750" s="6">
        <v>2541.6</v>
      </c>
      <c r="H13750" s="7" t="str">
        <f t="shared" si="1"/>
        <v>TRUE</v>
      </c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  <c r="Z13750" s="7"/>
    </row>
    <row r="13751">
      <c r="A13751" s="4">
        <v>309967.0</v>
      </c>
      <c r="B13751" s="5" t="s">
        <v>13688</v>
      </c>
      <c r="C13751" s="6">
        <v>2985.45</v>
      </c>
      <c r="D13751" s="6">
        <v>650.0</v>
      </c>
      <c r="E13751" s="6">
        <v>0.0</v>
      </c>
      <c r="F13751" s="6">
        <v>444.12</v>
      </c>
      <c r="G13751" s="6">
        <v>3191.33</v>
      </c>
      <c r="H13751" s="7" t="str">
        <f t="shared" si="1"/>
        <v>TRUE</v>
      </c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  <c r="Z13751" s="7"/>
    </row>
    <row r="13752">
      <c r="A13752" s="4">
        <v>122246.0</v>
      </c>
      <c r="B13752" s="5" t="s">
        <v>13689</v>
      </c>
      <c r="C13752" s="6">
        <v>2985.06</v>
      </c>
      <c r="D13752" s="6">
        <v>0.0</v>
      </c>
      <c r="E13752" s="6">
        <v>0.0</v>
      </c>
      <c r="F13752" s="6">
        <v>0.0</v>
      </c>
      <c r="G13752" s="6">
        <v>2985.06</v>
      </c>
      <c r="H13752" s="7" t="str">
        <f t="shared" si="1"/>
        <v>TRUE</v>
      </c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  <c r="Z13752" s="7"/>
    </row>
    <row r="13753">
      <c r="A13753" s="4">
        <v>26638.0</v>
      </c>
      <c r="B13753" s="5" t="s">
        <v>13690</v>
      </c>
      <c r="C13753" s="6">
        <v>2984.06</v>
      </c>
      <c r="D13753" s="6">
        <v>0.0</v>
      </c>
      <c r="E13753" s="6">
        <v>0.0</v>
      </c>
      <c r="F13753" s="6">
        <v>0.0</v>
      </c>
      <c r="G13753" s="6">
        <v>2984.06</v>
      </c>
      <c r="H13753" s="7" t="str">
        <f t="shared" si="1"/>
        <v>TRUE</v>
      </c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  <c r="Z13753" s="7"/>
    </row>
    <row r="13754">
      <c r="A13754" s="4">
        <v>310038.0</v>
      </c>
      <c r="B13754" s="5" t="s">
        <v>13691</v>
      </c>
      <c r="C13754" s="6">
        <v>2981.63</v>
      </c>
      <c r="D13754" s="6">
        <v>0.0</v>
      </c>
      <c r="E13754" s="6">
        <v>0.0</v>
      </c>
      <c r="F13754" s="6">
        <v>443.83</v>
      </c>
      <c r="G13754" s="6">
        <v>2537.8</v>
      </c>
      <c r="H13754" s="7" t="str">
        <f t="shared" si="1"/>
        <v>TRUE</v>
      </c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  <c r="Z13754" s="7"/>
    </row>
    <row r="13755">
      <c r="A13755" s="4">
        <v>81442.0</v>
      </c>
      <c r="B13755" s="5" t="s">
        <v>13692</v>
      </c>
      <c r="C13755" s="6">
        <v>2981.21</v>
      </c>
      <c r="D13755" s="6">
        <v>0.0</v>
      </c>
      <c r="E13755" s="6">
        <v>0.0</v>
      </c>
      <c r="F13755" s="6">
        <v>59.62</v>
      </c>
      <c r="G13755" s="6">
        <v>2921.59</v>
      </c>
      <c r="H13755" s="7" t="str">
        <f t="shared" si="1"/>
        <v>TRUE</v>
      </c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  <c r="Z13755" s="7"/>
    </row>
    <row r="13756">
      <c r="A13756" s="4">
        <v>117587.0</v>
      </c>
      <c r="B13756" s="5" t="s">
        <v>13693</v>
      </c>
      <c r="C13756" s="6">
        <v>2977.43</v>
      </c>
      <c r="D13756" s="6">
        <v>0.0</v>
      </c>
      <c r="E13756" s="6">
        <v>0.0</v>
      </c>
      <c r="F13756" s="6">
        <v>1228.14</v>
      </c>
      <c r="G13756" s="6">
        <v>1749.29</v>
      </c>
      <c r="H13756" s="7" t="str">
        <f t="shared" si="1"/>
        <v>TRUE</v>
      </c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  <c r="Z13756" s="7"/>
    </row>
    <row r="13757">
      <c r="A13757" s="4">
        <v>22624.0</v>
      </c>
      <c r="B13757" s="5" t="s">
        <v>13694</v>
      </c>
      <c r="C13757" s="6">
        <v>2974.58</v>
      </c>
      <c r="D13757" s="6">
        <v>0.0</v>
      </c>
      <c r="E13757" s="6">
        <v>0.0</v>
      </c>
      <c r="F13757" s="6">
        <v>59.49</v>
      </c>
      <c r="G13757" s="6">
        <v>2915.09</v>
      </c>
      <c r="H13757" s="7" t="str">
        <f t="shared" si="1"/>
        <v>TRUE</v>
      </c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  <c r="Z13757" s="7"/>
    </row>
    <row r="13758">
      <c r="A13758" s="4">
        <v>26301.0</v>
      </c>
      <c r="B13758" s="5" t="s">
        <v>13695</v>
      </c>
      <c r="C13758" s="6">
        <v>2973.58</v>
      </c>
      <c r="D13758" s="6">
        <v>0.0</v>
      </c>
      <c r="E13758" s="6">
        <v>0.0</v>
      </c>
      <c r="F13758" s="6">
        <v>59.47</v>
      </c>
      <c r="G13758" s="6">
        <v>2914.11</v>
      </c>
      <c r="H13758" s="7" t="str">
        <f t="shared" si="1"/>
        <v>TRUE</v>
      </c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  <c r="Z13758" s="7"/>
    </row>
    <row r="13759">
      <c r="A13759" s="4">
        <v>158798.0</v>
      </c>
      <c r="B13759" s="5" t="s">
        <v>13696</v>
      </c>
      <c r="C13759" s="6">
        <v>2960.0</v>
      </c>
      <c r="D13759" s="6">
        <v>0.0</v>
      </c>
      <c r="E13759" s="6">
        <v>0.0</v>
      </c>
      <c r="F13759" s="6">
        <v>397.99</v>
      </c>
      <c r="G13759" s="6">
        <v>2562.01</v>
      </c>
      <c r="H13759" s="7" t="str">
        <f t="shared" si="1"/>
        <v>TRUE</v>
      </c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  <c r="Z13759" s="7"/>
    </row>
    <row r="13760">
      <c r="A13760" s="4">
        <v>32450.0</v>
      </c>
      <c r="B13760" s="5" t="s">
        <v>13697</v>
      </c>
      <c r="C13760" s="6">
        <v>2959.27</v>
      </c>
      <c r="D13760" s="6">
        <v>0.0</v>
      </c>
      <c r="E13760" s="6">
        <v>0.0</v>
      </c>
      <c r="F13760" s="6">
        <v>0.0</v>
      </c>
      <c r="G13760" s="6">
        <v>2959.27</v>
      </c>
      <c r="H13760" s="7" t="str">
        <f t="shared" si="1"/>
        <v>TRUE</v>
      </c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  <c r="Z13760" s="7"/>
    </row>
    <row r="13761">
      <c r="A13761" s="4">
        <v>92096.0</v>
      </c>
      <c r="B13761" s="5" t="s">
        <v>13698</v>
      </c>
      <c r="C13761" s="6">
        <v>2959.27</v>
      </c>
      <c r="D13761" s="6">
        <v>0.0</v>
      </c>
      <c r="E13761" s="6">
        <v>0.0</v>
      </c>
      <c r="F13761" s="6">
        <v>0.0</v>
      </c>
      <c r="G13761" s="6">
        <v>2959.27</v>
      </c>
      <c r="H13761" s="7" t="str">
        <f t="shared" si="1"/>
        <v>TRUE</v>
      </c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  <c r="Z13761" s="7"/>
    </row>
    <row r="13762">
      <c r="A13762" s="4">
        <v>94366.0</v>
      </c>
      <c r="B13762" s="5" t="s">
        <v>13699</v>
      </c>
      <c r="C13762" s="6">
        <v>2959.27</v>
      </c>
      <c r="D13762" s="6">
        <v>0.0</v>
      </c>
      <c r="E13762" s="6">
        <v>0.0</v>
      </c>
      <c r="F13762" s="6">
        <v>0.0</v>
      </c>
      <c r="G13762" s="6">
        <v>2959.27</v>
      </c>
      <c r="H13762" s="7" t="str">
        <f t="shared" si="1"/>
        <v>TRUE</v>
      </c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  <c r="Z13762" s="7"/>
    </row>
    <row r="13763">
      <c r="A13763" s="4">
        <v>95427.0</v>
      </c>
      <c r="B13763" s="5" t="s">
        <v>13700</v>
      </c>
      <c r="C13763" s="6">
        <v>2959.27</v>
      </c>
      <c r="D13763" s="6">
        <v>0.0</v>
      </c>
      <c r="E13763" s="6">
        <v>0.0</v>
      </c>
      <c r="F13763" s="6">
        <v>0.0</v>
      </c>
      <c r="G13763" s="6">
        <v>2959.27</v>
      </c>
      <c r="H13763" s="7" t="str">
        <f t="shared" si="1"/>
        <v>TRUE</v>
      </c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  <c r="Z13763" s="7"/>
    </row>
    <row r="13764">
      <c r="A13764" s="4">
        <v>104949.0</v>
      </c>
      <c r="B13764" s="5" t="s">
        <v>13701</v>
      </c>
      <c r="C13764" s="6">
        <v>2959.27</v>
      </c>
      <c r="D13764" s="6">
        <v>0.0</v>
      </c>
      <c r="E13764" s="6">
        <v>0.0</v>
      </c>
      <c r="F13764" s="6">
        <v>0.0</v>
      </c>
      <c r="G13764" s="6">
        <v>2959.27</v>
      </c>
      <c r="H13764" s="7" t="str">
        <f t="shared" si="1"/>
        <v>TRUE</v>
      </c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  <c r="Z13764" s="7"/>
    </row>
    <row r="13765">
      <c r="A13765" s="4">
        <v>170429.0</v>
      </c>
      <c r="B13765" s="5" t="s">
        <v>13702</v>
      </c>
      <c r="C13765" s="6">
        <v>2959.27</v>
      </c>
      <c r="D13765" s="6">
        <v>0.0</v>
      </c>
      <c r="E13765" s="6">
        <v>0.0</v>
      </c>
      <c r="F13765" s="6">
        <v>0.0</v>
      </c>
      <c r="G13765" s="6">
        <v>2959.27</v>
      </c>
      <c r="H13765" s="7" t="str">
        <f t="shared" si="1"/>
        <v>TRUE</v>
      </c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  <c r="Z13765" s="7"/>
    </row>
    <row r="13766">
      <c r="A13766" s="4">
        <v>5002.0</v>
      </c>
      <c r="B13766" s="5" t="s">
        <v>13703</v>
      </c>
      <c r="C13766" s="6">
        <v>2959.27</v>
      </c>
      <c r="D13766" s="6">
        <v>0.0</v>
      </c>
      <c r="E13766" s="6">
        <v>0.0</v>
      </c>
      <c r="F13766" s="6">
        <v>59.19</v>
      </c>
      <c r="G13766" s="6">
        <v>2900.08</v>
      </c>
      <c r="H13766" s="7" t="str">
        <f t="shared" si="1"/>
        <v>TRUE</v>
      </c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  <c r="Z13766" s="7"/>
    </row>
    <row r="13767">
      <c r="A13767" s="4">
        <v>19607.0</v>
      </c>
      <c r="B13767" s="5" t="s">
        <v>13704</v>
      </c>
      <c r="C13767" s="6">
        <v>2959.27</v>
      </c>
      <c r="D13767" s="6">
        <v>0.0</v>
      </c>
      <c r="E13767" s="6">
        <v>0.0</v>
      </c>
      <c r="F13767" s="6">
        <v>59.19</v>
      </c>
      <c r="G13767" s="6">
        <v>2900.08</v>
      </c>
      <c r="H13767" s="7" t="str">
        <f t="shared" si="1"/>
        <v>TRUE</v>
      </c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  <c r="Z13767" s="7"/>
    </row>
    <row r="13768">
      <c r="A13768" s="4">
        <v>29793.0</v>
      </c>
      <c r="B13768" s="5" t="s">
        <v>13705</v>
      </c>
      <c r="C13768" s="6">
        <v>2959.27</v>
      </c>
      <c r="D13768" s="6">
        <v>0.0</v>
      </c>
      <c r="E13768" s="6">
        <v>0.0</v>
      </c>
      <c r="F13768" s="6">
        <v>59.19</v>
      </c>
      <c r="G13768" s="6">
        <v>2900.08</v>
      </c>
      <c r="H13768" s="7" t="str">
        <f t="shared" si="1"/>
        <v>TRUE</v>
      </c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  <c r="Z13768" s="7"/>
    </row>
    <row r="13769">
      <c r="A13769" s="4">
        <v>31186.0</v>
      </c>
      <c r="B13769" s="5" t="s">
        <v>13706</v>
      </c>
      <c r="C13769" s="6">
        <v>2959.27</v>
      </c>
      <c r="D13769" s="6">
        <v>0.0</v>
      </c>
      <c r="E13769" s="6">
        <v>0.0</v>
      </c>
      <c r="F13769" s="6">
        <v>59.19</v>
      </c>
      <c r="G13769" s="6">
        <v>2900.08</v>
      </c>
      <c r="H13769" s="7" t="str">
        <f t="shared" si="1"/>
        <v>TRUE</v>
      </c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  <c r="Z13769" s="7"/>
    </row>
    <row r="13770">
      <c r="A13770" s="4">
        <v>114154.0</v>
      </c>
      <c r="B13770" s="5" t="s">
        <v>13707</v>
      </c>
      <c r="C13770" s="6">
        <v>2959.27</v>
      </c>
      <c r="D13770" s="6">
        <v>0.0</v>
      </c>
      <c r="E13770" s="6">
        <v>0.0</v>
      </c>
      <c r="F13770" s="6">
        <v>59.19</v>
      </c>
      <c r="G13770" s="6">
        <v>2900.08</v>
      </c>
      <c r="H13770" s="7" t="str">
        <f t="shared" si="1"/>
        <v>TRUE</v>
      </c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  <c r="Z13770" s="7"/>
    </row>
    <row r="13771">
      <c r="A13771" s="4">
        <v>122289.0</v>
      </c>
      <c r="B13771" s="5" t="s">
        <v>13708</v>
      </c>
      <c r="C13771" s="6">
        <v>2959.27</v>
      </c>
      <c r="D13771" s="6">
        <v>0.0</v>
      </c>
      <c r="E13771" s="6">
        <v>0.0</v>
      </c>
      <c r="F13771" s="6">
        <v>59.19</v>
      </c>
      <c r="G13771" s="6">
        <v>2900.08</v>
      </c>
      <c r="H13771" s="7" t="str">
        <f t="shared" si="1"/>
        <v>TRUE</v>
      </c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  <c r="Z13771" s="7"/>
    </row>
    <row r="13772">
      <c r="A13772" s="4">
        <v>127451.0</v>
      </c>
      <c r="B13772" s="5" t="s">
        <v>13709</v>
      </c>
      <c r="C13772" s="6">
        <v>2959.27</v>
      </c>
      <c r="D13772" s="6">
        <v>0.0</v>
      </c>
      <c r="E13772" s="6">
        <v>0.0</v>
      </c>
      <c r="F13772" s="6">
        <v>59.19</v>
      </c>
      <c r="G13772" s="6">
        <v>2900.08</v>
      </c>
      <c r="H13772" s="7" t="str">
        <f t="shared" si="1"/>
        <v>TRUE</v>
      </c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  <c r="Z13772" s="7"/>
    </row>
    <row r="13773">
      <c r="A13773" s="4">
        <v>135283.0</v>
      </c>
      <c r="B13773" s="5" t="s">
        <v>13710</v>
      </c>
      <c r="C13773" s="6">
        <v>2959.27</v>
      </c>
      <c r="D13773" s="6">
        <v>0.0</v>
      </c>
      <c r="E13773" s="6">
        <v>0.0</v>
      </c>
      <c r="F13773" s="6">
        <v>59.19</v>
      </c>
      <c r="G13773" s="6">
        <v>2900.08</v>
      </c>
      <c r="H13773" s="7" t="str">
        <f t="shared" si="1"/>
        <v>TRUE</v>
      </c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  <c r="Z13773" s="7"/>
    </row>
    <row r="13774">
      <c r="A13774" s="4">
        <v>153729.0</v>
      </c>
      <c r="B13774" s="5" t="s">
        <v>13711</v>
      </c>
      <c r="C13774" s="6">
        <v>2959.27</v>
      </c>
      <c r="D13774" s="6">
        <v>0.0</v>
      </c>
      <c r="E13774" s="6">
        <v>0.0</v>
      </c>
      <c r="F13774" s="6">
        <v>59.19</v>
      </c>
      <c r="G13774" s="6">
        <v>2900.08</v>
      </c>
      <c r="H13774" s="7" t="str">
        <f t="shared" si="1"/>
        <v>TRUE</v>
      </c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  <c r="Z13774" s="7"/>
    </row>
    <row r="13775">
      <c r="A13775" s="4">
        <v>171255.0</v>
      </c>
      <c r="B13775" s="5" t="s">
        <v>13712</v>
      </c>
      <c r="C13775" s="6">
        <v>2959.27</v>
      </c>
      <c r="D13775" s="6">
        <v>0.0</v>
      </c>
      <c r="E13775" s="6">
        <v>0.0</v>
      </c>
      <c r="F13775" s="6">
        <v>59.19</v>
      </c>
      <c r="G13775" s="6">
        <v>2900.08</v>
      </c>
      <c r="H13775" s="7" t="str">
        <f t="shared" si="1"/>
        <v>TRUE</v>
      </c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  <c r="Z13775" s="7"/>
    </row>
    <row r="13776">
      <c r="A13776" s="4">
        <v>60810.0</v>
      </c>
      <c r="B13776" s="5" t="s">
        <v>13713</v>
      </c>
      <c r="C13776" s="6">
        <v>2959.27</v>
      </c>
      <c r="D13776" s="6">
        <v>0.0</v>
      </c>
      <c r="E13776" s="6">
        <v>0.0</v>
      </c>
      <c r="F13776" s="6">
        <v>89.09</v>
      </c>
      <c r="G13776" s="6">
        <v>2870.18</v>
      </c>
      <c r="H13776" s="7" t="str">
        <f t="shared" si="1"/>
        <v>TRUE</v>
      </c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  <c r="Z13776" s="7"/>
    </row>
    <row r="13777">
      <c r="A13777" s="4">
        <v>76902.0</v>
      </c>
      <c r="B13777" s="5" t="s">
        <v>13714</v>
      </c>
      <c r="C13777" s="6">
        <v>2959.27</v>
      </c>
      <c r="D13777" s="6">
        <v>0.0</v>
      </c>
      <c r="E13777" s="6">
        <v>0.0</v>
      </c>
      <c r="F13777" s="6">
        <v>89.09</v>
      </c>
      <c r="G13777" s="6">
        <v>2870.18</v>
      </c>
      <c r="H13777" s="7" t="str">
        <f t="shared" si="1"/>
        <v>TRUE</v>
      </c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  <c r="Z13777" s="7"/>
    </row>
    <row r="13778">
      <c r="A13778" s="4">
        <v>178128.0</v>
      </c>
      <c r="B13778" s="5" t="s">
        <v>13715</v>
      </c>
      <c r="C13778" s="6">
        <v>2959.27</v>
      </c>
      <c r="D13778" s="6">
        <v>0.0</v>
      </c>
      <c r="E13778" s="6">
        <v>0.0</v>
      </c>
      <c r="F13778" s="6">
        <v>89.09</v>
      </c>
      <c r="G13778" s="6">
        <v>2870.18</v>
      </c>
      <c r="H13778" s="7" t="str">
        <f t="shared" si="1"/>
        <v>TRUE</v>
      </c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  <c r="Z13778" s="7"/>
    </row>
    <row r="13779">
      <c r="A13779" s="4">
        <v>171352.0</v>
      </c>
      <c r="B13779" s="5" t="s">
        <v>13716</v>
      </c>
      <c r="C13779" s="6">
        <v>2959.27</v>
      </c>
      <c r="D13779" s="6">
        <v>0.0</v>
      </c>
      <c r="E13779" s="6">
        <v>0.0</v>
      </c>
      <c r="F13779" s="6">
        <v>109.9</v>
      </c>
      <c r="G13779" s="6">
        <v>2849.37</v>
      </c>
      <c r="H13779" s="7" t="str">
        <f t="shared" si="1"/>
        <v>TRUE</v>
      </c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  <c r="Z13779" s="7"/>
    </row>
    <row r="13780">
      <c r="A13780" s="4">
        <v>103969.0</v>
      </c>
      <c r="B13780" s="5" t="s">
        <v>13717</v>
      </c>
      <c r="C13780" s="6">
        <v>2959.27</v>
      </c>
      <c r="D13780" s="6">
        <v>0.0</v>
      </c>
      <c r="E13780" s="6">
        <v>0.0</v>
      </c>
      <c r="F13780" s="6">
        <v>124.12</v>
      </c>
      <c r="G13780" s="6">
        <v>2835.15</v>
      </c>
      <c r="H13780" s="7" t="str">
        <f t="shared" si="1"/>
        <v>TRUE</v>
      </c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  <c r="Z13780" s="7"/>
    </row>
    <row r="13781">
      <c r="A13781" s="4">
        <v>109452.0</v>
      </c>
      <c r="B13781" s="5" t="s">
        <v>13718</v>
      </c>
      <c r="C13781" s="6">
        <v>2959.27</v>
      </c>
      <c r="D13781" s="6">
        <v>0.0</v>
      </c>
      <c r="E13781" s="6">
        <v>0.0</v>
      </c>
      <c r="F13781" s="6">
        <v>124.12</v>
      </c>
      <c r="G13781" s="6">
        <v>2835.15</v>
      </c>
      <c r="H13781" s="7" t="str">
        <f t="shared" si="1"/>
        <v>TRUE</v>
      </c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  <c r="Z13781" s="7"/>
    </row>
    <row r="13782">
      <c r="A13782" s="4">
        <v>171611.0</v>
      </c>
      <c r="B13782" s="5" t="s">
        <v>13719</v>
      </c>
      <c r="C13782" s="6">
        <v>2959.27</v>
      </c>
      <c r="D13782" s="6">
        <v>0.0</v>
      </c>
      <c r="E13782" s="6">
        <v>0.0</v>
      </c>
      <c r="F13782" s="6">
        <v>124.12</v>
      </c>
      <c r="G13782" s="6">
        <v>2835.15</v>
      </c>
      <c r="H13782" s="7" t="str">
        <f t="shared" si="1"/>
        <v>TRUE</v>
      </c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  <c r="Z13782" s="7"/>
    </row>
    <row r="13783">
      <c r="A13783" s="4">
        <v>178136.0</v>
      </c>
      <c r="B13783" s="5" t="s">
        <v>13720</v>
      </c>
      <c r="C13783" s="6">
        <v>2959.27</v>
      </c>
      <c r="D13783" s="6">
        <v>0.0</v>
      </c>
      <c r="E13783" s="6">
        <v>0.0</v>
      </c>
      <c r="F13783" s="6">
        <v>124.12</v>
      </c>
      <c r="G13783" s="6">
        <v>2835.15</v>
      </c>
      <c r="H13783" s="7" t="str">
        <f t="shared" si="1"/>
        <v>TRUE</v>
      </c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  <c r="Z13783" s="7"/>
    </row>
    <row r="13784">
      <c r="A13784" s="4">
        <v>205753.0</v>
      </c>
      <c r="B13784" s="5" t="s">
        <v>13721</v>
      </c>
      <c r="C13784" s="6">
        <v>2959.27</v>
      </c>
      <c r="D13784" s="6">
        <v>650.0</v>
      </c>
      <c r="E13784" s="6">
        <v>0.0</v>
      </c>
      <c r="F13784" s="6">
        <v>780.82</v>
      </c>
      <c r="G13784" s="6">
        <v>2828.45</v>
      </c>
      <c r="H13784" s="7" t="str">
        <f t="shared" si="1"/>
        <v>TRUE</v>
      </c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  <c r="Z13784" s="7"/>
    </row>
    <row r="13785">
      <c r="A13785" s="4">
        <v>75272.0</v>
      </c>
      <c r="B13785" s="5" t="s">
        <v>13722</v>
      </c>
      <c r="C13785" s="6">
        <v>2959.27</v>
      </c>
      <c r="D13785" s="6">
        <v>325.52</v>
      </c>
      <c r="E13785" s="6">
        <v>0.0</v>
      </c>
      <c r="F13785" s="6">
        <v>470.88</v>
      </c>
      <c r="G13785" s="6">
        <v>2813.91</v>
      </c>
      <c r="H13785" s="7" t="str">
        <f t="shared" si="1"/>
        <v>TRUE</v>
      </c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  <c r="Z13785" s="7"/>
    </row>
    <row r="13786">
      <c r="A13786" s="4">
        <v>127973.0</v>
      </c>
      <c r="B13786" s="5" t="s">
        <v>13723</v>
      </c>
      <c r="C13786" s="6">
        <v>2959.27</v>
      </c>
      <c r="D13786" s="6">
        <v>0.0</v>
      </c>
      <c r="E13786" s="6">
        <v>0.0</v>
      </c>
      <c r="F13786" s="6">
        <v>148.28</v>
      </c>
      <c r="G13786" s="6">
        <v>2810.99</v>
      </c>
      <c r="H13786" s="7" t="str">
        <f t="shared" si="1"/>
        <v>TRUE</v>
      </c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  <c r="Z13786" s="7"/>
    </row>
    <row r="13787">
      <c r="A13787" s="4">
        <v>81116.0</v>
      </c>
      <c r="B13787" s="5" t="s">
        <v>13724</v>
      </c>
      <c r="C13787" s="6">
        <v>2959.27</v>
      </c>
      <c r="D13787" s="6">
        <v>0.0</v>
      </c>
      <c r="E13787" s="6">
        <v>0.0</v>
      </c>
      <c r="F13787" s="6">
        <v>425.22</v>
      </c>
      <c r="G13787" s="6">
        <v>2534.05</v>
      </c>
      <c r="H13787" s="7" t="str">
        <f t="shared" si="1"/>
        <v>TRUE</v>
      </c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  <c r="Z13787" s="7"/>
    </row>
    <row r="13788">
      <c r="A13788" s="4">
        <v>136727.0</v>
      </c>
      <c r="B13788" s="5" t="s">
        <v>13725</v>
      </c>
      <c r="C13788" s="6">
        <v>2959.27</v>
      </c>
      <c r="D13788" s="6">
        <v>0.0</v>
      </c>
      <c r="E13788" s="6">
        <v>0.0</v>
      </c>
      <c r="F13788" s="6">
        <v>430.56</v>
      </c>
      <c r="G13788" s="6">
        <v>2528.71</v>
      </c>
      <c r="H13788" s="7" t="str">
        <f t="shared" si="1"/>
        <v>TRUE</v>
      </c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  <c r="Z13788" s="7"/>
    </row>
    <row r="13789">
      <c r="A13789" s="4">
        <v>94277.0</v>
      </c>
      <c r="B13789" s="5" t="s">
        <v>13726</v>
      </c>
      <c r="C13789" s="6">
        <v>2959.27</v>
      </c>
      <c r="D13789" s="6">
        <v>0.0</v>
      </c>
      <c r="E13789" s="6">
        <v>0.0</v>
      </c>
      <c r="F13789" s="6">
        <v>439.44</v>
      </c>
      <c r="G13789" s="6">
        <v>2519.83</v>
      </c>
      <c r="H13789" s="7" t="str">
        <f t="shared" si="1"/>
        <v>TRUE</v>
      </c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  <c r="Z13789" s="7"/>
    </row>
    <row r="13790">
      <c r="A13790" s="4">
        <v>171182.0</v>
      </c>
      <c r="B13790" s="5" t="s">
        <v>13727</v>
      </c>
      <c r="C13790" s="6">
        <v>2959.27</v>
      </c>
      <c r="D13790" s="6">
        <v>0.0</v>
      </c>
      <c r="E13790" s="6">
        <v>0.0</v>
      </c>
      <c r="F13790" s="6">
        <v>439.44</v>
      </c>
      <c r="G13790" s="6">
        <v>2519.83</v>
      </c>
      <c r="H13790" s="7" t="str">
        <f t="shared" si="1"/>
        <v>TRUE</v>
      </c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  <c r="Z13790" s="7"/>
    </row>
    <row r="13791">
      <c r="A13791" s="4">
        <v>117765.0</v>
      </c>
      <c r="B13791" s="5" t="s">
        <v>13728</v>
      </c>
      <c r="C13791" s="6">
        <v>2959.27</v>
      </c>
      <c r="D13791" s="6">
        <v>0.0</v>
      </c>
      <c r="E13791" s="6">
        <v>0.0</v>
      </c>
      <c r="F13791" s="6">
        <v>739.82</v>
      </c>
      <c r="G13791" s="6">
        <v>2219.45</v>
      </c>
      <c r="H13791" s="7" t="str">
        <f t="shared" si="1"/>
        <v>TRUE</v>
      </c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  <c r="Z13791" s="7"/>
    </row>
    <row r="13792">
      <c r="A13792" s="4">
        <v>1074.0</v>
      </c>
      <c r="B13792" s="5" t="s">
        <v>11548</v>
      </c>
      <c r="C13792" s="6">
        <v>2959.06</v>
      </c>
      <c r="D13792" s="6">
        <v>0.0</v>
      </c>
      <c r="E13792" s="6">
        <v>0.0</v>
      </c>
      <c r="F13792" s="6">
        <v>1934.67</v>
      </c>
      <c r="G13792" s="6">
        <v>1024.39</v>
      </c>
      <c r="H13792" s="7" t="str">
        <f t="shared" si="1"/>
        <v>TRUE</v>
      </c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  <c r="Z13792" s="7"/>
    </row>
    <row r="13793">
      <c r="A13793" s="4">
        <v>256218.0</v>
      </c>
      <c r="B13793" s="5" t="s">
        <v>13729</v>
      </c>
      <c r="C13793" s="6">
        <v>2957.72</v>
      </c>
      <c r="D13793" s="6">
        <v>0.0</v>
      </c>
      <c r="E13793" s="6">
        <v>0.0</v>
      </c>
      <c r="F13793" s="6">
        <v>439.13</v>
      </c>
      <c r="G13793" s="6">
        <v>2518.59</v>
      </c>
      <c r="H13793" s="7" t="str">
        <f t="shared" si="1"/>
        <v>TRUE</v>
      </c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  <c r="Z13793" s="7"/>
    </row>
    <row r="13794">
      <c r="A13794" s="4">
        <v>129151.0</v>
      </c>
      <c r="B13794" s="5" t="s">
        <v>13730</v>
      </c>
      <c r="C13794" s="6">
        <v>2956.02</v>
      </c>
      <c r="D13794" s="6">
        <v>0.0</v>
      </c>
      <c r="E13794" s="6">
        <v>0.0</v>
      </c>
      <c r="F13794" s="6">
        <v>59.12</v>
      </c>
      <c r="G13794" s="6">
        <v>2896.9</v>
      </c>
      <c r="H13794" s="7" t="str">
        <f t="shared" si="1"/>
        <v>TRUE</v>
      </c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  <c r="Z13794" s="7"/>
    </row>
    <row r="13795">
      <c r="A13795" s="4">
        <v>171484.0</v>
      </c>
      <c r="B13795" s="5" t="s">
        <v>13731</v>
      </c>
      <c r="C13795" s="6">
        <v>2952.76</v>
      </c>
      <c r="D13795" s="6">
        <v>0.0</v>
      </c>
      <c r="E13795" s="6">
        <v>0.0</v>
      </c>
      <c r="F13795" s="6">
        <v>637.8</v>
      </c>
      <c r="G13795" s="6">
        <v>2314.96</v>
      </c>
      <c r="H13795" s="7" t="str">
        <f t="shared" si="1"/>
        <v>TRUE</v>
      </c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  <c r="Z13795" s="7"/>
    </row>
    <row r="13796">
      <c r="A13796" s="4">
        <v>174122.0</v>
      </c>
      <c r="B13796" s="5" t="s">
        <v>13732</v>
      </c>
      <c r="C13796" s="6">
        <v>2946.46</v>
      </c>
      <c r="D13796" s="6">
        <v>0.0</v>
      </c>
      <c r="E13796" s="6">
        <v>0.0</v>
      </c>
      <c r="F13796" s="6">
        <v>63.97</v>
      </c>
      <c r="G13796" s="6">
        <v>2882.49</v>
      </c>
      <c r="H13796" s="7" t="str">
        <f t="shared" si="1"/>
        <v>TRUE</v>
      </c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  <c r="Z13796" s="7"/>
    </row>
    <row r="13797">
      <c r="A13797" s="4">
        <v>82431.0</v>
      </c>
      <c r="B13797" s="5" t="s">
        <v>13733</v>
      </c>
      <c r="C13797" s="6">
        <v>2944.45</v>
      </c>
      <c r="D13797" s="6">
        <v>0.0</v>
      </c>
      <c r="E13797" s="6">
        <v>0.0</v>
      </c>
      <c r="F13797" s="6">
        <v>58.89</v>
      </c>
      <c r="G13797" s="6">
        <v>2885.56</v>
      </c>
      <c r="H13797" s="7" t="str">
        <f t="shared" si="1"/>
        <v>TRUE</v>
      </c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  <c r="Z13797" s="7"/>
    </row>
    <row r="13798">
      <c r="A13798" s="4">
        <v>103683.0</v>
      </c>
      <c r="B13798" s="5" t="s">
        <v>13734</v>
      </c>
      <c r="C13798" s="6">
        <v>2943.22</v>
      </c>
      <c r="D13798" s="6">
        <v>0.0</v>
      </c>
      <c r="E13798" s="6">
        <v>0.0</v>
      </c>
      <c r="F13798" s="6">
        <v>0.0</v>
      </c>
      <c r="G13798" s="6">
        <v>2943.22</v>
      </c>
      <c r="H13798" s="7" t="str">
        <f t="shared" si="1"/>
        <v>TRUE</v>
      </c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  <c r="Z13798" s="7"/>
    </row>
    <row r="13799">
      <c r="A13799" s="4">
        <v>45284.0</v>
      </c>
      <c r="B13799" s="5" t="s">
        <v>13735</v>
      </c>
      <c r="C13799" s="6">
        <v>2940.95</v>
      </c>
      <c r="D13799" s="6">
        <v>0.0</v>
      </c>
      <c r="E13799" s="6">
        <v>0.0</v>
      </c>
      <c r="F13799" s="6">
        <v>58.82</v>
      </c>
      <c r="G13799" s="6">
        <v>2882.13</v>
      </c>
      <c r="H13799" s="7" t="str">
        <f t="shared" si="1"/>
        <v>TRUE</v>
      </c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  <c r="Z13799" s="7"/>
    </row>
    <row r="13800">
      <c r="A13800" s="4">
        <v>56120.0</v>
      </c>
      <c r="B13800" s="5" t="s">
        <v>13736</v>
      </c>
      <c r="C13800" s="6">
        <v>2933.21</v>
      </c>
      <c r="D13800" s="6">
        <v>0.0</v>
      </c>
      <c r="E13800" s="6">
        <v>0.0</v>
      </c>
      <c r="F13800" s="6">
        <v>55.07</v>
      </c>
      <c r="G13800" s="6">
        <v>2878.14</v>
      </c>
      <c r="H13800" s="7" t="str">
        <f t="shared" si="1"/>
        <v>TRUE</v>
      </c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  <c r="Z13800" s="7"/>
    </row>
    <row r="13801">
      <c r="A13801" s="4">
        <v>33499.0</v>
      </c>
      <c r="B13801" s="5" t="s">
        <v>13737</v>
      </c>
      <c r="C13801" s="6">
        <v>2931.68</v>
      </c>
      <c r="D13801" s="6">
        <v>0.0</v>
      </c>
      <c r="E13801" s="6">
        <v>0.0</v>
      </c>
      <c r="F13801" s="6">
        <v>58.63</v>
      </c>
      <c r="G13801" s="6">
        <v>2873.05</v>
      </c>
      <c r="H13801" s="7" t="str">
        <f t="shared" si="1"/>
        <v>TRUE</v>
      </c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  <c r="Z13801" s="7"/>
    </row>
    <row r="13802">
      <c r="A13802" s="4">
        <v>136492.0</v>
      </c>
      <c r="B13802" s="5" t="s">
        <v>13738</v>
      </c>
      <c r="C13802" s="6">
        <v>2931.59</v>
      </c>
      <c r="D13802" s="6">
        <v>0.0</v>
      </c>
      <c r="E13802" s="6">
        <v>0.0</v>
      </c>
      <c r="F13802" s="6">
        <v>0.0</v>
      </c>
      <c r="G13802" s="6">
        <v>2931.59</v>
      </c>
      <c r="H13802" s="7" t="str">
        <f t="shared" si="1"/>
        <v>TRUE</v>
      </c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  <c r="Z13802" s="7"/>
    </row>
    <row r="13803">
      <c r="A13803" s="4">
        <v>11606.0</v>
      </c>
      <c r="B13803" s="5" t="s">
        <v>13739</v>
      </c>
      <c r="C13803" s="6">
        <v>2916.34</v>
      </c>
      <c r="D13803" s="6">
        <v>0.0</v>
      </c>
      <c r="E13803" s="6">
        <v>0.0</v>
      </c>
      <c r="F13803" s="6">
        <v>140.98</v>
      </c>
      <c r="G13803" s="6">
        <v>2775.36</v>
      </c>
      <c r="H13803" s="7" t="str">
        <f t="shared" si="1"/>
        <v>TRUE</v>
      </c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  <c r="Z13803" s="7"/>
    </row>
    <row r="13804">
      <c r="A13804" s="4">
        <v>69116.0</v>
      </c>
      <c r="B13804" s="5" t="s">
        <v>13740</v>
      </c>
      <c r="C13804" s="6">
        <v>2915.46</v>
      </c>
      <c r="D13804" s="6">
        <v>311.13</v>
      </c>
      <c r="E13804" s="6">
        <v>0.0</v>
      </c>
      <c r="F13804" s="6">
        <v>415.12</v>
      </c>
      <c r="G13804" s="6">
        <v>2811.47</v>
      </c>
      <c r="H13804" s="7" t="str">
        <f t="shared" si="1"/>
        <v>TRUE</v>
      </c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  <c r="Z13804" s="7"/>
    </row>
    <row r="13805">
      <c r="A13805" s="4">
        <v>32948.0</v>
      </c>
      <c r="B13805" s="5" t="s">
        <v>13741</v>
      </c>
      <c r="C13805" s="6">
        <v>2912.86</v>
      </c>
      <c r="D13805" s="6">
        <v>0.0</v>
      </c>
      <c r="E13805" s="6">
        <v>0.0</v>
      </c>
      <c r="F13805" s="6">
        <v>82.13</v>
      </c>
      <c r="G13805" s="6">
        <v>2830.73</v>
      </c>
      <c r="H13805" s="7" t="str">
        <f t="shared" si="1"/>
        <v>TRUE</v>
      </c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  <c r="Z13805" s="7"/>
    </row>
    <row r="13806">
      <c r="A13806" s="4">
        <v>30805.0</v>
      </c>
      <c r="B13806" s="5" t="s">
        <v>13742</v>
      </c>
      <c r="C13806" s="6">
        <v>2912.83</v>
      </c>
      <c r="D13806" s="6">
        <v>0.0</v>
      </c>
      <c r="E13806" s="6">
        <v>0.0</v>
      </c>
      <c r="F13806" s="6">
        <v>0.0</v>
      </c>
      <c r="G13806" s="6">
        <v>2912.83</v>
      </c>
      <c r="H13806" s="7" t="str">
        <f t="shared" si="1"/>
        <v>TRUE</v>
      </c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  <c r="Z13806" s="7"/>
    </row>
    <row r="13807">
      <c r="A13807" s="4">
        <v>57801.0</v>
      </c>
      <c r="B13807" s="5" t="s">
        <v>13743</v>
      </c>
      <c r="C13807" s="6">
        <v>2909.38</v>
      </c>
      <c r="D13807" s="6">
        <v>0.0</v>
      </c>
      <c r="E13807" s="6">
        <v>0.0</v>
      </c>
      <c r="F13807" s="6">
        <v>58.19</v>
      </c>
      <c r="G13807" s="6">
        <v>2851.19</v>
      </c>
      <c r="H13807" s="7" t="str">
        <f t="shared" si="1"/>
        <v>TRUE</v>
      </c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  <c r="Z13807" s="7"/>
    </row>
    <row r="13808">
      <c r="A13808" s="4">
        <v>5622.0</v>
      </c>
      <c r="B13808" s="5" t="s">
        <v>13744</v>
      </c>
      <c r="C13808" s="6">
        <v>2897.83</v>
      </c>
      <c r="D13808" s="6">
        <v>0.0</v>
      </c>
      <c r="E13808" s="6">
        <v>0.0</v>
      </c>
      <c r="F13808" s="6">
        <v>0.0</v>
      </c>
      <c r="G13808" s="6">
        <v>2897.83</v>
      </c>
      <c r="H13808" s="7" t="str">
        <f t="shared" si="1"/>
        <v>TRUE</v>
      </c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  <c r="Z13808" s="7"/>
    </row>
    <row r="13809">
      <c r="A13809" s="4">
        <v>18554.0</v>
      </c>
      <c r="B13809" s="5" t="s">
        <v>13745</v>
      </c>
      <c r="C13809" s="6">
        <v>2897.8</v>
      </c>
      <c r="D13809" s="6">
        <v>0.0</v>
      </c>
      <c r="E13809" s="6">
        <v>0.0</v>
      </c>
      <c r="F13809" s="6">
        <v>0.0</v>
      </c>
      <c r="G13809" s="6">
        <v>2897.8</v>
      </c>
      <c r="H13809" s="7" t="str">
        <f t="shared" si="1"/>
        <v>TRUE</v>
      </c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  <c r="Z13809" s="7"/>
    </row>
    <row r="13810">
      <c r="A13810" s="4">
        <v>217409.0</v>
      </c>
      <c r="B13810" s="5" t="s">
        <v>13746</v>
      </c>
      <c r="C13810" s="6">
        <v>2890.17</v>
      </c>
      <c r="D13810" s="6">
        <v>0.0</v>
      </c>
      <c r="E13810" s="6">
        <v>0.0</v>
      </c>
      <c r="F13810" s="6">
        <v>211.93</v>
      </c>
      <c r="G13810" s="6">
        <v>2678.24</v>
      </c>
      <c r="H13810" s="7" t="str">
        <f t="shared" si="1"/>
        <v>TRUE</v>
      </c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>
      <c r="A13811" s="4">
        <v>57851.0</v>
      </c>
      <c r="B13811" s="5" t="s">
        <v>13747</v>
      </c>
      <c r="C13811" s="6">
        <v>2885.79</v>
      </c>
      <c r="D13811" s="6">
        <v>0.0</v>
      </c>
      <c r="E13811" s="6">
        <v>0.0</v>
      </c>
      <c r="F13811" s="6">
        <v>0.0</v>
      </c>
      <c r="G13811" s="6">
        <v>2885.79</v>
      </c>
      <c r="H13811" s="7" t="str">
        <f t="shared" si="1"/>
        <v>TRUE</v>
      </c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  <c r="Z13811" s="7"/>
    </row>
    <row r="13812">
      <c r="A13812" s="4">
        <v>31887.0</v>
      </c>
      <c r="B13812" s="5" t="s">
        <v>13748</v>
      </c>
      <c r="C13812" s="6">
        <v>2885.77</v>
      </c>
      <c r="D13812" s="6">
        <v>0.0</v>
      </c>
      <c r="E13812" s="6">
        <v>0.0</v>
      </c>
      <c r="F13812" s="6">
        <v>57.72</v>
      </c>
      <c r="G13812" s="6">
        <v>2828.05</v>
      </c>
      <c r="H13812" s="7" t="str">
        <f t="shared" si="1"/>
        <v>TRUE</v>
      </c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  <c r="Z13812" s="7"/>
    </row>
    <row r="13813">
      <c r="A13813" s="4">
        <v>262986.0</v>
      </c>
      <c r="B13813" s="5" t="s">
        <v>13749</v>
      </c>
      <c r="C13813" s="6">
        <v>2884.53</v>
      </c>
      <c r="D13813" s="6">
        <v>0.0</v>
      </c>
      <c r="E13813" s="6">
        <v>0.0</v>
      </c>
      <c r="F13813" s="6">
        <v>410.51</v>
      </c>
      <c r="G13813" s="6">
        <v>2474.02</v>
      </c>
      <c r="H13813" s="7" t="str">
        <f t="shared" si="1"/>
        <v>TRUE</v>
      </c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  <c r="Z13813" s="7"/>
    </row>
    <row r="13814">
      <c r="A13814" s="4">
        <v>14745.0</v>
      </c>
      <c r="B13814" s="5" t="s">
        <v>13750</v>
      </c>
      <c r="C13814" s="6">
        <v>2884.06</v>
      </c>
      <c r="D13814" s="6">
        <v>0.0</v>
      </c>
      <c r="E13814" s="6">
        <v>0.0</v>
      </c>
      <c r="F13814" s="6">
        <v>0.0</v>
      </c>
      <c r="G13814" s="6">
        <v>2884.06</v>
      </c>
      <c r="H13814" s="7" t="str">
        <f t="shared" si="1"/>
        <v>TRUE</v>
      </c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  <c r="Z13814" s="7"/>
    </row>
    <row r="13815">
      <c r="A13815" s="4">
        <v>28193.0</v>
      </c>
      <c r="B13815" s="5" t="s">
        <v>13751</v>
      </c>
      <c r="C13815" s="6">
        <v>2877.42</v>
      </c>
      <c r="D13815" s="6">
        <v>0.0</v>
      </c>
      <c r="E13815" s="6">
        <v>0.0</v>
      </c>
      <c r="F13815" s="6">
        <v>0.0</v>
      </c>
      <c r="G13815" s="6">
        <v>2877.42</v>
      </c>
      <c r="H13815" s="7" t="str">
        <f t="shared" si="1"/>
        <v>TRUE</v>
      </c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  <c r="Z13815" s="7"/>
    </row>
    <row r="13816">
      <c r="A13816" s="4">
        <v>132454.0</v>
      </c>
      <c r="B13816" s="5" t="s">
        <v>13752</v>
      </c>
      <c r="C13816" s="6">
        <v>2873.68</v>
      </c>
      <c r="D13816" s="6">
        <v>0.0</v>
      </c>
      <c r="E13816" s="6">
        <v>0.0</v>
      </c>
      <c r="F13816" s="6">
        <v>57.47</v>
      </c>
      <c r="G13816" s="6">
        <v>2816.21</v>
      </c>
      <c r="H13816" s="7" t="str">
        <f t="shared" si="1"/>
        <v>TRUE</v>
      </c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  <c r="Z13816" s="7"/>
    </row>
    <row r="13817">
      <c r="A13817" s="4">
        <v>150118.0</v>
      </c>
      <c r="B13817" s="5" t="s">
        <v>13753</v>
      </c>
      <c r="C13817" s="6">
        <v>2873.65</v>
      </c>
      <c r="D13817" s="6">
        <v>638.42</v>
      </c>
      <c r="E13817" s="6">
        <v>0.0</v>
      </c>
      <c r="F13817" s="6">
        <v>385.82</v>
      </c>
      <c r="G13817" s="6">
        <v>3126.25</v>
      </c>
      <c r="H13817" s="7" t="str">
        <f t="shared" si="1"/>
        <v>TRUE</v>
      </c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  <c r="Z13817" s="7"/>
    </row>
    <row r="13818">
      <c r="A13818" s="4">
        <v>22799.0</v>
      </c>
      <c r="B13818" s="5" t="s">
        <v>13754</v>
      </c>
      <c r="C13818" s="6">
        <v>2869.66</v>
      </c>
      <c r="D13818" s="6">
        <v>0.0</v>
      </c>
      <c r="E13818" s="6">
        <v>0.0</v>
      </c>
      <c r="F13818" s="6">
        <v>57.39</v>
      </c>
      <c r="G13818" s="6">
        <v>2812.27</v>
      </c>
      <c r="H13818" s="7" t="str">
        <f t="shared" si="1"/>
        <v>TRUE</v>
      </c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  <c r="Z13818" s="7"/>
    </row>
    <row r="13819">
      <c r="A13819" s="4">
        <v>286476.0</v>
      </c>
      <c r="B13819" s="5" t="s">
        <v>13755</v>
      </c>
      <c r="C13819" s="6">
        <v>2867.5</v>
      </c>
      <c r="D13819" s="6">
        <v>650.0</v>
      </c>
      <c r="E13819" s="6">
        <v>0.0</v>
      </c>
      <c r="F13819" s="6">
        <v>364.03</v>
      </c>
      <c r="G13819" s="6">
        <v>3153.47</v>
      </c>
      <c r="H13819" s="7" t="str">
        <f t="shared" si="1"/>
        <v>TRUE</v>
      </c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  <c r="Z13819" s="7"/>
    </row>
    <row r="13820">
      <c r="A13820" s="4">
        <v>286478.0</v>
      </c>
      <c r="B13820" s="5" t="s">
        <v>13756</v>
      </c>
      <c r="C13820" s="6">
        <v>2867.5</v>
      </c>
      <c r="D13820" s="6">
        <v>0.0</v>
      </c>
      <c r="E13820" s="6">
        <v>0.0</v>
      </c>
      <c r="F13820" s="6">
        <v>335.59</v>
      </c>
      <c r="G13820" s="6">
        <v>2531.91</v>
      </c>
      <c r="H13820" s="7" t="str">
        <f t="shared" si="1"/>
        <v>TRUE</v>
      </c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  <c r="Z13820" s="7"/>
    </row>
    <row r="13821">
      <c r="A13821" s="4">
        <v>118770.0</v>
      </c>
      <c r="B13821" s="5" t="s">
        <v>13757</v>
      </c>
      <c r="C13821" s="6">
        <v>2862.66</v>
      </c>
      <c r="D13821" s="6">
        <v>0.0</v>
      </c>
      <c r="E13821" s="6">
        <v>0.0</v>
      </c>
      <c r="F13821" s="6">
        <v>0.0</v>
      </c>
      <c r="G13821" s="6">
        <v>2862.66</v>
      </c>
      <c r="H13821" s="7" t="str">
        <f t="shared" si="1"/>
        <v>TRUE</v>
      </c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  <c r="Z13821" s="7"/>
    </row>
    <row r="13822">
      <c r="A13822" s="4">
        <v>99031.0</v>
      </c>
      <c r="B13822" s="5" t="s">
        <v>13758</v>
      </c>
      <c r="C13822" s="6">
        <v>2862.66</v>
      </c>
      <c r="D13822" s="6">
        <v>0.0</v>
      </c>
      <c r="E13822" s="6">
        <v>0.0</v>
      </c>
      <c r="F13822" s="6">
        <v>57.25</v>
      </c>
      <c r="G13822" s="6">
        <v>2805.41</v>
      </c>
      <c r="H13822" s="7" t="str">
        <f t="shared" si="1"/>
        <v>TRUE</v>
      </c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  <c r="Z13822" s="7"/>
    </row>
    <row r="13823">
      <c r="A13823" s="4">
        <v>98809.0</v>
      </c>
      <c r="B13823" s="5" t="s">
        <v>13759</v>
      </c>
      <c r="C13823" s="6">
        <v>2862.66</v>
      </c>
      <c r="D13823" s="6">
        <v>0.0</v>
      </c>
      <c r="E13823" s="6">
        <v>0.0</v>
      </c>
      <c r="F13823" s="6">
        <v>131.85</v>
      </c>
      <c r="G13823" s="6">
        <v>2730.81</v>
      </c>
      <c r="H13823" s="7" t="str">
        <f t="shared" si="1"/>
        <v>TRUE</v>
      </c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  <c r="Z13823" s="7"/>
    </row>
    <row r="13824">
      <c r="A13824" s="4">
        <v>23388.0</v>
      </c>
      <c r="B13824" s="5" t="s">
        <v>13760</v>
      </c>
      <c r="C13824" s="6">
        <v>2854.62</v>
      </c>
      <c r="D13824" s="6">
        <v>0.0</v>
      </c>
      <c r="E13824" s="6">
        <v>0.0</v>
      </c>
      <c r="F13824" s="6">
        <v>57.09</v>
      </c>
      <c r="G13824" s="6">
        <v>2797.53</v>
      </c>
      <c r="H13824" s="7" t="str">
        <f t="shared" si="1"/>
        <v>TRUE</v>
      </c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  <c r="Z13824" s="7"/>
    </row>
    <row r="13825">
      <c r="A13825" s="4">
        <v>85685.0</v>
      </c>
      <c r="B13825" s="5" t="s">
        <v>13761</v>
      </c>
      <c r="C13825" s="6">
        <v>2854.31</v>
      </c>
      <c r="D13825" s="6">
        <v>0.0</v>
      </c>
      <c r="E13825" s="6">
        <v>0.0</v>
      </c>
      <c r="F13825" s="6">
        <v>73.35</v>
      </c>
      <c r="G13825" s="6">
        <v>2780.96</v>
      </c>
      <c r="H13825" s="7" t="str">
        <f t="shared" si="1"/>
        <v>TRUE</v>
      </c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  <c r="Z13825" s="7"/>
    </row>
    <row r="13826">
      <c r="A13826" s="4">
        <v>295631.0</v>
      </c>
      <c r="B13826" s="5" t="s">
        <v>13762</v>
      </c>
      <c r="C13826" s="6">
        <v>2853.59</v>
      </c>
      <c r="D13826" s="6">
        <v>650.0</v>
      </c>
      <c r="E13826" s="6">
        <v>0.0</v>
      </c>
      <c r="F13826" s="6">
        <v>361.82</v>
      </c>
      <c r="G13826" s="6">
        <v>3141.77</v>
      </c>
      <c r="H13826" s="7" t="str">
        <f t="shared" si="1"/>
        <v>TRUE</v>
      </c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  <c r="Z13826" s="7"/>
    </row>
    <row r="13827">
      <c r="A13827" s="4">
        <v>294909.0</v>
      </c>
      <c r="B13827" s="5" t="s">
        <v>13763</v>
      </c>
      <c r="C13827" s="6">
        <v>2853.59</v>
      </c>
      <c r="D13827" s="6">
        <v>0.0</v>
      </c>
      <c r="E13827" s="6">
        <v>0.0</v>
      </c>
      <c r="F13827" s="6">
        <v>333.13</v>
      </c>
      <c r="G13827" s="6">
        <v>2520.46</v>
      </c>
      <c r="H13827" s="7" t="str">
        <f t="shared" si="1"/>
        <v>TRUE</v>
      </c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  <c r="Z13827" s="7"/>
    </row>
    <row r="13828">
      <c r="A13828" s="4">
        <v>261416.0</v>
      </c>
      <c r="B13828" s="5" t="s">
        <v>13764</v>
      </c>
      <c r="C13828" s="6">
        <v>2849.81</v>
      </c>
      <c r="D13828" s="6">
        <v>0.0</v>
      </c>
      <c r="E13828" s="6">
        <v>0.0</v>
      </c>
      <c r="F13828" s="6">
        <v>396.14</v>
      </c>
      <c r="G13828" s="6">
        <v>2453.67</v>
      </c>
      <c r="H13828" s="7" t="str">
        <f t="shared" si="1"/>
        <v>TRUE</v>
      </c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  <c r="Z13828" s="7"/>
    </row>
    <row r="13829">
      <c r="A13829" s="4">
        <v>28207.0</v>
      </c>
      <c r="B13829" s="5" t="s">
        <v>4264</v>
      </c>
      <c r="C13829" s="6">
        <v>2849.11</v>
      </c>
      <c r="D13829" s="6">
        <v>0.0</v>
      </c>
      <c r="E13829" s="6">
        <v>0.0</v>
      </c>
      <c r="F13829" s="6">
        <v>56.98</v>
      </c>
      <c r="G13829" s="6">
        <v>2792.13</v>
      </c>
      <c r="H13829" s="7" t="str">
        <f t="shared" si="1"/>
        <v>TRUE</v>
      </c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  <c r="Z13829" s="7"/>
    </row>
    <row r="13830">
      <c r="A13830" s="4">
        <v>34339.0</v>
      </c>
      <c r="B13830" s="5" t="s">
        <v>13765</v>
      </c>
      <c r="C13830" s="6">
        <v>2836.62</v>
      </c>
      <c r="D13830" s="6">
        <v>0.0</v>
      </c>
      <c r="E13830" s="6">
        <v>0.0</v>
      </c>
      <c r="F13830" s="6">
        <v>0.0</v>
      </c>
      <c r="G13830" s="6">
        <v>2836.62</v>
      </c>
      <c r="H13830" s="7" t="str">
        <f t="shared" si="1"/>
        <v>TRUE</v>
      </c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  <c r="Z13830" s="7"/>
    </row>
    <row r="13831">
      <c r="A13831" s="4">
        <v>73407.0</v>
      </c>
      <c r="B13831" s="5" t="s">
        <v>13766</v>
      </c>
      <c r="C13831" s="6">
        <v>2835.82</v>
      </c>
      <c r="D13831" s="6">
        <v>0.0</v>
      </c>
      <c r="E13831" s="6">
        <v>0.0</v>
      </c>
      <c r="F13831" s="6">
        <v>56.72</v>
      </c>
      <c r="G13831" s="6">
        <v>2779.1</v>
      </c>
      <c r="H13831" s="7" t="str">
        <f t="shared" si="1"/>
        <v>TRUE</v>
      </c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  <c r="Z13831" s="7"/>
    </row>
    <row r="13832">
      <c r="A13832" s="4">
        <v>95974.0</v>
      </c>
      <c r="B13832" s="5" t="s">
        <v>13767</v>
      </c>
      <c r="C13832" s="6">
        <v>2834.61</v>
      </c>
      <c r="D13832" s="6">
        <v>0.0</v>
      </c>
      <c r="E13832" s="6">
        <v>0.0</v>
      </c>
      <c r="F13832" s="6">
        <v>0.0</v>
      </c>
      <c r="G13832" s="6">
        <v>2834.61</v>
      </c>
      <c r="H13832" s="7" t="str">
        <f t="shared" si="1"/>
        <v>TRUE</v>
      </c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  <c r="Z13832" s="7"/>
    </row>
    <row r="13833">
      <c r="A13833" s="4">
        <v>57118.0</v>
      </c>
      <c r="B13833" s="5" t="s">
        <v>13768</v>
      </c>
      <c r="C13833" s="6">
        <v>2832.57</v>
      </c>
      <c r="D13833" s="6">
        <v>0.0</v>
      </c>
      <c r="E13833" s="6">
        <v>0.0</v>
      </c>
      <c r="F13833" s="6">
        <v>0.0</v>
      </c>
      <c r="G13833" s="6">
        <v>2832.57</v>
      </c>
      <c r="H13833" s="7" t="str">
        <f t="shared" si="1"/>
        <v>TRUE</v>
      </c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  <c r="Z13833" s="7"/>
    </row>
    <row r="13834">
      <c r="A13834" s="4">
        <v>17761.0</v>
      </c>
      <c r="B13834" s="5" t="s">
        <v>13769</v>
      </c>
      <c r="C13834" s="6">
        <v>2831.98</v>
      </c>
      <c r="D13834" s="6">
        <v>0.0</v>
      </c>
      <c r="E13834" s="6">
        <v>0.0</v>
      </c>
      <c r="F13834" s="6">
        <v>0.0</v>
      </c>
      <c r="G13834" s="6">
        <v>2831.98</v>
      </c>
      <c r="H13834" s="7" t="str">
        <f t="shared" si="1"/>
        <v>TRUE</v>
      </c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  <c r="Z13834" s="7"/>
    </row>
    <row r="13835">
      <c r="A13835" s="4">
        <v>45900.0</v>
      </c>
      <c r="B13835" s="5" t="s">
        <v>13770</v>
      </c>
      <c r="C13835" s="6">
        <v>2828.44</v>
      </c>
      <c r="D13835" s="6">
        <v>311.13</v>
      </c>
      <c r="E13835" s="6">
        <v>0.0</v>
      </c>
      <c r="F13835" s="6">
        <v>422.81</v>
      </c>
      <c r="G13835" s="6">
        <v>2716.76</v>
      </c>
      <c r="H13835" s="7" t="str">
        <f t="shared" si="1"/>
        <v>TRUE</v>
      </c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  <c r="Z13835" s="7"/>
    </row>
    <row r="13836">
      <c r="A13836" s="4">
        <v>85014.0</v>
      </c>
      <c r="B13836" s="5" t="s">
        <v>13771</v>
      </c>
      <c r="C13836" s="6">
        <v>2826.2</v>
      </c>
      <c r="D13836" s="6">
        <v>0.0</v>
      </c>
      <c r="E13836" s="6">
        <v>0.0</v>
      </c>
      <c r="F13836" s="6">
        <v>56.52</v>
      </c>
      <c r="G13836" s="6">
        <v>2769.68</v>
      </c>
      <c r="H13836" s="7" t="str">
        <f t="shared" si="1"/>
        <v>TRUE</v>
      </c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  <c r="Z13836" s="7"/>
    </row>
    <row r="13837">
      <c r="A13837" s="4">
        <v>238872.0</v>
      </c>
      <c r="B13837" s="5" t="s">
        <v>13772</v>
      </c>
      <c r="C13837" s="6">
        <v>2826.03</v>
      </c>
      <c r="D13837" s="6">
        <v>0.0</v>
      </c>
      <c r="E13837" s="6">
        <v>0.0</v>
      </c>
      <c r="F13837" s="6">
        <v>1732.47</v>
      </c>
      <c r="G13837" s="6">
        <v>1093.56</v>
      </c>
      <c r="H13837" s="7" t="str">
        <f t="shared" si="1"/>
        <v>TRUE</v>
      </c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  <c r="Z13837" s="7"/>
    </row>
    <row r="13838">
      <c r="A13838" s="4">
        <v>6564.0</v>
      </c>
      <c r="B13838" s="5" t="s">
        <v>13773</v>
      </c>
      <c r="C13838" s="6">
        <v>2824.21</v>
      </c>
      <c r="D13838" s="6">
        <v>0.0</v>
      </c>
      <c r="E13838" s="6">
        <v>0.0</v>
      </c>
      <c r="F13838" s="6">
        <v>1784.78</v>
      </c>
      <c r="G13838" s="6">
        <v>1039.43</v>
      </c>
      <c r="H13838" s="7" t="str">
        <f t="shared" si="1"/>
        <v>TRUE</v>
      </c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  <c r="Z13838" s="7"/>
    </row>
    <row r="13839">
      <c r="A13839" s="4">
        <v>119491.0</v>
      </c>
      <c r="B13839" s="5" t="s">
        <v>13774</v>
      </c>
      <c r="C13839" s="6">
        <v>2813.84</v>
      </c>
      <c r="D13839" s="6">
        <v>0.0</v>
      </c>
      <c r="E13839" s="6">
        <v>0.0</v>
      </c>
      <c r="F13839" s="6">
        <v>0.0</v>
      </c>
      <c r="G13839" s="6">
        <v>2813.84</v>
      </c>
      <c r="H13839" s="7" t="str">
        <f t="shared" si="1"/>
        <v>TRUE</v>
      </c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  <c r="Z13839" s="7"/>
    </row>
    <row r="13840">
      <c r="A13840" s="4">
        <v>121053.0</v>
      </c>
      <c r="B13840" s="5" t="s">
        <v>13775</v>
      </c>
      <c r="C13840" s="6">
        <v>2813.84</v>
      </c>
      <c r="D13840" s="6">
        <v>0.0</v>
      </c>
      <c r="E13840" s="6">
        <v>0.0</v>
      </c>
      <c r="F13840" s="6">
        <v>56.28</v>
      </c>
      <c r="G13840" s="6">
        <v>2757.56</v>
      </c>
      <c r="H13840" s="7" t="str">
        <f t="shared" si="1"/>
        <v>TRUE</v>
      </c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  <c r="Z13840" s="7"/>
    </row>
    <row r="13841">
      <c r="A13841" s="4">
        <v>275352.0</v>
      </c>
      <c r="B13841" s="5" t="s">
        <v>13776</v>
      </c>
      <c r="C13841" s="6">
        <v>2813.84</v>
      </c>
      <c r="D13841" s="6">
        <v>0.0</v>
      </c>
      <c r="E13841" s="6">
        <v>0.0</v>
      </c>
      <c r="F13841" s="6">
        <v>340.32</v>
      </c>
      <c r="G13841" s="6">
        <v>2473.52</v>
      </c>
      <c r="H13841" s="7" t="str">
        <f t="shared" si="1"/>
        <v>TRUE</v>
      </c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  <c r="Z13841" s="7"/>
    </row>
    <row r="13842">
      <c r="A13842" s="4">
        <v>59455.0</v>
      </c>
      <c r="B13842" s="5" t="s">
        <v>13777</v>
      </c>
      <c r="C13842" s="6">
        <v>2811.32</v>
      </c>
      <c r="D13842" s="6">
        <v>0.0</v>
      </c>
      <c r="E13842" s="6">
        <v>0.0</v>
      </c>
      <c r="F13842" s="6">
        <v>124.28</v>
      </c>
      <c r="G13842" s="6">
        <v>2687.04</v>
      </c>
      <c r="H13842" s="7" t="str">
        <f t="shared" si="1"/>
        <v>TRUE</v>
      </c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  <c r="Z13842" s="7"/>
    </row>
    <row r="13843">
      <c r="A13843" s="4">
        <v>152293.0</v>
      </c>
      <c r="B13843" s="5" t="s">
        <v>13778</v>
      </c>
      <c r="C13843" s="6">
        <v>2807.5</v>
      </c>
      <c r="D13843" s="6">
        <v>0.0</v>
      </c>
      <c r="E13843" s="6">
        <v>0.0</v>
      </c>
      <c r="F13843" s="6">
        <v>399.37</v>
      </c>
      <c r="G13843" s="6">
        <v>2408.13</v>
      </c>
      <c r="H13843" s="7" t="str">
        <f t="shared" si="1"/>
        <v>TRUE</v>
      </c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  <c r="Z13843" s="7"/>
    </row>
    <row r="13844">
      <c r="A13844" s="4">
        <v>32182.0</v>
      </c>
      <c r="B13844" s="5" t="s">
        <v>13779</v>
      </c>
      <c r="C13844" s="6">
        <v>2802.17</v>
      </c>
      <c r="D13844" s="6">
        <v>0.0</v>
      </c>
      <c r="E13844" s="6">
        <v>0.0</v>
      </c>
      <c r="F13844" s="6">
        <v>56.04</v>
      </c>
      <c r="G13844" s="6">
        <v>2746.13</v>
      </c>
      <c r="H13844" s="7" t="str">
        <f t="shared" si="1"/>
        <v>TRUE</v>
      </c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  <c r="Z13844" s="7"/>
    </row>
    <row r="13845">
      <c r="A13845" s="4">
        <v>22101.0</v>
      </c>
      <c r="B13845" s="5" t="s">
        <v>13780</v>
      </c>
      <c r="C13845" s="6">
        <v>2796.35</v>
      </c>
      <c r="D13845" s="6">
        <v>0.0</v>
      </c>
      <c r="E13845" s="6">
        <v>0.0</v>
      </c>
      <c r="F13845" s="6">
        <v>0.0</v>
      </c>
      <c r="G13845" s="6">
        <v>2796.35</v>
      </c>
      <c r="H13845" s="7" t="str">
        <f t="shared" si="1"/>
        <v>TRUE</v>
      </c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  <c r="Z13845" s="7"/>
    </row>
    <row r="13846">
      <c r="A13846" s="4">
        <v>6033.0</v>
      </c>
      <c r="B13846" s="5" t="s">
        <v>13781</v>
      </c>
      <c r="C13846" s="6">
        <v>2796.31</v>
      </c>
      <c r="D13846" s="6">
        <v>0.0</v>
      </c>
      <c r="E13846" s="6">
        <v>0.0</v>
      </c>
      <c r="F13846" s="6">
        <v>55.93</v>
      </c>
      <c r="G13846" s="6">
        <v>2740.38</v>
      </c>
      <c r="H13846" s="7" t="str">
        <f t="shared" si="1"/>
        <v>TRUE</v>
      </c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  <c r="Z13846" s="7"/>
    </row>
    <row r="13847">
      <c r="A13847" s="4">
        <v>101915.0</v>
      </c>
      <c r="B13847" s="5" t="s">
        <v>13782</v>
      </c>
      <c r="C13847" s="6">
        <v>2796.05</v>
      </c>
      <c r="D13847" s="6">
        <v>0.0</v>
      </c>
      <c r="E13847" s="6">
        <v>0.0</v>
      </c>
      <c r="F13847" s="6">
        <v>0.0</v>
      </c>
      <c r="G13847" s="6">
        <v>2796.05</v>
      </c>
      <c r="H13847" s="7" t="str">
        <f t="shared" si="1"/>
        <v>TRUE</v>
      </c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  <c r="Z13847" s="7"/>
    </row>
    <row r="13848">
      <c r="A13848" s="4">
        <v>269280.0</v>
      </c>
      <c r="B13848" s="5" t="s">
        <v>13783</v>
      </c>
      <c r="C13848" s="6">
        <v>2793.25</v>
      </c>
      <c r="D13848" s="6">
        <v>650.0</v>
      </c>
      <c r="E13848" s="6">
        <v>0.0</v>
      </c>
      <c r="F13848" s="6">
        <v>223.33</v>
      </c>
      <c r="G13848" s="6">
        <v>3219.92</v>
      </c>
      <c r="H13848" s="7" t="str">
        <f t="shared" si="1"/>
        <v>TRUE</v>
      </c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  <c r="Z13848" s="7"/>
    </row>
    <row r="13849">
      <c r="A13849" s="4">
        <v>6751.0</v>
      </c>
      <c r="B13849" s="5" t="s">
        <v>13784</v>
      </c>
      <c r="C13849" s="6">
        <v>2790.18</v>
      </c>
      <c r="D13849" s="6">
        <v>0.0</v>
      </c>
      <c r="E13849" s="6">
        <v>0.0</v>
      </c>
      <c r="F13849" s="6">
        <v>55.8</v>
      </c>
      <c r="G13849" s="6">
        <v>2734.38</v>
      </c>
      <c r="H13849" s="7" t="str">
        <f t="shared" si="1"/>
        <v>TRUE</v>
      </c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  <c r="Z13849" s="7"/>
    </row>
    <row r="13850">
      <c r="A13850" s="4">
        <v>226769.0</v>
      </c>
      <c r="B13850" s="5" t="s">
        <v>13785</v>
      </c>
      <c r="C13850" s="6">
        <v>2782.84</v>
      </c>
      <c r="D13850" s="6">
        <v>0.0</v>
      </c>
      <c r="E13850" s="6">
        <v>0.0</v>
      </c>
      <c r="F13850" s="6">
        <v>350.06</v>
      </c>
      <c r="G13850" s="6">
        <v>2432.78</v>
      </c>
      <c r="H13850" s="7" t="str">
        <f t="shared" si="1"/>
        <v>TRUE</v>
      </c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>
      <c r="A13851" s="4">
        <v>306388.0</v>
      </c>
      <c r="B13851" s="5" t="s">
        <v>13786</v>
      </c>
      <c r="C13851" s="6">
        <v>2779.12</v>
      </c>
      <c r="D13851" s="6">
        <v>0.0</v>
      </c>
      <c r="E13851" s="6">
        <v>0.0</v>
      </c>
      <c r="F13851" s="6">
        <v>403.99</v>
      </c>
      <c r="G13851" s="6">
        <v>2375.13</v>
      </c>
      <c r="H13851" s="7" t="str">
        <f t="shared" si="1"/>
        <v>TRUE</v>
      </c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  <c r="Z13851" s="7"/>
    </row>
    <row r="13852">
      <c r="A13852" s="4">
        <v>309533.0</v>
      </c>
      <c r="B13852" s="5" t="s">
        <v>13787</v>
      </c>
      <c r="C13852" s="6">
        <v>2779.12</v>
      </c>
      <c r="D13852" s="6">
        <v>0.0</v>
      </c>
      <c r="E13852" s="6">
        <v>0.0</v>
      </c>
      <c r="F13852" s="6">
        <v>403.99</v>
      </c>
      <c r="G13852" s="6">
        <v>2375.13</v>
      </c>
      <c r="H13852" s="7" t="str">
        <f t="shared" si="1"/>
        <v>TRUE</v>
      </c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  <c r="Z13852" s="7"/>
    </row>
    <row r="13853">
      <c r="A13853" s="4">
        <v>22063.0</v>
      </c>
      <c r="B13853" s="5" t="s">
        <v>13788</v>
      </c>
      <c r="C13853" s="6">
        <v>2774.7</v>
      </c>
      <c r="D13853" s="6">
        <v>0.0</v>
      </c>
      <c r="E13853" s="6">
        <v>0.0</v>
      </c>
      <c r="F13853" s="6">
        <v>120.79</v>
      </c>
      <c r="G13853" s="6">
        <v>2653.91</v>
      </c>
      <c r="H13853" s="7" t="str">
        <f t="shared" si="1"/>
        <v>TRUE</v>
      </c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  <c r="Z13853" s="7"/>
    </row>
    <row r="13854">
      <c r="A13854" s="4">
        <v>125261.0</v>
      </c>
      <c r="B13854" s="5" t="s">
        <v>13789</v>
      </c>
      <c r="C13854" s="6">
        <v>2771.96</v>
      </c>
      <c r="D13854" s="6">
        <v>0.0</v>
      </c>
      <c r="E13854" s="6">
        <v>0.0</v>
      </c>
      <c r="F13854" s="6">
        <v>55.44</v>
      </c>
      <c r="G13854" s="6">
        <v>2716.52</v>
      </c>
      <c r="H13854" s="7" t="str">
        <f t="shared" si="1"/>
        <v>TRUE</v>
      </c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  <c r="Z13854" s="7"/>
    </row>
    <row r="13855">
      <c r="A13855" s="4">
        <v>137910.0</v>
      </c>
      <c r="B13855" s="5" t="s">
        <v>13790</v>
      </c>
      <c r="C13855" s="6">
        <v>2764.26</v>
      </c>
      <c r="D13855" s="6">
        <v>0.0</v>
      </c>
      <c r="E13855" s="6">
        <v>0.0</v>
      </c>
      <c r="F13855" s="6">
        <v>105.59</v>
      </c>
      <c r="G13855" s="6">
        <v>2658.67</v>
      </c>
      <c r="H13855" s="7" t="str">
        <f t="shared" si="1"/>
        <v>TRUE</v>
      </c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  <c r="Z13855" s="7"/>
    </row>
    <row r="13856">
      <c r="A13856" s="4">
        <v>54178.0</v>
      </c>
      <c r="B13856" s="5" t="s">
        <v>13791</v>
      </c>
      <c r="C13856" s="6">
        <v>2762.82</v>
      </c>
      <c r="D13856" s="6">
        <v>303.91</v>
      </c>
      <c r="E13856" s="6">
        <v>0.0</v>
      </c>
      <c r="F13856" s="6">
        <v>423.58</v>
      </c>
      <c r="G13856" s="6">
        <v>2643.15</v>
      </c>
      <c r="H13856" s="7" t="str">
        <f t="shared" si="1"/>
        <v>TRUE</v>
      </c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  <c r="Z13856" s="7"/>
    </row>
    <row r="13857">
      <c r="A13857" s="4">
        <v>6165.0</v>
      </c>
      <c r="B13857" s="5" t="s">
        <v>13792</v>
      </c>
      <c r="C13857" s="6">
        <v>2761.99</v>
      </c>
      <c r="D13857" s="6">
        <v>0.0</v>
      </c>
      <c r="E13857" s="6">
        <v>0.0</v>
      </c>
      <c r="F13857" s="6">
        <v>55.24</v>
      </c>
      <c r="G13857" s="6">
        <v>2706.75</v>
      </c>
      <c r="H13857" s="7" t="str">
        <f t="shared" si="1"/>
        <v>TRUE</v>
      </c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  <c r="Z13857" s="7"/>
    </row>
    <row r="13858">
      <c r="A13858" s="4">
        <v>18295.0</v>
      </c>
      <c r="B13858" s="5" t="s">
        <v>13793</v>
      </c>
      <c r="C13858" s="6">
        <v>2759.12</v>
      </c>
      <c r="D13858" s="6">
        <v>0.0</v>
      </c>
      <c r="E13858" s="6">
        <v>0.0</v>
      </c>
      <c r="F13858" s="6">
        <v>0.0</v>
      </c>
      <c r="G13858" s="6">
        <v>2759.12</v>
      </c>
      <c r="H13858" s="7" t="str">
        <f t="shared" si="1"/>
        <v>TRUE</v>
      </c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  <c r="Z13858" s="7"/>
    </row>
    <row r="13859">
      <c r="A13859" s="4">
        <v>17353.0</v>
      </c>
      <c r="B13859" s="5" t="s">
        <v>13794</v>
      </c>
      <c r="C13859" s="6">
        <v>2759.12</v>
      </c>
      <c r="D13859" s="6">
        <v>0.0</v>
      </c>
      <c r="E13859" s="6">
        <v>0.0</v>
      </c>
      <c r="F13859" s="6">
        <v>55.18</v>
      </c>
      <c r="G13859" s="6">
        <v>2703.94</v>
      </c>
      <c r="H13859" s="7" t="str">
        <f t="shared" si="1"/>
        <v>TRUE</v>
      </c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  <c r="Z13859" s="7"/>
    </row>
    <row r="13860">
      <c r="A13860" s="4">
        <v>89427.0</v>
      </c>
      <c r="B13860" s="5" t="s">
        <v>13795</v>
      </c>
      <c r="C13860" s="6">
        <v>2758.96</v>
      </c>
      <c r="D13860" s="6">
        <v>0.0</v>
      </c>
      <c r="E13860" s="6">
        <v>0.0</v>
      </c>
      <c r="F13860" s="6">
        <v>55.18</v>
      </c>
      <c r="G13860" s="6">
        <v>2703.78</v>
      </c>
      <c r="H13860" s="7" t="str">
        <f t="shared" si="1"/>
        <v>TRUE</v>
      </c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  <c r="Z13860" s="7"/>
    </row>
    <row r="13861">
      <c r="A13861" s="4">
        <v>73318.0</v>
      </c>
      <c r="B13861" s="5" t="s">
        <v>13796</v>
      </c>
      <c r="C13861" s="6">
        <v>2758.69</v>
      </c>
      <c r="D13861" s="6">
        <v>0.0</v>
      </c>
      <c r="E13861" s="6">
        <v>0.0</v>
      </c>
      <c r="F13861" s="6">
        <v>119.27</v>
      </c>
      <c r="G13861" s="6">
        <v>2639.42</v>
      </c>
      <c r="H13861" s="7" t="str">
        <f t="shared" si="1"/>
        <v>TRUE</v>
      </c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  <c r="Z13861" s="7"/>
    </row>
    <row r="13862">
      <c r="A13862" s="4">
        <v>304863.0</v>
      </c>
      <c r="B13862" s="5" t="s">
        <v>13797</v>
      </c>
      <c r="C13862" s="6">
        <v>2757.44</v>
      </c>
      <c r="D13862" s="6">
        <v>0.0</v>
      </c>
      <c r="E13862" s="6">
        <v>0.0</v>
      </c>
      <c r="F13862" s="6">
        <v>399.73</v>
      </c>
      <c r="G13862" s="6">
        <v>2357.71</v>
      </c>
      <c r="H13862" s="7" t="str">
        <f t="shared" si="1"/>
        <v>TRUE</v>
      </c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  <c r="Z13862" s="7"/>
    </row>
    <row r="13863">
      <c r="A13863" s="4">
        <v>8443.0</v>
      </c>
      <c r="B13863" s="5" t="s">
        <v>13798</v>
      </c>
      <c r="C13863" s="6">
        <v>2753.96</v>
      </c>
      <c r="D13863" s="6">
        <v>0.0</v>
      </c>
      <c r="E13863" s="6">
        <v>0.0</v>
      </c>
      <c r="F13863" s="6">
        <v>55.08</v>
      </c>
      <c r="G13863" s="6">
        <v>2698.88</v>
      </c>
      <c r="H13863" s="7" t="str">
        <f t="shared" si="1"/>
        <v>TRUE</v>
      </c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  <c r="Z13863" s="7"/>
    </row>
    <row r="13864">
      <c r="A13864" s="4">
        <v>86878.0</v>
      </c>
      <c r="B13864" s="5" t="s">
        <v>13799</v>
      </c>
      <c r="C13864" s="6">
        <v>2750.43</v>
      </c>
      <c r="D13864" s="6">
        <v>0.0</v>
      </c>
      <c r="E13864" s="6">
        <v>0.0</v>
      </c>
      <c r="F13864" s="6">
        <v>0.0</v>
      </c>
      <c r="G13864" s="6">
        <v>2750.43</v>
      </c>
      <c r="H13864" s="7" t="str">
        <f t="shared" si="1"/>
        <v>TRUE</v>
      </c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  <c r="Z13864" s="7"/>
    </row>
    <row r="13865">
      <c r="A13865" s="4">
        <v>133752.0</v>
      </c>
      <c r="B13865" s="5" t="s">
        <v>13800</v>
      </c>
      <c r="C13865" s="6">
        <v>2748.54</v>
      </c>
      <c r="D13865" s="6">
        <v>0.0</v>
      </c>
      <c r="E13865" s="6">
        <v>0.0</v>
      </c>
      <c r="F13865" s="6">
        <v>118.31</v>
      </c>
      <c r="G13865" s="6">
        <v>2630.23</v>
      </c>
      <c r="H13865" s="7" t="str">
        <f t="shared" si="1"/>
        <v>TRUE</v>
      </c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  <c r="Z13865" s="7"/>
    </row>
    <row r="13866">
      <c r="A13866" s="4">
        <v>185302.0</v>
      </c>
      <c r="B13866" s="5" t="s">
        <v>13801</v>
      </c>
      <c r="C13866" s="6">
        <v>2748.49</v>
      </c>
      <c r="D13866" s="6">
        <v>0.0</v>
      </c>
      <c r="E13866" s="6">
        <v>0.0</v>
      </c>
      <c r="F13866" s="6">
        <v>397.94</v>
      </c>
      <c r="G13866" s="6">
        <v>2350.55</v>
      </c>
      <c r="H13866" s="7" t="str">
        <f t="shared" si="1"/>
        <v>TRUE</v>
      </c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  <c r="Z13866" s="7"/>
    </row>
    <row r="13867">
      <c r="A13867" s="4">
        <v>30449.0</v>
      </c>
      <c r="B13867" s="5" t="s">
        <v>13802</v>
      </c>
      <c r="C13867" s="6">
        <v>2748.28</v>
      </c>
      <c r="D13867" s="6">
        <v>0.0</v>
      </c>
      <c r="E13867" s="6">
        <v>0.0</v>
      </c>
      <c r="F13867" s="6">
        <v>0.0</v>
      </c>
      <c r="G13867" s="6">
        <v>2748.28</v>
      </c>
      <c r="H13867" s="7" t="str">
        <f t="shared" si="1"/>
        <v>TRUE</v>
      </c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  <c r="Z13867" s="7"/>
    </row>
    <row r="13868">
      <c r="A13868" s="4">
        <v>79251.0</v>
      </c>
      <c r="B13868" s="5" t="s">
        <v>13803</v>
      </c>
      <c r="C13868" s="6">
        <v>2748.28</v>
      </c>
      <c r="D13868" s="6">
        <v>0.0</v>
      </c>
      <c r="E13868" s="6">
        <v>0.0</v>
      </c>
      <c r="F13868" s="6">
        <v>0.0</v>
      </c>
      <c r="G13868" s="6">
        <v>2748.28</v>
      </c>
      <c r="H13868" s="7" t="str">
        <f t="shared" si="1"/>
        <v>TRUE</v>
      </c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  <c r="Z13868" s="7"/>
    </row>
    <row r="13869">
      <c r="A13869" s="4">
        <v>149144.0</v>
      </c>
      <c r="B13869" s="5" t="s">
        <v>13804</v>
      </c>
      <c r="C13869" s="6">
        <v>2748.28</v>
      </c>
      <c r="D13869" s="6">
        <v>0.0</v>
      </c>
      <c r="E13869" s="6">
        <v>0.0</v>
      </c>
      <c r="F13869" s="6">
        <v>54.97</v>
      </c>
      <c r="G13869" s="6">
        <v>2693.31</v>
      </c>
      <c r="H13869" s="7" t="str">
        <f t="shared" si="1"/>
        <v>TRUE</v>
      </c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  <c r="Z13869" s="7"/>
    </row>
    <row r="13870">
      <c r="A13870" s="4">
        <v>147486.0</v>
      </c>
      <c r="B13870" s="5" t="s">
        <v>13805</v>
      </c>
      <c r="C13870" s="6">
        <v>2748.28</v>
      </c>
      <c r="D13870" s="6">
        <v>0.0</v>
      </c>
      <c r="E13870" s="6">
        <v>0.0</v>
      </c>
      <c r="F13870" s="6">
        <v>383.71</v>
      </c>
      <c r="G13870" s="6">
        <v>2364.57</v>
      </c>
      <c r="H13870" s="7" t="str">
        <f t="shared" si="1"/>
        <v>TRUE</v>
      </c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  <c r="Z13870" s="7"/>
    </row>
    <row r="13871">
      <c r="A13871" s="4">
        <v>288382.0</v>
      </c>
      <c r="B13871" s="5" t="s">
        <v>13806</v>
      </c>
      <c r="C13871" s="6">
        <v>2739.37</v>
      </c>
      <c r="D13871" s="6">
        <v>650.0</v>
      </c>
      <c r="E13871" s="6">
        <v>0.0</v>
      </c>
      <c r="F13871" s="6">
        <v>327.16</v>
      </c>
      <c r="G13871" s="6">
        <v>3062.21</v>
      </c>
      <c r="H13871" s="7" t="str">
        <f t="shared" si="1"/>
        <v>TRUE</v>
      </c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  <c r="Z13871" s="7"/>
    </row>
    <row r="13872">
      <c r="A13872" s="4">
        <v>286715.0</v>
      </c>
      <c r="B13872" s="5" t="s">
        <v>13807</v>
      </c>
      <c r="C13872" s="6">
        <v>2739.37</v>
      </c>
      <c r="D13872" s="6">
        <v>0.0</v>
      </c>
      <c r="E13872" s="6">
        <v>0.0</v>
      </c>
      <c r="F13872" s="6">
        <v>312.94</v>
      </c>
      <c r="G13872" s="6">
        <v>2426.43</v>
      </c>
      <c r="H13872" s="7" t="str">
        <f t="shared" si="1"/>
        <v>TRUE</v>
      </c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  <c r="Z13872" s="7"/>
    </row>
    <row r="13873">
      <c r="A13873" s="4">
        <v>288489.0</v>
      </c>
      <c r="B13873" s="5" t="s">
        <v>13808</v>
      </c>
      <c r="C13873" s="6">
        <v>2739.37</v>
      </c>
      <c r="D13873" s="6">
        <v>0.0</v>
      </c>
      <c r="E13873" s="6">
        <v>0.0</v>
      </c>
      <c r="F13873" s="6">
        <v>341.38</v>
      </c>
      <c r="G13873" s="6">
        <v>2397.99</v>
      </c>
      <c r="H13873" s="7" t="str">
        <f t="shared" si="1"/>
        <v>TRUE</v>
      </c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  <c r="Z13873" s="7"/>
    </row>
    <row r="13874">
      <c r="A13874" s="4">
        <v>21652.0</v>
      </c>
      <c r="B13874" s="5" t="s">
        <v>13809</v>
      </c>
      <c r="C13874" s="6">
        <v>2737.68</v>
      </c>
      <c r="D13874" s="6">
        <v>0.0</v>
      </c>
      <c r="E13874" s="6">
        <v>0.0</v>
      </c>
      <c r="F13874" s="6">
        <v>0.0</v>
      </c>
      <c r="G13874" s="6">
        <v>2737.68</v>
      </c>
      <c r="H13874" s="7" t="str">
        <f t="shared" si="1"/>
        <v>TRUE</v>
      </c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>
      <c r="A13875" s="4">
        <v>306400.0</v>
      </c>
      <c r="B13875" s="5" t="s">
        <v>13810</v>
      </c>
      <c r="C13875" s="6">
        <v>2736.38</v>
      </c>
      <c r="D13875" s="6">
        <v>912.13</v>
      </c>
      <c r="E13875" s="6">
        <v>0.0</v>
      </c>
      <c r="F13875" s="6">
        <v>121.94</v>
      </c>
      <c r="G13875" s="6">
        <v>3526.57</v>
      </c>
      <c r="H13875" s="7" t="str">
        <f t="shared" si="1"/>
        <v>TRUE</v>
      </c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  <c r="Z13875" s="7"/>
    </row>
    <row r="13876">
      <c r="A13876" s="4">
        <v>179264.0</v>
      </c>
      <c r="B13876" s="5" t="s">
        <v>13811</v>
      </c>
      <c r="C13876" s="6">
        <v>2736.14</v>
      </c>
      <c r="D13876" s="6">
        <v>0.0</v>
      </c>
      <c r="E13876" s="6">
        <v>0.0</v>
      </c>
      <c r="F13876" s="6">
        <v>0.0</v>
      </c>
      <c r="G13876" s="6">
        <v>2736.14</v>
      </c>
      <c r="H13876" s="7" t="str">
        <f t="shared" si="1"/>
        <v>TRUE</v>
      </c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  <c r="Z13876" s="7"/>
    </row>
    <row r="13877">
      <c r="A13877" s="4">
        <v>3930.0</v>
      </c>
      <c r="B13877" s="5" t="s">
        <v>13812</v>
      </c>
      <c r="C13877" s="6">
        <v>2734.6</v>
      </c>
      <c r="D13877" s="6">
        <v>0.0</v>
      </c>
      <c r="E13877" s="6">
        <v>0.0</v>
      </c>
      <c r="F13877" s="6">
        <v>0.0</v>
      </c>
      <c r="G13877" s="6">
        <v>2734.6</v>
      </c>
      <c r="H13877" s="7" t="str">
        <f t="shared" si="1"/>
        <v>TRUE</v>
      </c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  <c r="Z13877" s="7"/>
    </row>
    <row r="13878">
      <c r="A13878" s="4">
        <v>310336.0</v>
      </c>
      <c r="B13878" s="5" t="s">
        <v>13813</v>
      </c>
      <c r="C13878" s="6">
        <v>2733.73</v>
      </c>
      <c r="D13878" s="6">
        <v>0.0</v>
      </c>
      <c r="E13878" s="6">
        <v>0.0</v>
      </c>
      <c r="F13878" s="6">
        <v>366.62</v>
      </c>
      <c r="G13878" s="6">
        <v>2367.11</v>
      </c>
      <c r="H13878" s="7" t="str">
        <f t="shared" si="1"/>
        <v>TRUE</v>
      </c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  <c r="Z13878" s="7"/>
    </row>
    <row r="13879">
      <c r="A13879" s="4">
        <v>275808.0</v>
      </c>
      <c r="B13879" s="5" t="s">
        <v>13814</v>
      </c>
      <c r="C13879" s="6">
        <v>2732.11</v>
      </c>
      <c r="D13879" s="6">
        <v>0.0</v>
      </c>
      <c r="E13879" s="6">
        <v>0.0</v>
      </c>
      <c r="F13879" s="6">
        <v>218.02</v>
      </c>
      <c r="G13879" s="6">
        <v>2514.09</v>
      </c>
      <c r="H13879" s="7" t="str">
        <f t="shared" si="1"/>
        <v>TRUE</v>
      </c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  <c r="Z13879" s="7"/>
    </row>
    <row r="13880">
      <c r="A13880" s="4">
        <v>105449.0</v>
      </c>
      <c r="B13880" s="5" t="s">
        <v>13815</v>
      </c>
      <c r="C13880" s="6">
        <v>2719.98</v>
      </c>
      <c r="D13880" s="6">
        <v>0.0</v>
      </c>
      <c r="E13880" s="6">
        <v>0.0</v>
      </c>
      <c r="F13880" s="6">
        <v>115.6</v>
      </c>
      <c r="G13880" s="6">
        <v>2604.38</v>
      </c>
      <c r="H13880" s="7" t="str">
        <f t="shared" si="1"/>
        <v>TRUE</v>
      </c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  <c r="Z13880" s="7"/>
    </row>
    <row r="13881">
      <c r="A13881" s="4">
        <v>131075.0</v>
      </c>
      <c r="B13881" s="5" t="s">
        <v>13816</v>
      </c>
      <c r="C13881" s="6">
        <v>2709.02</v>
      </c>
      <c r="D13881" s="6">
        <v>0.0</v>
      </c>
      <c r="E13881" s="6">
        <v>0.0</v>
      </c>
      <c r="F13881" s="6">
        <v>54.18</v>
      </c>
      <c r="G13881" s="6">
        <v>2654.84</v>
      </c>
      <c r="H13881" s="7" t="str">
        <f t="shared" si="1"/>
        <v>TRUE</v>
      </c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  <c r="Z13881" s="7"/>
    </row>
    <row r="13882">
      <c r="A13882" s="4">
        <v>31038.0</v>
      </c>
      <c r="B13882" s="5" t="s">
        <v>13817</v>
      </c>
      <c r="C13882" s="6">
        <v>2708.67</v>
      </c>
      <c r="D13882" s="6">
        <v>0.0</v>
      </c>
      <c r="E13882" s="6">
        <v>0.0</v>
      </c>
      <c r="F13882" s="6">
        <v>54.17</v>
      </c>
      <c r="G13882" s="6">
        <v>2654.5</v>
      </c>
      <c r="H13882" s="7" t="str">
        <f t="shared" si="1"/>
        <v>TRUE</v>
      </c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  <c r="Z13882" s="7"/>
    </row>
    <row r="13883">
      <c r="A13883" s="4">
        <v>309968.0</v>
      </c>
      <c r="B13883" s="5" t="s">
        <v>13818</v>
      </c>
      <c r="C13883" s="6">
        <v>2706.51</v>
      </c>
      <c r="D13883" s="6">
        <v>0.0</v>
      </c>
      <c r="E13883" s="6">
        <v>0.0</v>
      </c>
      <c r="F13883" s="6">
        <v>375.49</v>
      </c>
      <c r="G13883" s="6">
        <v>2331.02</v>
      </c>
      <c r="H13883" s="7" t="str">
        <f t="shared" si="1"/>
        <v>TRUE</v>
      </c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  <c r="Z13883" s="7"/>
    </row>
    <row r="13884">
      <c r="A13884" s="4">
        <v>310036.0</v>
      </c>
      <c r="B13884" s="5" t="s">
        <v>13819</v>
      </c>
      <c r="C13884" s="6">
        <v>2706.51</v>
      </c>
      <c r="D13884" s="6">
        <v>0.0</v>
      </c>
      <c r="E13884" s="6">
        <v>0.0</v>
      </c>
      <c r="F13884" s="6">
        <v>389.71</v>
      </c>
      <c r="G13884" s="6">
        <v>2316.8</v>
      </c>
      <c r="H13884" s="7" t="str">
        <f t="shared" si="1"/>
        <v>TRUE</v>
      </c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  <c r="Z13884" s="7"/>
    </row>
    <row r="13885">
      <c r="A13885" s="4">
        <v>310037.0</v>
      </c>
      <c r="B13885" s="5" t="s">
        <v>13820</v>
      </c>
      <c r="C13885" s="6">
        <v>2706.51</v>
      </c>
      <c r="D13885" s="6">
        <v>0.0</v>
      </c>
      <c r="E13885" s="6">
        <v>0.0</v>
      </c>
      <c r="F13885" s="6">
        <v>389.71</v>
      </c>
      <c r="G13885" s="6">
        <v>2316.8</v>
      </c>
      <c r="H13885" s="7" t="str">
        <f t="shared" si="1"/>
        <v>TRUE</v>
      </c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  <c r="Z13885" s="7"/>
    </row>
    <row r="13886">
      <c r="A13886" s="4">
        <v>310092.0</v>
      </c>
      <c r="B13886" s="5" t="s">
        <v>13821</v>
      </c>
      <c r="C13886" s="6">
        <v>2706.51</v>
      </c>
      <c r="D13886" s="6">
        <v>0.0</v>
      </c>
      <c r="E13886" s="6">
        <v>0.0</v>
      </c>
      <c r="F13886" s="6">
        <v>389.71</v>
      </c>
      <c r="G13886" s="6">
        <v>2316.8</v>
      </c>
      <c r="H13886" s="7" t="str">
        <f t="shared" si="1"/>
        <v>TRUE</v>
      </c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  <c r="Z13886" s="7"/>
    </row>
    <row r="13887">
      <c r="A13887" s="4">
        <v>310093.0</v>
      </c>
      <c r="B13887" s="5" t="s">
        <v>13822</v>
      </c>
      <c r="C13887" s="6">
        <v>2706.51</v>
      </c>
      <c r="D13887" s="6">
        <v>0.0</v>
      </c>
      <c r="E13887" s="6">
        <v>0.0</v>
      </c>
      <c r="F13887" s="6">
        <v>389.71</v>
      </c>
      <c r="G13887" s="6">
        <v>2316.8</v>
      </c>
      <c r="H13887" s="7" t="str">
        <f t="shared" si="1"/>
        <v>TRUE</v>
      </c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  <c r="Z13887" s="7"/>
    </row>
    <row r="13888">
      <c r="A13888" s="4">
        <v>12084.0</v>
      </c>
      <c r="B13888" s="5" t="s">
        <v>13823</v>
      </c>
      <c r="C13888" s="6">
        <v>2705.55</v>
      </c>
      <c r="D13888" s="6">
        <v>0.0</v>
      </c>
      <c r="E13888" s="6">
        <v>0.0</v>
      </c>
      <c r="F13888" s="6">
        <v>0.0</v>
      </c>
      <c r="G13888" s="6">
        <v>2705.55</v>
      </c>
      <c r="H13888" s="7" t="str">
        <f t="shared" si="1"/>
        <v>TRUE</v>
      </c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  <c r="Z13888" s="7"/>
    </row>
    <row r="13889">
      <c r="A13889" s="4">
        <v>286078.0</v>
      </c>
      <c r="B13889" s="5" t="s">
        <v>13824</v>
      </c>
      <c r="C13889" s="6">
        <v>2705.16</v>
      </c>
      <c r="D13889" s="6">
        <v>0.0</v>
      </c>
      <c r="E13889" s="6">
        <v>0.0</v>
      </c>
      <c r="F13889" s="6">
        <v>335.33</v>
      </c>
      <c r="G13889" s="6">
        <v>2369.83</v>
      </c>
      <c r="H13889" s="7" t="str">
        <f t="shared" si="1"/>
        <v>TRUE</v>
      </c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  <c r="Z13889" s="7"/>
    </row>
    <row r="13890">
      <c r="A13890" s="4">
        <v>295606.0</v>
      </c>
      <c r="B13890" s="5" t="s">
        <v>13825</v>
      </c>
      <c r="C13890" s="6">
        <v>2697.73</v>
      </c>
      <c r="D13890" s="6">
        <v>0.0</v>
      </c>
      <c r="E13890" s="6">
        <v>0.0</v>
      </c>
      <c r="F13890" s="6">
        <v>319.8</v>
      </c>
      <c r="G13890" s="6">
        <v>2377.93</v>
      </c>
      <c r="H13890" s="7" t="str">
        <f t="shared" si="1"/>
        <v>TRUE</v>
      </c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  <c r="Z13890" s="7"/>
    </row>
    <row r="13891">
      <c r="A13891" s="4">
        <v>56740.0</v>
      </c>
      <c r="B13891" s="5" t="s">
        <v>13826</v>
      </c>
      <c r="C13891" s="6">
        <v>2694.32</v>
      </c>
      <c r="D13891" s="6">
        <v>0.0</v>
      </c>
      <c r="E13891" s="6">
        <v>0.0</v>
      </c>
      <c r="F13891" s="6">
        <v>53.89</v>
      </c>
      <c r="G13891" s="6">
        <v>2640.43</v>
      </c>
      <c r="H13891" s="7" t="str">
        <f t="shared" si="1"/>
        <v>TRUE</v>
      </c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  <c r="Z13891" s="7"/>
    </row>
    <row r="13892">
      <c r="A13892" s="4">
        <v>177750.0</v>
      </c>
      <c r="B13892" s="5" t="s">
        <v>13827</v>
      </c>
      <c r="C13892" s="6">
        <v>2693.51</v>
      </c>
      <c r="D13892" s="6">
        <v>0.0</v>
      </c>
      <c r="E13892" s="6">
        <v>0.0</v>
      </c>
      <c r="F13892" s="6">
        <v>113.08</v>
      </c>
      <c r="G13892" s="6">
        <v>2580.43</v>
      </c>
      <c r="H13892" s="7" t="str">
        <f t="shared" si="1"/>
        <v>TRUE</v>
      </c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  <c r="Z13892" s="7"/>
    </row>
    <row r="13893">
      <c r="A13893" s="4">
        <v>238937.0</v>
      </c>
      <c r="B13893" s="5" t="s">
        <v>13828</v>
      </c>
      <c r="C13893" s="6">
        <v>2693.51</v>
      </c>
      <c r="D13893" s="6">
        <v>0.0</v>
      </c>
      <c r="E13893" s="6">
        <v>0.0</v>
      </c>
      <c r="F13893" s="6">
        <v>600.28</v>
      </c>
      <c r="G13893" s="6">
        <v>2093.23</v>
      </c>
      <c r="H13893" s="7" t="str">
        <f t="shared" si="1"/>
        <v>TRUE</v>
      </c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  <c r="Z13893" s="7"/>
    </row>
    <row r="13894">
      <c r="A13894" s="4">
        <v>271420.0</v>
      </c>
      <c r="B13894" s="5" t="s">
        <v>13829</v>
      </c>
      <c r="C13894" s="6">
        <v>2693.5</v>
      </c>
      <c r="D13894" s="6">
        <v>650.0</v>
      </c>
      <c r="E13894" s="6">
        <v>0.0</v>
      </c>
      <c r="F13894" s="6">
        <v>319.05</v>
      </c>
      <c r="G13894" s="6">
        <v>3024.45</v>
      </c>
      <c r="H13894" s="7" t="str">
        <f t="shared" si="1"/>
        <v>TRUE</v>
      </c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  <c r="Z13894" s="7"/>
    </row>
    <row r="13895">
      <c r="A13895" s="4">
        <v>12475.0</v>
      </c>
      <c r="B13895" s="5" t="s">
        <v>13830</v>
      </c>
      <c r="C13895" s="6">
        <v>2693.39</v>
      </c>
      <c r="D13895" s="6">
        <v>0.0</v>
      </c>
      <c r="E13895" s="6">
        <v>0.0</v>
      </c>
      <c r="F13895" s="6">
        <v>53.87</v>
      </c>
      <c r="G13895" s="6">
        <v>2639.52</v>
      </c>
      <c r="H13895" s="7" t="str">
        <f t="shared" si="1"/>
        <v>TRUE</v>
      </c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  <c r="Z13895" s="7"/>
    </row>
    <row r="13896">
      <c r="A13896" s="4">
        <v>238635.0</v>
      </c>
      <c r="B13896" s="5" t="s">
        <v>13831</v>
      </c>
      <c r="C13896" s="6">
        <v>2688.77</v>
      </c>
      <c r="D13896" s="6">
        <v>0.0</v>
      </c>
      <c r="E13896" s="6">
        <v>0.0</v>
      </c>
      <c r="F13896" s="6">
        <v>363.49</v>
      </c>
      <c r="G13896" s="6">
        <v>2325.28</v>
      </c>
      <c r="H13896" s="7" t="str">
        <f t="shared" si="1"/>
        <v>TRUE</v>
      </c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  <c r="Z13896" s="7"/>
    </row>
    <row r="13897">
      <c r="A13897" s="4">
        <v>53775.0</v>
      </c>
      <c r="B13897" s="5" t="s">
        <v>13832</v>
      </c>
      <c r="C13897" s="6">
        <v>2687.92</v>
      </c>
      <c r="D13897" s="6">
        <v>0.0</v>
      </c>
      <c r="E13897" s="6">
        <v>0.0</v>
      </c>
      <c r="F13897" s="6">
        <v>386.05</v>
      </c>
      <c r="G13897" s="6">
        <v>2301.87</v>
      </c>
      <c r="H13897" s="7" t="str">
        <f t="shared" si="1"/>
        <v>TRUE</v>
      </c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  <c r="Z13897" s="7"/>
    </row>
    <row r="13898">
      <c r="A13898" s="4">
        <v>185574.0</v>
      </c>
      <c r="B13898" s="5" t="s">
        <v>13833</v>
      </c>
      <c r="C13898" s="6">
        <v>2683.95</v>
      </c>
      <c r="D13898" s="6">
        <v>0.0</v>
      </c>
      <c r="E13898" s="6">
        <v>0.0</v>
      </c>
      <c r="F13898" s="6">
        <v>0.0</v>
      </c>
      <c r="G13898" s="6">
        <v>2683.95</v>
      </c>
      <c r="H13898" s="7" t="str">
        <f t="shared" si="1"/>
        <v>TRUE</v>
      </c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  <c r="Z13898" s="7"/>
    </row>
    <row r="13899">
      <c r="A13899" s="4">
        <v>152048.0</v>
      </c>
      <c r="B13899" s="5" t="s">
        <v>13834</v>
      </c>
      <c r="C13899" s="6">
        <v>2679.89</v>
      </c>
      <c r="D13899" s="6">
        <v>0.0</v>
      </c>
      <c r="E13899" s="6">
        <v>0.0</v>
      </c>
      <c r="F13899" s="6">
        <v>58.19</v>
      </c>
      <c r="G13899" s="6">
        <v>2621.7</v>
      </c>
      <c r="H13899" s="7" t="str">
        <f t="shared" si="1"/>
        <v>TRUE</v>
      </c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  <c r="Z13899" s="7"/>
    </row>
    <row r="13900">
      <c r="A13900" s="4">
        <v>15385.0</v>
      </c>
      <c r="B13900" s="5" t="s">
        <v>13835</v>
      </c>
      <c r="C13900" s="6">
        <v>2671.56</v>
      </c>
      <c r="D13900" s="6">
        <v>0.0</v>
      </c>
      <c r="E13900" s="6">
        <v>0.0</v>
      </c>
      <c r="F13900" s="6">
        <v>0.0</v>
      </c>
      <c r="G13900" s="6">
        <v>2671.56</v>
      </c>
      <c r="H13900" s="7" t="str">
        <f t="shared" si="1"/>
        <v>TRUE</v>
      </c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  <c r="Z13900" s="7"/>
    </row>
    <row r="13901">
      <c r="A13901" s="4">
        <v>22675.0</v>
      </c>
      <c r="B13901" s="5" t="s">
        <v>13836</v>
      </c>
      <c r="C13901" s="6">
        <v>2671.56</v>
      </c>
      <c r="D13901" s="6">
        <v>0.0</v>
      </c>
      <c r="E13901" s="6">
        <v>0.0</v>
      </c>
      <c r="F13901" s="6">
        <v>0.0</v>
      </c>
      <c r="G13901" s="6">
        <v>2671.56</v>
      </c>
      <c r="H13901" s="7" t="str">
        <f t="shared" si="1"/>
        <v>TRUE</v>
      </c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  <c r="Z13901" s="7"/>
    </row>
    <row r="13902">
      <c r="A13902" s="4">
        <v>303983.0</v>
      </c>
      <c r="B13902" s="5" t="s">
        <v>13837</v>
      </c>
      <c r="C13902" s="6">
        <v>2668.26</v>
      </c>
      <c r="D13902" s="6">
        <v>0.0</v>
      </c>
      <c r="E13902" s="6">
        <v>0.0</v>
      </c>
      <c r="F13902" s="6">
        <v>57.32</v>
      </c>
      <c r="G13902" s="6">
        <v>2610.94</v>
      </c>
      <c r="H13902" s="7" t="str">
        <f t="shared" si="1"/>
        <v>TRUE</v>
      </c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  <c r="Z13902" s="7"/>
    </row>
    <row r="13903">
      <c r="A13903" s="4">
        <v>22594.0</v>
      </c>
      <c r="B13903" s="5" t="s">
        <v>13838</v>
      </c>
      <c r="C13903" s="6">
        <v>2665.95</v>
      </c>
      <c r="D13903" s="6">
        <v>0.0</v>
      </c>
      <c r="E13903" s="6">
        <v>0.0</v>
      </c>
      <c r="F13903" s="6">
        <v>0.0</v>
      </c>
      <c r="G13903" s="6">
        <v>2665.95</v>
      </c>
      <c r="H13903" s="7" t="str">
        <f t="shared" si="1"/>
        <v>TRUE</v>
      </c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  <c r="Z13903" s="7"/>
    </row>
    <row r="13904">
      <c r="A13904" s="4">
        <v>94854.0</v>
      </c>
      <c r="B13904" s="5" t="s">
        <v>13839</v>
      </c>
      <c r="C13904" s="6">
        <v>2665.95</v>
      </c>
      <c r="D13904" s="6">
        <v>0.0</v>
      </c>
      <c r="E13904" s="6">
        <v>0.0</v>
      </c>
      <c r="F13904" s="6">
        <v>0.0</v>
      </c>
      <c r="G13904" s="6">
        <v>2665.95</v>
      </c>
      <c r="H13904" s="7" t="str">
        <f t="shared" si="1"/>
        <v>TRUE</v>
      </c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  <c r="Z13904" s="7"/>
    </row>
    <row r="13905">
      <c r="A13905" s="4">
        <v>134406.0</v>
      </c>
      <c r="B13905" s="5" t="s">
        <v>13840</v>
      </c>
      <c r="C13905" s="6">
        <v>2664.0</v>
      </c>
      <c r="D13905" s="6">
        <v>0.0</v>
      </c>
      <c r="E13905" s="6">
        <v>0.0</v>
      </c>
      <c r="F13905" s="6">
        <v>53.28</v>
      </c>
      <c r="G13905" s="6">
        <v>2610.72</v>
      </c>
      <c r="H13905" s="7" t="str">
        <f t="shared" si="1"/>
        <v>TRUE</v>
      </c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  <c r="Z13905" s="7"/>
    </row>
    <row r="13906">
      <c r="A13906" s="4">
        <v>79979.0</v>
      </c>
      <c r="B13906" s="5" t="s">
        <v>13841</v>
      </c>
      <c r="C13906" s="6">
        <v>2663.35</v>
      </c>
      <c r="D13906" s="6">
        <v>0.0</v>
      </c>
      <c r="E13906" s="6">
        <v>0.0</v>
      </c>
      <c r="F13906" s="6">
        <v>0.0</v>
      </c>
      <c r="G13906" s="6">
        <v>2663.35</v>
      </c>
      <c r="H13906" s="7" t="str">
        <f t="shared" si="1"/>
        <v>TRUE</v>
      </c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  <c r="Z13906" s="7"/>
    </row>
    <row r="13907">
      <c r="A13907" s="4">
        <v>78280.0</v>
      </c>
      <c r="B13907" s="5" t="s">
        <v>13842</v>
      </c>
      <c r="C13907" s="6">
        <v>2663.17</v>
      </c>
      <c r="D13907" s="6">
        <v>0.0</v>
      </c>
      <c r="E13907" s="6">
        <v>0.0</v>
      </c>
      <c r="F13907" s="6">
        <v>0.0</v>
      </c>
      <c r="G13907" s="6">
        <v>2663.17</v>
      </c>
      <c r="H13907" s="7" t="str">
        <f t="shared" si="1"/>
        <v>TRUE</v>
      </c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  <c r="Z13907" s="7"/>
    </row>
    <row r="13908">
      <c r="A13908" s="4">
        <v>14184.0</v>
      </c>
      <c r="B13908" s="5" t="s">
        <v>13843</v>
      </c>
      <c r="C13908" s="6">
        <v>2661.41</v>
      </c>
      <c r="D13908" s="6">
        <v>0.0</v>
      </c>
      <c r="E13908" s="6">
        <v>0.0</v>
      </c>
      <c r="F13908" s="6">
        <v>53.23</v>
      </c>
      <c r="G13908" s="6">
        <v>2608.18</v>
      </c>
      <c r="H13908" s="7" t="str">
        <f t="shared" si="1"/>
        <v>TRUE</v>
      </c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  <c r="Z13908" s="7"/>
    </row>
    <row r="13909">
      <c r="A13909" s="4">
        <v>274259.0</v>
      </c>
      <c r="B13909" s="5" t="s">
        <v>13844</v>
      </c>
      <c r="C13909" s="6">
        <v>2656.99</v>
      </c>
      <c r="D13909" s="6">
        <v>0.0</v>
      </c>
      <c r="E13909" s="6">
        <v>0.0</v>
      </c>
      <c r="F13909" s="6">
        <v>327.31</v>
      </c>
      <c r="G13909" s="6">
        <v>2329.68</v>
      </c>
      <c r="H13909" s="7" t="str">
        <f t="shared" si="1"/>
        <v>TRUE</v>
      </c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  <c r="Z13909" s="7"/>
    </row>
    <row r="13910">
      <c r="A13910" s="4">
        <v>22535.0</v>
      </c>
      <c r="B13910" s="5" t="s">
        <v>13845</v>
      </c>
      <c r="C13910" s="6">
        <v>2656.92</v>
      </c>
      <c r="D13910" s="6">
        <v>0.0</v>
      </c>
      <c r="E13910" s="6">
        <v>0.0</v>
      </c>
      <c r="F13910" s="6">
        <v>0.0</v>
      </c>
      <c r="G13910" s="6">
        <v>2656.92</v>
      </c>
      <c r="H13910" s="7" t="str">
        <f t="shared" si="1"/>
        <v>TRUE</v>
      </c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  <c r="Z13910" s="7"/>
    </row>
    <row r="13911">
      <c r="A13911" s="4">
        <v>18210.0</v>
      </c>
      <c r="B13911" s="5" t="s">
        <v>13846</v>
      </c>
      <c r="C13911" s="6">
        <v>2655.88</v>
      </c>
      <c r="D13911" s="6">
        <v>0.0</v>
      </c>
      <c r="E13911" s="6">
        <v>0.0</v>
      </c>
      <c r="F13911" s="6">
        <v>56.39</v>
      </c>
      <c r="G13911" s="6">
        <v>2599.49</v>
      </c>
      <c r="H13911" s="7" t="str">
        <f t="shared" si="1"/>
        <v>TRUE</v>
      </c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  <c r="Z13911" s="7"/>
    </row>
    <row r="13912">
      <c r="A13912" s="4">
        <v>23302.0</v>
      </c>
      <c r="B13912" s="5" t="s">
        <v>13847</v>
      </c>
      <c r="C13912" s="6">
        <v>2654.78</v>
      </c>
      <c r="D13912" s="6">
        <v>0.0</v>
      </c>
      <c r="E13912" s="6">
        <v>0.0</v>
      </c>
      <c r="F13912" s="6">
        <v>0.0</v>
      </c>
      <c r="G13912" s="6">
        <v>2654.78</v>
      </c>
      <c r="H13912" s="7" t="str">
        <f t="shared" si="1"/>
        <v>TRUE</v>
      </c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  <c r="Z13912" s="7"/>
    </row>
    <row r="13913">
      <c r="A13913" s="4">
        <v>183997.0</v>
      </c>
      <c r="B13913" s="5" t="s">
        <v>13848</v>
      </c>
      <c r="C13913" s="6">
        <v>2653.85</v>
      </c>
      <c r="D13913" s="6">
        <v>0.0</v>
      </c>
      <c r="E13913" s="6">
        <v>0.0</v>
      </c>
      <c r="F13913" s="6">
        <v>375.09</v>
      </c>
      <c r="G13913" s="6">
        <v>2278.76</v>
      </c>
      <c r="H13913" s="7" t="str">
        <f t="shared" si="1"/>
        <v>TRUE</v>
      </c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  <c r="Z13913" s="7"/>
    </row>
    <row r="13914">
      <c r="A13914" s="4">
        <v>123625.0</v>
      </c>
      <c r="B13914" s="5" t="s">
        <v>13849</v>
      </c>
      <c r="C13914" s="6">
        <v>2647.84</v>
      </c>
      <c r="D13914" s="6">
        <v>0.0</v>
      </c>
      <c r="E13914" s="6">
        <v>0.0</v>
      </c>
      <c r="F13914" s="6">
        <v>52.96</v>
      </c>
      <c r="G13914" s="6">
        <v>2594.88</v>
      </c>
      <c r="H13914" s="7" t="str">
        <f t="shared" si="1"/>
        <v>TRUE</v>
      </c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  <c r="Z13914" s="7"/>
    </row>
    <row r="13915">
      <c r="A13915" s="4">
        <v>98566.0</v>
      </c>
      <c r="B13915" s="5" t="s">
        <v>13850</v>
      </c>
      <c r="C13915" s="6">
        <v>2642.82</v>
      </c>
      <c r="D13915" s="6">
        <v>0.0</v>
      </c>
      <c r="E13915" s="6">
        <v>0.0</v>
      </c>
      <c r="F13915" s="6">
        <v>52.86</v>
      </c>
      <c r="G13915" s="6">
        <v>2589.96</v>
      </c>
      <c r="H13915" s="7" t="str">
        <f t="shared" si="1"/>
        <v>TRUE</v>
      </c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  <c r="Z13915" s="7"/>
    </row>
    <row r="13916">
      <c r="A13916" s="4">
        <v>92347.0</v>
      </c>
      <c r="B13916" s="5" t="s">
        <v>13851</v>
      </c>
      <c r="C13916" s="6">
        <v>2642.59</v>
      </c>
      <c r="D13916" s="6">
        <v>0.0</v>
      </c>
      <c r="E13916" s="6">
        <v>0.0</v>
      </c>
      <c r="F13916" s="6">
        <v>0.0</v>
      </c>
      <c r="G13916" s="6">
        <v>2642.59</v>
      </c>
      <c r="H13916" s="7" t="str">
        <f t="shared" si="1"/>
        <v>TRUE</v>
      </c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  <c r="Z13916" s="7"/>
    </row>
    <row r="13917">
      <c r="A13917" s="4">
        <v>149772.0</v>
      </c>
      <c r="B13917" s="5" t="s">
        <v>13852</v>
      </c>
      <c r="C13917" s="6">
        <v>2642.59</v>
      </c>
      <c r="D13917" s="6">
        <v>0.0</v>
      </c>
      <c r="E13917" s="6">
        <v>0.0</v>
      </c>
      <c r="F13917" s="6">
        <v>108.24</v>
      </c>
      <c r="G13917" s="6">
        <v>2534.35</v>
      </c>
      <c r="H13917" s="7" t="str">
        <f t="shared" si="1"/>
        <v>TRUE</v>
      </c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  <c r="Z13917" s="7"/>
    </row>
    <row r="13918">
      <c r="A13918" s="4">
        <v>307273.0</v>
      </c>
      <c r="B13918" s="5" t="s">
        <v>13853</v>
      </c>
      <c r="C13918" s="6">
        <v>2637.68</v>
      </c>
      <c r="D13918" s="6">
        <v>650.0</v>
      </c>
      <c r="E13918" s="6">
        <v>0.0</v>
      </c>
      <c r="F13918" s="6">
        <v>237.82</v>
      </c>
      <c r="G13918" s="6">
        <v>3049.86</v>
      </c>
      <c r="H13918" s="7" t="str">
        <f t="shared" si="1"/>
        <v>TRUE</v>
      </c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  <c r="Z13918" s="7"/>
    </row>
    <row r="13919">
      <c r="A13919" s="4">
        <v>34312.0</v>
      </c>
      <c r="B13919" s="5" t="s">
        <v>13854</v>
      </c>
      <c r="C13919" s="6">
        <v>2637.27</v>
      </c>
      <c r="D13919" s="6">
        <v>0.0</v>
      </c>
      <c r="E13919" s="6">
        <v>0.0</v>
      </c>
      <c r="F13919" s="6">
        <v>52.75</v>
      </c>
      <c r="G13919" s="6">
        <v>2584.52</v>
      </c>
      <c r="H13919" s="7" t="str">
        <f t="shared" si="1"/>
        <v>TRUE</v>
      </c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  <c r="Z13919" s="7"/>
    </row>
    <row r="13920">
      <c r="A13920" s="4">
        <v>118354.0</v>
      </c>
      <c r="B13920" s="5" t="s">
        <v>13855</v>
      </c>
      <c r="C13920" s="6">
        <v>2623.24</v>
      </c>
      <c r="D13920" s="6">
        <v>0.0</v>
      </c>
      <c r="E13920" s="6">
        <v>0.0</v>
      </c>
      <c r="F13920" s="6">
        <v>0.0</v>
      </c>
      <c r="G13920" s="6">
        <v>2623.24</v>
      </c>
      <c r="H13920" s="7" t="str">
        <f t="shared" si="1"/>
        <v>TRUE</v>
      </c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  <c r="Z13920" s="7"/>
    </row>
    <row r="13921">
      <c r="A13921" s="4">
        <v>297237.0</v>
      </c>
      <c r="B13921" s="5" t="s">
        <v>13856</v>
      </c>
      <c r="C13921" s="6">
        <v>2622.86</v>
      </c>
      <c r="D13921" s="6">
        <v>0.0</v>
      </c>
      <c r="E13921" s="6">
        <v>0.0</v>
      </c>
      <c r="F13921" s="6">
        <v>320.79</v>
      </c>
      <c r="G13921" s="6">
        <v>2302.07</v>
      </c>
      <c r="H13921" s="7" t="str">
        <f t="shared" si="1"/>
        <v>TRUE</v>
      </c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  <c r="Z13921" s="7"/>
    </row>
    <row r="13922">
      <c r="A13922" s="4">
        <v>6688.0</v>
      </c>
      <c r="B13922" s="5" t="s">
        <v>13857</v>
      </c>
      <c r="C13922" s="6">
        <v>2621.08</v>
      </c>
      <c r="D13922" s="6">
        <v>0.0</v>
      </c>
      <c r="E13922" s="6">
        <v>0.0</v>
      </c>
      <c r="F13922" s="6">
        <v>2046.02</v>
      </c>
      <c r="G13922" s="6">
        <v>575.06</v>
      </c>
      <c r="H13922" s="7" t="str">
        <f t="shared" si="1"/>
        <v>TRUE</v>
      </c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  <c r="Z13922" s="7"/>
    </row>
    <row r="13923">
      <c r="A13923" s="4">
        <v>97004.0</v>
      </c>
      <c r="B13923" s="5" t="s">
        <v>13858</v>
      </c>
      <c r="C13923" s="6">
        <v>2620.77</v>
      </c>
      <c r="D13923" s="6">
        <v>0.0</v>
      </c>
      <c r="E13923" s="6">
        <v>0.0</v>
      </c>
      <c r="F13923" s="6">
        <v>52.42</v>
      </c>
      <c r="G13923" s="6">
        <v>2568.35</v>
      </c>
      <c r="H13923" s="7" t="str">
        <f t="shared" si="1"/>
        <v>TRUE</v>
      </c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  <c r="Z13923" s="7"/>
    </row>
    <row r="13924">
      <c r="A13924" s="4">
        <v>221066.0</v>
      </c>
      <c r="B13924" s="5" t="s">
        <v>13859</v>
      </c>
      <c r="C13924" s="6">
        <v>2618.93</v>
      </c>
      <c r="D13924" s="6">
        <v>0.0</v>
      </c>
      <c r="E13924" s="6">
        <v>0.0</v>
      </c>
      <c r="F13924" s="6">
        <v>635.92</v>
      </c>
      <c r="G13924" s="6">
        <v>1983.01</v>
      </c>
      <c r="H13924" s="7" t="str">
        <f t="shared" si="1"/>
        <v>TRUE</v>
      </c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  <c r="Z13924" s="7"/>
    </row>
    <row r="13925">
      <c r="A13925" s="4">
        <v>102989.0</v>
      </c>
      <c r="B13925" s="5" t="s">
        <v>13860</v>
      </c>
      <c r="C13925" s="6">
        <v>2617.53</v>
      </c>
      <c r="D13925" s="6">
        <v>0.0</v>
      </c>
      <c r="E13925" s="6">
        <v>0.0</v>
      </c>
      <c r="F13925" s="6">
        <v>52.35</v>
      </c>
      <c r="G13925" s="6">
        <v>2565.18</v>
      </c>
      <c r="H13925" s="7" t="str">
        <f t="shared" si="1"/>
        <v>TRUE</v>
      </c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  <c r="Z13925" s="7"/>
    </row>
    <row r="13926">
      <c r="A13926" s="4">
        <v>46221.0</v>
      </c>
      <c r="B13926" s="5" t="s">
        <v>13861</v>
      </c>
      <c r="C13926" s="6">
        <v>2613.03</v>
      </c>
      <c r="D13926" s="6">
        <v>0.0</v>
      </c>
      <c r="E13926" s="6">
        <v>0.0</v>
      </c>
      <c r="F13926" s="6">
        <v>52.26</v>
      </c>
      <c r="G13926" s="6">
        <v>2560.77</v>
      </c>
      <c r="H13926" s="7" t="str">
        <f t="shared" si="1"/>
        <v>TRUE</v>
      </c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  <c r="Z13926" s="7"/>
    </row>
    <row r="13927">
      <c r="A13927" s="4">
        <v>228761.0</v>
      </c>
      <c r="B13927" s="5" t="s">
        <v>13862</v>
      </c>
      <c r="C13927" s="6">
        <v>2606.84</v>
      </c>
      <c r="D13927" s="6">
        <v>0.0</v>
      </c>
      <c r="E13927" s="6">
        <v>0.0</v>
      </c>
      <c r="F13927" s="6">
        <v>318.37</v>
      </c>
      <c r="G13927" s="6">
        <v>2288.47</v>
      </c>
      <c r="H13927" s="7" t="str">
        <f t="shared" si="1"/>
        <v>TRUE</v>
      </c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  <c r="Z13927" s="7"/>
    </row>
    <row r="13928">
      <c r="A13928" s="4">
        <v>310299.0</v>
      </c>
      <c r="B13928" s="5" t="s">
        <v>13863</v>
      </c>
      <c r="C13928" s="6">
        <v>2599.69</v>
      </c>
      <c r="D13928" s="6">
        <v>0.0</v>
      </c>
      <c r="E13928" s="6">
        <v>0.0</v>
      </c>
      <c r="F13928" s="6">
        <v>368.69</v>
      </c>
      <c r="G13928" s="6">
        <v>2231.0</v>
      </c>
      <c r="H13928" s="7" t="str">
        <f t="shared" si="1"/>
        <v>TRUE</v>
      </c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  <c r="Z13928" s="7"/>
    </row>
    <row r="13929">
      <c r="A13929" s="4">
        <v>17833.0</v>
      </c>
      <c r="B13929" s="5" t="s">
        <v>13864</v>
      </c>
      <c r="C13929" s="6">
        <v>2589.97</v>
      </c>
      <c r="D13929" s="6">
        <v>0.0</v>
      </c>
      <c r="E13929" s="6">
        <v>0.0</v>
      </c>
      <c r="F13929" s="6">
        <v>0.0</v>
      </c>
      <c r="G13929" s="6">
        <v>2589.97</v>
      </c>
      <c r="H13929" s="7" t="str">
        <f t="shared" si="1"/>
        <v>TRUE</v>
      </c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  <c r="Z13929" s="7"/>
    </row>
    <row r="13930">
      <c r="A13930" s="4">
        <v>19801.0</v>
      </c>
      <c r="B13930" s="5" t="s">
        <v>13865</v>
      </c>
      <c r="C13930" s="6">
        <v>2589.97</v>
      </c>
      <c r="D13930" s="6">
        <v>0.0</v>
      </c>
      <c r="E13930" s="6">
        <v>0.0</v>
      </c>
      <c r="F13930" s="6">
        <v>0.0</v>
      </c>
      <c r="G13930" s="6">
        <v>2589.97</v>
      </c>
      <c r="H13930" s="7" t="str">
        <f t="shared" si="1"/>
        <v>TRUE</v>
      </c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  <c r="Z13930" s="7"/>
    </row>
    <row r="13931">
      <c r="A13931" s="4">
        <v>14133.0</v>
      </c>
      <c r="B13931" s="5" t="s">
        <v>13866</v>
      </c>
      <c r="C13931" s="6">
        <v>2589.18</v>
      </c>
      <c r="D13931" s="6">
        <v>0.0</v>
      </c>
      <c r="E13931" s="6">
        <v>0.0</v>
      </c>
      <c r="F13931" s="6">
        <v>0.0</v>
      </c>
      <c r="G13931" s="6">
        <v>2589.18</v>
      </c>
      <c r="H13931" s="7" t="str">
        <f t="shared" si="1"/>
        <v>TRUE</v>
      </c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  <c r="Z13931" s="7"/>
    </row>
    <row r="13932">
      <c r="A13932" s="4">
        <v>20125.0</v>
      </c>
      <c r="B13932" s="5" t="s">
        <v>13867</v>
      </c>
      <c r="C13932" s="6">
        <v>2589.18</v>
      </c>
      <c r="D13932" s="6">
        <v>0.0</v>
      </c>
      <c r="E13932" s="6">
        <v>0.0</v>
      </c>
      <c r="F13932" s="6">
        <v>0.0</v>
      </c>
      <c r="G13932" s="6">
        <v>2589.18</v>
      </c>
      <c r="H13932" s="7" t="str">
        <f t="shared" si="1"/>
        <v>TRUE</v>
      </c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  <c r="Z13932" s="7"/>
    </row>
    <row r="13933">
      <c r="A13933" s="4">
        <v>117234.0</v>
      </c>
      <c r="B13933" s="5" t="s">
        <v>13868</v>
      </c>
      <c r="C13933" s="6">
        <v>2576.39</v>
      </c>
      <c r="D13933" s="6">
        <v>0.0</v>
      </c>
      <c r="E13933" s="6">
        <v>0.0</v>
      </c>
      <c r="F13933" s="6">
        <v>51.53</v>
      </c>
      <c r="G13933" s="6">
        <v>2524.86</v>
      </c>
      <c r="H13933" s="7" t="str">
        <f t="shared" si="1"/>
        <v>TRUE</v>
      </c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  <c r="Z13933" s="7"/>
    </row>
    <row r="13934">
      <c r="A13934" s="4">
        <v>126535.0</v>
      </c>
      <c r="B13934" s="5" t="s">
        <v>13869</v>
      </c>
      <c r="C13934" s="6">
        <v>2573.68</v>
      </c>
      <c r="D13934" s="6">
        <v>0.0</v>
      </c>
      <c r="E13934" s="6">
        <v>0.0</v>
      </c>
      <c r="F13934" s="6">
        <v>101.7</v>
      </c>
      <c r="G13934" s="6">
        <v>2471.98</v>
      </c>
      <c r="H13934" s="7" t="str">
        <f t="shared" si="1"/>
        <v>TRUE</v>
      </c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  <c r="Z13934" s="7"/>
    </row>
    <row r="13935">
      <c r="A13935" s="4">
        <v>297873.0</v>
      </c>
      <c r="B13935" s="5" t="s">
        <v>13870</v>
      </c>
      <c r="C13935" s="6">
        <v>2571.46</v>
      </c>
      <c r="D13935" s="6">
        <v>0.0</v>
      </c>
      <c r="E13935" s="6">
        <v>0.0</v>
      </c>
      <c r="F13935" s="6">
        <v>264.13</v>
      </c>
      <c r="G13935" s="6">
        <v>2307.33</v>
      </c>
      <c r="H13935" s="7" t="str">
        <f t="shared" si="1"/>
        <v>TRUE</v>
      </c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  <c r="Z13935" s="7"/>
    </row>
    <row r="13936">
      <c r="A13936" s="4">
        <v>5631.0</v>
      </c>
      <c r="B13936" s="5" t="s">
        <v>13871</v>
      </c>
      <c r="C13936" s="6">
        <v>2569.16</v>
      </c>
      <c r="D13936" s="6">
        <v>0.0</v>
      </c>
      <c r="E13936" s="6">
        <v>0.0</v>
      </c>
      <c r="F13936" s="6">
        <v>2448.72</v>
      </c>
      <c r="G13936" s="6">
        <v>120.44</v>
      </c>
      <c r="H13936" s="7" t="str">
        <f t="shared" si="1"/>
        <v>TRUE</v>
      </c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  <c r="Z13936" s="7"/>
    </row>
    <row r="13937">
      <c r="A13937" s="4">
        <v>3727.0</v>
      </c>
      <c r="B13937" s="5" t="s">
        <v>13872</v>
      </c>
      <c r="C13937" s="6">
        <v>2568.83</v>
      </c>
      <c r="D13937" s="6">
        <v>0.0</v>
      </c>
      <c r="E13937" s="6">
        <v>0.0</v>
      </c>
      <c r="F13937" s="6">
        <v>0.0</v>
      </c>
      <c r="G13937" s="6">
        <v>2568.83</v>
      </c>
      <c r="H13937" s="7" t="str">
        <f t="shared" si="1"/>
        <v>TRUE</v>
      </c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  <c r="Z13937" s="7"/>
    </row>
    <row r="13938">
      <c r="A13938" s="4">
        <v>16497.0</v>
      </c>
      <c r="B13938" s="5" t="s">
        <v>13873</v>
      </c>
      <c r="C13938" s="6">
        <v>2568.83</v>
      </c>
      <c r="D13938" s="6">
        <v>0.0</v>
      </c>
      <c r="E13938" s="6">
        <v>0.0</v>
      </c>
      <c r="F13938" s="6">
        <v>51.38</v>
      </c>
      <c r="G13938" s="6">
        <v>2517.45</v>
      </c>
      <c r="H13938" s="7" t="str">
        <f t="shared" si="1"/>
        <v>TRUE</v>
      </c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  <c r="Z13938" s="7"/>
    </row>
    <row r="13939">
      <c r="A13939" s="4">
        <v>25623.0</v>
      </c>
      <c r="B13939" s="5" t="s">
        <v>13874</v>
      </c>
      <c r="C13939" s="6">
        <v>2564.71</v>
      </c>
      <c r="D13939" s="6">
        <v>0.0</v>
      </c>
      <c r="E13939" s="6">
        <v>0.0</v>
      </c>
      <c r="F13939" s="6">
        <v>0.0</v>
      </c>
      <c r="G13939" s="6">
        <v>2564.71</v>
      </c>
      <c r="H13939" s="7" t="str">
        <f t="shared" si="1"/>
        <v>TRUE</v>
      </c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  <c r="Z13939" s="7"/>
    </row>
    <row r="13940">
      <c r="A13940" s="4">
        <v>12467.0</v>
      </c>
      <c r="B13940" s="5" t="s">
        <v>13875</v>
      </c>
      <c r="C13940" s="6">
        <v>2556.21</v>
      </c>
      <c r="D13940" s="6">
        <v>0.0</v>
      </c>
      <c r="E13940" s="6">
        <v>0.0</v>
      </c>
      <c r="F13940" s="6">
        <v>51.12</v>
      </c>
      <c r="G13940" s="6">
        <v>2505.09</v>
      </c>
      <c r="H13940" s="7" t="str">
        <f t="shared" si="1"/>
        <v>TRUE</v>
      </c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  <c r="Z13940" s="7"/>
    </row>
    <row r="13941">
      <c r="A13941" s="4">
        <v>55859.0</v>
      </c>
      <c r="B13941" s="5" t="s">
        <v>13876</v>
      </c>
      <c r="C13941" s="6">
        <v>2555.6</v>
      </c>
      <c r="D13941" s="6">
        <v>0.0</v>
      </c>
      <c r="E13941" s="6">
        <v>0.0</v>
      </c>
      <c r="F13941" s="6">
        <v>51.11</v>
      </c>
      <c r="G13941" s="6">
        <v>2504.49</v>
      </c>
      <c r="H13941" s="7" t="str">
        <f t="shared" si="1"/>
        <v>TRUE</v>
      </c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  <c r="Z13941" s="7"/>
    </row>
    <row r="13942">
      <c r="A13942" s="4">
        <v>29653.0</v>
      </c>
      <c r="B13942" s="5" t="s">
        <v>13877</v>
      </c>
      <c r="C13942" s="6">
        <v>2554.75</v>
      </c>
      <c r="D13942" s="6">
        <v>0.0</v>
      </c>
      <c r="E13942" s="6">
        <v>0.0</v>
      </c>
      <c r="F13942" s="6">
        <v>51.1</v>
      </c>
      <c r="G13942" s="6">
        <v>2503.65</v>
      </c>
      <c r="H13942" s="7" t="str">
        <f t="shared" si="1"/>
        <v>TRUE</v>
      </c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  <c r="Z13942" s="7"/>
    </row>
    <row r="13943">
      <c r="A13943" s="4">
        <v>22560.0</v>
      </c>
      <c r="B13943" s="5" t="s">
        <v>13878</v>
      </c>
      <c r="C13943" s="6">
        <v>2554.74</v>
      </c>
      <c r="D13943" s="6">
        <v>0.0</v>
      </c>
      <c r="E13943" s="6">
        <v>0.0</v>
      </c>
      <c r="F13943" s="6">
        <v>34.59</v>
      </c>
      <c r="G13943" s="6">
        <v>2520.15</v>
      </c>
      <c r="H13943" s="7" t="str">
        <f t="shared" si="1"/>
        <v>TRUE</v>
      </c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  <c r="Z13943" s="7"/>
    </row>
    <row r="13944">
      <c r="A13944" s="4">
        <v>26701.0</v>
      </c>
      <c r="B13944" s="5" t="s">
        <v>13879</v>
      </c>
      <c r="C13944" s="6">
        <v>2554.74</v>
      </c>
      <c r="D13944" s="6">
        <v>0.0</v>
      </c>
      <c r="E13944" s="6">
        <v>0.0</v>
      </c>
      <c r="F13944" s="6">
        <v>51.09</v>
      </c>
      <c r="G13944" s="6">
        <v>2503.65</v>
      </c>
      <c r="H13944" s="7" t="str">
        <f t="shared" si="1"/>
        <v>TRUE</v>
      </c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  <c r="Z13944" s="7"/>
    </row>
    <row r="13945">
      <c r="A13945" s="4">
        <v>18805.0</v>
      </c>
      <c r="B13945" s="5" t="s">
        <v>13880</v>
      </c>
      <c r="C13945" s="6">
        <v>2554.67</v>
      </c>
      <c r="D13945" s="6">
        <v>0.0</v>
      </c>
      <c r="E13945" s="6">
        <v>0.0</v>
      </c>
      <c r="F13945" s="6">
        <v>0.0</v>
      </c>
      <c r="G13945" s="6">
        <v>2554.67</v>
      </c>
      <c r="H13945" s="7" t="str">
        <f t="shared" si="1"/>
        <v>TRUE</v>
      </c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  <c r="Z13945" s="7"/>
    </row>
    <row r="13946">
      <c r="A13946" s="4">
        <v>16578.0</v>
      </c>
      <c r="B13946" s="5" t="s">
        <v>13881</v>
      </c>
      <c r="C13946" s="6">
        <v>2552.22</v>
      </c>
      <c r="D13946" s="6">
        <v>0.0</v>
      </c>
      <c r="E13946" s="6">
        <v>0.0</v>
      </c>
      <c r="F13946" s="6">
        <v>0.0</v>
      </c>
      <c r="G13946" s="6">
        <v>2552.22</v>
      </c>
      <c r="H13946" s="7" t="str">
        <f t="shared" si="1"/>
        <v>TRUE</v>
      </c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  <c r="Z13946" s="7"/>
    </row>
    <row r="13947">
      <c r="A13947" s="4">
        <v>68314.0</v>
      </c>
      <c r="B13947" s="5" t="s">
        <v>13882</v>
      </c>
      <c r="C13947" s="6">
        <v>2542.98</v>
      </c>
      <c r="D13947" s="6">
        <v>0.0</v>
      </c>
      <c r="E13947" s="6">
        <v>0.0</v>
      </c>
      <c r="F13947" s="6">
        <v>164.96</v>
      </c>
      <c r="G13947" s="6">
        <v>2378.02</v>
      </c>
      <c r="H13947" s="7" t="str">
        <f t="shared" si="1"/>
        <v>TRUE</v>
      </c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  <c r="Z13947" s="7"/>
    </row>
    <row r="13948">
      <c r="A13948" s="4">
        <v>83739.0</v>
      </c>
      <c r="B13948" s="5" t="s">
        <v>13883</v>
      </c>
      <c r="C13948" s="6">
        <v>2539.35</v>
      </c>
      <c r="D13948" s="6">
        <v>0.0</v>
      </c>
      <c r="E13948" s="6">
        <v>0.0</v>
      </c>
      <c r="F13948" s="6">
        <v>0.0</v>
      </c>
      <c r="G13948" s="6">
        <v>2539.35</v>
      </c>
      <c r="H13948" s="7" t="str">
        <f t="shared" si="1"/>
        <v>TRUE</v>
      </c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  <c r="Z13948" s="7"/>
    </row>
    <row r="13949">
      <c r="A13949" s="4">
        <v>114359.0</v>
      </c>
      <c r="B13949" s="5" t="s">
        <v>13884</v>
      </c>
      <c r="C13949" s="6">
        <v>2539.35</v>
      </c>
      <c r="D13949" s="6">
        <v>0.0</v>
      </c>
      <c r="E13949" s="6">
        <v>0.0</v>
      </c>
      <c r="F13949" s="6">
        <v>50.79</v>
      </c>
      <c r="G13949" s="6">
        <v>2488.56</v>
      </c>
      <c r="H13949" s="7" t="str">
        <f t="shared" si="1"/>
        <v>TRUE</v>
      </c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  <c r="Z13949" s="7"/>
    </row>
    <row r="13950">
      <c r="A13950" s="4">
        <v>16543.0</v>
      </c>
      <c r="B13950" s="5" t="s">
        <v>13885</v>
      </c>
      <c r="C13950" s="6">
        <v>2536.52</v>
      </c>
      <c r="D13950" s="6">
        <v>0.0</v>
      </c>
      <c r="E13950" s="6">
        <v>0.0</v>
      </c>
      <c r="F13950" s="6">
        <v>0.0</v>
      </c>
      <c r="G13950" s="6">
        <v>2536.52</v>
      </c>
      <c r="H13950" s="7" t="str">
        <f t="shared" si="1"/>
        <v>TRUE</v>
      </c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  <c r="Z13950" s="7"/>
    </row>
    <row r="13951">
      <c r="A13951" s="4">
        <v>6998.0</v>
      </c>
      <c r="B13951" s="5" t="s">
        <v>13886</v>
      </c>
      <c r="C13951" s="6">
        <v>2536.52</v>
      </c>
      <c r="D13951" s="6">
        <v>0.0</v>
      </c>
      <c r="E13951" s="6">
        <v>0.0</v>
      </c>
      <c r="F13951" s="6">
        <v>50.73</v>
      </c>
      <c r="G13951" s="6">
        <v>2485.79</v>
      </c>
      <c r="H13951" s="7" t="str">
        <f t="shared" si="1"/>
        <v>TRUE</v>
      </c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  <c r="Z13951" s="7"/>
    </row>
    <row r="13952">
      <c r="A13952" s="4">
        <v>299511.0</v>
      </c>
      <c r="B13952" s="5" t="s">
        <v>13887</v>
      </c>
      <c r="C13952" s="6">
        <v>2533.68</v>
      </c>
      <c r="D13952" s="6">
        <v>0.0</v>
      </c>
      <c r="E13952" s="6">
        <v>0.0</v>
      </c>
      <c r="F13952" s="6">
        <v>258.15</v>
      </c>
      <c r="G13952" s="6">
        <v>2275.53</v>
      </c>
      <c r="H13952" s="7" t="str">
        <f t="shared" si="1"/>
        <v>TRUE</v>
      </c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  <c r="Z13952" s="7"/>
    </row>
    <row r="13953">
      <c r="A13953" s="4">
        <v>306739.0</v>
      </c>
      <c r="B13953" s="5" t="s">
        <v>13888</v>
      </c>
      <c r="C13953" s="6">
        <v>2532.75</v>
      </c>
      <c r="D13953" s="6">
        <v>650.0</v>
      </c>
      <c r="E13953" s="6">
        <v>0.0</v>
      </c>
      <c r="F13953" s="6">
        <v>316.05</v>
      </c>
      <c r="G13953" s="6">
        <v>2866.7</v>
      </c>
      <c r="H13953" s="7" t="str">
        <f t="shared" si="1"/>
        <v>TRUE</v>
      </c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  <c r="Z13953" s="7"/>
    </row>
    <row r="13954">
      <c r="A13954" s="4">
        <v>283475.0</v>
      </c>
      <c r="B13954" s="5" t="s">
        <v>13889</v>
      </c>
      <c r="C13954" s="6">
        <v>2527.83</v>
      </c>
      <c r="D13954" s="6">
        <v>1380.25</v>
      </c>
      <c r="E13954" s="6">
        <v>0.0</v>
      </c>
      <c r="F13954" s="6">
        <v>397.92</v>
      </c>
      <c r="G13954" s="6">
        <v>3510.16</v>
      </c>
      <c r="H13954" s="7" t="str">
        <f t="shared" si="1"/>
        <v>TRUE</v>
      </c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  <c r="Z13954" s="7"/>
    </row>
    <row r="13955">
      <c r="A13955" s="4">
        <v>9521.0</v>
      </c>
      <c r="B13955" s="5" t="s">
        <v>13890</v>
      </c>
      <c r="C13955" s="6">
        <v>2524.54</v>
      </c>
      <c r="D13955" s="6">
        <v>0.0</v>
      </c>
      <c r="E13955" s="6">
        <v>0.0</v>
      </c>
      <c r="F13955" s="6">
        <v>50.49</v>
      </c>
      <c r="G13955" s="6">
        <v>2474.05</v>
      </c>
      <c r="H13955" s="7" t="str">
        <f t="shared" si="1"/>
        <v>TRUE</v>
      </c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  <c r="Z13955" s="7"/>
    </row>
    <row r="13956">
      <c r="A13956" s="4">
        <v>128252.0</v>
      </c>
      <c r="B13956" s="5" t="s">
        <v>13891</v>
      </c>
      <c r="C13956" s="6">
        <v>2513.47</v>
      </c>
      <c r="D13956" s="6">
        <v>0.0</v>
      </c>
      <c r="E13956" s="6">
        <v>0.0</v>
      </c>
      <c r="F13956" s="6">
        <v>50.27</v>
      </c>
      <c r="G13956" s="6">
        <v>2463.2</v>
      </c>
      <c r="H13956" s="7" t="str">
        <f t="shared" si="1"/>
        <v>TRUE</v>
      </c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  <c r="Z13956" s="7"/>
    </row>
    <row r="13957">
      <c r="A13957" s="4">
        <v>297903.0</v>
      </c>
      <c r="B13957" s="5" t="s">
        <v>13892</v>
      </c>
      <c r="C13957" s="6">
        <v>2506.29</v>
      </c>
      <c r="D13957" s="6">
        <v>650.0</v>
      </c>
      <c r="E13957" s="6">
        <v>0.0</v>
      </c>
      <c r="F13957" s="6">
        <v>225.56</v>
      </c>
      <c r="G13957" s="6">
        <v>2930.73</v>
      </c>
      <c r="H13957" s="7" t="str">
        <f t="shared" si="1"/>
        <v>TRUE</v>
      </c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  <c r="Z13957" s="7"/>
    </row>
    <row r="13958">
      <c r="A13958" s="4">
        <v>296054.0</v>
      </c>
      <c r="B13958" s="5" t="s">
        <v>13893</v>
      </c>
      <c r="C13958" s="6">
        <v>2506.29</v>
      </c>
      <c r="D13958" s="6">
        <v>650.0</v>
      </c>
      <c r="E13958" s="6">
        <v>0.0</v>
      </c>
      <c r="F13958" s="6">
        <v>253.81</v>
      </c>
      <c r="G13958" s="6">
        <v>2902.48</v>
      </c>
      <c r="H13958" s="7" t="str">
        <f t="shared" si="1"/>
        <v>TRUE</v>
      </c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  <c r="Z13958" s="7"/>
    </row>
    <row r="13959">
      <c r="A13959" s="4">
        <v>296248.0</v>
      </c>
      <c r="B13959" s="5" t="s">
        <v>13894</v>
      </c>
      <c r="C13959" s="6">
        <v>2506.29</v>
      </c>
      <c r="D13959" s="6">
        <v>0.0</v>
      </c>
      <c r="E13959" s="6">
        <v>0.0</v>
      </c>
      <c r="F13959" s="6">
        <v>253.81</v>
      </c>
      <c r="G13959" s="6">
        <v>2252.48</v>
      </c>
      <c r="H13959" s="7" t="str">
        <f t="shared" si="1"/>
        <v>TRUE</v>
      </c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  <c r="Z13959" s="7"/>
    </row>
    <row r="13960">
      <c r="A13960" s="4">
        <v>299589.0</v>
      </c>
      <c r="B13960" s="5" t="s">
        <v>13895</v>
      </c>
      <c r="C13960" s="6">
        <v>2506.29</v>
      </c>
      <c r="D13960" s="6">
        <v>0.0</v>
      </c>
      <c r="E13960" s="6">
        <v>0.0</v>
      </c>
      <c r="F13960" s="6">
        <v>253.81</v>
      </c>
      <c r="G13960" s="6">
        <v>2252.48</v>
      </c>
      <c r="H13960" s="7" t="str">
        <f t="shared" si="1"/>
        <v>TRUE</v>
      </c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  <c r="Z13960" s="7"/>
    </row>
    <row r="13961">
      <c r="A13961" s="4">
        <v>5665.0</v>
      </c>
      <c r="B13961" s="5" t="s">
        <v>13896</v>
      </c>
      <c r="C13961" s="6">
        <v>2499.51</v>
      </c>
      <c r="D13961" s="6">
        <v>0.0</v>
      </c>
      <c r="E13961" s="6">
        <v>0.0</v>
      </c>
      <c r="F13961" s="6">
        <v>0.0</v>
      </c>
      <c r="G13961" s="6">
        <v>2499.51</v>
      </c>
      <c r="H13961" s="7" t="str">
        <f t="shared" si="1"/>
        <v>TRUE</v>
      </c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  <c r="Z13961" s="7"/>
    </row>
    <row r="13962">
      <c r="A13962" s="4">
        <v>94501.0</v>
      </c>
      <c r="B13962" s="5" t="s">
        <v>13897</v>
      </c>
      <c r="C13962" s="6">
        <v>2495.05</v>
      </c>
      <c r="D13962" s="6">
        <v>0.0</v>
      </c>
      <c r="E13962" s="6">
        <v>0.0</v>
      </c>
      <c r="F13962" s="6">
        <v>49.9</v>
      </c>
      <c r="G13962" s="6">
        <v>2445.15</v>
      </c>
      <c r="H13962" s="7" t="str">
        <f t="shared" si="1"/>
        <v>TRUE</v>
      </c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  <c r="Z13962" s="7"/>
    </row>
    <row r="13963">
      <c r="A13963" s="4">
        <v>136115.0</v>
      </c>
      <c r="B13963" s="5" t="s">
        <v>13898</v>
      </c>
      <c r="C13963" s="6">
        <v>2491.27</v>
      </c>
      <c r="D13963" s="6">
        <v>0.0</v>
      </c>
      <c r="E13963" s="6">
        <v>0.0</v>
      </c>
      <c r="F13963" s="6">
        <v>49.83</v>
      </c>
      <c r="G13963" s="6">
        <v>2441.44</v>
      </c>
      <c r="H13963" s="7" t="str">
        <f t="shared" si="1"/>
        <v>TRUE</v>
      </c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  <c r="Z13963" s="7"/>
    </row>
    <row r="13964">
      <c r="A13964" s="4">
        <v>81710.0</v>
      </c>
      <c r="B13964" s="5" t="s">
        <v>13899</v>
      </c>
      <c r="C13964" s="6">
        <v>2490.11</v>
      </c>
      <c r="D13964" s="6">
        <v>0.0</v>
      </c>
      <c r="E13964" s="6">
        <v>0.0</v>
      </c>
      <c r="F13964" s="6">
        <v>0.0</v>
      </c>
      <c r="G13964" s="6">
        <v>2490.11</v>
      </c>
      <c r="H13964" s="7" t="str">
        <f t="shared" si="1"/>
        <v>TRUE</v>
      </c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  <c r="Z13964" s="7"/>
    </row>
    <row r="13965">
      <c r="A13965" s="4">
        <v>30309.0</v>
      </c>
      <c r="B13965" s="5" t="s">
        <v>13900</v>
      </c>
      <c r="C13965" s="6">
        <v>2487.03</v>
      </c>
      <c r="D13965" s="6">
        <v>0.0</v>
      </c>
      <c r="E13965" s="6">
        <v>0.0</v>
      </c>
      <c r="F13965" s="6">
        <v>49.74</v>
      </c>
      <c r="G13965" s="6">
        <v>2437.29</v>
      </c>
      <c r="H13965" s="7" t="str">
        <f t="shared" si="1"/>
        <v>TRUE</v>
      </c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  <c r="Z13965" s="7"/>
    </row>
    <row r="13966">
      <c r="A13966" s="4">
        <v>310249.0</v>
      </c>
      <c r="B13966" s="5" t="s">
        <v>13901</v>
      </c>
      <c r="C13966" s="6">
        <v>2482.44</v>
      </c>
      <c r="D13966" s="6">
        <v>0.0</v>
      </c>
      <c r="E13966" s="6">
        <v>0.0</v>
      </c>
      <c r="F13966" s="6">
        <v>345.62</v>
      </c>
      <c r="G13966" s="6">
        <v>2136.82</v>
      </c>
      <c r="H13966" s="7" t="str">
        <f t="shared" si="1"/>
        <v>TRUE</v>
      </c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  <c r="Z13966" s="7"/>
    </row>
    <row r="13967">
      <c r="A13967" s="4">
        <v>284983.0</v>
      </c>
      <c r="B13967" s="5" t="s">
        <v>13902</v>
      </c>
      <c r="C13967" s="6">
        <v>2472.95</v>
      </c>
      <c r="D13967" s="6">
        <v>0.0</v>
      </c>
      <c r="E13967" s="6">
        <v>0.0</v>
      </c>
      <c r="F13967" s="6">
        <v>0.0</v>
      </c>
      <c r="G13967" s="6">
        <v>2472.95</v>
      </c>
      <c r="H13967" s="7" t="str">
        <f t="shared" si="1"/>
        <v>TRUE</v>
      </c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  <c r="Z13967" s="7"/>
    </row>
    <row r="13968">
      <c r="A13968" s="4">
        <v>103608.0</v>
      </c>
      <c r="B13968" s="5" t="s">
        <v>13903</v>
      </c>
      <c r="C13968" s="6">
        <v>2472.6</v>
      </c>
      <c r="D13968" s="6">
        <v>0.0</v>
      </c>
      <c r="E13968" s="6">
        <v>0.0</v>
      </c>
      <c r="F13968" s="6">
        <v>0.0</v>
      </c>
      <c r="G13968" s="6">
        <v>2472.6</v>
      </c>
      <c r="H13968" s="7" t="str">
        <f t="shared" si="1"/>
        <v>TRUE</v>
      </c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  <c r="Z13968" s="7"/>
    </row>
    <row r="13969">
      <c r="A13969" s="4">
        <v>14087.0</v>
      </c>
      <c r="B13969" s="5" t="s">
        <v>13904</v>
      </c>
      <c r="C13969" s="6">
        <v>2466.08</v>
      </c>
      <c r="D13969" s="6">
        <v>0.0</v>
      </c>
      <c r="E13969" s="6">
        <v>0.0</v>
      </c>
      <c r="F13969" s="6">
        <v>0.0</v>
      </c>
      <c r="G13969" s="6">
        <v>2466.08</v>
      </c>
      <c r="H13969" s="7" t="str">
        <f t="shared" si="1"/>
        <v>TRUE</v>
      </c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  <c r="Z13969" s="7"/>
    </row>
    <row r="13970">
      <c r="A13970" s="4">
        <v>30571.0</v>
      </c>
      <c r="B13970" s="5" t="s">
        <v>13905</v>
      </c>
      <c r="C13970" s="6">
        <v>2466.08</v>
      </c>
      <c r="D13970" s="6">
        <v>0.0</v>
      </c>
      <c r="E13970" s="6">
        <v>0.0</v>
      </c>
      <c r="F13970" s="6">
        <v>0.0</v>
      </c>
      <c r="G13970" s="6">
        <v>2466.08</v>
      </c>
      <c r="H13970" s="7" t="str">
        <f t="shared" si="1"/>
        <v>TRUE</v>
      </c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  <c r="Z13970" s="7"/>
    </row>
    <row r="13971">
      <c r="A13971" s="4">
        <v>18431.0</v>
      </c>
      <c r="B13971" s="5" t="s">
        <v>13906</v>
      </c>
      <c r="C13971" s="6">
        <v>2466.08</v>
      </c>
      <c r="D13971" s="6">
        <v>0.0</v>
      </c>
      <c r="E13971" s="6">
        <v>0.0</v>
      </c>
      <c r="F13971" s="6">
        <v>49.32</v>
      </c>
      <c r="G13971" s="6">
        <v>2416.76</v>
      </c>
      <c r="H13971" s="7" t="str">
        <f t="shared" si="1"/>
        <v>TRUE</v>
      </c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  <c r="Z13971" s="7"/>
    </row>
    <row r="13972">
      <c r="A13972" s="4">
        <v>25852.0</v>
      </c>
      <c r="B13972" s="5" t="s">
        <v>13907</v>
      </c>
      <c r="C13972" s="6">
        <v>2466.08</v>
      </c>
      <c r="D13972" s="6">
        <v>0.0</v>
      </c>
      <c r="E13972" s="6">
        <v>0.0</v>
      </c>
      <c r="F13972" s="6">
        <v>49.32</v>
      </c>
      <c r="G13972" s="6">
        <v>2416.76</v>
      </c>
      <c r="H13972" s="7" t="str">
        <f t="shared" si="1"/>
        <v>TRUE</v>
      </c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  <c r="Z13972" s="7"/>
    </row>
    <row r="13973">
      <c r="A13973" s="4">
        <v>31623.0</v>
      </c>
      <c r="B13973" s="5" t="s">
        <v>13908</v>
      </c>
      <c r="C13973" s="6">
        <v>2466.08</v>
      </c>
      <c r="D13973" s="6">
        <v>0.0</v>
      </c>
      <c r="E13973" s="6">
        <v>0.0</v>
      </c>
      <c r="F13973" s="6">
        <v>49.32</v>
      </c>
      <c r="G13973" s="6">
        <v>2416.76</v>
      </c>
      <c r="H13973" s="7" t="str">
        <f t="shared" si="1"/>
        <v>TRUE</v>
      </c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  <c r="Z13973" s="7"/>
    </row>
    <row r="13974">
      <c r="A13974" s="4">
        <v>25216.0</v>
      </c>
      <c r="B13974" s="5" t="s">
        <v>13909</v>
      </c>
      <c r="C13974" s="6">
        <v>2465.98</v>
      </c>
      <c r="D13974" s="6">
        <v>0.0</v>
      </c>
      <c r="E13974" s="6">
        <v>0.0</v>
      </c>
      <c r="F13974" s="6">
        <v>0.0</v>
      </c>
      <c r="G13974" s="6">
        <v>2465.98</v>
      </c>
      <c r="H13974" s="7" t="str">
        <f t="shared" si="1"/>
        <v>TRUE</v>
      </c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  <c r="Z13974" s="7"/>
    </row>
    <row r="13975">
      <c r="A13975" s="4">
        <v>297567.0</v>
      </c>
      <c r="B13975" s="5" t="s">
        <v>13910</v>
      </c>
      <c r="C13975" s="6">
        <v>2459.28</v>
      </c>
      <c r="D13975" s="6">
        <v>519.18</v>
      </c>
      <c r="E13975" s="6">
        <v>0.0</v>
      </c>
      <c r="F13975" s="6">
        <v>347.04</v>
      </c>
      <c r="G13975" s="6">
        <v>2631.42</v>
      </c>
      <c r="H13975" s="7" t="str">
        <f t="shared" si="1"/>
        <v>TRUE</v>
      </c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  <c r="Z13975" s="7"/>
    </row>
    <row r="13976">
      <c r="A13976" s="4">
        <v>7625.0</v>
      </c>
      <c r="B13976" s="5" t="s">
        <v>13911</v>
      </c>
      <c r="C13976" s="6">
        <v>2451.97</v>
      </c>
      <c r="D13976" s="6">
        <v>0.0</v>
      </c>
      <c r="E13976" s="6">
        <v>0.0</v>
      </c>
      <c r="F13976" s="6">
        <v>1874.77</v>
      </c>
      <c r="G13976" s="6">
        <v>577.2</v>
      </c>
      <c r="H13976" s="7" t="str">
        <f t="shared" si="1"/>
        <v>TRUE</v>
      </c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  <c r="Z13976" s="7"/>
    </row>
    <row r="13977">
      <c r="A13977" s="4">
        <v>285750.0</v>
      </c>
      <c r="B13977" s="5" t="s">
        <v>13912</v>
      </c>
      <c r="C13977" s="6">
        <v>2441.25</v>
      </c>
      <c r="D13977" s="6">
        <v>0.0</v>
      </c>
      <c r="E13977" s="6">
        <v>0.0</v>
      </c>
      <c r="F13977" s="6">
        <v>219.71</v>
      </c>
      <c r="G13977" s="6">
        <v>2221.54</v>
      </c>
      <c r="H13977" s="7" t="str">
        <f t="shared" si="1"/>
        <v>TRUE</v>
      </c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  <c r="Z13977" s="7"/>
    </row>
    <row r="13978">
      <c r="A13978" s="4">
        <v>87882.0</v>
      </c>
      <c r="B13978" s="5" t="s">
        <v>13913</v>
      </c>
      <c r="C13978" s="6">
        <v>2441.23</v>
      </c>
      <c r="D13978" s="6">
        <v>0.0</v>
      </c>
      <c r="E13978" s="6">
        <v>0.0</v>
      </c>
      <c r="F13978" s="6">
        <v>48.82</v>
      </c>
      <c r="G13978" s="6">
        <v>2392.41</v>
      </c>
      <c r="H13978" s="7" t="str">
        <f t="shared" si="1"/>
        <v>TRUE</v>
      </c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  <c r="Z13978" s="7"/>
    </row>
    <row r="13979">
      <c r="A13979" s="4">
        <v>23256.0</v>
      </c>
      <c r="B13979" s="5" t="s">
        <v>13914</v>
      </c>
      <c r="C13979" s="6">
        <v>2438.8</v>
      </c>
      <c r="D13979" s="6">
        <v>0.0</v>
      </c>
      <c r="E13979" s="6">
        <v>0.0</v>
      </c>
      <c r="F13979" s="6">
        <v>48.78</v>
      </c>
      <c r="G13979" s="6">
        <v>2390.02</v>
      </c>
      <c r="H13979" s="7" t="str">
        <f t="shared" si="1"/>
        <v>TRUE</v>
      </c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  <c r="Z13979" s="7"/>
    </row>
    <row r="13980">
      <c r="A13980" s="4">
        <v>308211.0</v>
      </c>
      <c r="B13980" s="5" t="s">
        <v>13915</v>
      </c>
      <c r="C13980" s="6">
        <v>2434.72</v>
      </c>
      <c r="D13980" s="6">
        <v>0.0</v>
      </c>
      <c r="E13980" s="6">
        <v>0.0</v>
      </c>
      <c r="F13980" s="6">
        <v>336.23</v>
      </c>
      <c r="G13980" s="6">
        <v>2098.49</v>
      </c>
      <c r="H13980" s="7" t="str">
        <f t="shared" si="1"/>
        <v>TRUE</v>
      </c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  <c r="Z13980" s="7"/>
    </row>
    <row r="13981">
      <c r="A13981" s="4">
        <v>10022.0</v>
      </c>
      <c r="B13981" s="5" t="s">
        <v>13916</v>
      </c>
      <c r="C13981" s="6">
        <v>2434.23</v>
      </c>
      <c r="D13981" s="6">
        <v>0.0</v>
      </c>
      <c r="E13981" s="6">
        <v>0.0</v>
      </c>
      <c r="F13981" s="6">
        <v>48.68</v>
      </c>
      <c r="G13981" s="6">
        <v>2385.55</v>
      </c>
      <c r="H13981" s="7" t="str">
        <f t="shared" si="1"/>
        <v>TRUE</v>
      </c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  <c r="Z13981" s="7"/>
    </row>
    <row r="13982">
      <c r="A13982" s="4">
        <v>103667.0</v>
      </c>
      <c r="B13982" s="5" t="s">
        <v>13917</v>
      </c>
      <c r="C13982" s="6">
        <v>2434.19</v>
      </c>
      <c r="D13982" s="6">
        <v>0.0</v>
      </c>
      <c r="E13982" s="6">
        <v>0.0</v>
      </c>
      <c r="F13982" s="6">
        <v>0.0</v>
      </c>
      <c r="G13982" s="6">
        <v>2434.19</v>
      </c>
      <c r="H13982" s="7" t="str">
        <f t="shared" si="1"/>
        <v>TRUE</v>
      </c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  <c r="Z13982" s="7"/>
    </row>
    <row r="13983">
      <c r="A13983" s="4">
        <v>306047.0</v>
      </c>
      <c r="B13983" s="5" t="s">
        <v>13918</v>
      </c>
      <c r="C13983" s="6">
        <v>2431.21</v>
      </c>
      <c r="D13983" s="6">
        <v>0.0</v>
      </c>
      <c r="E13983" s="6">
        <v>0.0</v>
      </c>
      <c r="F13983" s="6">
        <v>286.91</v>
      </c>
      <c r="G13983" s="6">
        <v>2144.3</v>
      </c>
      <c r="H13983" s="7" t="str">
        <f t="shared" si="1"/>
        <v>TRUE</v>
      </c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  <c r="Z13983" s="7"/>
    </row>
    <row r="13984">
      <c r="A13984" s="4">
        <v>303711.0</v>
      </c>
      <c r="B13984" s="5" t="s">
        <v>13919</v>
      </c>
      <c r="C13984" s="6">
        <v>2431.21</v>
      </c>
      <c r="D13984" s="6">
        <v>0.0</v>
      </c>
      <c r="E13984" s="6">
        <v>0.0</v>
      </c>
      <c r="F13984" s="6">
        <v>335.53</v>
      </c>
      <c r="G13984" s="6">
        <v>2095.68</v>
      </c>
      <c r="H13984" s="7" t="str">
        <f t="shared" si="1"/>
        <v>TRUE</v>
      </c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  <c r="Z13984" s="7"/>
    </row>
    <row r="13985">
      <c r="A13985" s="4">
        <v>309241.0</v>
      </c>
      <c r="B13985" s="5" t="s">
        <v>13920</v>
      </c>
      <c r="C13985" s="6">
        <v>2431.21</v>
      </c>
      <c r="D13985" s="6">
        <v>0.0</v>
      </c>
      <c r="E13985" s="6">
        <v>0.0</v>
      </c>
      <c r="F13985" s="6">
        <v>335.53</v>
      </c>
      <c r="G13985" s="6">
        <v>2095.68</v>
      </c>
      <c r="H13985" s="7" t="str">
        <f t="shared" si="1"/>
        <v>TRUE</v>
      </c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  <c r="Z13985" s="7"/>
    </row>
    <row r="13986">
      <c r="A13986" s="4">
        <v>18945.0</v>
      </c>
      <c r="B13986" s="5" t="s">
        <v>13921</v>
      </c>
      <c r="C13986" s="6">
        <v>2430.84</v>
      </c>
      <c r="D13986" s="6">
        <v>0.0</v>
      </c>
      <c r="E13986" s="6">
        <v>0.0</v>
      </c>
      <c r="F13986" s="6">
        <v>0.0</v>
      </c>
      <c r="G13986" s="6">
        <v>2430.84</v>
      </c>
      <c r="H13986" s="7" t="str">
        <f t="shared" si="1"/>
        <v>TRUE</v>
      </c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  <c r="Z13986" s="7"/>
    </row>
    <row r="13987">
      <c r="A13987" s="4">
        <v>21911.0</v>
      </c>
      <c r="B13987" s="5" t="s">
        <v>13922</v>
      </c>
      <c r="C13987" s="6">
        <v>2430.84</v>
      </c>
      <c r="D13987" s="6">
        <v>0.0</v>
      </c>
      <c r="E13987" s="6">
        <v>0.0</v>
      </c>
      <c r="F13987" s="6">
        <v>0.0</v>
      </c>
      <c r="G13987" s="6">
        <v>2430.84</v>
      </c>
      <c r="H13987" s="7" t="str">
        <f t="shared" si="1"/>
        <v>TRUE</v>
      </c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  <c r="Z13987" s="7"/>
    </row>
    <row r="13988">
      <c r="A13988" s="4">
        <v>232921.0</v>
      </c>
      <c r="B13988" s="5" t="s">
        <v>13923</v>
      </c>
      <c r="C13988" s="6">
        <v>2430.84</v>
      </c>
      <c r="D13988" s="6">
        <v>0.0</v>
      </c>
      <c r="E13988" s="6">
        <v>0.0</v>
      </c>
      <c r="F13988" s="6">
        <v>0.0</v>
      </c>
      <c r="G13988" s="6">
        <v>2430.84</v>
      </c>
      <c r="H13988" s="7" t="str">
        <f t="shared" si="1"/>
        <v>TRUE</v>
      </c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  <c r="Z13988" s="7"/>
    </row>
    <row r="13989">
      <c r="A13989" s="4">
        <v>7064.0</v>
      </c>
      <c r="B13989" s="5" t="s">
        <v>13924</v>
      </c>
      <c r="C13989" s="6">
        <v>2430.84</v>
      </c>
      <c r="D13989" s="6">
        <v>0.0</v>
      </c>
      <c r="E13989" s="6">
        <v>0.0</v>
      </c>
      <c r="F13989" s="6">
        <v>48.62</v>
      </c>
      <c r="G13989" s="6">
        <v>2382.22</v>
      </c>
      <c r="H13989" s="7" t="str">
        <f t="shared" si="1"/>
        <v>TRUE</v>
      </c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  <c r="Z13989" s="7"/>
    </row>
    <row r="13990">
      <c r="A13990" s="4">
        <v>81736.0</v>
      </c>
      <c r="B13990" s="5" t="s">
        <v>13925</v>
      </c>
      <c r="C13990" s="6">
        <v>2430.84</v>
      </c>
      <c r="D13990" s="6">
        <v>0.0</v>
      </c>
      <c r="E13990" s="6">
        <v>0.0</v>
      </c>
      <c r="F13990" s="6">
        <v>48.62</v>
      </c>
      <c r="G13990" s="6">
        <v>2382.22</v>
      </c>
      <c r="H13990" s="7" t="str">
        <f t="shared" si="1"/>
        <v>TRUE</v>
      </c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  <c r="Z13990" s="7"/>
    </row>
    <row r="13991">
      <c r="A13991" s="4">
        <v>89052.0</v>
      </c>
      <c r="B13991" s="5" t="s">
        <v>13926</v>
      </c>
      <c r="C13991" s="6">
        <v>2430.84</v>
      </c>
      <c r="D13991" s="6">
        <v>0.0</v>
      </c>
      <c r="E13991" s="6">
        <v>0.0</v>
      </c>
      <c r="F13991" s="6">
        <v>48.62</v>
      </c>
      <c r="G13991" s="6">
        <v>2382.22</v>
      </c>
      <c r="H13991" s="7" t="str">
        <f t="shared" si="1"/>
        <v>TRUE</v>
      </c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  <c r="Z13991" s="7"/>
    </row>
    <row r="13992">
      <c r="A13992" s="4">
        <v>97268.0</v>
      </c>
      <c r="B13992" s="5" t="s">
        <v>13927</v>
      </c>
      <c r="C13992" s="6">
        <v>2430.84</v>
      </c>
      <c r="D13992" s="6">
        <v>0.0</v>
      </c>
      <c r="E13992" s="6">
        <v>0.0</v>
      </c>
      <c r="F13992" s="6">
        <v>48.62</v>
      </c>
      <c r="G13992" s="6">
        <v>2382.22</v>
      </c>
      <c r="H13992" s="7" t="str">
        <f t="shared" si="1"/>
        <v>TRUE</v>
      </c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  <c r="Z13992" s="7"/>
    </row>
    <row r="13993">
      <c r="A13993" s="4">
        <v>171271.0</v>
      </c>
      <c r="B13993" s="5" t="s">
        <v>13928</v>
      </c>
      <c r="C13993" s="6">
        <v>2430.84</v>
      </c>
      <c r="D13993" s="6">
        <v>0.0</v>
      </c>
      <c r="E13993" s="6">
        <v>0.0</v>
      </c>
      <c r="F13993" s="6">
        <v>73.91</v>
      </c>
      <c r="G13993" s="6">
        <v>2356.93</v>
      </c>
      <c r="H13993" s="7" t="str">
        <f t="shared" si="1"/>
        <v>TRUE</v>
      </c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  <c r="Z13993" s="7"/>
    </row>
    <row r="13994">
      <c r="A13994" s="4">
        <v>84514.0</v>
      </c>
      <c r="B13994" s="5" t="s">
        <v>13929</v>
      </c>
      <c r="C13994" s="6">
        <v>2430.84</v>
      </c>
      <c r="D13994" s="6">
        <v>0.0</v>
      </c>
      <c r="E13994" s="6">
        <v>0.0</v>
      </c>
      <c r="F13994" s="6">
        <v>88.13</v>
      </c>
      <c r="G13994" s="6">
        <v>2342.71</v>
      </c>
      <c r="H13994" s="7" t="str">
        <f t="shared" si="1"/>
        <v>TRUE</v>
      </c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  <c r="Z13994" s="7"/>
    </row>
    <row r="13995">
      <c r="A13995" s="4">
        <v>215147.0</v>
      </c>
      <c r="B13995" s="5" t="s">
        <v>13930</v>
      </c>
      <c r="C13995" s="6">
        <v>2430.84</v>
      </c>
      <c r="D13995" s="6">
        <v>0.0</v>
      </c>
      <c r="E13995" s="6">
        <v>0.0</v>
      </c>
      <c r="F13995" s="6">
        <v>316.01</v>
      </c>
      <c r="G13995" s="6">
        <v>2114.83</v>
      </c>
      <c r="H13995" s="7" t="str">
        <f t="shared" si="1"/>
        <v>TRUE</v>
      </c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  <c r="Z13995" s="7"/>
    </row>
    <row r="13996">
      <c r="A13996" s="4">
        <v>22071.0</v>
      </c>
      <c r="B13996" s="5" t="s">
        <v>13931</v>
      </c>
      <c r="C13996" s="6">
        <v>2427.38</v>
      </c>
      <c r="D13996" s="6">
        <v>0.0</v>
      </c>
      <c r="E13996" s="6">
        <v>0.0</v>
      </c>
      <c r="F13996" s="6">
        <v>87.8</v>
      </c>
      <c r="G13996" s="6">
        <v>2339.58</v>
      </c>
      <c r="H13996" s="7" t="str">
        <f t="shared" si="1"/>
        <v>TRUE</v>
      </c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  <c r="Z13996" s="7"/>
    </row>
    <row r="13997">
      <c r="A13997" s="4">
        <v>108880.0</v>
      </c>
      <c r="B13997" s="5" t="s">
        <v>13932</v>
      </c>
      <c r="C13997" s="6">
        <v>2427.32</v>
      </c>
      <c r="D13997" s="6">
        <v>0.0</v>
      </c>
      <c r="E13997" s="6">
        <v>0.0</v>
      </c>
      <c r="F13997" s="6">
        <v>48.55</v>
      </c>
      <c r="G13997" s="6">
        <v>2378.77</v>
      </c>
      <c r="H13997" s="7" t="str">
        <f t="shared" si="1"/>
        <v>TRUE</v>
      </c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  <c r="Z13997" s="7"/>
    </row>
    <row r="13998">
      <c r="A13998" s="4">
        <v>283053.0</v>
      </c>
      <c r="B13998" s="5" t="s">
        <v>13933</v>
      </c>
      <c r="C13998" s="6">
        <v>2423.45</v>
      </c>
      <c r="D13998" s="6">
        <v>0.0</v>
      </c>
      <c r="E13998" s="6">
        <v>0.0</v>
      </c>
      <c r="F13998" s="6">
        <v>334.02</v>
      </c>
      <c r="G13998" s="6">
        <v>2089.43</v>
      </c>
      <c r="H13998" s="7" t="str">
        <f t="shared" si="1"/>
        <v>TRUE</v>
      </c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  <c r="Z13998" s="7"/>
    </row>
    <row r="13999">
      <c r="A13999" s="4">
        <v>102938.0</v>
      </c>
      <c r="B13999" s="5" t="s">
        <v>13934</v>
      </c>
      <c r="C13999" s="6">
        <v>2414.09</v>
      </c>
      <c r="D13999" s="6">
        <v>0.0</v>
      </c>
      <c r="E13999" s="6">
        <v>0.0</v>
      </c>
      <c r="F13999" s="6">
        <v>86.54</v>
      </c>
      <c r="G13999" s="6">
        <v>2327.55</v>
      </c>
      <c r="H13999" s="7" t="str">
        <f t="shared" si="1"/>
        <v>TRUE</v>
      </c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  <c r="Z13999" s="7"/>
    </row>
    <row r="14000">
      <c r="A14000" s="4">
        <v>5282.0</v>
      </c>
      <c r="B14000" s="5" t="s">
        <v>13935</v>
      </c>
      <c r="C14000" s="6">
        <v>2411.86</v>
      </c>
      <c r="D14000" s="6">
        <v>0.0</v>
      </c>
      <c r="E14000" s="6">
        <v>0.0</v>
      </c>
      <c r="F14000" s="6">
        <v>0.0</v>
      </c>
      <c r="G14000" s="6">
        <v>2411.86</v>
      </c>
      <c r="H14000" s="7" t="str">
        <f t="shared" si="1"/>
        <v>TRUE</v>
      </c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  <c r="Z14000" s="7"/>
    </row>
    <row r="14001">
      <c r="A14001" s="4">
        <v>28479.0</v>
      </c>
      <c r="B14001" s="5" t="s">
        <v>13936</v>
      </c>
      <c r="C14001" s="6">
        <v>2406.61</v>
      </c>
      <c r="D14001" s="6">
        <v>0.0</v>
      </c>
      <c r="E14001" s="6">
        <v>0.0</v>
      </c>
      <c r="F14001" s="6">
        <v>37.7</v>
      </c>
      <c r="G14001" s="6">
        <v>2368.91</v>
      </c>
      <c r="H14001" s="7" t="str">
        <f t="shared" si="1"/>
        <v>TRUE</v>
      </c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  <c r="Z14001" s="7"/>
    </row>
    <row r="14002">
      <c r="A14002" s="4">
        <v>17345.0</v>
      </c>
      <c r="B14002" s="5" t="s">
        <v>13937</v>
      </c>
      <c r="C14002" s="6">
        <v>2397.87</v>
      </c>
      <c r="D14002" s="6">
        <v>0.0</v>
      </c>
      <c r="E14002" s="6">
        <v>0.0</v>
      </c>
      <c r="F14002" s="6">
        <v>47.96</v>
      </c>
      <c r="G14002" s="6">
        <v>2349.91</v>
      </c>
      <c r="H14002" s="7" t="str">
        <f t="shared" si="1"/>
        <v>TRUE</v>
      </c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  <c r="Z14002" s="7"/>
    </row>
    <row r="14003">
      <c r="A14003" s="4">
        <v>78689.0</v>
      </c>
      <c r="B14003" s="5" t="s">
        <v>13938</v>
      </c>
      <c r="C14003" s="6">
        <v>2397.87</v>
      </c>
      <c r="D14003" s="6">
        <v>0.0</v>
      </c>
      <c r="E14003" s="6">
        <v>0.0</v>
      </c>
      <c r="F14003" s="6">
        <v>47.96</v>
      </c>
      <c r="G14003" s="6">
        <v>2349.91</v>
      </c>
      <c r="H14003" s="7" t="str">
        <f t="shared" si="1"/>
        <v>TRUE</v>
      </c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  <c r="Z14003" s="7"/>
    </row>
    <row r="14004">
      <c r="A14004" s="4">
        <v>297885.0</v>
      </c>
      <c r="B14004" s="5" t="s">
        <v>13939</v>
      </c>
      <c r="C14004" s="6">
        <v>2395.46</v>
      </c>
      <c r="D14004" s="6">
        <v>0.0</v>
      </c>
      <c r="E14004" s="6">
        <v>0.0</v>
      </c>
      <c r="F14004" s="6">
        <v>236.28</v>
      </c>
      <c r="G14004" s="6">
        <v>2159.18</v>
      </c>
      <c r="H14004" s="7" t="str">
        <f t="shared" si="1"/>
        <v>TRUE</v>
      </c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  <c r="Z14004" s="7"/>
    </row>
    <row r="14005">
      <c r="A14005" s="4">
        <v>298487.0</v>
      </c>
      <c r="B14005" s="5" t="s">
        <v>13940</v>
      </c>
      <c r="C14005" s="6">
        <v>2395.46</v>
      </c>
      <c r="D14005" s="6">
        <v>0.0</v>
      </c>
      <c r="E14005" s="6">
        <v>0.0</v>
      </c>
      <c r="F14005" s="6">
        <v>236.28</v>
      </c>
      <c r="G14005" s="6">
        <v>2159.18</v>
      </c>
      <c r="H14005" s="7" t="str">
        <f t="shared" si="1"/>
        <v>TRUE</v>
      </c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  <c r="Z14005" s="7"/>
    </row>
    <row r="14006">
      <c r="A14006" s="4">
        <v>299413.0</v>
      </c>
      <c r="B14006" s="5" t="s">
        <v>13941</v>
      </c>
      <c r="C14006" s="6">
        <v>2395.32</v>
      </c>
      <c r="D14006" s="6">
        <v>650.0</v>
      </c>
      <c r="E14006" s="6">
        <v>0.0</v>
      </c>
      <c r="F14006" s="6">
        <v>236.25</v>
      </c>
      <c r="G14006" s="6">
        <v>2809.07</v>
      </c>
      <c r="H14006" s="7" t="str">
        <f t="shared" si="1"/>
        <v>TRUE</v>
      </c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  <c r="Z14006" s="7"/>
    </row>
    <row r="14007">
      <c r="A14007" s="4">
        <v>300608.0</v>
      </c>
      <c r="B14007" s="5" t="s">
        <v>13942</v>
      </c>
      <c r="C14007" s="6">
        <v>2395.32</v>
      </c>
      <c r="D14007" s="6">
        <v>0.0</v>
      </c>
      <c r="E14007" s="6">
        <v>0.0</v>
      </c>
      <c r="F14007" s="6">
        <v>236.25</v>
      </c>
      <c r="G14007" s="6">
        <v>2159.07</v>
      </c>
      <c r="H14007" s="7" t="str">
        <f t="shared" si="1"/>
        <v>TRUE</v>
      </c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  <c r="Z14007" s="7"/>
    </row>
    <row r="14008">
      <c r="A14008" s="4">
        <v>308306.0</v>
      </c>
      <c r="B14008" s="5" t="s">
        <v>13943</v>
      </c>
      <c r="C14008" s="6">
        <v>2385.52</v>
      </c>
      <c r="D14008" s="6">
        <v>650.0</v>
      </c>
      <c r="E14008" s="6">
        <v>0.0</v>
      </c>
      <c r="F14008" s="6">
        <v>310.12</v>
      </c>
      <c r="G14008" s="6">
        <v>2725.4</v>
      </c>
      <c r="H14008" s="7" t="str">
        <f t="shared" si="1"/>
        <v>TRUE</v>
      </c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  <c r="Z14008" s="7"/>
    </row>
    <row r="14009">
      <c r="A14009" s="4">
        <v>14265.0</v>
      </c>
      <c r="B14009" s="5" t="s">
        <v>13944</v>
      </c>
      <c r="C14009" s="6">
        <v>2382.08</v>
      </c>
      <c r="D14009" s="6">
        <v>0.0</v>
      </c>
      <c r="E14009" s="6">
        <v>0.0</v>
      </c>
      <c r="F14009" s="6">
        <v>0.0</v>
      </c>
      <c r="G14009" s="6">
        <v>2382.08</v>
      </c>
      <c r="H14009" s="7" t="str">
        <f t="shared" si="1"/>
        <v>TRUE</v>
      </c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  <c r="Z14009" s="7"/>
    </row>
    <row r="14010">
      <c r="A14010" s="4">
        <v>31968.0</v>
      </c>
      <c r="B14010" s="5" t="s">
        <v>13945</v>
      </c>
      <c r="C14010" s="6">
        <v>2379.34</v>
      </c>
      <c r="D14010" s="6">
        <v>0.0</v>
      </c>
      <c r="E14010" s="6">
        <v>0.0</v>
      </c>
      <c r="F14010" s="6">
        <v>0.0</v>
      </c>
      <c r="G14010" s="6">
        <v>2379.34</v>
      </c>
      <c r="H14010" s="7" t="str">
        <f t="shared" si="1"/>
        <v>TRUE</v>
      </c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  <c r="Z14010" s="7"/>
    </row>
    <row r="14011">
      <c r="A14011" s="4">
        <v>75264.0</v>
      </c>
      <c r="B14011" s="5" t="s">
        <v>13946</v>
      </c>
      <c r="C14011" s="6">
        <v>2377.99</v>
      </c>
      <c r="D14011" s="6">
        <v>0.0</v>
      </c>
      <c r="E14011" s="6">
        <v>0.0</v>
      </c>
      <c r="F14011" s="6">
        <v>83.11</v>
      </c>
      <c r="G14011" s="6">
        <v>2294.88</v>
      </c>
      <c r="H14011" s="7" t="str">
        <f t="shared" si="1"/>
        <v>TRUE</v>
      </c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  <c r="Z14011" s="7"/>
    </row>
    <row r="14012">
      <c r="A14012" s="4">
        <v>101940.0</v>
      </c>
      <c r="B14012" s="5" t="s">
        <v>13947</v>
      </c>
      <c r="C14012" s="6">
        <v>2371.5</v>
      </c>
      <c r="D14012" s="6">
        <v>0.0</v>
      </c>
      <c r="E14012" s="6">
        <v>0.0</v>
      </c>
      <c r="F14012" s="6">
        <v>0.0</v>
      </c>
      <c r="G14012" s="6">
        <v>2371.5</v>
      </c>
      <c r="H14012" s="7" t="str">
        <f t="shared" si="1"/>
        <v>TRUE</v>
      </c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  <c r="Z14012" s="7"/>
    </row>
    <row r="14013">
      <c r="A14013" s="4">
        <v>18571.0</v>
      </c>
      <c r="B14013" s="5" t="s">
        <v>13948</v>
      </c>
      <c r="C14013" s="6">
        <v>2367.42</v>
      </c>
      <c r="D14013" s="6">
        <v>0.0</v>
      </c>
      <c r="E14013" s="6">
        <v>0.0</v>
      </c>
      <c r="F14013" s="6">
        <v>47.35</v>
      </c>
      <c r="G14013" s="6">
        <v>2320.07</v>
      </c>
      <c r="H14013" s="7" t="str">
        <f t="shared" si="1"/>
        <v>TRUE</v>
      </c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  <c r="Z14013" s="7"/>
    </row>
    <row r="14014">
      <c r="A14014" s="4">
        <v>75540.0</v>
      </c>
      <c r="B14014" s="5" t="s">
        <v>13949</v>
      </c>
      <c r="C14014" s="6">
        <v>2367.42</v>
      </c>
      <c r="D14014" s="6">
        <v>0.0</v>
      </c>
      <c r="E14014" s="6">
        <v>0.0</v>
      </c>
      <c r="F14014" s="6">
        <v>47.35</v>
      </c>
      <c r="G14014" s="6">
        <v>2320.07</v>
      </c>
      <c r="H14014" s="7" t="str">
        <f t="shared" si="1"/>
        <v>TRUE</v>
      </c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  <c r="Z14014" s="7"/>
    </row>
    <row r="14015">
      <c r="A14015" s="4">
        <v>34304.0</v>
      </c>
      <c r="B14015" s="5" t="s">
        <v>13950</v>
      </c>
      <c r="C14015" s="6">
        <v>2366.29</v>
      </c>
      <c r="D14015" s="6">
        <v>0.0</v>
      </c>
      <c r="E14015" s="6">
        <v>0.0</v>
      </c>
      <c r="F14015" s="6">
        <v>0.0</v>
      </c>
      <c r="G14015" s="6">
        <v>2366.29</v>
      </c>
      <c r="H14015" s="7" t="str">
        <f t="shared" si="1"/>
        <v>TRUE</v>
      </c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  <c r="Z14015" s="7"/>
    </row>
    <row r="14016">
      <c r="A14016" s="4">
        <v>170402.0</v>
      </c>
      <c r="B14016" s="5" t="s">
        <v>13951</v>
      </c>
      <c r="C14016" s="6">
        <v>2355.17</v>
      </c>
      <c r="D14016" s="6">
        <v>0.0</v>
      </c>
      <c r="E14016" s="6">
        <v>0.0</v>
      </c>
      <c r="F14016" s="6">
        <v>33.84</v>
      </c>
      <c r="G14016" s="6">
        <v>2321.33</v>
      </c>
      <c r="H14016" s="7" t="str">
        <f t="shared" si="1"/>
        <v>TRUE</v>
      </c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  <c r="Z14016" s="7"/>
    </row>
    <row r="14017">
      <c r="A14017" s="4">
        <v>66605.0</v>
      </c>
      <c r="B14017" s="5" t="s">
        <v>13952</v>
      </c>
      <c r="C14017" s="6">
        <v>2349.81</v>
      </c>
      <c r="D14017" s="6">
        <v>0.0</v>
      </c>
      <c r="E14017" s="6">
        <v>0.0</v>
      </c>
      <c r="F14017" s="6">
        <v>80.44</v>
      </c>
      <c r="G14017" s="6">
        <v>2269.37</v>
      </c>
      <c r="H14017" s="7" t="str">
        <f t="shared" si="1"/>
        <v>TRUE</v>
      </c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  <c r="Z14017" s="7"/>
    </row>
    <row r="14018">
      <c r="A14018" s="4">
        <v>81493.0</v>
      </c>
      <c r="B14018" s="5" t="s">
        <v>13953</v>
      </c>
      <c r="C14018" s="6">
        <v>2341.92</v>
      </c>
      <c r="D14018" s="6">
        <v>0.0</v>
      </c>
      <c r="E14018" s="6">
        <v>0.0</v>
      </c>
      <c r="F14018" s="6">
        <v>0.0</v>
      </c>
      <c r="G14018" s="6">
        <v>2341.92</v>
      </c>
      <c r="H14018" s="7" t="str">
        <f t="shared" si="1"/>
        <v>TRUE</v>
      </c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  <c r="Z14018" s="7"/>
    </row>
    <row r="14019">
      <c r="A14019" s="4">
        <v>176656.0</v>
      </c>
      <c r="B14019" s="5" t="s">
        <v>13954</v>
      </c>
      <c r="C14019" s="6">
        <v>2341.21</v>
      </c>
      <c r="D14019" s="6">
        <v>0.0</v>
      </c>
      <c r="E14019" s="6">
        <v>0.0</v>
      </c>
      <c r="F14019" s="6">
        <v>46.82</v>
      </c>
      <c r="G14019" s="6">
        <v>2294.39</v>
      </c>
      <c r="H14019" s="7" t="str">
        <f t="shared" si="1"/>
        <v>TRUE</v>
      </c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  <c r="Z14019" s="7"/>
    </row>
    <row r="14020">
      <c r="A14020" s="4">
        <v>297607.0</v>
      </c>
      <c r="B14020" s="5" t="s">
        <v>13955</v>
      </c>
      <c r="C14020" s="6">
        <v>2330.29</v>
      </c>
      <c r="D14020" s="6">
        <v>0.0</v>
      </c>
      <c r="E14020" s="6">
        <v>0.0</v>
      </c>
      <c r="F14020" s="6">
        <v>225.96</v>
      </c>
      <c r="G14020" s="6">
        <v>2104.33</v>
      </c>
      <c r="H14020" s="7" t="str">
        <f t="shared" si="1"/>
        <v>TRUE</v>
      </c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  <c r="Z14020" s="7"/>
    </row>
    <row r="14021">
      <c r="A14021" s="4">
        <v>114111.0</v>
      </c>
      <c r="B14021" s="5" t="s">
        <v>13956</v>
      </c>
      <c r="C14021" s="6">
        <v>2328.99</v>
      </c>
      <c r="D14021" s="6">
        <v>0.0</v>
      </c>
      <c r="E14021" s="6">
        <v>0.0</v>
      </c>
      <c r="F14021" s="6">
        <v>46.58</v>
      </c>
      <c r="G14021" s="6">
        <v>2282.41</v>
      </c>
      <c r="H14021" s="7" t="str">
        <f t="shared" si="1"/>
        <v>TRUE</v>
      </c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  <c r="Z14021" s="7"/>
    </row>
    <row r="14022">
      <c r="A14022" s="4">
        <v>78531.0</v>
      </c>
      <c r="B14022" s="5" t="s">
        <v>13957</v>
      </c>
      <c r="C14022" s="6">
        <v>2325.15</v>
      </c>
      <c r="D14022" s="6">
        <v>0.0</v>
      </c>
      <c r="E14022" s="6">
        <v>0.0</v>
      </c>
      <c r="F14022" s="6">
        <v>0.0</v>
      </c>
      <c r="G14022" s="6">
        <v>2325.15</v>
      </c>
      <c r="H14022" s="7" t="str">
        <f t="shared" si="1"/>
        <v>TRUE</v>
      </c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  <c r="Z14022" s="7"/>
    </row>
    <row r="14023">
      <c r="A14023" s="4">
        <v>85839.0</v>
      </c>
      <c r="B14023" s="5" t="s">
        <v>13958</v>
      </c>
      <c r="C14023" s="6">
        <v>2325.15</v>
      </c>
      <c r="D14023" s="6">
        <v>0.0</v>
      </c>
      <c r="E14023" s="6">
        <v>0.0</v>
      </c>
      <c r="F14023" s="6">
        <v>0.0</v>
      </c>
      <c r="G14023" s="6">
        <v>2325.15</v>
      </c>
      <c r="H14023" s="7" t="str">
        <f t="shared" si="1"/>
        <v>TRUE</v>
      </c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  <c r="Z14023" s="7"/>
    </row>
    <row r="14024">
      <c r="A14024" s="4">
        <v>99325.0</v>
      </c>
      <c r="B14024" s="5" t="s">
        <v>13959</v>
      </c>
      <c r="C14024" s="6">
        <v>2325.15</v>
      </c>
      <c r="D14024" s="6">
        <v>0.0</v>
      </c>
      <c r="E14024" s="6">
        <v>0.0</v>
      </c>
      <c r="F14024" s="6">
        <v>0.0</v>
      </c>
      <c r="G14024" s="6">
        <v>2325.15</v>
      </c>
      <c r="H14024" s="7" t="str">
        <f t="shared" si="1"/>
        <v>TRUE</v>
      </c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  <c r="Z14024" s="7"/>
    </row>
    <row r="14025">
      <c r="A14025" s="4">
        <v>119156.0</v>
      </c>
      <c r="B14025" s="5" t="s">
        <v>13960</v>
      </c>
      <c r="C14025" s="6">
        <v>2325.15</v>
      </c>
      <c r="D14025" s="6">
        <v>0.0</v>
      </c>
      <c r="E14025" s="6">
        <v>0.0</v>
      </c>
      <c r="F14025" s="6">
        <v>0.0</v>
      </c>
      <c r="G14025" s="6">
        <v>2325.15</v>
      </c>
      <c r="H14025" s="7" t="str">
        <f t="shared" si="1"/>
        <v>TRUE</v>
      </c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  <c r="Z14025" s="7"/>
    </row>
    <row r="14026">
      <c r="A14026" s="4">
        <v>9610.0</v>
      </c>
      <c r="B14026" s="5" t="s">
        <v>13961</v>
      </c>
      <c r="C14026" s="6">
        <v>2325.15</v>
      </c>
      <c r="D14026" s="6">
        <v>0.0</v>
      </c>
      <c r="E14026" s="6">
        <v>0.0</v>
      </c>
      <c r="F14026" s="6">
        <v>46.5</v>
      </c>
      <c r="G14026" s="6">
        <v>2278.65</v>
      </c>
      <c r="H14026" s="7" t="str">
        <f t="shared" si="1"/>
        <v>TRUE</v>
      </c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  <c r="Z14026" s="7"/>
    </row>
    <row r="14027">
      <c r="A14027" s="4">
        <v>26964.0</v>
      </c>
      <c r="B14027" s="5" t="s">
        <v>13962</v>
      </c>
      <c r="C14027" s="6">
        <v>2325.15</v>
      </c>
      <c r="D14027" s="6">
        <v>0.0</v>
      </c>
      <c r="E14027" s="6">
        <v>0.0</v>
      </c>
      <c r="F14027" s="6">
        <v>46.5</v>
      </c>
      <c r="G14027" s="6">
        <v>2278.65</v>
      </c>
      <c r="H14027" s="7" t="str">
        <f t="shared" si="1"/>
        <v>TRUE</v>
      </c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  <c r="Z14027" s="7"/>
    </row>
    <row r="14028">
      <c r="A14028" s="4">
        <v>75345.0</v>
      </c>
      <c r="B14028" s="5" t="s">
        <v>13963</v>
      </c>
      <c r="C14028" s="6">
        <v>2325.15</v>
      </c>
      <c r="D14028" s="6">
        <v>0.0</v>
      </c>
      <c r="E14028" s="6">
        <v>0.0</v>
      </c>
      <c r="F14028" s="6">
        <v>46.5</v>
      </c>
      <c r="G14028" s="6">
        <v>2278.65</v>
      </c>
      <c r="H14028" s="7" t="str">
        <f t="shared" si="1"/>
        <v>TRUE</v>
      </c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  <c r="Z14028" s="7"/>
    </row>
    <row r="14029">
      <c r="A14029" s="4">
        <v>120553.0</v>
      </c>
      <c r="B14029" s="5" t="s">
        <v>13964</v>
      </c>
      <c r="C14029" s="6">
        <v>2325.15</v>
      </c>
      <c r="D14029" s="6">
        <v>0.0</v>
      </c>
      <c r="E14029" s="6">
        <v>0.0</v>
      </c>
      <c r="F14029" s="6">
        <v>46.5</v>
      </c>
      <c r="G14029" s="6">
        <v>2278.65</v>
      </c>
      <c r="H14029" s="7" t="str">
        <f t="shared" si="1"/>
        <v>TRUE</v>
      </c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  <c r="Z14029" s="7"/>
    </row>
    <row r="14030">
      <c r="A14030" s="4">
        <v>170658.0</v>
      </c>
      <c r="B14030" s="5" t="s">
        <v>13965</v>
      </c>
      <c r="C14030" s="6">
        <v>2325.15</v>
      </c>
      <c r="D14030" s="6">
        <v>0.0</v>
      </c>
      <c r="E14030" s="6">
        <v>0.0</v>
      </c>
      <c r="F14030" s="6">
        <v>63.87</v>
      </c>
      <c r="G14030" s="6">
        <v>2261.28</v>
      </c>
      <c r="H14030" s="7" t="str">
        <f t="shared" si="1"/>
        <v>TRUE</v>
      </c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  <c r="Z14030" s="7"/>
    </row>
    <row r="14031">
      <c r="A14031" s="4">
        <v>289718.0</v>
      </c>
      <c r="B14031" s="5" t="s">
        <v>13966</v>
      </c>
      <c r="C14031" s="6">
        <v>2325.15</v>
      </c>
      <c r="D14031" s="6">
        <v>77.5</v>
      </c>
      <c r="E14031" s="6">
        <v>0.0</v>
      </c>
      <c r="F14031" s="6">
        <v>251.11</v>
      </c>
      <c r="G14031" s="6">
        <v>2151.54</v>
      </c>
      <c r="H14031" s="7" t="str">
        <f t="shared" si="1"/>
        <v>TRUE</v>
      </c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  <c r="Z14031" s="7"/>
    </row>
    <row r="14032">
      <c r="A14032" s="4">
        <v>299382.0</v>
      </c>
      <c r="B14032" s="5" t="s">
        <v>13967</v>
      </c>
      <c r="C14032" s="6">
        <v>2325.15</v>
      </c>
      <c r="D14032" s="6">
        <v>0.0</v>
      </c>
      <c r="E14032" s="6">
        <v>0.0</v>
      </c>
      <c r="F14032" s="6">
        <v>209.35</v>
      </c>
      <c r="G14032" s="6">
        <v>2115.8</v>
      </c>
      <c r="H14032" s="7" t="str">
        <f t="shared" si="1"/>
        <v>TRUE</v>
      </c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  <c r="Z14032" s="7"/>
    </row>
    <row r="14033">
      <c r="A14033" s="4">
        <v>239046.0</v>
      </c>
      <c r="B14033" s="5" t="s">
        <v>13968</v>
      </c>
      <c r="C14033" s="6">
        <v>2325.15</v>
      </c>
      <c r="D14033" s="6">
        <v>0.0</v>
      </c>
      <c r="E14033" s="6">
        <v>0.0</v>
      </c>
      <c r="F14033" s="6">
        <v>671.03</v>
      </c>
      <c r="G14033" s="6">
        <v>1654.12</v>
      </c>
      <c r="H14033" s="7" t="str">
        <f t="shared" si="1"/>
        <v>TRUE</v>
      </c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  <c r="Z14033" s="7"/>
    </row>
    <row r="14034">
      <c r="A14034" s="4">
        <v>31089.0</v>
      </c>
      <c r="B14034" s="5" t="s">
        <v>13969</v>
      </c>
      <c r="C14034" s="6">
        <v>2311.94</v>
      </c>
      <c r="D14034" s="6">
        <v>0.0</v>
      </c>
      <c r="E14034" s="6">
        <v>0.0</v>
      </c>
      <c r="F14034" s="6">
        <v>0.0</v>
      </c>
      <c r="G14034" s="6">
        <v>2311.94</v>
      </c>
      <c r="H14034" s="7" t="str">
        <f t="shared" si="1"/>
        <v>TRUE</v>
      </c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  <c r="Z14034" s="7"/>
    </row>
    <row r="14035">
      <c r="A14035" s="4">
        <v>14206.0</v>
      </c>
      <c r="B14035" s="5" t="s">
        <v>13970</v>
      </c>
      <c r="C14035" s="6">
        <v>2311.94</v>
      </c>
      <c r="D14035" s="6">
        <v>0.0</v>
      </c>
      <c r="E14035" s="6">
        <v>0.0</v>
      </c>
      <c r="F14035" s="6">
        <v>30.6</v>
      </c>
      <c r="G14035" s="6">
        <v>2281.34</v>
      </c>
      <c r="H14035" s="7" t="str">
        <f t="shared" si="1"/>
        <v>TRUE</v>
      </c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  <c r="Z14035" s="7"/>
    </row>
    <row r="14036">
      <c r="A14036" s="4">
        <v>22411.0</v>
      </c>
      <c r="B14036" s="5" t="s">
        <v>13971</v>
      </c>
      <c r="C14036" s="6">
        <v>2311.94</v>
      </c>
      <c r="D14036" s="6">
        <v>0.0</v>
      </c>
      <c r="E14036" s="6">
        <v>0.0</v>
      </c>
      <c r="F14036" s="6">
        <v>76.84</v>
      </c>
      <c r="G14036" s="6">
        <v>2235.1</v>
      </c>
      <c r="H14036" s="7" t="str">
        <f t="shared" si="1"/>
        <v>TRUE</v>
      </c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  <c r="Z14036" s="7"/>
    </row>
    <row r="14037">
      <c r="A14037" s="4">
        <v>144363.0</v>
      </c>
      <c r="B14037" s="5" t="s">
        <v>13972</v>
      </c>
      <c r="C14037" s="6">
        <v>2311.93</v>
      </c>
      <c r="D14037" s="6">
        <v>0.0</v>
      </c>
      <c r="E14037" s="6">
        <v>0.0</v>
      </c>
      <c r="F14037" s="6">
        <v>223.06</v>
      </c>
      <c r="G14037" s="6">
        <v>2088.87</v>
      </c>
      <c r="H14037" s="7" t="str">
        <f t="shared" si="1"/>
        <v>TRUE</v>
      </c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  <c r="Z14037" s="7"/>
    </row>
    <row r="14038">
      <c r="A14038" s="4">
        <v>155608.0</v>
      </c>
      <c r="B14038" s="5" t="s">
        <v>13973</v>
      </c>
      <c r="C14038" s="6">
        <v>2311.93</v>
      </c>
      <c r="D14038" s="6">
        <v>0.0</v>
      </c>
      <c r="E14038" s="6">
        <v>0.0</v>
      </c>
      <c r="F14038" s="6">
        <v>223.06</v>
      </c>
      <c r="G14038" s="6">
        <v>2088.87</v>
      </c>
      <c r="H14038" s="7" t="str">
        <f t="shared" si="1"/>
        <v>TRUE</v>
      </c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  <c r="Z14038" s="7"/>
    </row>
    <row r="14039">
      <c r="A14039" s="4">
        <v>205.0</v>
      </c>
      <c r="B14039" s="5" t="s">
        <v>13974</v>
      </c>
      <c r="C14039" s="6">
        <v>2311.87</v>
      </c>
      <c r="D14039" s="6">
        <v>0.0</v>
      </c>
      <c r="E14039" s="6">
        <v>0.0</v>
      </c>
      <c r="F14039" s="6">
        <v>1995.38</v>
      </c>
      <c r="G14039" s="6">
        <v>316.49</v>
      </c>
      <c r="H14039" s="7" t="str">
        <f t="shared" si="1"/>
        <v>TRUE</v>
      </c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  <c r="Z14039" s="7"/>
    </row>
    <row r="14040">
      <c r="A14040" s="4">
        <v>21059.0</v>
      </c>
      <c r="B14040" s="5" t="s">
        <v>13975</v>
      </c>
      <c r="C14040" s="6">
        <v>2306.29</v>
      </c>
      <c r="D14040" s="6">
        <v>0.0</v>
      </c>
      <c r="E14040" s="6">
        <v>0.0</v>
      </c>
      <c r="F14040" s="6">
        <v>0.0</v>
      </c>
      <c r="G14040" s="6">
        <v>2306.29</v>
      </c>
      <c r="H14040" s="7" t="str">
        <f t="shared" si="1"/>
        <v>TRUE</v>
      </c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  <c r="Z14040" s="7"/>
    </row>
    <row r="14041">
      <c r="A14041" s="4">
        <v>301796.0</v>
      </c>
      <c r="B14041" s="5" t="s">
        <v>13976</v>
      </c>
      <c r="C14041" s="6">
        <v>2304.34</v>
      </c>
      <c r="D14041" s="6">
        <v>325.0</v>
      </c>
      <c r="E14041" s="6">
        <v>0.0</v>
      </c>
      <c r="F14041" s="6">
        <v>292.26</v>
      </c>
      <c r="G14041" s="6">
        <v>2337.08</v>
      </c>
      <c r="H14041" s="7" t="str">
        <f t="shared" si="1"/>
        <v>TRUE</v>
      </c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  <c r="Z14041" s="7"/>
    </row>
    <row r="14042">
      <c r="A14042" s="4">
        <v>100803.0</v>
      </c>
      <c r="B14042" s="5" t="s">
        <v>13977</v>
      </c>
      <c r="C14042" s="6">
        <v>2297.04</v>
      </c>
      <c r="D14042" s="6">
        <v>0.0</v>
      </c>
      <c r="E14042" s="6">
        <v>0.0</v>
      </c>
      <c r="F14042" s="6">
        <v>0.0</v>
      </c>
      <c r="G14042" s="6">
        <v>2297.04</v>
      </c>
      <c r="H14042" s="7" t="str">
        <f t="shared" si="1"/>
        <v>TRUE</v>
      </c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  <c r="Z14042" s="7"/>
    </row>
    <row r="14043">
      <c r="A14043" s="4">
        <v>171379.0</v>
      </c>
      <c r="B14043" s="5" t="s">
        <v>13978</v>
      </c>
      <c r="C14043" s="6">
        <v>2290.23</v>
      </c>
      <c r="D14043" s="6">
        <v>0.0</v>
      </c>
      <c r="E14043" s="6">
        <v>0.0</v>
      </c>
      <c r="F14043" s="6">
        <v>0.0</v>
      </c>
      <c r="G14043" s="6">
        <v>2290.23</v>
      </c>
      <c r="H14043" s="7" t="str">
        <f t="shared" si="1"/>
        <v>TRUE</v>
      </c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  <c r="Z14043" s="7"/>
    </row>
    <row r="14044">
      <c r="A14044" s="4">
        <v>28037.0</v>
      </c>
      <c r="B14044" s="5" t="s">
        <v>13979</v>
      </c>
      <c r="C14044" s="6">
        <v>2290.23</v>
      </c>
      <c r="D14044" s="6">
        <v>0.0</v>
      </c>
      <c r="E14044" s="6">
        <v>0.0</v>
      </c>
      <c r="F14044" s="6">
        <v>45.8</v>
      </c>
      <c r="G14044" s="6">
        <v>2244.43</v>
      </c>
      <c r="H14044" s="7" t="str">
        <f t="shared" si="1"/>
        <v>TRUE</v>
      </c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  <c r="Z14044" s="7"/>
    </row>
    <row r="14045">
      <c r="A14045" s="4">
        <v>105198.0</v>
      </c>
      <c r="B14045" s="5" t="s">
        <v>13980</v>
      </c>
      <c r="C14045" s="6">
        <v>2290.23</v>
      </c>
      <c r="D14045" s="6">
        <v>0.0</v>
      </c>
      <c r="E14045" s="6">
        <v>0.0</v>
      </c>
      <c r="F14045" s="6">
        <v>45.8</v>
      </c>
      <c r="G14045" s="6">
        <v>2244.43</v>
      </c>
      <c r="H14045" s="7" t="str">
        <f t="shared" si="1"/>
        <v>TRUE</v>
      </c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  <c r="Z14045" s="7"/>
    </row>
    <row r="14046">
      <c r="A14046" s="4">
        <v>300644.0</v>
      </c>
      <c r="B14046" s="5" t="s">
        <v>13981</v>
      </c>
      <c r="C14046" s="6">
        <v>2289.77</v>
      </c>
      <c r="D14046" s="6">
        <v>152.65</v>
      </c>
      <c r="E14046" s="6">
        <v>0.0</v>
      </c>
      <c r="F14046" s="6">
        <v>219.81</v>
      </c>
      <c r="G14046" s="6">
        <v>2222.61</v>
      </c>
      <c r="H14046" s="7" t="str">
        <f t="shared" si="1"/>
        <v>TRUE</v>
      </c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  <c r="Z14046" s="7"/>
    </row>
    <row r="14047">
      <c r="A14047" s="4">
        <v>300638.0</v>
      </c>
      <c r="B14047" s="5" t="s">
        <v>13982</v>
      </c>
      <c r="C14047" s="6">
        <v>2289.77</v>
      </c>
      <c r="D14047" s="6">
        <v>0.0</v>
      </c>
      <c r="E14047" s="6">
        <v>0.0</v>
      </c>
      <c r="F14047" s="6">
        <v>219.55</v>
      </c>
      <c r="G14047" s="6">
        <v>2070.22</v>
      </c>
      <c r="H14047" s="7" t="str">
        <f t="shared" si="1"/>
        <v>TRUE</v>
      </c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  <c r="Z14047" s="7"/>
    </row>
    <row r="14048">
      <c r="A14048" s="4">
        <v>301862.0</v>
      </c>
      <c r="B14048" s="5" t="s">
        <v>13983</v>
      </c>
      <c r="C14048" s="6">
        <v>2289.77</v>
      </c>
      <c r="D14048" s="6">
        <v>0.0</v>
      </c>
      <c r="E14048" s="6">
        <v>0.0</v>
      </c>
      <c r="F14048" s="6">
        <v>219.55</v>
      </c>
      <c r="G14048" s="6">
        <v>2070.22</v>
      </c>
      <c r="H14048" s="7" t="str">
        <f t="shared" si="1"/>
        <v>TRUE</v>
      </c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  <c r="Z14048" s="7"/>
    </row>
    <row r="14049">
      <c r="A14049" s="4">
        <v>79758.0</v>
      </c>
      <c r="B14049" s="5" t="s">
        <v>13984</v>
      </c>
      <c r="C14049" s="6">
        <v>2283.69</v>
      </c>
      <c r="D14049" s="6">
        <v>0.0</v>
      </c>
      <c r="E14049" s="6">
        <v>0.0</v>
      </c>
      <c r="F14049" s="6">
        <v>0.0</v>
      </c>
      <c r="G14049" s="6">
        <v>2283.69</v>
      </c>
      <c r="H14049" s="7" t="str">
        <f t="shared" si="1"/>
        <v>TRUE</v>
      </c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  <c r="Z14049" s="7"/>
    </row>
    <row r="14050">
      <c r="A14050" s="4">
        <v>93572.0</v>
      </c>
      <c r="B14050" s="5" t="s">
        <v>13985</v>
      </c>
      <c r="C14050" s="6">
        <v>2277.91</v>
      </c>
      <c r="D14050" s="6">
        <v>0.0</v>
      </c>
      <c r="E14050" s="6">
        <v>0.0</v>
      </c>
      <c r="F14050" s="6">
        <v>0.0</v>
      </c>
      <c r="G14050" s="6">
        <v>2277.91</v>
      </c>
      <c r="H14050" s="7" t="str">
        <f t="shared" si="1"/>
        <v>TRUE</v>
      </c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  <c r="Z14050" s="7"/>
    </row>
    <row r="14051">
      <c r="A14051" s="4">
        <v>103641.0</v>
      </c>
      <c r="B14051" s="5" t="s">
        <v>13986</v>
      </c>
      <c r="C14051" s="6">
        <v>2274.52</v>
      </c>
      <c r="D14051" s="6">
        <v>0.0</v>
      </c>
      <c r="E14051" s="6">
        <v>0.0</v>
      </c>
      <c r="F14051" s="6">
        <v>45.49</v>
      </c>
      <c r="G14051" s="6">
        <v>2229.03</v>
      </c>
      <c r="H14051" s="7" t="str">
        <f t="shared" si="1"/>
        <v>TRUE</v>
      </c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  <c r="Z14051" s="7"/>
    </row>
    <row r="14052">
      <c r="A14052" s="4">
        <v>39667.0</v>
      </c>
      <c r="B14052" s="5" t="s">
        <v>13987</v>
      </c>
      <c r="C14052" s="6">
        <v>2273.82</v>
      </c>
      <c r="D14052" s="6">
        <v>0.0</v>
      </c>
      <c r="E14052" s="6">
        <v>0.0</v>
      </c>
      <c r="F14052" s="6">
        <v>45.48</v>
      </c>
      <c r="G14052" s="6">
        <v>2228.34</v>
      </c>
      <c r="H14052" s="7" t="str">
        <f t="shared" si="1"/>
        <v>TRUE</v>
      </c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  <c r="Z14052" s="7"/>
    </row>
    <row r="14053">
      <c r="A14053" s="4">
        <v>135313.0</v>
      </c>
      <c r="B14053" s="5" t="s">
        <v>13988</v>
      </c>
      <c r="C14053" s="6">
        <v>2271.61</v>
      </c>
      <c r="D14053" s="6">
        <v>0.0</v>
      </c>
      <c r="E14053" s="6">
        <v>0.0</v>
      </c>
      <c r="F14053" s="6">
        <v>0.0</v>
      </c>
      <c r="G14053" s="6">
        <v>2271.61</v>
      </c>
      <c r="H14053" s="7" t="str">
        <f t="shared" si="1"/>
        <v>TRUE</v>
      </c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  <c r="Z14053" s="7"/>
    </row>
    <row r="14054">
      <c r="A14054" s="4">
        <v>166235.0</v>
      </c>
      <c r="B14054" s="5" t="s">
        <v>13989</v>
      </c>
      <c r="C14054" s="6">
        <v>2269.34</v>
      </c>
      <c r="D14054" s="6">
        <v>0.0</v>
      </c>
      <c r="E14054" s="6">
        <v>0.0</v>
      </c>
      <c r="F14054" s="6">
        <v>0.0</v>
      </c>
      <c r="G14054" s="6">
        <v>2269.34</v>
      </c>
      <c r="H14054" s="7" t="str">
        <f t="shared" si="1"/>
        <v>TRUE</v>
      </c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  <c r="Z14054" s="7"/>
    </row>
    <row r="14055">
      <c r="A14055" s="4">
        <v>29190.0</v>
      </c>
      <c r="B14055" s="5" t="s">
        <v>13990</v>
      </c>
      <c r="C14055" s="6">
        <v>2268.78</v>
      </c>
      <c r="D14055" s="6">
        <v>0.0</v>
      </c>
      <c r="E14055" s="6">
        <v>0.0</v>
      </c>
      <c r="F14055" s="6">
        <v>45.38</v>
      </c>
      <c r="G14055" s="6">
        <v>2223.4</v>
      </c>
      <c r="H14055" s="7" t="str">
        <f t="shared" si="1"/>
        <v>TRUE</v>
      </c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  <c r="Z14055" s="7"/>
    </row>
    <row r="14056">
      <c r="A14056" s="4">
        <v>93157.0</v>
      </c>
      <c r="B14056" s="5" t="s">
        <v>13991</v>
      </c>
      <c r="C14056" s="6">
        <v>2265.07</v>
      </c>
      <c r="D14056" s="6">
        <v>0.0</v>
      </c>
      <c r="E14056" s="6">
        <v>0.0</v>
      </c>
      <c r="F14056" s="6">
        <v>45.3</v>
      </c>
      <c r="G14056" s="6">
        <v>2219.77</v>
      </c>
      <c r="H14056" s="7" t="str">
        <f t="shared" si="1"/>
        <v>TRUE</v>
      </c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  <c r="Z14056" s="7"/>
    </row>
    <row r="14057">
      <c r="A14057" s="4">
        <v>162825.0</v>
      </c>
      <c r="B14057" s="5" t="s">
        <v>13992</v>
      </c>
      <c r="C14057" s="6">
        <v>2261.84</v>
      </c>
      <c r="D14057" s="6">
        <v>0.0</v>
      </c>
      <c r="E14057" s="6">
        <v>0.0</v>
      </c>
      <c r="F14057" s="6">
        <v>0.0</v>
      </c>
      <c r="G14057" s="6">
        <v>2261.84</v>
      </c>
      <c r="H14057" s="7" t="str">
        <f t="shared" si="1"/>
        <v>TRUE</v>
      </c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  <c r="Z14057" s="7"/>
    </row>
    <row r="14058">
      <c r="A14058" s="4">
        <v>209171.0</v>
      </c>
      <c r="B14058" s="5" t="s">
        <v>13993</v>
      </c>
      <c r="C14058" s="6">
        <v>2260.54</v>
      </c>
      <c r="D14058" s="6">
        <v>0.0</v>
      </c>
      <c r="E14058" s="6">
        <v>0.0</v>
      </c>
      <c r="F14058" s="6">
        <v>45.21</v>
      </c>
      <c r="G14058" s="6">
        <v>2215.33</v>
      </c>
      <c r="H14058" s="7" t="str">
        <f t="shared" si="1"/>
        <v>TRUE</v>
      </c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  <c r="Z14058" s="7"/>
    </row>
    <row r="14059">
      <c r="A14059" s="4">
        <v>238970.0</v>
      </c>
      <c r="B14059" s="5" t="s">
        <v>13994</v>
      </c>
      <c r="C14059" s="6">
        <v>2258.72</v>
      </c>
      <c r="D14059" s="6">
        <v>0.0</v>
      </c>
      <c r="E14059" s="6">
        <v>0.0</v>
      </c>
      <c r="F14059" s="6">
        <v>1139.89</v>
      </c>
      <c r="G14059" s="6">
        <v>1118.83</v>
      </c>
      <c r="H14059" s="7" t="str">
        <f t="shared" si="1"/>
        <v>TRUE</v>
      </c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  <c r="Z14059" s="7"/>
    </row>
    <row r="14060">
      <c r="A14060" s="4">
        <v>122009.0</v>
      </c>
      <c r="B14060" s="5" t="s">
        <v>13995</v>
      </c>
      <c r="C14060" s="6">
        <v>2258.71</v>
      </c>
      <c r="D14060" s="6">
        <v>0.0</v>
      </c>
      <c r="E14060" s="6">
        <v>0.0</v>
      </c>
      <c r="F14060" s="6">
        <v>45.17</v>
      </c>
      <c r="G14060" s="6">
        <v>2213.54</v>
      </c>
      <c r="H14060" s="7" t="str">
        <f t="shared" si="1"/>
        <v>TRUE</v>
      </c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  <c r="Z14060" s="7"/>
    </row>
    <row r="14061">
      <c r="A14061" s="4">
        <v>148261.0</v>
      </c>
      <c r="B14061" s="5" t="s">
        <v>13996</v>
      </c>
      <c r="C14061" s="6">
        <v>2257.42</v>
      </c>
      <c r="D14061" s="6">
        <v>0.0</v>
      </c>
      <c r="E14061" s="6">
        <v>0.0</v>
      </c>
      <c r="F14061" s="6">
        <v>782.5</v>
      </c>
      <c r="G14061" s="6">
        <v>1474.92</v>
      </c>
      <c r="H14061" s="7" t="str">
        <f t="shared" si="1"/>
        <v>TRUE</v>
      </c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  <c r="Z14061" s="7"/>
    </row>
    <row r="14062">
      <c r="A14062" s="4">
        <v>301919.0</v>
      </c>
      <c r="B14062" s="5" t="s">
        <v>13997</v>
      </c>
      <c r="C14062" s="6">
        <v>2248.14</v>
      </c>
      <c r="D14062" s="6">
        <v>0.0</v>
      </c>
      <c r="E14062" s="6">
        <v>0.0</v>
      </c>
      <c r="F14062" s="6">
        <v>292.26</v>
      </c>
      <c r="G14062" s="6">
        <v>1955.88</v>
      </c>
      <c r="H14062" s="7" t="str">
        <f t="shared" si="1"/>
        <v>TRUE</v>
      </c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  <c r="Z14062" s="7"/>
    </row>
    <row r="14063">
      <c r="A14063" s="4">
        <v>308404.0</v>
      </c>
      <c r="B14063" s="5" t="s">
        <v>13998</v>
      </c>
      <c r="C14063" s="6">
        <v>2237.75</v>
      </c>
      <c r="D14063" s="6">
        <v>325.0</v>
      </c>
      <c r="E14063" s="6">
        <v>0.0</v>
      </c>
      <c r="F14063" s="6">
        <v>201.39</v>
      </c>
      <c r="G14063" s="6">
        <v>2361.36</v>
      </c>
      <c r="H14063" s="7" t="str">
        <f t="shared" si="1"/>
        <v>TRUE</v>
      </c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  <c r="Z14063" s="7"/>
    </row>
    <row r="14064">
      <c r="A14064" s="4">
        <v>15407.0</v>
      </c>
      <c r="B14064" s="5" t="s">
        <v>13999</v>
      </c>
      <c r="C14064" s="6">
        <v>2236.65</v>
      </c>
      <c r="D14064" s="6">
        <v>0.0</v>
      </c>
      <c r="E14064" s="6">
        <v>0.0</v>
      </c>
      <c r="F14064" s="6">
        <v>69.68</v>
      </c>
      <c r="G14064" s="6">
        <v>2166.97</v>
      </c>
      <c r="H14064" s="7" t="str">
        <f t="shared" si="1"/>
        <v>TRUE</v>
      </c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  <c r="Z14064" s="7"/>
    </row>
    <row r="14065">
      <c r="A14065" s="4">
        <v>117129.0</v>
      </c>
      <c r="B14065" s="5" t="s">
        <v>14000</v>
      </c>
      <c r="C14065" s="6">
        <v>2231.98</v>
      </c>
      <c r="D14065" s="6">
        <v>0.0</v>
      </c>
      <c r="E14065" s="6">
        <v>0.0</v>
      </c>
      <c r="F14065" s="6">
        <v>44.64</v>
      </c>
      <c r="G14065" s="6">
        <v>2187.34</v>
      </c>
      <c r="H14065" s="7" t="str">
        <f t="shared" si="1"/>
        <v>TRUE</v>
      </c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  <c r="Z14065" s="7"/>
    </row>
    <row r="14066">
      <c r="A14066" s="4">
        <v>238953.0</v>
      </c>
      <c r="B14066" s="5" t="s">
        <v>14001</v>
      </c>
      <c r="C14066" s="6">
        <v>2222.48</v>
      </c>
      <c r="D14066" s="6">
        <v>0.0</v>
      </c>
      <c r="E14066" s="6">
        <v>0.0</v>
      </c>
      <c r="F14066" s="6">
        <v>822.83</v>
      </c>
      <c r="G14066" s="6">
        <v>1399.65</v>
      </c>
      <c r="H14066" s="7" t="str">
        <f t="shared" si="1"/>
        <v>TRUE</v>
      </c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  <c r="Z14066" s="7"/>
    </row>
    <row r="14067">
      <c r="A14067" s="4">
        <v>237949.0</v>
      </c>
      <c r="B14067" s="5" t="s">
        <v>14002</v>
      </c>
      <c r="C14067" s="6">
        <v>2220.01</v>
      </c>
      <c r="D14067" s="6">
        <v>0.0</v>
      </c>
      <c r="E14067" s="6">
        <v>0.0</v>
      </c>
      <c r="F14067" s="6">
        <v>44.4</v>
      </c>
      <c r="G14067" s="6">
        <v>2175.61</v>
      </c>
      <c r="H14067" s="7" t="str">
        <f t="shared" si="1"/>
        <v>TRUE</v>
      </c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  <c r="Z14067" s="7"/>
    </row>
    <row r="14068">
      <c r="A14068" s="4">
        <v>22471.0</v>
      </c>
      <c r="B14068" s="5" t="s">
        <v>14003</v>
      </c>
      <c r="C14068" s="6">
        <v>2219.47</v>
      </c>
      <c r="D14068" s="6">
        <v>0.0</v>
      </c>
      <c r="E14068" s="6">
        <v>0.0</v>
      </c>
      <c r="F14068" s="6">
        <v>44.39</v>
      </c>
      <c r="G14068" s="6">
        <v>2175.08</v>
      </c>
      <c r="H14068" s="7" t="str">
        <f t="shared" si="1"/>
        <v>TRUE</v>
      </c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  <c r="Z14068" s="7"/>
    </row>
    <row r="14069">
      <c r="A14069" s="4">
        <v>101311.0</v>
      </c>
      <c r="B14069" s="5" t="s">
        <v>14004</v>
      </c>
      <c r="C14069" s="6">
        <v>2219.46</v>
      </c>
      <c r="D14069" s="6">
        <v>0.0</v>
      </c>
      <c r="E14069" s="6">
        <v>0.0</v>
      </c>
      <c r="F14069" s="6">
        <v>0.0</v>
      </c>
      <c r="G14069" s="6">
        <v>2219.46</v>
      </c>
      <c r="H14069" s="7" t="str">
        <f t="shared" si="1"/>
        <v>TRUE</v>
      </c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  <c r="Z14069" s="7"/>
    </row>
    <row r="14070">
      <c r="A14070" s="4">
        <v>120413.0</v>
      </c>
      <c r="B14070" s="5" t="s">
        <v>14005</v>
      </c>
      <c r="C14070" s="6">
        <v>2219.46</v>
      </c>
      <c r="D14070" s="6">
        <v>0.0</v>
      </c>
      <c r="E14070" s="6">
        <v>0.0</v>
      </c>
      <c r="F14070" s="6">
        <v>0.0</v>
      </c>
      <c r="G14070" s="6">
        <v>2219.46</v>
      </c>
      <c r="H14070" s="7" t="str">
        <f t="shared" si="1"/>
        <v>TRUE</v>
      </c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  <c r="Z14070" s="7"/>
    </row>
    <row r="14071">
      <c r="A14071" s="4">
        <v>120502.0</v>
      </c>
      <c r="B14071" s="5" t="s">
        <v>14006</v>
      </c>
      <c r="C14071" s="6">
        <v>2219.46</v>
      </c>
      <c r="D14071" s="6">
        <v>0.0</v>
      </c>
      <c r="E14071" s="6">
        <v>0.0</v>
      </c>
      <c r="F14071" s="6">
        <v>44.39</v>
      </c>
      <c r="G14071" s="6">
        <v>2175.07</v>
      </c>
      <c r="H14071" s="7" t="str">
        <f t="shared" si="1"/>
        <v>TRUE</v>
      </c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  <c r="Z14071" s="7"/>
    </row>
    <row r="14072">
      <c r="A14072" s="4">
        <v>180475.0</v>
      </c>
      <c r="B14072" s="5" t="s">
        <v>14007</v>
      </c>
      <c r="C14072" s="6">
        <v>2219.46</v>
      </c>
      <c r="D14072" s="6">
        <v>0.0</v>
      </c>
      <c r="E14072" s="6">
        <v>0.0</v>
      </c>
      <c r="F14072" s="6">
        <v>44.39</v>
      </c>
      <c r="G14072" s="6">
        <v>2175.07</v>
      </c>
      <c r="H14072" s="7" t="str">
        <f t="shared" si="1"/>
        <v>TRUE</v>
      </c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  <c r="Z14072" s="7"/>
    </row>
    <row r="14073">
      <c r="A14073" s="4">
        <v>82511.0</v>
      </c>
      <c r="B14073" s="5" t="s">
        <v>14008</v>
      </c>
      <c r="C14073" s="6">
        <v>2219.46</v>
      </c>
      <c r="D14073" s="6">
        <v>0.0</v>
      </c>
      <c r="E14073" s="6">
        <v>0.0</v>
      </c>
      <c r="F14073" s="6">
        <v>68.05</v>
      </c>
      <c r="G14073" s="6">
        <v>2151.41</v>
      </c>
      <c r="H14073" s="7" t="str">
        <f t="shared" si="1"/>
        <v>TRUE</v>
      </c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  <c r="Z14073" s="7"/>
    </row>
    <row r="14074">
      <c r="A14074" s="4">
        <v>100927.0</v>
      </c>
      <c r="B14074" s="5" t="s">
        <v>14009</v>
      </c>
      <c r="C14074" s="6">
        <v>2219.46</v>
      </c>
      <c r="D14074" s="6">
        <v>0.0</v>
      </c>
      <c r="E14074" s="6">
        <v>0.0</v>
      </c>
      <c r="F14074" s="6">
        <v>68.05</v>
      </c>
      <c r="G14074" s="6">
        <v>2151.41</v>
      </c>
      <c r="H14074" s="7" t="str">
        <f t="shared" si="1"/>
        <v>TRUE</v>
      </c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  <c r="Z14074" s="7"/>
    </row>
    <row r="14075">
      <c r="A14075" s="4">
        <v>290441.0</v>
      </c>
      <c r="B14075" s="5" t="s">
        <v>14010</v>
      </c>
      <c r="C14075" s="6">
        <v>2219.46</v>
      </c>
      <c r="D14075" s="6">
        <v>0.0</v>
      </c>
      <c r="E14075" s="6">
        <v>0.0</v>
      </c>
      <c r="F14075" s="6">
        <v>199.75</v>
      </c>
      <c r="G14075" s="6">
        <v>2019.71</v>
      </c>
      <c r="H14075" s="7" t="str">
        <f t="shared" si="1"/>
        <v>TRUE</v>
      </c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  <c r="Z14075" s="7"/>
    </row>
    <row r="14076">
      <c r="A14076" s="4">
        <v>290535.0</v>
      </c>
      <c r="B14076" s="5" t="s">
        <v>14011</v>
      </c>
      <c r="C14076" s="6">
        <v>2219.46</v>
      </c>
      <c r="D14076" s="6">
        <v>0.0</v>
      </c>
      <c r="E14076" s="6">
        <v>0.0</v>
      </c>
      <c r="F14076" s="6">
        <v>199.75</v>
      </c>
      <c r="G14076" s="6">
        <v>2019.71</v>
      </c>
      <c r="H14076" s="7" t="str">
        <f t="shared" si="1"/>
        <v>TRUE</v>
      </c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  <c r="Z14076" s="7"/>
    </row>
    <row r="14077">
      <c r="A14077" s="4">
        <v>293813.0</v>
      </c>
      <c r="B14077" s="5" t="s">
        <v>14012</v>
      </c>
      <c r="C14077" s="6">
        <v>2219.46</v>
      </c>
      <c r="D14077" s="6">
        <v>0.0</v>
      </c>
      <c r="E14077" s="6">
        <v>0.0</v>
      </c>
      <c r="F14077" s="6">
        <v>199.75</v>
      </c>
      <c r="G14077" s="6">
        <v>2019.71</v>
      </c>
      <c r="H14077" s="7" t="str">
        <f t="shared" si="1"/>
        <v>TRUE</v>
      </c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  <c r="Z14077" s="7"/>
    </row>
    <row r="14078">
      <c r="A14078" s="4">
        <v>297795.0</v>
      </c>
      <c r="B14078" s="5" t="s">
        <v>14013</v>
      </c>
      <c r="C14078" s="6">
        <v>2219.46</v>
      </c>
      <c r="D14078" s="6">
        <v>0.0</v>
      </c>
      <c r="E14078" s="6">
        <v>0.0</v>
      </c>
      <c r="F14078" s="6">
        <v>199.75</v>
      </c>
      <c r="G14078" s="6">
        <v>2019.71</v>
      </c>
      <c r="H14078" s="7" t="str">
        <f t="shared" si="1"/>
        <v>TRUE</v>
      </c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  <c r="Z14078" s="7"/>
    </row>
    <row r="14079">
      <c r="A14079" s="4">
        <v>299022.0</v>
      </c>
      <c r="B14079" s="5" t="s">
        <v>14014</v>
      </c>
      <c r="C14079" s="6">
        <v>2219.46</v>
      </c>
      <c r="D14079" s="6">
        <v>0.0</v>
      </c>
      <c r="E14079" s="6">
        <v>0.0</v>
      </c>
      <c r="F14079" s="6">
        <v>199.75</v>
      </c>
      <c r="G14079" s="6">
        <v>2019.71</v>
      </c>
      <c r="H14079" s="7" t="str">
        <f t="shared" si="1"/>
        <v>TRUE</v>
      </c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  <c r="Z14079" s="7"/>
    </row>
    <row r="14080">
      <c r="A14080" s="4">
        <v>297414.0</v>
      </c>
      <c r="B14080" s="5" t="s">
        <v>14015</v>
      </c>
      <c r="C14080" s="6">
        <v>2219.46</v>
      </c>
      <c r="D14080" s="6">
        <v>0.0</v>
      </c>
      <c r="E14080" s="6">
        <v>0.0</v>
      </c>
      <c r="F14080" s="6">
        <v>199.84</v>
      </c>
      <c r="G14080" s="6">
        <v>2019.62</v>
      </c>
      <c r="H14080" s="7" t="str">
        <f t="shared" si="1"/>
        <v>TRUE</v>
      </c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  <c r="Z14080" s="7"/>
    </row>
    <row r="14081">
      <c r="A14081" s="4">
        <v>298819.0</v>
      </c>
      <c r="B14081" s="5" t="s">
        <v>14016</v>
      </c>
      <c r="C14081" s="6">
        <v>2219.46</v>
      </c>
      <c r="D14081" s="6">
        <v>0.0</v>
      </c>
      <c r="E14081" s="6">
        <v>0.0</v>
      </c>
      <c r="F14081" s="6">
        <v>199.84</v>
      </c>
      <c r="G14081" s="6">
        <v>2019.62</v>
      </c>
      <c r="H14081" s="7" t="str">
        <f t="shared" si="1"/>
        <v>TRUE</v>
      </c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  <c r="Z14081" s="7"/>
    </row>
    <row r="14082">
      <c r="A14082" s="4">
        <v>124885.0</v>
      </c>
      <c r="B14082" s="5" t="s">
        <v>14017</v>
      </c>
      <c r="C14082" s="6">
        <v>2219.46</v>
      </c>
      <c r="D14082" s="6">
        <v>0.0</v>
      </c>
      <c r="E14082" s="6">
        <v>0.0</v>
      </c>
      <c r="F14082" s="6">
        <v>288.53</v>
      </c>
      <c r="G14082" s="6">
        <v>1930.93</v>
      </c>
      <c r="H14082" s="7" t="str">
        <f t="shared" si="1"/>
        <v>TRUE</v>
      </c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  <c r="Z14082" s="7"/>
    </row>
    <row r="14083">
      <c r="A14083" s="4">
        <v>239321.0</v>
      </c>
      <c r="B14083" s="5" t="s">
        <v>14018</v>
      </c>
      <c r="C14083" s="6">
        <v>2219.46</v>
      </c>
      <c r="D14083" s="6">
        <v>0.0</v>
      </c>
      <c r="E14083" s="6">
        <v>0.0</v>
      </c>
      <c r="F14083" s="6">
        <v>617.07</v>
      </c>
      <c r="G14083" s="6">
        <v>1602.39</v>
      </c>
      <c r="H14083" s="7" t="str">
        <f t="shared" si="1"/>
        <v>TRUE</v>
      </c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  <c r="Z14083" s="7"/>
    </row>
    <row r="14084">
      <c r="A14084" s="4">
        <v>300283.0</v>
      </c>
      <c r="B14084" s="5" t="s">
        <v>14019</v>
      </c>
      <c r="C14084" s="6">
        <v>2219.32</v>
      </c>
      <c r="D14084" s="6">
        <v>1479.55</v>
      </c>
      <c r="E14084" s="6">
        <v>0.0</v>
      </c>
      <c r="F14084" s="6">
        <v>233.02</v>
      </c>
      <c r="G14084" s="6">
        <v>3465.85</v>
      </c>
      <c r="H14084" s="7" t="str">
        <f t="shared" si="1"/>
        <v>TRUE</v>
      </c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  <c r="Z14084" s="7"/>
    </row>
    <row r="14085">
      <c r="A14085" s="4">
        <v>300154.0</v>
      </c>
      <c r="B14085" s="5" t="s">
        <v>14020</v>
      </c>
      <c r="C14085" s="6">
        <v>2219.32</v>
      </c>
      <c r="D14085" s="6">
        <v>0.0</v>
      </c>
      <c r="E14085" s="6">
        <v>0.0</v>
      </c>
      <c r="F14085" s="6">
        <v>199.73</v>
      </c>
      <c r="G14085" s="6">
        <v>2019.59</v>
      </c>
      <c r="H14085" s="7" t="str">
        <f t="shared" si="1"/>
        <v>TRUE</v>
      </c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  <c r="Z14085" s="7"/>
    </row>
    <row r="14086">
      <c r="A14086" s="4">
        <v>301465.0</v>
      </c>
      <c r="B14086" s="5" t="s">
        <v>14021</v>
      </c>
      <c r="C14086" s="6">
        <v>2215.23</v>
      </c>
      <c r="D14086" s="6">
        <v>0.0</v>
      </c>
      <c r="E14086" s="6">
        <v>0.0</v>
      </c>
      <c r="F14086" s="6">
        <v>199.46</v>
      </c>
      <c r="G14086" s="6">
        <v>2015.77</v>
      </c>
      <c r="H14086" s="7" t="str">
        <f t="shared" si="1"/>
        <v>TRUE</v>
      </c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  <c r="Z14086" s="7"/>
    </row>
    <row r="14087">
      <c r="A14087" s="4">
        <v>88285.0</v>
      </c>
      <c r="B14087" s="5" t="s">
        <v>14022</v>
      </c>
      <c r="C14087" s="6">
        <v>2214.97</v>
      </c>
      <c r="D14087" s="6">
        <v>0.0</v>
      </c>
      <c r="E14087" s="6">
        <v>0.0</v>
      </c>
      <c r="F14087" s="6">
        <v>44.3</v>
      </c>
      <c r="G14087" s="6">
        <v>2170.67</v>
      </c>
      <c r="H14087" s="7" t="str">
        <f t="shared" si="1"/>
        <v>TRUE</v>
      </c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  <c r="Z14087" s="7"/>
    </row>
    <row r="14088">
      <c r="A14088" s="4">
        <v>73172.0</v>
      </c>
      <c r="B14088" s="5" t="s">
        <v>14023</v>
      </c>
      <c r="C14088" s="6">
        <v>2209.82</v>
      </c>
      <c r="D14088" s="6">
        <v>0.0</v>
      </c>
      <c r="E14088" s="6">
        <v>0.0</v>
      </c>
      <c r="F14088" s="6">
        <v>0.0</v>
      </c>
      <c r="G14088" s="6">
        <v>2209.82</v>
      </c>
      <c r="H14088" s="7" t="str">
        <f t="shared" si="1"/>
        <v>TRUE</v>
      </c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  <c r="Z14088" s="7"/>
    </row>
    <row r="14089">
      <c r="A14089" s="4">
        <v>141968.0</v>
      </c>
      <c r="B14089" s="5" t="s">
        <v>14024</v>
      </c>
      <c r="C14089" s="6">
        <v>2208.19</v>
      </c>
      <c r="D14089" s="6">
        <v>0.0</v>
      </c>
      <c r="E14089" s="6">
        <v>0.0</v>
      </c>
      <c r="F14089" s="6">
        <v>0.0</v>
      </c>
      <c r="G14089" s="6">
        <v>2208.19</v>
      </c>
      <c r="H14089" s="7" t="str">
        <f t="shared" si="1"/>
        <v>TRUE</v>
      </c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  <c r="Z14089" s="7"/>
    </row>
    <row r="14090">
      <c r="A14090" s="4">
        <v>20656.0</v>
      </c>
      <c r="B14090" s="5" t="s">
        <v>14025</v>
      </c>
      <c r="C14090" s="6">
        <v>2198.62</v>
      </c>
      <c r="D14090" s="6">
        <v>0.0</v>
      </c>
      <c r="E14090" s="6">
        <v>0.0</v>
      </c>
      <c r="F14090" s="6">
        <v>66.07</v>
      </c>
      <c r="G14090" s="6">
        <v>2132.55</v>
      </c>
      <c r="H14090" s="7" t="str">
        <f t="shared" si="1"/>
        <v>TRUE</v>
      </c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  <c r="Z14090" s="7"/>
    </row>
    <row r="14091">
      <c r="A14091" s="4">
        <v>134830.0</v>
      </c>
      <c r="B14091" s="5" t="s">
        <v>14026</v>
      </c>
      <c r="C14091" s="6">
        <v>2198.05</v>
      </c>
      <c r="D14091" s="6">
        <v>0.0</v>
      </c>
      <c r="E14091" s="6">
        <v>0.0</v>
      </c>
      <c r="F14091" s="6">
        <v>43.96</v>
      </c>
      <c r="G14091" s="6">
        <v>2154.09</v>
      </c>
      <c r="H14091" s="7" t="str">
        <f t="shared" si="1"/>
        <v>TRUE</v>
      </c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  <c r="Z14091" s="7"/>
    </row>
    <row r="14092">
      <c r="A14092" s="4">
        <v>296962.0</v>
      </c>
      <c r="B14092" s="5" t="s">
        <v>14027</v>
      </c>
      <c r="C14092" s="6">
        <v>2195.88</v>
      </c>
      <c r="D14092" s="6">
        <v>0.0</v>
      </c>
      <c r="E14092" s="6">
        <v>0.0</v>
      </c>
      <c r="F14092" s="6">
        <v>279.87</v>
      </c>
      <c r="G14092" s="6">
        <v>1916.01</v>
      </c>
      <c r="H14092" s="7" t="str">
        <f t="shared" si="1"/>
        <v>TRUE</v>
      </c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  <c r="Z14092" s="7"/>
    </row>
    <row r="14093">
      <c r="A14093" s="4">
        <v>78069.0</v>
      </c>
      <c r="B14093" s="5" t="s">
        <v>14028</v>
      </c>
      <c r="C14093" s="6">
        <v>2192.28</v>
      </c>
      <c r="D14093" s="6">
        <v>0.0</v>
      </c>
      <c r="E14093" s="6">
        <v>0.0</v>
      </c>
      <c r="F14093" s="6">
        <v>43.85</v>
      </c>
      <c r="G14093" s="6">
        <v>2148.43</v>
      </c>
      <c r="H14093" s="7" t="str">
        <f t="shared" si="1"/>
        <v>TRUE</v>
      </c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  <c r="Z14093" s="7"/>
    </row>
    <row r="14094">
      <c r="A14094" s="4">
        <v>238848.0</v>
      </c>
      <c r="B14094" s="5" t="s">
        <v>14029</v>
      </c>
      <c r="C14094" s="6">
        <v>2192.28</v>
      </c>
      <c r="D14094" s="6">
        <v>0.0</v>
      </c>
      <c r="E14094" s="6">
        <v>0.0</v>
      </c>
      <c r="F14094" s="6">
        <v>573.28</v>
      </c>
      <c r="G14094" s="6">
        <v>1619.0</v>
      </c>
      <c r="H14094" s="7" t="str">
        <f t="shared" si="1"/>
        <v>TRUE</v>
      </c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  <c r="Z14094" s="7"/>
    </row>
    <row r="14095">
      <c r="A14095" s="4">
        <v>8109.0</v>
      </c>
      <c r="B14095" s="5" t="s">
        <v>14030</v>
      </c>
      <c r="C14095" s="6">
        <v>2191.04</v>
      </c>
      <c r="D14095" s="6">
        <v>0.0</v>
      </c>
      <c r="E14095" s="6">
        <v>0.0</v>
      </c>
      <c r="F14095" s="6">
        <v>1729.04</v>
      </c>
      <c r="G14095" s="6">
        <v>462.0</v>
      </c>
      <c r="H14095" s="7" t="str">
        <f t="shared" si="1"/>
        <v>TRUE</v>
      </c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  <c r="Z14095" s="7"/>
    </row>
    <row r="14096">
      <c r="A14096" s="4">
        <v>10278.0</v>
      </c>
      <c r="B14096" s="5" t="s">
        <v>14031</v>
      </c>
      <c r="C14096" s="6">
        <v>2190.69</v>
      </c>
      <c r="D14096" s="6">
        <v>0.0</v>
      </c>
      <c r="E14096" s="6">
        <v>0.0</v>
      </c>
      <c r="F14096" s="6">
        <v>43.81</v>
      </c>
      <c r="G14096" s="6">
        <v>2146.88</v>
      </c>
      <c r="H14096" s="7" t="str">
        <f t="shared" si="1"/>
        <v>TRUE</v>
      </c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  <c r="Z14096" s="7"/>
    </row>
    <row r="14097">
      <c r="A14097" s="4">
        <v>19615.0</v>
      </c>
      <c r="B14097" s="5" t="s">
        <v>14032</v>
      </c>
      <c r="C14097" s="6">
        <v>2187.75</v>
      </c>
      <c r="D14097" s="6">
        <v>0.0</v>
      </c>
      <c r="E14097" s="6">
        <v>0.0</v>
      </c>
      <c r="F14097" s="6">
        <v>0.0</v>
      </c>
      <c r="G14097" s="6">
        <v>2187.75</v>
      </c>
      <c r="H14097" s="7" t="str">
        <f t="shared" si="1"/>
        <v>TRUE</v>
      </c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  <c r="Z14097" s="7"/>
    </row>
    <row r="14098">
      <c r="A14098" s="4">
        <v>166260.0</v>
      </c>
      <c r="B14098" s="5" t="s">
        <v>14033</v>
      </c>
      <c r="C14098" s="6">
        <v>2187.75</v>
      </c>
      <c r="D14098" s="6">
        <v>0.0</v>
      </c>
      <c r="E14098" s="6">
        <v>0.0</v>
      </c>
      <c r="F14098" s="6">
        <v>43.76</v>
      </c>
      <c r="G14098" s="6">
        <v>2143.99</v>
      </c>
      <c r="H14098" s="7" t="str">
        <f t="shared" si="1"/>
        <v>TRUE</v>
      </c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  <c r="Z14098" s="7"/>
    </row>
    <row r="14099">
      <c r="A14099" s="4">
        <v>239062.0</v>
      </c>
      <c r="B14099" s="5" t="s">
        <v>14034</v>
      </c>
      <c r="C14099" s="6">
        <v>2187.61</v>
      </c>
      <c r="D14099" s="6">
        <v>0.0</v>
      </c>
      <c r="E14099" s="6">
        <v>0.0</v>
      </c>
      <c r="F14099" s="6">
        <v>738.79</v>
      </c>
      <c r="G14099" s="6">
        <v>1448.82</v>
      </c>
      <c r="H14099" s="7" t="str">
        <f t="shared" si="1"/>
        <v>TRUE</v>
      </c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  <c r="Z14099" s="7"/>
    </row>
    <row r="14100">
      <c r="A14100" s="4">
        <v>33081.0</v>
      </c>
      <c r="B14100" s="5" t="s">
        <v>14035</v>
      </c>
      <c r="C14100" s="6">
        <v>2170.14</v>
      </c>
      <c r="D14100" s="6">
        <v>0.0</v>
      </c>
      <c r="E14100" s="6">
        <v>0.0</v>
      </c>
      <c r="F14100" s="6">
        <v>43.4</v>
      </c>
      <c r="G14100" s="6">
        <v>2126.74</v>
      </c>
      <c r="H14100" s="7" t="str">
        <f t="shared" si="1"/>
        <v>TRUE</v>
      </c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  <c r="Z14100" s="7"/>
    </row>
    <row r="14101">
      <c r="A14101" s="4">
        <v>74560.0</v>
      </c>
      <c r="B14101" s="5" t="s">
        <v>14036</v>
      </c>
      <c r="C14101" s="6">
        <v>2170.14</v>
      </c>
      <c r="D14101" s="6">
        <v>0.0</v>
      </c>
      <c r="E14101" s="6">
        <v>0.0</v>
      </c>
      <c r="F14101" s="6">
        <v>43.4</v>
      </c>
      <c r="G14101" s="6">
        <v>2126.74</v>
      </c>
      <c r="H14101" s="7" t="str">
        <f t="shared" si="1"/>
        <v>TRUE</v>
      </c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  <c r="Z14101" s="7"/>
    </row>
    <row r="14102">
      <c r="A14102" s="4">
        <v>39233.0</v>
      </c>
      <c r="B14102" s="5" t="s">
        <v>14037</v>
      </c>
      <c r="C14102" s="6">
        <v>2152.97</v>
      </c>
      <c r="D14102" s="6">
        <v>230.68</v>
      </c>
      <c r="E14102" s="6">
        <v>0.0</v>
      </c>
      <c r="F14102" s="6">
        <v>291.29</v>
      </c>
      <c r="G14102" s="6">
        <v>2092.36</v>
      </c>
      <c r="H14102" s="7" t="str">
        <f t="shared" si="1"/>
        <v>TRUE</v>
      </c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  <c r="Z14102" s="7"/>
    </row>
    <row r="14103">
      <c r="A14103" s="4">
        <v>19518.0</v>
      </c>
      <c r="B14103" s="5" t="s">
        <v>14038</v>
      </c>
      <c r="C14103" s="6">
        <v>2144.96</v>
      </c>
      <c r="D14103" s="6">
        <v>0.0</v>
      </c>
      <c r="E14103" s="6">
        <v>0.0</v>
      </c>
      <c r="F14103" s="6">
        <v>0.0</v>
      </c>
      <c r="G14103" s="6">
        <v>2144.96</v>
      </c>
      <c r="H14103" s="7" t="str">
        <f t="shared" si="1"/>
        <v>TRUE</v>
      </c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  <c r="Z14103" s="7"/>
    </row>
    <row r="14104">
      <c r="A14104" s="4">
        <v>134821.0</v>
      </c>
      <c r="B14104" s="5" t="s">
        <v>14039</v>
      </c>
      <c r="C14104" s="6">
        <v>2143.91</v>
      </c>
      <c r="D14104" s="6">
        <v>0.0</v>
      </c>
      <c r="E14104" s="6">
        <v>0.0</v>
      </c>
      <c r="F14104" s="6">
        <v>0.0</v>
      </c>
      <c r="G14104" s="6">
        <v>2143.91</v>
      </c>
      <c r="H14104" s="7" t="str">
        <f t="shared" si="1"/>
        <v>TRUE</v>
      </c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  <c r="Z14104" s="7"/>
    </row>
    <row r="14105">
      <c r="A14105" s="4">
        <v>109525.0</v>
      </c>
      <c r="B14105" s="5" t="s">
        <v>14040</v>
      </c>
      <c r="C14105" s="6">
        <v>2122.2</v>
      </c>
      <c r="D14105" s="6">
        <v>0.0</v>
      </c>
      <c r="E14105" s="6">
        <v>0.0</v>
      </c>
      <c r="F14105" s="6">
        <v>0.0</v>
      </c>
      <c r="G14105" s="6">
        <v>2122.2</v>
      </c>
      <c r="H14105" s="7" t="str">
        <f t="shared" si="1"/>
        <v>TRUE</v>
      </c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  <c r="Z14105" s="7"/>
    </row>
    <row r="14106">
      <c r="A14106" s="4">
        <v>81604.0</v>
      </c>
      <c r="B14106" s="5" t="s">
        <v>14041</v>
      </c>
      <c r="C14106" s="6">
        <v>2114.7</v>
      </c>
      <c r="D14106" s="6">
        <v>0.0</v>
      </c>
      <c r="E14106" s="6">
        <v>0.0</v>
      </c>
      <c r="F14106" s="6">
        <v>0.0</v>
      </c>
      <c r="G14106" s="6">
        <v>2114.7</v>
      </c>
      <c r="H14106" s="7" t="str">
        <f t="shared" si="1"/>
        <v>TRUE</v>
      </c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  <c r="Z14106" s="7"/>
    </row>
    <row r="14107">
      <c r="A14107" s="4">
        <v>178357.0</v>
      </c>
      <c r="B14107" s="5" t="s">
        <v>14042</v>
      </c>
      <c r="C14107" s="6">
        <v>2114.07</v>
      </c>
      <c r="D14107" s="6">
        <v>0.0</v>
      </c>
      <c r="E14107" s="6">
        <v>0.0</v>
      </c>
      <c r="F14107" s="6">
        <v>0.0</v>
      </c>
      <c r="G14107" s="6">
        <v>2114.07</v>
      </c>
      <c r="H14107" s="7" t="str">
        <f t="shared" si="1"/>
        <v>TRUE</v>
      </c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  <c r="Z14107" s="7"/>
    </row>
    <row r="14108">
      <c r="A14108" s="4">
        <v>305858.0</v>
      </c>
      <c r="B14108" s="5" t="s">
        <v>14043</v>
      </c>
      <c r="C14108" s="6">
        <v>2113.78</v>
      </c>
      <c r="D14108" s="6">
        <v>140.92</v>
      </c>
      <c r="E14108" s="6">
        <v>0.0</v>
      </c>
      <c r="F14108" s="6">
        <v>277.62</v>
      </c>
      <c r="G14108" s="6">
        <v>1977.08</v>
      </c>
      <c r="H14108" s="7" t="str">
        <f t="shared" si="1"/>
        <v>TRUE</v>
      </c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  <c r="Z14108" s="7"/>
    </row>
    <row r="14109">
      <c r="A14109" s="4">
        <v>301581.0</v>
      </c>
      <c r="B14109" s="5" t="s">
        <v>14044</v>
      </c>
      <c r="C14109" s="6">
        <v>2113.77</v>
      </c>
      <c r="D14109" s="6">
        <v>650.0</v>
      </c>
      <c r="E14109" s="6">
        <v>0.0</v>
      </c>
      <c r="F14109" s="6">
        <v>190.32</v>
      </c>
      <c r="G14109" s="6">
        <v>2573.45</v>
      </c>
      <c r="H14109" s="7" t="str">
        <f t="shared" si="1"/>
        <v>TRUE</v>
      </c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  <c r="Z14109" s="7"/>
    </row>
    <row r="14110">
      <c r="A14110" s="4">
        <v>306392.0</v>
      </c>
      <c r="B14110" s="5" t="s">
        <v>14045</v>
      </c>
      <c r="C14110" s="6">
        <v>2113.77</v>
      </c>
      <c r="D14110" s="6">
        <v>650.0</v>
      </c>
      <c r="E14110" s="6">
        <v>0.0</v>
      </c>
      <c r="F14110" s="6">
        <v>274.79</v>
      </c>
      <c r="G14110" s="6">
        <v>2488.98</v>
      </c>
      <c r="H14110" s="7" t="str">
        <f t="shared" si="1"/>
        <v>TRUE</v>
      </c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  <c r="Z14110" s="7"/>
    </row>
    <row r="14111">
      <c r="A14111" s="4">
        <v>299350.0</v>
      </c>
      <c r="B14111" s="5" t="s">
        <v>14046</v>
      </c>
      <c r="C14111" s="6">
        <v>2113.77</v>
      </c>
      <c r="D14111" s="6">
        <v>234.86</v>
      </c>
      <c r="E14111" s="6">
        <v>0.0</v>
      </c>
      <c r="F14111" s="6">
        <v>211.46</v>
      </c>
      <c r="G14111" s="6">
        <v>2137.17</v>
      </c>
      <c r="H14111" s="7" t="str">
        <f t="shared" si="1"/>
        <v>TRUE</v>
      </c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  <c r="Z14111" s="7"/>
    </row>
    <row r="14112">
      <c r="A14112" s="4">
        <v>300617.0</v>
      </c>
      <c r="B14112" s="5" t="s">
        <v>14047</v>
      </c>
      <c r="C14112" s="6">
        <v>2113.77</v>
      </c>
      <c r="D14112" s="6">
        <v>0.0</v>
      </c>
      <c r="E14112" s="6">
        <v>0.0</v>
      </c>
      <c r="F14112" s="6">
        <v>10.53</v>
      </c>
      <c r="G14112" s="6">
        <v>2103.24</v>
      </c>
      <c r="H14112" s="7" t="str">
        <f t="shared" si="1"/>
        <v>TRUE</v>
      </c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  <c r="Z14112" s="7"/>
    </row>
    <row r="14113">
      <c r="A14113" s="4">
        <v>142204.0</v>
      </c>
      <c r="B14113" s="5" t="s">
        <v>14048</v>
      </c>
      <c r="C14113" s="6">
        <v>2113.77</v>
      </c>
      <c r="D14113" s="6">
        <v>0.0</v>
      </c>
      <c r="E14113" s="6">
        <v>0.0</v>
      </c>
      <c r="F14113" s="6">
        <v>42.28</v>
      </c>
      <c r="G14113" s="6">
        <v>2071.49</v>
      </c>
      <c r="H14113" s="7" t="str">
        <f t="shared" si="1"/>
        <v>TRUE</v>
      </c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  <c r="Z14113" s="7"/>
    </row>
    <row r="14114">
      <c r="A14114" s="4">
        <v>300718.0</v>
      </c>
      <c r="B14114" s="5" t="s">
        <v>14049</v>
      </c>
      <c r="C14114" s="6">
        <v>2113.77</v>
      </c>
      <c r="D14114" s="6">
        <v>0.0</v>
      </c>
      <c r="E14114" s="6">
        <v>0.0</v>
      </c>
      <c r="F14114" s="6">
        <v>190.32</v>
      </c>
      <c r="G14114" s="6">
        <v>1923.45</v>
      </c>
      <c r="H14114" s="7" t="str">
        <f t="shared" si="1"/>
        <v>TRUE</v>
      </c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  <c r="Z14114" s="7"/>
    </row>
    <row r="14115">
      <c r="A14115" s="4">
        <v>306533.0</v>
      </c>
      <c r="B14115" s="5" t="s">
        <v>14050</v>
      </c>
      <c r="C14115" s="6">
        <v>2113.77</v>
      </c>
      <c r="D14115" s="6">
        <v>0.0</v>
      </c>
      <c r="E14115" s="6">
        <v>0.0</v>
      </c>
      <c r="F14115" s="6">
        <v>274.79</v>
      </c>
      <c r="G14115" s="6">
        <v>1838.98</v>
      </c>
      <c r="H14115" s="7" t="str">
        <f t="shared" si="1"/>
        <v>TRUE</v>
      </c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  <c r="Z14115" s="7"/>
    </row>
    <row r="14116">
      <c r="A14116" s="4">
        <v>256161.0</v>
      </c>
      <c r="B14116" s="5" t="s">
        <v>14051</v>
      </c>
      <c r="C14116" s="6">
        <v>2113.77</v>
      </c>
      <c r="D14116" s="6">
        <v>0.0</v>
      </c>
      <c r="E14116" s="6">
        <v>0.0</v>
      </c>
      <c r="F14116" s="6">
        <v>405.04</v>
      </c>
      <c r="G14116" s="6">
        <v>1708.73</v>
      </c>
      <c r="H14116" s="7" t="str">
        <f t="shared" si="1"/>
        <v>TRUE</v>
      </c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  <c r="Z14116" s="7"/>
    </row>
    <row r="14117">
      <c r="A14117" s="4">
        <v>243639.0</v>
      </c>
      <c r="B14117" s="5" t="s">
        <v>14052</v>
      </c>
      <c r="C14117" s="6">
        <v>2113.77</v>
      </c>
      <c r="D14117" s="6">
        <v>0.0</v>
      </c>
      <c r="E14117" s="6">
        <v>0.0</v>
      </c>
      <c r="F14117" s="6">
        <v>499.02</v>
      </c>
      <c r="G14117" s="6">
        <v>1614.75</v>
      </c>
      <c r="H14117" s="7" t="str">
        <f t="shared" si="1"/>
        <v>TRUE</v>
      </c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  <c r="Z14117" s="7"/>
    </row>
    <row r="14118">
      <c r="A14118" s="4">
        <v>131491.0</v>
      </c>
      <c r="B14118" s="5" t="s">
        <v>14053</v>
      </c>
      <c r="C14118" s="6">
        <v>2106.72</v>
      </c>
      <c r="D14118" s="6">
        <v>0.0</v>
      </c>
      <c r="E14118" s="6">
        <v>0.0</v>
      </c>
      <c r="F14118" s="6">
        <v>0.0</v>
      </c>
      <c r="G14118" s="6">
        <v>2106.72</v>
      </c>
      <c r="H14118" s="7" t="str">
        <f t="shared" si="1"/>
        <v>TRUE</v>
      </c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  <c r="Z14118" s="7"/>
    </row>
    <row r="14119">
      <c r="A14119" s="4">
        <v>171573.0</v>
      </c>
      <c r="B14119" s="5" t="s">
        <v>14054</v>
      </c>
      <c r="C14119" s="6">
        <v>2106.72</v>
      </c>
      <c r="D14119" s="6">
        <v>0.0</v>
      </c>
      <c r="E14119" s="6">
        <v>0.0</v>
      </c>
      <c r="F14119" s="6">
        <v>0.0</v>
      </c>
      <c r="G14119" s="6">
        <v>2106.72</v>
      </c>
      <c r="H14119" s="7" t="str">
        <f t="shared" si="1"/>
        <v>TRUE</v>
      </c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  <c r="Z14119" s="7"/>
    </row>
    <row r="14120">
      <c r="A14120" s="4">
        <v>29378.0</v>
      </c>
      <c r="B14120" s="5" t="s">
        <v>14055</v>
      </c>
      <c r="C14120" s="6">
        <v>2106.72</v>
      </c>
      <c r="D14120" s="6">
        <v>0.0</v>
      </c>
      <c r="E14120" s="6">
        <v>0.0</v>
      </c>
      <c r="F14120" s="6">
        <v>15.2</v>
      </c>
      <c r="G14120" s="6">
        <v>2091.52</v>
      </c>
      <c r="H14120" s="7" t="str">
        <f t="shared" si="1"/>
        <v>TRUE</v>
      </c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  <c r="Z14120" s="7"/>
    </row>
    <row r="14121">
      <c r="A14121" s="4">
        <v>141356.0</v>
      </c>
      <c r="B14121" s="5" t="s">
        <v>14056</v>
      </c>
      <c r="C14121" s="6">
        <v>2102.67</v>
      </c>
      <c r="D14121" s="6">
        <v>0.0</v>
      </c>
      <c r="E14121" s="6">
        <v>0.0</v>
      </c>
      <c r="F14121" s="6">
        <v>42.05</v>
      </c>
      <c r="G14121" s="6">
        <v>2060.62</v>
      </c>
      <c r="H14121" s="7" t="str">
        <f t="shared" si="1"/>
        <v>TRUE</v>
      </c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  <c r="Z14121" s="7"/>
    </row>
    <row r="14122">
      <c r="A14122" s="4">
        <v>80071.0</v>
      </c>
      <c r="B14122" s="5" t="s">
        <v>14057</v>
      </c>
      <c r="C14122" s="6">
        <v>2098.77</v>
      </c>
      <c r="D14122" s="6">
        <v>0.0</v>
      </c>
      <c r="E14122" s="6">
        <v>0.0</v>
      </c>
      <c r="F14122" s="6">
        <v>0.0</v>
      </c>
      <c r="G14122" s="6">
        <v>2098.77</v>
      </c>
      <c r="H14122" s="7" t="str">
        <f t="shared" si="1"/>
        <v>TRUE</v>
      </c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  <c r="Z14122" s="7"/>
    </row>
    <row r="14123">
      <c r="A14123" s="4">
        <v>96083.0</v>
      </c>
      <c r="B14123" s="5" t="s">
        <v>14058</v>
      </c>
      <c r="C14123" s="6">
        <v>2097.3</v>
      </c>
      <c r="D14123" s="6">
        <v>0.0</v>
      </c>
      <c r="E14123" s="6">
        <v>0.0</v>
      </c>
      <c r="F14123" s="6">
        <v>0.0</v>
      </c>
      <c r="G14123" s="6">
        <v>2097.3</v>
      </c>
      <c r="H14123" s="7" t="str">
        <f t="shared" si="1"/>
        <v>TRUE</v>
      </c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  <c r="Z14123" s="7"/>
    </row>
    <row r="14124">
      <c r="A14124" s="4">
        <v>298936.0</v>
      </c>
      <c r="B14124" s="5" t="s">
        <v>1927</v>
      </c>
      <c r="C14124" s="6">
        <v>2095.03</v>
      </c>
      <c r="D14124" s="6">
        <v>0.0</v>
      </c>
      <c r="E14124" s="6">
        <v>0.0</v>
      </c>
      <c r="F14124" s="6">
        <v>263.91</v>
      </c>
      <c r="G14124" s="6">
        <v>1831.12</v>
      </c>
      <c r="H14124" s="7" t="str">
        <f t="shared" si="1"/>
        <v>TRUE</v>
      </c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  <c r="Z14124" s="7"/>
    </row>
    <row r="14125">
      <c r="A14125" s="4">
        <v>65871.0</v>
      </c>
      <c r="B14125" s="5" t="s">
        <v>14059</v>
      </c>
      <c r="C14125" s="6">
        <v>2083.57</v>
      </c>
      <c r="D14125" s="6">
        <v>0.0</v>
      </c>
      <c r="E14125" s="6">
        <v>0.0</v>
      </c>
      <c r="F14125" s="6">
        <v>41.67</v>
      </c>
      <c r="G14125" s="6">
        <v>2041.9</v>
      </c>
      <c r="H14125" s="7" t="str">
        <f t="shared" si="1"/>
        <v>TRUE</v>
      </c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  <c r="Z14125" s="7"/>
    </row>
    <row r="14126">
      <c r="A14126" s="4">
        <v>74616.0</v>
      </c>
      <c r="B14126" s="5" t="s">
        <v>14060</v>
      </c>
      <c r="C14126" s="6">
        <v>2083.57</v>
      </c>
      <c r="D14126" s="6">
        <v>0.0</v>
      </c>
      <c r="E14126" s="6">
        <v>0.0</v>
      </c>
      <c r="F14126" s="6">
        <v>41.67</v>
      </c>
      <c r="G14126" s="6">
        <v>2041.9</v>
      </c>
      <c r="H14126" s="7" t="str">
        <f t="shared" si="1"/>
        <v>TRUE</v>
      </c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  <c r="Z14126" s="7"/>
    </row>
    <row r="14127">
      <c r="A14127" s="4">
        <v>294452.0</v>
      </c>
      <c r="B14127" s="5" t="s">
        <v>14061</v>
      </c>
      <c r="C14127" s="6">
        <v>2076.73</v>
      </c>
      <c r="D14127" s="6">
        <v>0.0</v>
      </c>
      <c r="E14127" s="6">
        <v>0.0</v>
      </c>
      <c r="F14127" s="6">
        <v>158.79</v>
      </c>
      <c r="G14127" s="6">
        <v>1917.94</v>
      </c>
      <c r="H14127" s="7" t="str">
        <f t="shared" si="1"/>
        <v>TRUE</v>
      </c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  <c r="Z14127" s="7"/>
    </row>
    <row r="14128">
      <c r="A14128" s="4">
        <v>5681.0</v>
      </c>
      <c r="B14128" s="5" t="s">
        <v>14062</v>
      </c>
      <c r="C14128" s="6">
        <v>2075.76</v>
      </c>
      <c r="D14128" s="6">
        <v>0.0</v>
      </c>
      <c r="E14128" s="6">
        <v>0.0</v>
      </c>
      <c r="F14128" s="6">
        <v>1519.14</v>
      </c>
      <c r="G14128" s="6">
        <v>556.62</v>
      </c>
      <c r="H14128" s="7" t="str">
        <f t="shared" si="1"/>
        <v>TRUE</v>
      </c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  <c r="Z14128" s="7"/>
    </row>
    <row r="14129">
      <c r="A14129" s="4">
        <v>33791.0</v>
      </c>
      <c r="B14129" s="5" t="s">
        <v>14063</v>
      </c>
      <c r="C14129" s="6">
        <v>2071.5</v>
      </c>
      <c r="D14129" s="6">
        <v>0.0</v>
      </c>
      <c r="E14129" s="6">
        <v>0.0</v>
      </c>
      <c r="F14129" s="6">
        <v>0.0</v>
      </c>
      <c r="G14129" s="6">
        <v>2071.5</v>
      </c>
      <c r="H14129" s="7" t="str">
        <f t="shared" si="1"/>
        <v>TRUE</v>
      </c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  <c r="Z14129" s="7"/>
    </row>
    <row r="14130">
      <c r="A14130" s="4">
        <v>116891.0</v>
      </c>
      <c r="B14130" s="5" t="s">
        <v>14064</v>
      </c>
      <c r="C14130" s="6">
        <v>2071.5</v>
      </c>
      <c r="D14130" s="6">
        <v>0.0</v>
      </c>
      <c r="E14130" s="6">
        <v>0.0</v>
      </c>
      <c r="F14130" s="6">
        <v>0.0</v>
      </c>
      <c r="G14130" s="6">
        <v>2071.5</v>
      </c>
      <c r="H14130" s="7" t="str">
        <f t="shared" si="1"/>
        <v>TRUE</v>
      </c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  <c r="Z14130" s="7"/>
    </row>
    <row r="14131">
      <c r="A14131" s="4">
        <v>27413.0</v>
      </c>
      <c r="B14131" s="5" t="s">
        <v>14065</v>
      </c>
      <c r="C14131" s="6">
        <v>2071.5</v>
      </c>
      <c r="D14131" s="6">
        <v>0.0</v>
      </c>
      <c r="E14131" s="6">
        <v>0.0</v>
      </c>
      <c r="F14131" s="6">
        <v>41.43</v>
      </c>
      <c r="G14131" s="6">
        <v>2030.07</v>
      </c>
      <c r="H14131" s="7" t="str">
        <f t="shared" si="1"/>
        <v>TRUE</v>
      </c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  <c r="Z14131" s="7"/>
    </row>
    <row r="14132">
      <c r="A14132" s="4">
        <v>122807.0</v>
      </c>
      <c r="B14132" s="5" t="s">
        <v>14066</v>
      </c>
      <c r="C14132" s="6">
        <v>2071.5</v>
      </c>
      <c r="D14132" s="6">
        <v>0.0</v>
      </c>
      <c r="E14132" s="6">
        <v>0.0</v>
      </c>
      <c r="F14132" s="6">
        <v>41.43</v>
      </c>
      <c r="G14132" s="6">
        <v>2030.07</v>
      </c>
      <c r="H14132" s="7" t="str">
        <f t="shared" si="1"/>
        <v>TRUE</v>
      </c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  <c r="Z14132" s="7"/>
    </row>
    <row r="14133">
      <c r="A14133" s="4">
        <v>78972.0</v>
      </c>
      <c r="B14133" s="5" t="s">
        <v>14067</v>
      </c>
      <c r="C14133" s="6">
        <v>2071.37</v>
      </c>
      <c r="D14133" s="6">
        <v>0.0</v>
      </c>
      <c r="E14133" s="6">
        <v>0.0</v>
      </c>
      <c r="F14133" s="6">
        <v>0.0</v>
      </c>
      <c r="G14133" s="6">
        <v>2071.37</v>
      </c>
      <c r="H14133" s="7" t="str">
        <f t="shared" si="1"/>
        <v>TRUE</v>
      </c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  <c r="Z14133" s="7"/>
    </row>
    <row r="14134">
      <c r="A14134" s="4">
        <v>6505.0</v>
      </c>
      <c r="B14134" s="5" t="s">
        <v>14068</v>
      </c>
      <c r="C14134" s="6">
        <v>2070.12</v>
      </c>
      <c r="D14134" s="6">
        <v>0.0</v>
      </c>
      <c r="E14134" s="6">
        <v>0.0</v>
      </c>
      <c r="F14134" s="6">
        <v>0.0</v>
      </c>
      <c r="G14134" s="6">
        <v>2070.12</v>
      </c>
      <c r="H14134" s="7" t="str">
        <f t="shared" si="1"/>
        <v>TRUE</v>
      </c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  <c r="Z14134" s="7"/>
    </row>
    <row r="14135">
      <c r="A14135" s="4">
        <v>18384.0</v>
      </c>
      <c r="B14135" s="5" t="s">
        <v>14069</v>
      </c>
      <c r="C14135" s="6">
        <v>2066.63</v>
      </c>
      <c r="D14135" s="6">
        <v>0.0</v>
      </c>
      <c r="E14135" s="6">
        <v>0.0</v>
      </c>
      <c r="F14135" s="6">
        <v>0.0</v>
      </c>
      <c r="G14135" s="6">
        <v>2066.63</v>
      </c>
      <c r="H14135" s="7" t="str">
        <f t="shared" si="1"/>
        <v>TRUE</v>
      </c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  <c r="Z14135" s="7"/>
    </row>
    <row r="14136">
      <c r="A14136" s="4">
        <v>3590.0</v>
      </c>
      <c r="B14136" s="5" t="s">
        <v>14070</v>
      </c>
      <c r="C14136" s="6">
        <v>2066.62</v>
      </c>
      <c r="D14136" s="6">
        <v>0.0</v>
      </c>
      <c r="E14136" s="6">
        <v>0.0</v>
      </c>
      <c r="F14136" s="6">
        <v>1994.83</v>
      </c>
      <c r="G14136" s="6">
        <v>71.79</v>
      </c>
      <c r="H14136" s="7" t="str">
        <f t="shared" si="1"/>
        <v>TRUE</v>
      </c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  <c r="Z14136" s="7"/>
    </row>
    <row r="14137">
      <c r="A14137" s="4">
        <v>72702.0</v>
      </c>
      <c r="B14137" s="5" t="s">
        <v>14071</v>
      </c>
      <c r="C14137" s="6">
        <v>2066.29</v>
      </c>
      <c r="D14137" s="6">
        <v>0.0</v>
      </c>
      <c r="E14137" s="6">
        <v>0.0</v>
      </c>
      <c r="F14137" s="6">
        <v>547.57</v>
      </c>
      <c r="G14137" s="6">
        <v>1518.72</v>
      </c>
      <c r="H14137" s="7" t="str">
        <f t="shared" si="1"/>
        <v>TRUE</v>
      </c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  <c r="Z14137" s="7"/>
    </row>
    <row r="14138">
      <c r="A14138" s="4">
        <v>132039.0</v>
      </c>
      <c r="B14138" s="5" t="s">
        <v>14072</v>
      </c>
      <c r="C14138" s="6">
        <v>2059.42</v>
      </c>
      <c r="D14138" s="6">
        <v>0.0</v>
      </c>
      <c r="E14138" s="6">
        <v>0.0</v>
      </c>
      <c r="F14138" s="6">
        <v>0.0</v>
      </c>
      <c r="G14138" s="6">
        <v>2059.42</v>
      </c>
      <c r="H14138" s="7" t="str">
        <f t="shared" si="1"/>
        <v>TRUE</v>
      </c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  <c r="Z14138" s="7"/>
    </row>
    <row r="14139">
      <c r="A14139" s="4">
        <v>243825.0</v>
      </c>
      <c r="B14139" s="5" t="s">
        <v>14073</v>
      </c>
      <c r="C14139" s="6">
        <v>2059.42</v>
      </c>
      <c r="D14139" s="6">
        <v>0.0</v>
      </c>
      <c r="E14139" s="6">
        <v>0.0</v>
      </c>
      <c r="F14139" s="6">
        <v>714.96</v>
      </c>
      <c r="G14139" s="6">
        <v>1344.46</v>
      </c>
      <c r="H14139" s="7" t="str">
        <f t="shared" si="1"/>
        <v>TRUE</v>
      </c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  <c r="Z14139" s="7"/>
    </row>
    <row r="14140">
      <c r="A14140" s="4">
        <v>267155.0</v>
      </c>
      <c r="B14140" s="5" t="s">
        <v>14074</v>
      </c>
      <c r="C14140" s="6">
        <v>2052.31</v>
      </c>
      <c r="D14140" s="6">
        <v>0.0</v>
      </c>
      <c r="E14140" s="6">
        <v>0.0</v>
      </c>
      <c r="F14140" s="6">
        <v>11.12</v>
      </c>
      <c r="G14140" s="6">
        <v>2041.19</v>
      </c>
      <c r="H14140" s="7" t="str">
        <f t="shared" si="1"/>
        <v>TRUE</v>
      </c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  <c r="Z14140" s="7"/>
    </row>
    <row r="14141">
      <c r="A14141" s="4">
        <v>180149.0</v>
      </c>
      <c r="B14141" s="5" t="s">
        <v>14075</v>
      </c>
      <c r="C14141" s="6">
        <v>2046.98</v>
      </c>
      <c r="D14141" s="6">
        <v>0.0</v>
      </c>
      <c r="E14141" s="6">
        <v>0.0</v>
      </c>
      <c r="F14141" s="6">
        <v>0.0</v>
      </c>
      <c r="G14141" s="6">
        <v>2046.98</v>
      </c>
      <c r="H14141" s="7" t="str">
        <f t="shared" si="1"/>
        <v>TRUE</v>
      </c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  <c r="Z14141" s="7"/>
    </row>
    <row r="14142">
      <c r="A14142" s="4">
        <v>133671.0</v>
      </c>
      <c r="B14142" s="5" t="s">
        <v>14076</v>
      </c>
      <c r="C14142" s="6">
        <v>2043.79</v>
      </c>
      <c r="D14142" s="6">
        <v>0.0</v>
      </c>
      <c r="E14142" s="6">
        <v>0.0</v>
      </c>
      <c r="F14142" s="6">
        <v>40.88</v>
      </c>
      <c r="G14142" s="6">
        <v>2002.91</v>
      </c>
      <c r="H14142" s="7" t="str">
        <f t="shared" si="1"/>
        <v>TRUE</v>
      </c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  <c r="Z14142" s="7"/>
    </row>
    <row r="14143">
      <c r="A14143" s="4">
        <v>99848.0</v>
      </c>
      <c r="B14143" s="5" t="s">
        <v>14077</v>
      </c>
      <c r="C14143" s="6">
        <v>2029.22</v>
      </c>
      <c r="D14143" s="6">
        <v>0.0</v>
      </c>
      <c r="E14143" s="6">
        <v>0.0</v>
      </c>
      <c r="F14143" s="6">
        <v>0.0</v>
      </c>
      <c r="G14143" s="6">
        <v>2029.22</v>
      </c>
      <c r="H14143" s="7" t="str">
        <f t="shared" si="1"/>
        <v>TRUE</v>
      </c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  <c r="Z14143" s="7"/>
    </row>
    <row r="14144">
      <c r="A14144" s="4">
        <v>13943.0</v>
      </c>
      <c r="B14144" s="5" t="s">
        <v>14078</v>
      </c>
      <c r="C14144" s="6">
        <v>2028.67</v>
      </c>
      <c r="D14144" s="6">
        <v>0.0</v>
      </c>
      <c r="E14144" s="6">
        <v>0.0</v>
      </c>
      <c r="F14144" s="6">
        <v>0.0</v>
      </c>
      <c r="G14144" s="6">
        <v>2028.67</v>
      </c>
      <c r="H14144" s="7" t="str">
        <f t="shared" si="1"/>
        <v>TRUE</v>
      </c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  <c r="Z14144" s="7"/>
    </row>
    <row r="14145">
      <c r="A14145" s="4">
        <v>25101.0</v>
      </c>
      <c r="B14145" s="5" t="s">
        <v>14079</v>
      </c>
      <c r="C14145" s="6">
        <v>2025.7</v>
      </c>
      <c r="D14145" s="6">
        <v>0.0</v>
      </c>
      <c r="E14145" s="6">
        <v>0.0</v>
      </c>
      <c r="F14145" s="6">
        <v>40.51</v>
      </c>
      <c r="G14145" s="6">
        <v>1985.19</v>
      </c>
      <c r="H14145" s="7" t="str">
        <f t="shared" si="1"/>
        <v>TRUE</v>
      </c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  <c r="Z14145" s="7"/>
    </row>
    <row r="14146">
      <c r="A14146" s="4">
        <v>27421.0</v>
      </c>
      <c r="B14146" s="5" t="s">
        <v>14080</v>
      </c>
      <c r="C14146" s="6">
        <v>2025.7</v>
      </c>
      <c r="D14146" s="6">
        <v>0.0</v>
      </c>
      <c r="E14146" s="6">
        <v>0.0</v>
      </c>
      <c r="F14146" s="6">
        <v>40.51</v>
      </c>
      <c r="G14146" s="6">
        <v>1985.19</v>
      </c>
      <c r="H14146" s="7" t="str">
        <f t="shared" si="1"/>
        <v>TRUE</v>
      </c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  <c r="Z14146" s="7"/>
    </row>
    <row r="14147">
      <c r="A14147" s="4">
        <v>136786.0</v>
      </c>
      <c r="B14147" s="5" t="s">
        <v>14081</v>
      </c>
      <c r="C14147" s="6">
        <v>2025.7</v>
      </c>
      <c r="D14147" s="6">
        <v>0.0</v>
      </c>
      <c r="E14147" s="6">
        <v>0.0</v>
      </c>
      <c r="F14147" s="6">
        <v>40.51</v>
      </c>
      <c r="G14147" s="6">
        <v>1985.19</v>
      </c>
      <c r="H14147" s="7" t="str">
        <f t="shared" si="1"/>
        <v>TRUE</v>
      </c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  <c r="Z14147" s="7"/>
    </row>
    <row r="14148">
      <c r="A14148" s="4">
        <v>75256.0</v>
      </c>
      <c r="B14148" s="5" t="s">
        <v>14082</v>
      </c>
      <c r="C14148" s="6">
        <v>2025.26</v>
      </c>
      <c r="D14148" s="6">
        <v>0.0</v>
      </c>
      <c r="E14148" s="6">
        <v>0.0</v>
      </c>
      <c r="F14148" s="6">
        <v>40.51</v>
      </c>
      <c r="G14148" s="6">
        <v>1984.75</v>
      </c>
      <c r="H14148" s="7" t="str">
        <f t="shared" si="1"/>
        <v>TRUE</v>
      </c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  <c r="Z14148" s="7"/>
    </row>
    <row r="14149">
      <c r="A14149" s="4">
        <v>50539.0</v>
      </c>
      <c r="B14149" s="5" t="s">
        <v>14083</v>
      </c>
      <c r="C14149" s="6">
        <v>2022.16</v>
      </c>
      <c r="D14149" s="6">
        <v>0.0</v>
      </c>
      <c r="E14149" s="6">
        <v>0.0</v>
      </c>
      <c r="F14149" s="6">
        <v>40.44</v>
      </c>
      <c r="G14149" s="6">
        <v>1981.72</v>
      </c>
      <c r="H14149" s="7" t="str">
        <f t="shared" si="1"/>
        <v>TRUE</v>
      </c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  <c r="Z14149" s="7"/>
    </row>
    <row r="14150">
      <c r="A14150" s="4">
        <v>51179.0</v>
      </c>
      <c r="B14150" s="5" t="s">
        <v>14084</v>
      </c>
      <c r="C14150" s="6">
        <v>2022.16</v>
      </c>
      <c r="D14150" s="6">
        <v>222.44</v>
      </c>
      <c r="E14150" s="6">
        <v>0.0</v>
      </c>
      <c r="F14150" s="6">
        <v>262.88</v>
      </c>
      <c r="G14150" s="6">
        <v>1981.72</v>
      </c>
      <c r="H14150" s="7" t="str">
        <f t="shared" si="1"/>
        <v>TRUE</v>
      </c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  <c r="Z14150" s="7"/>
    </row>
    <row r="14151">
      <c r="A14151" s="4">
        <v>78751.0</v>
      </c>
      <c r="B14151" s="5" t="s">
        <v>14085</v>
      </c>
      <c r="C14151" s="6">
        <v>2015.12</v>
      </c>
      <c r="D14151" s="6">
        <v>0.0</v>
      </c>
      <c r="E14151" s="6">
        <v>0.0</v>
      </c>
      <c r="F14151" s="6">
        <v>0.0</v>
      </c>
      <c r="G14151" s="6">
        <v>2015.12</v>
      </c>
      <c r="H14151" s="7" t="str">
        <f t="shared" si="1"/>
        <v>TRUE</v>
      </c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  <c r="Z14151" s="7"/>
    </row>
    <row r="14152">
      <c r="A14152" s="4">
        <v>159051.0</v>
      </c>
      <c r="B14152" s="5" t="s">
        <v>14086</v>
      </c>
      <c r="C14152" s="6">
        <v>2015.12</v>
      </c>
      <c r="D14152" s="6">
        <v>0.0</v>
      </c>
      <c r="E14152" s="6">
        <v>0.0</v>
      </c>
      <c r="F14152" s="6">
        <v>0.0</v>
      </c>
      <c r="G14152" s="6">
        <v>2015.12</v>
      </c>
      <c r="H14152" s="7" t="str">
        <f t="shared" si="1"/>
        <v>TRUE</v>
      </c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  <c r="Z14152" s="7"/>
    </row>
    <row r="14153">
      <c r="A14153" s="4">
        <v>178411.0</v>
      </c>
      <c r="B14153" s="5" t="s">
        <v>14087</v>
      </c>
      <c r="C14153" s="6">
        <v>2015.12</v>
      </c>
      <c r="D14153" s="6">
        <v>0.0</v>
      </c>
      <c r="E14153" s="6">
        <v>0.0</v>
      </c>
      <c r="F14153" s="6">
        <v>40.3</v>
      </c>
      <c r="G14153" s="6">
        <v>1974.82</v>
      </c>
      <c r="H14153" s="7" t="str">
        <f t="shared" si="1"/>
        <v>TRUE</v>
      </c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  <c r="Z14153" s="7"/>
    </row>
    <row r="14154">
      <c r="A14154" s="4">
        <v>308345.0</v>
      </c>
      <c r="B14154" s="5" t="s">
        <v>14088</v>
      </c>
      <c r="C14154" s="6">
        <v>1991.41</v>
      </c>
      <c r="D14154" s="6">
        <v>0.0</v>
      </c>
      <c r="E14154" s="6">
        <v>0.0</v>
      </c>
      <c r="F14154" s="6">
        <v>174.0</v>
      </c>
      <c r="G14154" s="6">
        <v>1817.41</v>
      </c>
      <c r="H14154" s="7" t="str">
        <f t="shared" si="1"/>
        <v>TRUE</v>
      </c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  <c r="Z14154" s="7"/>
    </row>
    <row r="14155">
      <c r="A14155" s="4">
        <v>37702.0</v>
      </c>
      <c r="B14155" s="5" t="s">
        <v>14089</v>
      </c>
      <c r="C14155" s="6">
        <v>1978.42</v>
      </c>
      <c r="D14155" s="6">
        <v>0.0</v>
      </c>
      <c r="E14155" s="6">
        <v>0.0</v>
      </c>
      <c r="F14155" s="6">
        <v>0.0</v>
      </c>
      <c r="G14155" s="6">
        <v>1978.42</v>
      </c>
      <c r="H14155" s="7" t="str">
        <f t="shared" si="1"/>
        <v>TRUE</v>
      </c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  <c r="Z14155" s="7"/>
    </row>
    <row r="14156">
      <c r="A14156" s="4">
        <v>73342.0</v>
      </c>
      <c r="B14156" s="5" t="s">
        <v>14090</v>
      </c>
      <c r="C14156" s="6">
        <v>1972.86</v>
      </c>
      <c r="D14156" s="6">
        <v>0.0</v>
      </c>
      <c r="E14156" s="6">
        <v>0.0</v>
      </c>
      <c r="F14156" s="6">
        <v>39.46</v>
      </c>
      <c r="G14156" s="6">
        <v>1933.4</v>
      </c>
      <c r="H14156" s="7" t="str">
        <f t="shared" si="1"/>
        <v>TRUE</v>
      </c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  <c r="Z14156" s="7"/>
    </row>
    <row r="14157">
      <c r="A14157" s="4">
        <v>88447.0</v>
      </c>
      <c r="B14157" s="5" t="s">
        <v>14091</v>
      </c>
      <c r="C14157" s="6">
        <v>1972.86</v>
      </c>
      <c r="D14157" s="6">
        <v>0.0</v>
      </c>
      <c r="E14157" s="6">
        <v>0.0</v>
      </c>
      <c r="F14157" s="6">
        <v>39.46</v>
      </c>
      <c r="G14157" s="6">
        <v>1933.4</v>
      </c>
      <c r="H14157" s="7" t="str">
        <f t="shared" si="1"/>
        <v>TRUE</v>
      </c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  <c r="Z14157" s="7"/>
    </row>
    <row r="14158">
      <c r="A14158" s="4">
        <v>113727.0</v>
      </c>
      <c r="B14158" s="5" t="s">
        <v>14092</v>
      </c>
      <c r="C14158" s="6">
        <v>1969.84</v>
      </c>
      <c r="D14158" s="6">
        <v>0.0</v>
      </c>
      <c r="E14158" s="6">
        <v>0.0</v>
      </c>
      <c r="F14158" s="6">
        <v>39.4</v>
      </c>
      <c r="G14158" s="6">
        <v>1930.44</v>
      </c>
      <c r="H14158" s="7" t="str">
        <f t="shared" si="1"/>
        <v>TRUE</v>
      </c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  <c r="Z14158" s="7"/>
    </row>
    <row r="14159">
      <c r="A14159" s="4">
        <v>282862.0</v>
      </c>
      <c r="B14159" s="5" t="s">
        <v>14093</v>
      </c>
      <c r="C14159" s="6">
        <v>1958.08</v>
      </c>
      <c r="D14159" s="6">
        <v>0.0</v>
      </c>
      <c r="E14159" s="6">
        <v>0.0</v>
      </c>
      <c r="F14159" s="6">
        <v>176.4</v>
      </c>
      <c r="G14159" s="6">
        <v>1781.68</v>
      </c>
      <c r="H14159" s="7" t="str">
        <f t="shared" si="1"/>
        <v>TRUE</v>
      </c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  <c r="Z14159" s="7"/>
    </row>
    <row r="14160">
      <c r="A14160" s="4">
        <v>65340.0</v>
      </c>
      <c r="B14160" s="5" t="s">
        <v>14094</v>
      </c>
      <c r="C14160" s="6">
        <v>1953.75</v>
      </c>
      <c r="D14160" s="6">
        <v>0.0</v>
      </c>
      <c r="E14160" s="6">
        <v>0.0</v>
      </c>
      <c r="F14160" s="6">
        <v>253.15</v>
      </c>
      <c r="G14160" s="6">
        <v>1700.6</v>
      </c>
      <c r="H14160" s="7" t="str">
        <f t="shared" si="1"/>
        <v>TRUE</v>
      </c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  <c r="Z14160" s="7"/>
    </row>
    <row r="14161">
      <c r="A14161" s="4">
        <v>92533.0</v>
      </c>
      <c r="B14161" s="5" t="s">
        <v>14095</v>
      </c>
      <c r="C14161" s="6">
        <v>1944.67</v>
      </c>
      <c r="D14161" s="6">
        <v>0.0</v>
      </c>
      <c r="E14161" s="6">
        <v>0.0</v>
      </c>
      <c r="F14161" s="6">
        <v>0.0</v>
      </c>
      <c r="G14161" s="6">
        <v>1944.67</v>
      </c>
      <c r="H14161" s="7" t="str">
        <f t="shared" si="1"/>
        <v>TRUE</v>
      </c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  <c r="Z14161" s="7"/>
    </row>
    <row r="14162">
      <c r="A14162" s="4">
        <v>146081.0</v>
      </c>
      <c r="B14162" s="5" t="s">
        <v>14096</v>
      </c>
      <c r="C14162" s="6">
        <v>1944.67</v>
      </c>
      <c r="D14162" s="6">
        <v>0.0</v>
      </c>
      <c r="E14162" s="6">
        <v>0.0</v>
      </c>
      <c r="F14162" s="6">
        <v>38.89</v>
      </c>
      <c r="G14162" s="6">
        <v>1905.78</v>
      </c>
      <c r="H14162" s="7" t="str">
        <f t="shared" si="1"/>
        <v>TRUE</v>
      </c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  <c r="Z14162" s="7"/>
    </row>
    <row r="14163">
      <c r="A14163" s="4">
        <v>83712.0</v>
      </c>
      <c r="B14163" s="5" t="s">
        <v>14097</v>
      </c>
      <c r="C14163" s="6">
        <v>1941.6</v>
      </c>
      <c r="D14163" s="6">
        <v>0.0</v>
      </c>
      <c r="E14163" s="6">
        <v>0.0</v>
      </c>
      <c r="F14163" s="6">
        <v>0.0</v>
      </c>
      <c r="G14163" s="6">
        <v>1941.6</v>
      </c>
      <c r="H14163" s="7" t="str">
        <f t="shared" si="1"/>
        <v>TRUE</v>
      </c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  <c r="Z14163" s="7"/>
    </row>
    <row r="14164">
      <c r="A14164" s="4">
        <v>172073.0</v>
      </c>
      <c r="B14164" s="5" t="s">
        <v>14098</v>
      </c>
      <c r="C14164" s="6">
        <v>1937.9</v>
      </c>
      <c r="D14164" s="6">
        <v>0.0</v>
      </c>
      <c r="E14164" s="6">
        <v>0.0</v>
      </c>
      <c r="F14164" s="6">
        <v>38.76</v>
      </c>
      <c r="G14164" s="6">
        <v>1899.14</v>
      </c>
      <c r="H14164" s="7" t="str">
        <f t="shared" si="1"/>
        <v>TRUE</v>
      </c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  <c r="Z14164" s="7"/>
    </row>
    <row r="14165">
      <c r="A14165" s="4">
        <v>90492.0</v>
      </c>
      <c r="B14165" s="5" t="s">
        <v>14099</v>
      </c>
      <c r="C14165" s="6">
        <v>1937.63</v>
      </c>
      <c r="D14165" s="6">
        <v>0.0</v>
      </c>
      <c r="E14165" s="6">
        <v>0.0</v>
      </c>
      <c r="F14165" s="6">
        <v>0.0</v>
      </c>
      <c r="G14165" s="6">
        <v>1937.63</v>
      </c>
      <c r="H14165" s="7" t="str">
        <f t="shared" si="1"/>
        <v>TRUE</v>
      </c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  <c r="Z14165" s="7"/>
    </row>
    <row r="14166">
      <c r="A14166" s="4">
        <v>97462.0</v>
      </c>
      <c r="B14166" s="5" t="s">
        <v>14100</v>
      </c>
      <c r="C14166" s="6">
        <v>1937.63</v>
      </c>
      <c r="D14166" s="6">
        <v>0.0</v>
      </c>
      <c r="E14166" s="6">
        <v>0.0</v>
      </c>
      <c r="F14166" s="6">
        <v>0.0</v>
      </c>
      <c r="G14166" s="6">
        <v>1937.63</v>
      </c>
      <c r="H14166" s="7" t="str">
        <f t="shared" si="1"/>
        <v>TRUE</v>
      </c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  <c r="Z14166" s="7"/>
    </row>
    <row r="14167">
      <c r="A14167" s="4">
        <v>131806.0</v>
      </c>
      <c r="B14167" s="5" t="s">
        <v>14101</v>
      </c>
      <c r="C14167" s="6">
        <v>1937.63</v>
      </c>
      <c r="D14167" s="6">
        <v>0.0</v>
      </c>
      <c r="E14167" s="6">
        <v>0.0</v>
      </c>
      <c r="F14167" s="6">
        <v>0.0</v>
      </c>
      <c r="G14167" s="6">
        <v>1937.63</v>
      </c>
      <c r="H14167" s="7" t="str">
        <f t="shared" si="1"/>
        <v>TRUE</v>
      </c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  <c r="Z14167" s="7"/>
    </row>
    <row r="14168">
      <c r="A14168" s="4">
        <v>104230.0</v>
      </c>
      <c r="B14168" s="5" t="s">
        <v>14102</v>
      </c>
      <c r="C14168" s="6">
        <v>1937.63</v>
      </c>
      <c r="D14168" s="6">
        <v>0.0</v>
      </c>
      <c r="E14168" s="6">
        <v>0.0</v>
      </c>
      <c r="F14168" s="6">
        <v>38.75</v>
      </c>
      <c r="G14168" s="6">
        <v>1898.88</v>
      </c>
      <c r="H14168" s="7" t="str">
        <f t="shared" si="1"/>
        <v>TRUE</v>
      </c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  <c r="Z14168" s="7"/>
    </row>
    <row r="14169">
      <c r="A14169" s="4">
        <v>123412.0</v>
      </c>
      <c r="B14169" s="5" t="s">
        <v>14103</v>
      </c>
      <c r="C14169" s="6">
        <v>1937.63</v>
      </c>
      <c r="D14169" s="6">
        <v>0.0</v>
      </c>
      <c r="E14169" s="6">
        <v>0.0</v>
      </c>
      <c r="F14169" s="6">
        <v>38.75</v>
      </c>
      <c r="G14169" s="6">
        <v>1898.88</v>
      </c>
      <c r="H14169" s="7" t="str">
        <f t="shared" si="1"/>
        <v>TRUE</v>
      </c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  <c r="Z14169" s="7"/>
    </row>
    <row r="14170">
      <c r="A14170" s="4">
        <v>149454.0</v>
      </c>
      <c r="B14170" s="5" t="s">
        <v>14104</v>
      </c>
      <c r="C14170" s="6">
        <v>1933.98</v>
      </c>
      <c r="D14170" s="6">
        <v>0.0</v>
      </c>
      <c r="E14170" s="6">
        <v>0.0</v>
      </c>
      <c r="F14170" s="6">
        <v>0.0</v>
      </c>
      <c r="G14170" s="6">
        <v>1933.98</v>
      </c>
      <c r="H14170" s="7" t="str">
        <f t="shared" si="1"/>
        <v>TRUE</v>
      </c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  <c r="Z14170" s="7"/>
    </row>
    <row r="14171">
      <c r="A14171" s="4">
        <v>16446.0</v>
      </c>
      <c r="B14171" s="5" t="s">
        <v>14105</v>
      </c>
      <c r="C14171" s="6">
        <v>1932.12</v>
      </c>
      <c r="D14171" s="6">
        <v>0.0</v>
      </c>
      <c r="E14171" s="6">
        <v>0.0</v>
      </c>
      <c r="F14171" s="6">
        <v>38.64</v>
      </c>
      <c r="G14171" s="6">
        <v>1893.48</v>
      </c>
      <c r="H14171" s="7" t="str">
        <f t="shared" si="1"/>
        <v>TRUE</v>
      </c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  <c r="Z14171" s="7"/>
    </row>
    <row r="14172">
      <c r="A14172" s="4">
        <v>28622.0</v>
      </c>
      <c r="B14172" s="5" t="s">
        <v>14106</v>
      </c>
      <c r="C14172" s="6">
        <v>1932.12</v>
      </c>
      <c r="D14172" s="6">
        <v>0.0</v>
      </c>
      <c r="E14172" s="6">
        <v>0.0</v>
      </c>
      <c r="F14172" s="6">
        <v>38.64</v>
      </c>
      <c r="G14172" s="6">
        <v>1893.48</v>
      </c>
      <c r="H14172" s="7" t="str">
        <f t="shared" si="1"/>
        <v>TRUE</v>
      </c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  <c r="Z14172" s="7"/>
    </row>
    <row r="14173">
      <c r="A14173" s="4">
        <v>122858.0</v>
      </c>
      <c r="B14173" s="5" t="s">
        <v>14107</v>
      </c>
      <c r="C14173" s="6">
        <v>1921.3</v>
      </c>
      <c r="D14173" s="6">
        <v>0.0</v>
      </c>
      <c r="E14173" s="6">
        <v>0.0</v>
      </c>
      <c r="F14173" s="6">
        <v>38.43</v>
      </c>
      <c r="G14173" s="6">
        <v>1882.87</v>
      </c>
      <c r="H14173" s="7" t="str">
        <f t="shared" si="1"/>
        <v>TRUE</v>
      </c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  <c r="Z14173" s="7"/>
    </row>
    <row r="14174">
      <c r="A14174" s="4">
        <v>105538.0</v>
      </c>
      <c r="B14174" s="5" t="s">
        <v>14108</v>
      </c>
      <c r="C14174" s="6">
        <v>1912.75</v>
      </c>
      <c r="D14174" s="6">
        <v>0.0</v>
      </c>
      <c r="E14174" s="6">
        <v>0.0</v>
      </c>
      <c r="F14174" s="6">
        <v>38.26</v>
      </c>
      <c r="G14174" s="6">
        <v>1874.49</v>
      </c>
      <c r="H14174" s="7" t="str">
        <f t="shared" si="1"/>
        <v>TRUE</v>
      </c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  <c r="Z14174" s="7"/>
    </row>
    <row r="14175">
      <c r="A14175" s="4">
        <v>159107.0</v>
      </c>
      <c r="B14175" s="5" t="s">
        <v>14109</v>
      </c>
      <c r="C14175" s="6">
        <v>1907.76</v>
      </c>
      <c r="D14175" s="6">
        <v>0.0</v>
      </c>
      <c r="E14175" s="6">
        <v>0.0</v>
      </c>
      <c r="F14175" s="6">
        <v>0.0</v>
      </c>
      <c r="G14175" s="6">
        <v>1907.76</v>
      </c>
      <c r="H14175" s="7" t="str">
        <f t="shared" si="1"/>
        <v>TRUE</v>
      </c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  <c r="Z14175" s="7"/>
    </row>
    <row r="14176">
      <c r="A14176" s="4">
        <v>106712.0</v>
      </c>
      <c r="B14176" s="5" t="s">
        <v>14110</v>
      </c>
      <c r="C14176" s="6">
        <v>1898.92</v>
      </c>
      <c r="D14176" s="6">
        <v>0.0</v>
      </c>
      <c r="E14176" s="6">
        <v>0.0</v>
      </c>
      <c r="F14176" s="6">
        <v>37.98</v>
      </c>
      <c r="G14176" s="6">
        <v>1860.94</v>
      </c>
      <c r="H14176" s="7" t="str">
        <f t="shared" si="1"/>
        <v>TRUE</v>
      </c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  <c r="Z14176" s="7"/>
    </row>
    <row r="14177">
      <c r="A14177" s="4">
        <v>3808.0</v>
      </c>
      <c r="B14177" s="5" t="s">
        <v>14111</v>
      </c>
      <c r="C14177" s="6">
        <v>1898.7</v>
      </c>
      <c r="D14177" s="6">
        <v>0.0</v>
      </c>
      <c r="E14177" s="6">
        <v>0.0</v>
      </c>
      <c r="F14177" s="6">
        <v>1680.04</v>
      </c>
      <c r="G14177" s="6">
        <v>218.66</v>
      </c>
      <c r="H14177" s="7" t="str">
        <f t="shared" si="1"/>
        <v>TRUE</v>
      </c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  <c r="Z14177" s="7"/>
    </row>
    <row r="14178">
      <c r="A14178" s="4">
        <v>154962.0</v>
      </c>
      <c r="B14178" s="5" t="s">
        <v>14112</v>
      </c>
      <c r="C14178" s="6">
        <v>1896.06</v>
      </c>
      <c r="D14178" s="6">
        <v>0.0</v>
      </c>
      <c r="E14178" s="6">
        <v>0.0</v>
      </c>
      <c r="F14178" s="6">
        <v>37.92</v>
      </c>
      <c r="G14178" s="6">
        <v>1858.14</v>
      </c>
      <c r="H14178" s="7" t="str">
        <f t="shared" si="1"/>
        <v>TRUE</v>
      </c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  <c r="Z14178" s="7"/>
    </row>
    <row r="14179">
      <c r="A14179" s="4">
        <v>75698.0</v>
      </c>
      <c r="B14179" s="5" t="s">
        <v>14113</v>
      </c>
      <c r="C14179" s="6">
        <v>1892.49</v>
      </c>
      <c r="D14179" s="6">
        <v>0.0</v>
      </c>
      <c r="E14179" s="6">
        <v>0.0</v>
      </c>
      <c r="F14179" s="6">
        <v>0.0</v>
      </c>
      <c r="G14179" s="6">
        <v>1892.49</v>
      </c>
      <c r="H14179" s="7" t="str">
        <f t="shared" si="1"/>
        <v>TRUE</v>
      </c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  <c r="Z14179" s="7"/>
    </row>
    <row r="14180">
      <c r="A14180" s="4">
        <v>151939.0</v>
      </c>
      <c r="B14180" s="5" t="s">
        <v>14114</v>
      </c>
      <c r="C14180" s="6">
        <v>1889.77</v>
      </c>
      <c r="D14180" s="6">
        <v>0.0</v>
      </c>
      <c r="E14180" s="6">
        <v>0.0</v>
      </c>
      <c r="F14180" s="6">
        <v>0.0</v>
      </c>
      <c r="G14180" s="6">
        <v>1889.77</v>
      </c>
      <c r="H14180" s="7" t="str">
        <f t="shared" si="1"/>
        <v>TRUE</v>
      </c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  <c r="Z14180" s="7"/>
    </row>
    <row r="14181">
      <c r="A14181" s="4">
        <v>228796.0</v>
      </c>
      <c r="B14181" s="5" t="s">
        <v>14115</v>
      </c>
      <c r="C14181" s="6">
        <v>1888.92</v>
      </c>
      <c r="D14181" s="6">
        <v>0.0</v>
      </c>
      <c r="E14181" s="6">
        <v>0.0</v>
      </c>
      <c r="F14181" s="6">
        <v>170.0</v>
      </c>
      <c r="G14181" s="6">
        <v>1718.92</v>
      </c>
      <c r="H14181" s="7" t="str">
        <f t="shared" si="1"/>
        <v>TRUE</v>
      </c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  <c r="Z14181" s="7"/>
    </row>
    <row r="14182">
      <c r="A14182" s="4">
        <v>308687.0</v>
      </c>
      <c r="B14182" s="5" t="s">
        <v>14116</v>
      </c>
      <c r="C14182" s="6">
        <v>1886.33</v>
      </c>
      <c r="D14182" s="6">
        <v>0.0</v>
      </c>
      <c r="E14182" s="6">
        <v>0.0</v>
      </c>
      <c r="F14182" s="6">
        <v>161.62</v>
      </c>
      <c r="G14182" s="6">
        <v>1724.71</v>
      </c>
      <c r="H14182" s="7" t="str">
        <f t="shared" si="1"/>
        <v>TRUE</v>
      </c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  <c r="Z14182" s="7"/>
    </row>
    <row r="14183">
      <c r="A14183" s="4">
        <v>215864.0</v>
      </c>
      <c r="B14183" s="5" t="s">
        <v>14117</v>
      </c>
      <c r="C14183" s="6">
        <v>1878.84</v>
      </c>
      <c r="D14183" s="6">
        <v>0.0</v>
      </c>
      <c r="E14183" s="6">
        <v>0.0</v>
      </c>
      <c r="F14183" s="6">
        <v>37.58</v>
      </c>
      <c r="G14183" s="6">
        <v>1841.26</v>
      </c>
      <c r="H14183" s="7" t="str">
        <f t="shared" si="1"/>
        <v>TRUE</v>
      </c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  <c r="Z14183" s="7"/>
    </row>
    <row r="14184">
      <c r="A14184" s="4">
        <v>151971.0</v>
      </c>
      <c r="B14184" s="5" t="s">
        <v>14118</v>
      </c>
      <c r="C14184" s="6">
        <v>1874.2</v>
      </c>
      <c r="D14184" s="6">
        <v>0.0</v>
      </c>
      <c r="E14184" s="6">
        <v>0.0</v>
      </c>
      <c r="F14184" s="6">
        <v>0.0</v>
      </c>
      <c r="G14184" s="6">
        <v>1874.2</v>
      </c>
      <c r="H14184" s="7" t="str">
        <f t="shared" si="1"/>
        <v>TRUE</v>
      </c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  <c r="Z14184" s="7"/>
    </row>
    <row r="14185">
      <c r="A14185" s="4">
        <v>45896.0</v>
      </c>
      <c r="B14185" s="5" t="s">
        <v>14119</v>
      </c>
      <c r="C14185" s="6">
        <v>1872.37</v>
      </c>
      <c r="D14185" s="6">
        <v>0.0</v>
      </c>
      <c r="E14185" s="6">
        <v>0.0</v>
      </c>
      <c r="F14185" s="6">
        <v>0.0</v>
      </c>
      <c r="G14185" s="6">
        <v>1872.37</v>
      </c>
      <c r="H14185" s="7" t="str">
        <f t="shared" si="1"/>
        <v>TRUE</v>
      </c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  <c r="Z14185" s="7"/>
    </row>
    <row r="14186">
      <c r="A14186" s="4">
        <v>76228.0</v>
      </c>
      <c r="B14186" s="5" t="s">
        <v>14120</v>
      </c>
      <c r="C14186" s="6">
        <v>1863.64</v>
      </c>
      <c r="D14186" s="6">
        <v>0.0</v>
      </c>
      <c r="E14186" s="6">
        <v>0.0</v>
      </c>
      <c r="F14186" s="6">
        <v>0.0</v>
      </c>
      <c r="G14186" s="6">
        <v>1863.64</v>
      </c>
      <c r="H14186" s="7" t="str">
        <f t="shared" si="1"/>
        <v>TRUE</v>
      </c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  <c r="Z14186" s="7"/>
    </row>
    <row r="14187">
      <c r="A14187" s="4">
        <v>79162.0</v>
      </c>
      <c r="B14187" s="5" t="s">
        <v>14121</v>
      </c>
      <c r="C14187" s="6">
        <v>1863.64</v>
      </c>
      <c r="D14187" s="6">
        <v>0.0</v>
      </c>
      <c r="E14187" s="6">
        <v>0.0</v>
      </c>
      <c r="F14187" s="6">
        <v>37.27</v>
      </c>
      <c r="G14187" s="6">
        <v>1826.37</v>
      </c>
      <c r="H14187" s="7" t="str">
        <f t="shared" si="1"/>
        <v>TRUE</v>
      </c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  <c r="Z14187" s="7"/>
    </row>
    <row r="14188">
      <c r="A14188" s="4">
        <v>152072.0</v>
      </c>
      <c r="B14188" s="5" t="s">
        <v>14122</v>
      </c>
      <c r="C14188" s="6">
        <v>1863.64</v>
      </c>
      <c r="D14188" s="6">
        <v>0.0</v>
      </c>
      <c r="E14188" s="6">
        <v>0.0</v>
      </c>
      <c r="F14188" s="6">
        <v>37.27</v>
      </c>
      <c r="G14188" s="6">
        <v>1826.37</v>
      </c>
      <c r="H14188" s="7" t="str">
        <f t="shared" si="1"/>
        <v>TRUE</v>
      </c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  <c r="Z14188" s="7"/>
    </row>
    <row r="14189">
      <c r="A14189" s="4">
        <v>74993.0</v>
      </c>
      <c r="B14189" s="5" t="s">
        <v>14123</v>
      </c>
      <c r="C14189" s="6">
        <v>1858.59</v>
      </c>
      <c r="D14189" s="6">
        <v>0.0</v>
      </c>
      <c r="E14189" s="6">
        <v>0.0</v>
      </c>
      <c r="F14189" s="6">
        <v>37.17</v>
      </c>
      <c r="G14189" s="6">
        <v>1821.42</v>
      </c>
      <c r="H14189" s="7" t="str">
        <f t="shared" si="1"/>
        <v>TRUE</v>
      </c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  <c r="Z14189" s="7"/>
    </row>
    <row r="14190">
      <c r="A14190" s="4">
        <v>123111.0</v>
      </c>
      <c r="B14190" s="5" t="s">
        <v>14124</v>
      </c>
      <c r="C14190" s="6">
        <v>1852.26</v>
      </c>
      <c r="D14190" s="6">
        <v>0.0</v>
      </c>
      <c r="E14190" s="6">
        <v>0.0</v>
      </c>
      <c r="F14190" s="6">
        <v>0.0</v>
      </c>
      <c r="G14190" s="6">
        <v>1852.26</v>
      </c>
      <c r="H14190" s="7" t="str">
        <f t="shared" si="1"/>
        <v>TRUE</v>
      </c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  <c r="Z14190" s="7"/>
    </row>
    <row r="14191">
      <c r="A14191" s="4">
        <v>309249.0</v>
      </c>
      <c r="B14191" s="5" t="s">
        <v>14125</v>
      </c>
      <c r="C14191" s="6">
        <v>1851.1</v>
      </c>
      <c r="D14191" s="6">
        <v>325.0</v>
      </c>
      <c r="E14191" s="6">
        <v>0.0</v>
      </c>
      <c r="F14191" s="6">
        <v>128.6</v>
      </c>
      <c r="G14191" s="6">
        <v>2047.5</v>
      </c>
      <c r="H14191" s="7" t="str">
        <f t="shared" si="1"/>
        <v>TRUE</v>
      </c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  <c r="Z14191" s="7"/>
    </row>
    <row r="14192">
      <c r="A14192" s="4">
        <v>171409.0</v>
      </c>
      <c r="B14192" s="5" t="s">
        <v>14126</v>
      </c>
      <c r="C14192" s="6">
        <v>1848.75</v>
      </c>
      <c r="D14192" s="6">
        <v>0.0</v>
      </c>
      <c r="E14192" s="6">
        <v>0.0</v>
      </c>
      <c r="F14192" s="6">
        <v>36.98</v>
      </c>
      <c r="G14192" s="6">
        <v>1811.77</v>
      </c>
      <c r="H14192" s="7" t="str">
        <f t="shared" si="1"/>
        <v>TRUE</v>
      </c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  <c r="Z14192" s="7"/>
    </row>
    <row r="14193">
      <c r="A14193" s="4">
        <v>307924.0</v>
      </c>
      <c r="B14193" s="5" t="s">
        <v>14127</v>
      </c>
      <c r="C14193" s="6">
        <v>1848.34</v>
      </c>
      <c r="D14193" s="6">
        <v>0.0</v>
      </c>
      <c r="E14193" s="6">
        <v>0.0</v>
      </c>
      <c r="F14193" s="6">
        <v>161.62</v>
      </c>
      <c r="G14193" s="6">
        <v>1686.72</v>
      </c>
      <c r="H14193" s="7" t="str">
        <f t="shared" si="1"/>
        <v>TRUE</v>
      </c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  <c r="Z14193" s="7"/>
    </row>
    <row r="14194">
      <c r="A14194" s="4">
        <v>308709.0</v>
      </c>
      <c r="B14194" s="5" t="s">
        <v>14128</v>
      </c>
      <c r="C14194" s="6">
        <v>1845.58</v>
      </c>
      <c r="D14194" s="6">
        <v>0.0</v>
      </c>
      <c r="E14194" s="6">
        <v>0.0</v>
      </c>
      <c r="F14194" s="6">
        <v>161.62</v>
      </c>
      <c r="G14194" s="6">
        <v>1683.96</v>
      </c>
      <c r="H14194" s="7" t="str">
        <f t="shared" si="1"/>
        <v>TRUE</v>
      </c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  <c r="Z14194" s="7"/>
    </row>
    <row r="14195">
      <c r="A14195" s="4">
        <v>57070.0</v>
      </c>
      <c r="B14195" s="5" t="s">
        <v>14129</v>
      </c>
      <c r="C14195" s="6">
        <v>1828.05</v>
      </c>
      <c r="D14195" s="6">
        <v>0.0</v>
      </c>
      <c r="E14195" s="6">
        <v>0.0</v>
      </c>
      <c r="F14195" s="6">
        <v>36.56</v>
      </c>
      <c r="G14195" s="6">
        <v>1791.49</v>
      </c>
      <c r="H14195" s="7" t="str">
        <f t="shared" si="1"/>
        <v>TRUE</v>
      </c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  <c r="Z14195" s="7"/>
    </row>
    <row r="14196">
      <c r="A14196" s="4">
        <v>84409.0</v>
      </c>
      <c r="B14196" s="5" t="s">
        <v>14130</v>
      </c>
      <c r="C14196" s="6">
        <v>1823.07</v>
      </c>
      <c r="D14196" s="6">
        <v>0.0</v>
      </c>
      <c r="E14196" s="6">
        <v>0.0</v>
      </c>
      <c r="F14196" s="6">
        <v>36.46</v>
      </c>
      <c r="G14196" s="6">
        <v>1786.61</v>
      </c>
      <c r="H14196" s="7" t="str">
        <f t="shared" si="1"/>
        <v>TRUE</v>
      </c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  <c r="Z14196" s="7"/>
    </row>
    <row r="14197">
      <c r="A14197" s="4">
        <v>238821.0</v>
      </c>
      <c r="B14197" s="5" t="s">
        <v>14131</v>
      </c>
      <c r="C14197" s="6">
        <v>1821.7</v>
      </c>
      <c r="D14197" s="6">
        <v>0.0</v>
      </c>
      <c r="E14197" s="6">
        <v>0.0</v>
      </c>
      <c r="F14197" s="6">
        <v>752.04</v>
      </c>
      <c r="G14197" s="6">
        <v>1069.66</v>
      </c>
      <c r="H14197" s="7" t="str">
        <f t="shared" si="1"/>
        <v>TRUE</v>
      </c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  <c r="Z14197" s="7"/>
    </row>
    <row r="14198">
      <c r="A14198" s="4">
        <v>238716.0</v>
      </c>
      <c r="B14198" s="5" t="s">
        <v>14132</v>
      </c>
      <c r="C14198" s="6">
        <v>1821.7</v>
      </c>
      <c r="D14198" s="6">
        <v>0.0</v>
      </c>
      <c r="E14198" s="6">
        <v>0.0</v>
      </c>
      <c r="F14198" s="6">
        <v>1082.62</v>
      </c>
      <c r="G14198" s="6">
        <v>739.08</v>
      </c>
      <c r="H14198" s="7" t="str">
        <f t="shared" si="1"/>
        <v>TRUE</v>
      </c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  <c r="Z14198" s="7"/>
    </row>
    <row r="14199">
      <c r="A14199" s="4">
        <v>79944.0</v>
      </c>
      <c r="B14199" s="5" t="s">
        <v>14133</v>
      </c>
      <c r="C14199" s="6">
        <v>1798.98</v>
      </c>
      <c r="D14199" s="6">
        <v>0.0</v>
      </c>
      <c r="E14199" s="6">
        <v>0.0</v>
      </c>
      <c r="F14199" s="6">
        <v>35.98</v>
      </c>
      <c r="G14199" s="6">
        <v>1763.0</v>
      </c>
      <c r="H14199" s="7" t="str">
        <f t="shared" si="1"/>
        <v>TRUE</v>
      </c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  <c r="Z14199" s="7"/>
    </row>
    <row r="14200">
      <c r="A14200" s="4">
        <v>256960.0</v>
      </c>
      <c r="B14200" s="5" t="s">
        <v>14134</v>
      </c>
      <c r="C14200" s="6">
        <v>1798.88</v>
      </c>
      <c r="D14200" s="6">
        <v>0.0</v>
      </c>
      <c r="E14200" s="6">
        <v>0.0</v>
      </c>
      <c r="F14200" s="6">
        <v>0.0</v>
      </c>
      <c r="G14200" s="6">
        <v>1798.88</v>
      </c>
      <c r="H14200" s="7" t="str">
        <f t="shared" si="1"/>
        <v>TRUE</v>
      </c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  <c r="Z14200" s="7"/>
    </row>
    <row r="14201">
      <c r="A14201" s="4">
        <v>310166.0</v>
      </c>
      <c r="B14201" s="5" t="s">
        <v>14135</v>
      </c>
      <c r="C14201" s="6">
        <v>1795.84</v>
      </c>
      <c r="D14201" s="6">
        <v>650.0</v>
      </c>
      <c r="E14201" s="6">
        <v>0.0</v>
      </c>
      <c r="F14201" s="6">
        <v>161.62</v>
      </c>
      <c r="G14201" s="6">
        <v>2284.22</v>
      </c>
      <c r="H14201" s="7" t="str">
        <f t="shared" si="1"/>
        <v>TRUE</v>
      </c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  <c r="Z14201" s="7"/>
    </row>
    <row r="14202">
      <c r="A14202" s="4">
        <v>308269.0</v>
      </c>
      <c r="B14202" s="5" t="s">
        <v>14136</v>
      </c>
      <c r="C14202" s="6">
        <v>1795.84</v>
      </c>
      <c r="D14202" s="6">
        <v>0.0</v>
      </c>
      <c r="E14202" s="6">
        <v>0.0</v>
      </c>
      <c r="F14202" s="6">
        <v>161.62</v>
      </c>
      <c r="G14202" s="6">
        <v>1634.22</v>
      </c>
      <c r="H14202" s="7" t="str">
        <f t="shared" si="1"/>
        <v>TRUE</v>
      </c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  <c r="Z14202" s="7"/>
    </row>
    <row r="14203">
      <c r="A14203" s="4">
        <v>309073.0</v>
      </c>
      <c r="B14203" s="5" t="s">
        <v>14137</v>
      </c>
      <c r="C14203" s="6">
        <v>1795.84</v>
      </c>
      <c r="D14203" s="6">
        <v>0.0</v>
      </c>
      <c r="E14203" s="6">
        <v>0.0</v>
      </c>
      <c r="F14203" s="6">
        <v>161.62</v>
      </c>
      <c r="G14203" s="6">
        <v>1634.22</v>
      </c>
      <c r="H14203" s="7" t="str">
        <f t="shared" si="1"/>
        <v>TRUE</v>
      </c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  <c r="Z14203" s="7"/>
    </row>
    <row r="14204">
      <c r="A14204" s="4">
        <v>309483.0</v>
      </c>
      <c r="B14204" s="5" t="s">
        <v>14138</v>
      </c>
      <c r="C14204" s="6">
        <v>1795.84</v>
      </c>
      <c r="D14204" s="6">
        <v>0.0</v>
      </c>
      <c r="E14204" s="6">
        <v>0.0</v>
      </c>
      <c r="F14204" s="6">
        <v>161.62</v>
      </c>
      <c r="G14204" s="6">
        <v>1634.22</v>
      </c>
      <c r="H14204" s="7" t="str">
        <f t="shared" si="1"/>
        <v>TRUE</v>
      </c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  <c r="Z14204" s="7"/>
    </row>
    <row r="14205">
      <c r="A14205" s="4">
        <v>310200.0</v>
      </c>
      <c r="B14205" s="5" t="s">
        <v>14139</v>
      </c>
      <c r="C14205" s="6">
        <v>1795.84</v>
      </c>
      <c r="D14205" s="6">
        <v>0.0</v>
      </c>
      <c r="E14205" s="6">
        <v>0.0</v>
      </c>
      <c r="F14205" s="6">
        <v>161.62</v>
      </c>
      <c r="G14205" s="6">
        <v>1634.22</v>
      </c>
      <c r="H14205" s="7" t="str">
        <f t="shared" si="1"/>
        <v>TRUE</v>
      </c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  <c r="Z14205" s="7"/>
    </row>
    <row r="14206">
      <c r="A14206" s="4">
        <v>149390.0</v>
      </c>
      <c r="B14206" s="5" t="s">
        <v>14140</v>
      </c>
      <c r="C14206" s="6">
        <v>1782.62</v>
      </c>
      <c r="D14206" s="6">
        <v>0.0</v>
      </c>
      <c r="E14206" s="6">
        <v>0.0</v>
      </c>
      <c r="F14206" s="6">
        <v>0.0</v>
      </c>
      <c r="G14206" s="6">
        <v>1782.62</v>
      </c>
      <c r="H14206" s="7" t="str">
        <f t="shared" si="1"/>
        <v>TRUE</v>
      </c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  <c r="Z14206" s="7"/>
    </row>
    <row r="14207">
      <c r="A14207" s="4">
        <v>177539.0</v>
      </c>
      <c r="B14207" s="5" t="s">
        <v>14141</v>
      </c>
      <c r="C14207" s="6">
        <v>1777.53</v>
      </c>
      <c r="D14207" s="6">
        <v>0.0</v>
      </c>
      <c r="E14207" s="6">
        <v>0.0</v>
      </c>
      <c r="F14207" s="6">
        <v>0.0</v>
      </c>
      <c r="G14207" s="6">
        <v>1777.53</v>
      </c>
      <c r="H14207" s="7" t="str">
        <f t="shared" si="1"/>
        <v>TRUE</v>
      </c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  <c r="Z14207" s="7"/>
    </row>
    <row r="14208">
      <c r="A14208" s="4">
        <v>115932.0</v>
      </c>
      <c r="B14208" s="5" t="s">
        <v>14142</v>
      </c>
      <c r="C14208" s="6">
        <v>1775.56</v>
      </c>
      <c r="D14208" s="6">
        <v>0.0</v>
      </c>
      <c r="E14208" s="6">
        <v>0.0</v>
      </c>
      <c r="F14208" s="6">
        <v>35.51</v>
      </c>
      <c r="G14208" s="6">
        <v>1740.05</v>
      </c>
      <c r="H14208" s="7" t="str">
        <f t="shared" si="1"/>
        <v>TRUE</v>
      </c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  <c r="Z14208" s="7"/>
    </row>
    <row r="14209">
      <c r="A14209" s="4">
        <v>2682.0</v>
      </c>
      <c r="B14209" s="5" t="s">
        <v>14143</v>
      </c>
      <c r="C14209" s="6">
        <v>1747.7</v>
      </c>
      <c r="D14209" s="6">
        <v>0.0</v>
      </c>
      <c r="E14209" s="6">
        <v>0.0</v>
      </c>
      <c r="F14209" s="6">
        <v>1649.18</v>
      </c>
      <c r="G14209" s="6">
        <v>98.52</v>
      </c>
      <c r="H14209" s="7" t="str">
        <f t="shared" si="1"/>
        <v>TRUE</v>
      </c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  <c r="Z14209" s="7"/>
    </row>
    <row r="14210">
      <c r="A14210" s="4">
        <v>282546.0</v>
      </c>
      <c r="B14210" s="5" t="s">
        <v>14144</v>
      </c>
      <c r="C14210" s="6">
        <v>1746.55</v>
      </c>
      <c r="D14210" s="6">
        <v>0.0</v>
      </c>
      <c r="E14210" s="6">
        <v>0.0</v>
      </c>
      <c r="F14210" s="6">
        <v>34.93</v>
      </c>
      <c r="G14210" s="6">
        <v>1711.62</v>
      </c>
      <c r="H14210" s="7" t="str">
        <f t="shared" si="1"/>
        <v>TRUE</v>
      </c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  <c r="Z14210" s="7"/>
    </row>
    <row r="14211">
      <c r="A14211" s="4">
        <v>130036.0</v>
      </c>
      <c r="B14211" s="5" t="s">
        <v>14145</v>
      </c>
      <c r="C14211" s="6">
        <v>1736.32</v>
      </c>
      <c r="D14211" s="6">
        <v>0.0</v>
      </c>
      <c r="E14211" s="6">
        <v>0.0</v>
      </c>
      <c r="F14211" s="6">
        <v>0.0</v>
      </c>
      <c r="G14211" s="6">
        <v>1736.32</v>
      </c>
      <c r="H14211" s="7" t="str">
        <f t="shared" si="1"/>
        <v>TRUE</v>
      </c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  <c r="Z14211" s="7"/>
    </row>
    <row r="14212">
      <c r="A14212" s="4">
        <v>73334.0</v>
      </c>
      <c r="B14212" s="5" t="s">
        <v>14146</v>
      </c>
      <c r="C14212" s="6">
        <v>1733.06</v>
      </c>
      <c r="D14212" s="6">
        <v>0.0</v>
      </c>
      <c r="E14212" s="6">
        <v>0.0</v>
      </c>
      <c r="F14212" s="6">
        <v>34.66</v>
      </c>
      <c r="G14212" s="6">
        <v>1698.4</v>
      </c>
      <c r="H14212" s="7" t="str">
        <f t="shared" si="1"/>
        <v>TRUE</v>
      </c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  <c r="Z14212" s="7"/>
    </row>
    <row r="14213">
      <c r="A14213" s="4">
        <v>126217.0</v>
      </c>
      <c r="B14213" s="5" t="s">
        <v>14147</v>
      </c>
      <c r="C14213" s="6">
        <v>1723.71</v>
      </c>
      <c r="D14213" s="6">
        <v>0.0</v>
      </c>
      <c r="E14213" s="6">
        <v>0.0</v>
      </c>
      <c r="F14213" s="6">
        <v>0.0</v>
      </c>
      <c r="G14213" s="6">
        <v>1723.71</v>
      </c>
      <c r="H14213" s="7" t="str">
        <f t="shared" si="1"/>
        <v>TRUE</v>
      </c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  <c r="Z14213" s="7"/>
    </row>
    <row r="14214">
      <c r="A14214" s="4">
        <v>102857.0</v>
      </c>
      <c r="B14214" s="5" t="s">
        <v>14148</v>
      </c>
      <c r="C14214" s="6">
        <v>1701.59</v>
      </c>
      <c r="D14214" s="6">
        <v>0.0</v>
      </c>
      <c r="E14214" s="6">
        <v>0.0</v>
      </c>
      <c r="F14214" s="6">
        <v>0.0</v>
      </c>
      <c r="G14214" s="6">
        <v>1701.59</v>
      </c>
      <c r="H14214" s="7" t="str">
        <f t="shared" si="1"/>
        <v>TRUE</v>
      </c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  <c r="Z14214" s="7"/>
    </row>
    <row r="14215">
      <c r="A14215" s="4">
        <v>94048.0</v>
      </c>
      <c r="B14215" s="5" t="s">
        <v>14149</v>
      </c>
      <c r="C14215" s="6">
        <v>1701.59</v>
      </c>
      <c r="D14215" s="6">
        <v>0.0</v>
      </c>
      <c r="E14215" s="6">
        <v>0.0</v>
      </c>
      <c r="F14215" s="6">
        <v>34.03</v>
      </c>
      <c r="G14215" s="6">
        <v>1667.56</v>
      </c>
      <c r="H14215" s="7" t="str">
        <f t="shared" si="1"/>
        <v>TRUE</v>
      </c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  <c r="Z14215" s="7"/>
    </row>
    <row r="14216">
      <c r="A14216" s="4">
        <v>171441.0</v>
      </c>
      <c r="B14216" s="5" t="s">
        <v>14150</v>
      </c>
      <c r="C14216" s="6">
        <v>1701.59</v>
      </c>
      <c r="D14216" s="6">
        <v>0.0</v>
      </c>
      <c r="E14216" s="6">
        <v>0.0</v>
      </c>
      <c r="F14216" s="6">
        <v>34.03</v>
      </c>
      <c r="G14216" s="6">
        <v>1667.56</v>
      </c>
      <c r="H14216" s="7" t="str">
        <f t="shared" si="1"/>
        <v>TRUE</v>
      </c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  <c r="Z14216" s="7"/>
    </row>
    <row r="14217">
      <c r="A14217" s="4">
        <v>153869.0</v>
      </c>
      <c r="B14217" s="5" t="s">
        <v>14151</v>
      </c>
      <c r="C14217" s="6">
        <v>1694.89</v>
      </c>
      <c r="D14217" s="6">
        <v>0.0</v>
      </c>
      <c r="E14217" s="6">
        <v>0.0</v>
      </c>
      <c r="F14217" s="6">
        <v>33.9</v>
      </c>
      <c r="G14217" s="6">
        <v>1660.99</v>
      </c>
      <c r="H14217" s="7" t="str">
        <f t="shared" si="1"/>
        <v>TRUE</v>
      </c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  <c r="Z14217" s="7"/>
    </row>
    <row r="14218">
      <c r="A14218" s="4">
        <v>170313.0</v>
      </c>
      <c r="B14218" s="5" t="s">
        <v>14152</v>
      </c>
      <c r="C14218" s="6">
        <v>1691.27</v>
      </c>
      <c r="D14218" s="6">
        <v>0.0</v>
      </c>
      <c r="E14218" s="6">
        <v>0.0</v>
      </c>
      <c r="F14218" s="6">
        <v>0.0</v>
      </c>
      <c r="G14218" s="6">
        <v>1691.27</v>
      </c>
      <c r="H14218" s="7" t="str">
        <f t="shared" si="1"/>
        <v>TRUE</v>
      </c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  <c r="Z14218" s="7"/>
    </row>
    <row r="14219">
      <c r="A14219" s="4">
        <v>83968.0</v>
      </c>
      <c r="B14219" s="5" t="s">
        <v>14153</v>
      </c>
      <c r="C14219" s="6">
        <v>1677.33</v>
      </c>
      <c r="D14219" s="6">
        <v>0.0</v>
      </c>
      <c r="E14219" s="6">
        <v>0.0</v>
      </c>
      <c r="F14219" s="6">
        <v>33.55</v>
      </c>
      <c r="G14219" s="6">
        <v>1643.78</v>
      </c>
      <c r="H14219" s="7" t="str">
        <f t="shared" si="1"/>
        <v>TRUE</v>
      </c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  <c r="Z14219" s="7"/>
    </row>
    <row r="14220">
      <c r="A14220" s="4">
        <v>135348.0</v>
      </c>
      <c r="B14220" s="5" t="s">
        <v>14154</v>
      </c>
      <c r="C14220" s="6">
        <v>1673.72</v>
      </c>
      <c r="D14220" s="6">
        <v>0.0</v>
      </c>
      <c r="E14220" s="6">
        <v>0.0</v>
      </c>
      <c r="F14220" s="6">
        <v>33.47</v>
      </c>
      <c r="G14220" s="6">
        <v>1640.25</v>
      </c>
      <c r="H14220" s="7" t="str">
        <f t="shared" si="1"/>
        <v>TRUE</v>
      </c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  <c r="Z14220" s="7"/>
    </row>
    <row r="14221">
      <c r="A14221" s="4">
        <v>286906.0</v>
      </c>
      <c r="B14221" s="5" t="s">
        <v>14155</v>
      </c>
      <c r="C14221" s="6">
        <v>1668.99</v>
      </c>
      <c r="D14221" s="6">
        <v>0.0</v>
      </c>
      <c r="E14221" s="6">
        <v>0.0</v>
      </c>
      <c r="F14221" s="6">
        <v>33.38</v>
      </c>
      <c r="G14221" s="6">
        <v>1635.61</v>
      </c>
      <c r="H14221" s="7" t="str">
        <f t="shared" si="1"/>
        <v>TRUE</v>
      </c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  <c r="Z14221" s="7"/>
    </row>
    <row r="14222">
      <c r="A14222" s="4">
        <v>123048.0</v>
      </c>
      <c r="B14222" s="5" t="s">
        <v>14156</v>
      </c>
      <c r="C14222" s="6">
        <v>1660.82</v>
      </c>
      <c r="D14222" s="6">
        <v>0.0</v>
      </c>
      <c r="E14222" s="6">
        <v>0.0</v>
      </c>
      <c r="F14222" s="6">
        <v>0.0</v>
      </c>
      <c r="G14222" s="6">
        <v>1660.82</v>
      </c>
      <c r="H14222" s="7" t="str">
        <f t="shared" si="1"/>
        <v>TRUE</v>
      </c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  <c r="Z14222" s="7"/>
    </row>
    <row r="14223">
      <c r="A14223" s="4">
        <v>81914.0</v>
      </c>
      <c r="B14223" s="5" t="s">
        <v>14157</v>
      </c>
      <c r="C14223" s="6">
        <v>1660.82</v>
      </c>
      <c r="D14223" s="6">
        <v>0.0</v>
      </c>
      <c r="E14223" s="6">
        <v>0.0</v>
      </c>
      <c r="F14223" s="6">
        <v>33.22</v>
      </c>
      <c r="G14223" s="6">
        <v>1627.6</v>
      </c>
      <c r="H14223" s="7" t="str">
        <f t="shared" si="1"/>
        <v>TRUE</v>
      </c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  <c r="Z14223" s="7"/>
    </row>
    <row r="14224">
      <c r="A14224" s="4">
        <v>132799.0</v>
      </c>
      <c r="B14224" s="5" t="s">
        <v>14158</v>
      </c>
      <c r="C14224" s="6">
        <v>1660.81</v>
      </c>
      <c r="D14224" s="6">
        <v>0.0</v>
      </c>
      <c r="E14224" s="6">
        <v>0.0</v>
      </c>
      <c r="F14224" s="6">
        <v>33.22</v>
      </c>
      <c r="G14224" s="6">
        <v>1627.59</v>
      </c>
      <c r="H14224" s="7" t="str">
        <f t="shared" si="1"/>
        <v>TRUE</v>
      </c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  <c r="Z14224" s="7"/>
    </row>
    <row r="14225">
      <c r="A14225" s="4">
        <v>179761.0</v>
      </c>
      <c r="B14225" s="5" t="s">
        <v>14159</v>
      </c>
      <c r="C14225" s="6">
        <v>1657.53</v>
      </c>
      <c r="D14225" s="6">
        <v>0.0</v>
      </c>
      <c r="E14225" s="6">
        <v>0.0</v>
      </c>
      <c r="F14225" s="6">
        <v>33.15</v>
      </c>
      <c r="G14225" s="6">
        <v>1624.38</v>
      </c>
      <c r="H14225" s="7" t="str">
        <f t="shared" si="1"/>
        <v>TRUE</v>
      </c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  <c r="Z14225" s="7"/>
    </row>
    <row r="14226">
      <c r="A14226" s="4">
        <v>284992.0</v>
      </c>
      <c r="B14226" s="5" t="s">
        <v>14160</v>
      </c>
      <c r="C14226" s="6">
        <v>1656.09</v>
      </c>
      <c r="D14226" s="6">
        <v>0.0</v>
      </c>
      <c r="E14226" s="6">
        <v>0.0</v>
      </c>
      <c r="F14226" s="6">
        <v>0.0</v>
      </c>
      <c r="G14226" s="6">
        <v>1656.09</v>
      </c>
      <c r="H14226" s="7" t="str">
        <f t="shared" si="1"/>
        <v>TRUE</v>
      </c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  <c r="Z14226" s="7"/>
    </row>
    <row r="14227">
      <c r="A14227" s="4">
        <v>117072.0</v>
      </c>
      <c r="B14227" s="5" t="s">
        <v>14161</v>
      </c>
      <c r="C14227" s="6">
        <v>1642.45</v>
      </c>
      <c r="D14227" s="6">
        <v>0.0</v>
      </c>
      <c r="E14227" s="6">
        <v>0.0</v>
      </c>
      <c r="F14227" s="6">
        <v>32.85</v>
      </c>
      <c r="G14227" s="6">
        <v>1609.6</v>
      </c>
      <c r="H14227" s="7" t="str">
        <f t="shared" si="1"/>
        <v>TRUE</v>
      </c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  <c r="Z14227" s="7"/>
    </row>
    <row r="14228">
      <c r="A14228" s="4">
        <v>298324.0</v>
      </c>
      <c r="B14228" s="5" t="s">
        <v>14162</v>
      </c>
      <c r="C14228" s="6">
        <v>1639.54</v>
      </c>
      <c r="D14228" s="6">
        <v>650.0</v>
      </c>
      <c r="E14228" s="6">
        <v>0.0</v>
      </c>
      <c r="F14228" s="6">
        <v>147.55</v>
      </c>
      <c r="G14228" s="6">
        <v>2141.99</v>
      </c>
      <c r="H14228" s="7" t="str">
        <f t="shared" si="1"/>
        <v>TRUE</v>
      </c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  <c r="Z14228" s="7"/>
    </row>
    <row r="14229">
      <c r="A14229" s="4">
        <v>153192.0</v>
      </c>
      <c r="B14229" s="5" t="s">
        <v>14163</v>
      </c>
      <c r="C14229" s="6">
        <v>1627.6</v>
      </c>
      <c r="D14229" s="6">
        <v>0.0</v>
      </c>
      <c r="E14229" s="6">
        <v>0.0</v>
      </c>
      <c r="F14229" s="6">
        <v>0.0</v>
      </c>
      <c r="G14229" s="6">
        <v>1627.6</v>
      </c>
      <c r="H14229" s="7" t="str">
        <f t="shared" si="1"/>
        <v>TRUE</v>
      </c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>
      <c r="A14230" s="4">
        <v>79138.0</v>
      </c>
      <c r="B14230" s="5" t="s">
        <v>14164</v>
      </c>
      <c r="C14230" s="6">
        <v>1627.6</v>
      </c>
      <c r="D14230" s="6">
        <v>0.0</v>
      </c>
      <c r="E14230" s="6">
        <v>0.0</v>
      </c>
      <c r="F14230" s="6">
        <v>32.55</v>
      </c>
      <c r="G14230" s="6">
        <v>1595.05</v>
      </c>
      <c r="H14230" s="7" t="str">
        <f t="shared" si="1"/>
        <v>TRUE</v>
      </c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  <c r="Z14230" s="7"/>
    </row>
    <row r="14231">
      <c r="A14231" s="4">
        <v>152749.0</v>
      </c>
      <c r="B14231" s="5" t="s">
        <v>14165</v>
      </c>
      <c r="C14231" s="6">
        <v>1627.6</v>
      </c>
      <c r="D14231" s="6">
        <v>0.0</v>
      </c>
      <c r="E14231" s="6">
        <v>0.0</v>
      </c>
      <c r="F14231" s="6">
        <v>32.55</v>
      </c>
      <c r="G14231" s="6">
        <v>1595.05</v>
      </c>
      <c r="H14231" s="7" t="str">
        <f t="shared" si="1"/>
        <v>TRUE</v>
      </c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  <c r="Z14231" s="7"/>
    </row>
    <row r="14232">
      <c r="A14232" s="4">
        <v>31071.0</v>
      </c>
      <c r="B14232" s="5" t="s">
        <v>14166</v>
      </c>
      <c r="C14232" s="6">
        <v>1622.96</v>
      </c>
      <c r="D14232" s="6">
        <v>0.0</v>
      </c>
      <c r="E14232" s="6">
        <v>0.0</v>
      </c>
      <c r="F14232" s="6">
        <v>0.0</v>
      </c>
      <c r="G14232" s="6">
        <v>1622.96</v>
      </c>
      <c r="H14232" s="7" t="str">
        <f t="shared" si="1"/>
        <v>TRUE</v>
      </c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  <c r="Z14232" s="7"/>
    </row>
    <row r="14233">
      <c r="A14233" s="4">
        <v>170917.0</v>
      </c>
      <c r="B14233" s="5" t="s">
        <v>14167</v>
      </c>
      <c r="C14233" s="6">
        <v>1620.56</v>
      </c>
      <c r="D14233" s="6">
        <v>0.0</v>
      </c>
      <c r="E14233" s="6">
        <v>0.0</v>
      </c>
      <c r="F14233" s="6">
        <v>32.41</v>
      </c>
      <c r="G14233" s="6">
        <v>1588.15</v>
      </c>
      <c r="H14233" s="7" t="str">
        <f t="shared" si="1"/>
        <v>TRUE</v>
      </c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  <c r="Z14233" s="7"/>
    </row>
    <row r="14234">
      <c r="A14234" s="4">
        <v>75787.0</v>
      </c>
      <c r="B14234" s="5" t="s">
        <v>14168</v>
      </c>
      <c r="C14234" s="6">
        <v>1618.49</v>
      </c>
      <c r="D14234" s="6">
        <v>0.0</v>
      </c>
      <c r="E14234" s="6">
        <v>0.0</v>
      </c>
      <c r="F14234" s="6">
        <v>0.0</v>
      </c>
      <c r="G14234" s="6">
        <v>1618.49</v>
      </c>
      <c r="H14234" s="7" t="str">
        <f t="shared" si="1"/>
        <v>TRUE</v>
      </c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  <c r="Z14234" s="7"/>
    </row>
    <row r="14235">
      <c r="A14235" s="4">
        <v>298915.0</v>
      </c>
      <c r="B14235" s="5" t="s">
        <v>14169</v>
      </c>
      <c r="C14235" s="6">
        <v>1600.95</v>
      </c>
      <c r="D14235" s="6">
        <v>0.0</v>
      </c>
      <c r="E14235" s="6">
        <v>0.0</v>
      </c>
      <c r="F14235" s="6">
        <v>0.0</v>
      </c>
      <c r="G14235" s="6">
        <v>1600.95</v>
      </c>
      <c r="H14235" s="7" t="str">
        <f t="shared" si="1"/>
        <v>TRUE</v>
      </c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  <c r="Z14235" s="7"/>
    </row>
    <row r="14236">
      <c r="A14236" s="4">
        <v>121029.0</v>
      </c>
      <c r="B14236" s="5" t="s">
        <v>14170</v>
      </c>
      <c r="C14236" s="6">
        <v>1597.41</v>
      </c>
      <c r="D14236" s="6">
        <v>0.0</v>
      </c>
      <c r="E14236" s="6">
        <v>0.0</v>
      </c>
      <c r="F14236" s="6">
        <v>31.95</v>
      </c>
      <c r="G14236" s="6">
        <v>1565.46</v>
      </c>
      <c r="H14236" s="7" t="str">
        <f t="shared" si="1"/>
        <v>TRUE</v>
      </c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  <c r="Z14236" s="7"/>
    </row>
    <row r="14237">
      <c r="A14237" s="4">
        <v>46264.0</v>
      </c>
      <c r="B14237" s="5" t="s">
        <v>14171</v>
      </c>
      <c r="C14237" s="6">
        <v>1594.24</v>
      </c>
      <c r="D14237" s="6">
        <v>0.0</v>
      </c>
      <c r="E14237" s="6">
        <v>0.0</v>
      </c>
      <c r="F14237" s="6">
        <v>31.88</v>
      </c>
      <c r="G14237" s="6">
        <v>1562.36</v>
      </c>
      <c r="H14237" s="7" t="str">
        <f t="shared" si="1"/>
        <v>TRUE</v>
      </c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  <c r="Z14237" s="7"/>
    </row>
    <row r="14238">
      <c r="A14238" s="4">
        <v>75671.0</v>
      </c>
      <c r="B14238" s="5" t="s">
        <v>14172</v>
      </c>
      <c r="C14238" s="6">
        <v>1592.14</v>
      </c>
      <c r="D14238" s="6">
        <v>500.14</v>
      </c>
      <c r="E14238" s="6">
        <v>0.0</v>
      </c>
      <c r="F14238" s="6">
        <v>206.98</v>
      </c>
      <c r="G14238" s="6">
        <v>1885.3</v>
      </c>
      <c r="H14238" s="7" t="str">
        <f t="shared" si="1"/>
        <v>TRUE</v>
      </c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  <c r="Z14238" s="7"/>
    </row>
    <row r="14239">
      <c r="A14239" s="4">
        <v>285771.0</v>
      </c>
      <c r="B14239" s="5" t="s">
        <v>14173</v>
      </c>
      <c r="C14239" s="6">
        <v>1557.63</v>
      </c>
      <c r="D14239" s="6">
        <v>0.0</v>
      </c>
      <c r="E14239" s="6">
        <v>0.0</v>
      </c>
      <c r="F14239" s="6">
        <v>31.15</v>
      </c>
      <c r="G14239" s="6">
        <v>1526.48</v>
      </c>
      <c r="H14239" s="7" t="str">
        <f t="shared" si="1"/>
        <v>TRUE</v>
      </c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  <c r="Z14239" s="7"/>
    </row>
    <row r="14240">
      <c r="A14240" s="4">
        <v>146242.0</v>
      </c>
      <c r="B14240" s="5" t="s">
        <v>14174</v>
      </c>
      <c r="C14240" s="6">
        <v>1557.15</v>
      </c>
      <c r="D14240" s="6">
        <v>0.0</v>
      </c>
      <c r="E14240" s="6">
        <v>0.0</v>
      </c>
      <c r="F14240" s="6">
        <v>0.0</v>
      </c>
      <c r="G14240" s="6">
        <v>1557.15</v>
      </c>
      <c r="H14240" s="7" t="str">
        <f t="shared" si="1"/>
        <v>TRUE</v>
      </c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  <c r="Z14240" s="7"/>
    </row>
    <row r="14241">
      <c r="A14241" s="4">
        <v>177822.0</v>
      </c>
      <c r="B14241" s="5" t="s">
        <v>14175</v>
      </c>
      <c r="C14241" s="6">
        <v>1550.1</v>
      </c>
      <c r="D14241" s="6">
        <v>0.0</v>
      </c>
      <c r="E14241" s="6">
        <v>0.0</v>
      </c>
      <c r="F14241" s="6">
        <v>0.0</v>
      </c>
      <c r="G14241" s="6">
        <v>1550.1</v>
      </c>
      <c r="H14241" s="7" t="str">
        <f t="shared" si="1"/>
        <v>TRUE</v>
      </c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  <c r="Z14241" s="7"/>
    </row>
    <row r="14242">
      <c r="A14242" s="4">
        <v>99562.0</v>
      </c>
      <c r="B14242" s="5" t="s">
        <v>14176</v>
      </c>
      <c r="C14242" s="6">
        <v>1550.1</v>
      </c>
      <c r="D14242" s="6">
        <v>0.0</v>
      </c>
      <c r="E14242" s="6">
        <v>0.0</v>
      </c>
      <c r="F14242" s="6">
        <v>31.0</v>
      </c>
      <c r="G14242" s="6">
        <v>1519.1</v>
      </c>
      <c r="H14242" s="7" t="str">
        <f t="shared" si="1"/>
        <v>TRUE</v>
      </c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  <c r="Z14242" s="7"/>
    </row>
    <row r="14243">
      <c r="A14243" s="4">
        <v>306294.0</v>
      </c>
      <c r="B14243" s="5" t="s">
        <v>14177</v>
      </c>
      <c r="C14243" s="6">
        <v>1548.28</v>
      </c>
      <c r="D14243" s="6">
        <v>0.0</v>
      </c>
      <c r="E14243" s="6">
        <v>0.0</v>
      </c>
      <c r="F14243" s="6">
        <v>201.28</v>
      </c>
      <c r="G14243" s="6">
        <v>1347.0</v>
      </c>
      <c r="H14243" s="7" t="str">
        <f t="shared" si="1"/>
        <v>TRUE</v>
      </c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  <c r="Z14243" s="7"/>
    </row>
    <row r="14244">
      <c r="A14244" s="4">
        <v>156019.0</v>
      </c>
      <c r="B14244" s="5" t="s">
        <v>14178</v>
      </c>
      <c r="C14244" s="6">
        <v>1539.53</v>
      </c>
      <c r="D14244" s="6">
        <v>0.0</v>
      </c>
      <c r="E14244" s="6">
        <v>0.0</v>
      </c>
      <c r="F14244" s="6">
        <v>30.79</v>
      </c>
      <c r="G14244" s="6">
        <v>1508.74</v>
      </c>
      <c r="H14244" s="7" t="str">
        <f t="shared" si="1"/>
        <v>TRUE</v>
      </c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  <c r="Z14244" s="7"/>
    </row>
    <row r="14245">
      <c r="A14245" s="4">
        <v>301472.0</v>
      </c>
      <c r="B14245" s="5" t="s">
        <v>14179</v>
      </c>
      <c r="C14245" s="6">
        <v>1539.48</v>
      </c>
      <c r="D14245" s="6">
        <v>650.0</v>
      </c>
      <c r="E14245" s="6">
        <v>0.0</v>
      </c>
      <c r="F14245" s="6">
        <v>138.73</v>
      </c>
      <c r="G14245" s="6">
        <v>2050.75</v>
      </c>
      <c r="H14245" s="7" t="str">
        <f t="shared" si="1"/>
        <v>TRUE</v>
      </c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  <c r="Z14245" s="7"/>
    </row>
    <row r="14246">
      <c r="A14246" s="4">
        <v>93068.0</v>
      </c>
      <c r="B14246" s="5" t="s">
        <v>14180</v>
      </c>
      <c r="C14246" s="6">
        <v>1530.2</v>
      </c>
      <c r="D14246" s="6">
        <v>0.0</v>
      </c>
      <c r="E14246" s="6">
        <v>0.0</v>
      </c>
      <c r="F14246" s="6">
        <v>30.6</v>
      </c>
      <c r="G14246" s="6">
        <v>1499.6</v>
      </c>
      <c r="H14246" s="7" t="str">
        <f t="shared" si="1"/>
        <v>TRUE</v>
      </c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  <c r="Z14246" s="7"/>
    </row>
    <row r="14247">
      <c r="A14247" s="4">
        <v>36102.0</v>
      </c>
      <c r="B14247" s="5" t="s">
        <v>14181</v>
      </c>
      <c r="C14247" s="6">
        <v>1526.97</v>
      </c>
      <c r="D14247" s="6">
        <v>0.0</v>
      </c>
      <c r="E14247" s="6">
        <v>0.0</v>
      </c>
      <c r="F14247" s="6">
        <v>30.54</v>
      </c>
      <c r="G14247" s="6">
        <v>1496.43</v>
      </c>
      <c r="H14247" s="7" t="str">
        <f t="shared" si="1"/>
        <v>TRUE</v>
      </c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  <c r="Z14247" s="7"/>
    </row>
    <row r="14248">
      <c r="A14248" s="4">
        <v>165891.0</v>
      </c>
      <c r="B14248" s="5" t="s">
        <v>14182</v>
      </c>
      <c r="C14248" s="6">
        <v>1514.91</v>
      </c>
      <c r="D14248" s="6">
        <v>0.0</v>
      </c>
      <c r="E14248" s="6">
        <v>0.0</v>
      </c>
      <c r="F14248" s="6">
        <v>0.0</v>
      </c>
      <c r="G14248" s="6">
        <v>1514.91</v>
      </c>
      <c r="H14248" s="7" t="str">
        <f t="shared" si="1"/>
        <v>TRUE</v>
      </c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  <c r="Z14248" s="7"/>
    </row>
    <row r="14249">
      <c r="A14249" s="4">
        <v>114588.0</v>
      </c>
      <c r="B14249" s="5" t="s">
        <v>14183</v>
      </c>
      <c r="C14249" s="6">
        <v>1474.94</v>
      </c>
      <c r="D14249" s="6">
        <v>0.0</v>
      </c>
      <c r="E14249" s="6">
        <v>0.0</v>
      </c>
      <c r="F14249" s="6">
        <v>29.5</v>
      </c>
      <c r="G14249" s="6">
        <v>1445.44</v>
      </c>
      <c r="H14249" s="7" t="str">
        <f t="shared" si="1"/>
        <v>TRUE</v>
      </c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  <c r="Z14249" s="7"/>
    </row>
    <row r="14250">
      <c r="A14250" s="4">
        <v>180131.0</v>
      </c>
      <c r="B14250" s="5" t="s">
        <v>14184</v>
      </c>
      <c r="C14250" s="6">
        <v>1465.74</v>
      </c>
      <c r="D14250" s="6">
        <v>0.0</v>
      </c>
      <c r="E14250" s="6">
        <v>0.0</v>
      </c>
      <c r="F14250" s="6">
        <v>29.31</v>
      </c>
      <c r="G14250" s="6">
        <v>1436.43</v>
      </c>
      <c r="H14250" s="7" t="str">
        <f t="shared" si="1"/>
        <v>TRUE</v>
      </c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  <c r="Z14250" s="7"/>
    </row>
    <row r="14251">
      <c r="A14251" s="4">
        <v>119385.0</v>
      </c>
      <c r="B14251" s="5" t="s">
        <v>14185</v>
      </c>
      <c r="C14251" s="6">
        <v>1461.53</v>
      </c>
      <c r="D14251" s="6">
        <v>0.0</v>
      </c>
      <c r="E14251" s="6">
        <v>0.0</v>
      </c>
      <c r="F14251" s="6">
        <v>29.23</v>
      </c>
      <c r="G14251" s="6">
        <v>1432.3</v>
      </c>
      <c r="H14251" s="7" t="str">
        <f t="shared" si="1"/>
        <v>TRUE</v>
      </c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  <c r="Z14251" s="7"/>
    </row>
    <row r="14252">
      <c r="A14252" s="4">
        <v>169439.0</v>
      </c>
      <c r="B14252" s="5" t="s">
        <v>14186</v>
      </c>
      <c r="C14252" s="6">
        <v>1458.82</v>
      </c>
      <c r="D14252" s="6">
        <v>0.0</v>
      </c>
      <c r="E14252" s="6">
        <v>0.0</v>
      </c>
      <c r="F14252" s="6">
        <v>0.0</v>
      </c>
      <c r="G14252" s="6">
        <v>1458.82</v>
      </c>
      <c r="H14252" s="7" t="str">
        <f t="shared" si="1"/>
        <v>TRUE</v>
      </c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  <c r="Z14252" s="7"/>
    </row>
    <row r="14253">
      <c r="A14253" s="4">
        <v>135658.0</v>
      </c>
      <c r="B14253" s="5" t="s">
        <v>14187</v>
      </c>
      <c r="C14253" s="6">
        <v>1449.08</v>
      </c>
      <c r="D14253" s="6">
        <v>0.0</v>
      </c>
      <c r="E14253" s="6">
        <v>0.0</v>
      </c>
      <c r="F14253" s="6">
        <v>0.0</v>
      </c>
      <c r="G14253" s="6">
        <v>1449.08</v>
      </c>
      <c r="H14253" s="7" t="str">
        <f t="shared" si="1"/>
        <v>TRUE</v>
      </c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  <c r="Z14253" s="7"/>
    </row>
    <row r="14254">
      <c r="A14254" s="4">
        <v>152188.0</v>
      </c>
      <c r="B14254" s="5" t="s">
        <v>14188</v>
      </c>
      <c r="C14254" s="6">
        <v>1445.75</v>
      </c>
      <c r="D14254" s="6">
        <v>0.0</v>
      </c>
      <c r="E14254" s="6">
        <v>0.0</v>
      </c>
      <c r="F14254" s="6">
        <v>0.0</v>
      </c>
      <c r="G14254" s="6">
        <v>1445.75</v>
      </c>
      <c r="H14254" s="7" t="str">
        <f t="shared" si="1"/>
        <v>TRUE</v>
      </c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  <c r="Z14254" s="7"/>
    </row>
    <row r="14255">
      <c r="A14255" s="4">
        <v>242080.0</v>
      </c>
      <c r="B14255" s="5" t="s">
        <v>14189</v>
      </c>
      <c r="C14255" s="6">
        <v>1444.03</v>
      </c>
      <c r="D14255" s="6">
        <v>0.0</v>
      </c>
      <c r="E14255" s="6">
        <v>0.0</v>
      </c>
      <c r="F14255" s="6">
        <v>115.52</v>
      </c>
      <c r="G14255" s="6">
        <v>1328.51</v>
      </c>
      <c r="H14255" s="7" t="str">
        <f t="shared" si="1"/>
        <v>TRUE</v>
      </c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  <c r="Z14255" s="7"/>
    </row>
    <row r="14256">
      <c r="A14256" s="4">
        <v>151840.0</v>
      </c>
      <c r="B14256" s="5" t="s">
        <v>14190</v>
      </c>
      <c r="C14256" s="6">
        <v>1430.8</v>
      </c>
      <c r="D14256" s="6">
        <v>0.0</v>
      </c>
      <c r="E14256" s="6">
        <v>0.0</v>
      </c>
      <c r="F14256" s="6">
        <v>28.62</v>
      </c>
      <c r="G14256" s="6">
        <v>1402.18</v>
      </c>
      <c r="H14256" s="7" t="str">
        <f t="shared" si="1"/>
        <v>TRUE</v>
      </c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  <c r="Z14256" s="7"/>
    </row>
    <row r="14257">
      <c r="A14257" s="4">
        <v>119113.0</v>
      </c>
      <c r="B14257" s="5" t="s">
        <v>14191</v>
      </c>
      <c r="C14257" s="6">
        <v>1429.24</v>
      </c>
      <c r="D14257" s="6">
        <v>0.0</v>
      </c>
      <c r="E14257" s="6">
        <v>0.0</v>
      </c>
      <c r="F14257" s="6">
        <v>28.58</v>
      </c>
      <c r="G14257" s="6">
        <v>1400.66</v>
      </c>
      <c r="H14257" s="7" t="str">
        <f t="shared" si="1"/>
        <v>TRUE</v>
      </c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  <c r="Z14257" s="7"/>
    </row>
    <row r="14258">
      <c r="A14258" s="4">
        <v>162752.0</v>
      </c>
      <c r="B14258" s="5" t="s">
        <v>14192</v>
      </c>
      <c r="C14258" s="6">
        <v>1410.52</v>
      </c>
      <c r="D14258" s="6">
        <v>0.0</v>
      </c>
      <c r="E14258" s="6">
        <v>0.0</v>
      </c>
      <c r="F14258" s="6">
        <v>0.0</v>
      </c>
      <c r="G14258" s="6">
        <v>1410.52</v>
      </c>
      <c r="H14258" s="7" t="str">
        <f t="shared" si="1"/>
        <v>TRUE</v>
      </c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  <c r="Z14258" s="7"/>
    </row>
    <row r="14259">
      <c r="A14259" s="4">
        <v>105929.0</v>
      </c>
      <c r="B14259" s="5" t="s">
        <v>14193</v>
      </c>
      <c r="C14259" s="6">
        <v>1406.92</v>
      </c>
      <c r="D14259" s="6">
        <v>0.0</v>
      </c>
      <c r="E14259" s="6">
        <v>0.0</v>
      </c>
      <c r="F14259" s="6">
        <v>28.14</v>
      </c>
      <c r="G14259" s="6">
        <v>1378.78</v>
      </c>
      <c r="H14259" s="7" t="str">
        <f t="shared" si="1"/>
        <v>TRUE</v>
      </c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  <c r="Z14259" s="7"/>
    </row>
    <row r="14260">
      <c r="A14260" s="4">
        <v>83607.0</v>
      </c>
      <c r="B14260" s="5" t="s">
        <v>14194</v>
      </c>
      <c r="C14260" s="6">
        <v>1388.95</v>
      </c>
      <c r="D14260" s="6">
        <v>0.0</v>
      </c>
      <c r="E14260" s="6">
        <v>0.0</v>
      </c>
      <c r="F14260" s="6">
        <v>27.78</v>
      </c>
      <c r="G14260" s="6">
        <v>1361.17</v>
      </c>
      <c r="H14260" s="7" t="str">
        <f t="shared" si="1"/>
        <v>TRUE</v>
      </c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  <c r="Z14260" s="7"/>
    </row>
    <row r="14261">
      <c r="A14261" s="4">
        <v>87297.0</v>
      </c>
      <c r="B14261" s="5" t="s">
        <v>14195</v>
      </c>
      <c r="C14261" s="6">
        <v>1381.33</v>
      </c>
      <c r="D14261" s="6">
        <v>0.0</v>
      </c>
      <c r="E14261" s="6">
        <v>0.0</v>
      </c>
      <c r="F14261" s="6">
        <v>0.0</v>
      </c>
      <c r="G14261" s="6">
        <v>1381.33</v>
      </c>
      <c r="H14261" s="7" t="str">
        <f t="shared" si="1"/>
        <v>TRUE</v>
      </c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  <c r="Z14261" s="7"/>
    </row>
    <row r="14262">
      <c r="A14262" s="4">
        <v>32018.0</v>
      </c>
      <c r="B14262" s="5" t="s">
        <v>14196</v>
      </c>
      <c r="C14262" s="6">
        <v>1377.47</v>
      </c>
      <c r="D14262" s="6">
        <v>0.0</v>
      </c>
      <c r="E14262" s="6">
        <v>0.0</v>
      </c>
      <c r="F14262" s="6">
        <v>0.0</v>
      </c>
      <c r="G14262" s="6">
        <v>1377.47</v>
      </c>
      <c r="H14262" s="7" t="str">
        <f t="shared" si="1"/>
        <v>TRUE</v>
      </c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  <c r="Z14262" s="7"/>
    </row>
    <row r="14263">
      <c r="A14263" s="4">
        <v>63029.0</v>
      </c>
      <c r="B14263" s="5" t="s">
        <v>14197</v>
      </c>
      <c r="C14263" s="6">
        <v>1377.47</v>
      </c>
      <c r="D14263" s="6">
        <v>0.0</v>
      </c>
      <c r="E14263" s="6">
        <v>0.0</v>
      </c>
      <c r="F14263" s="6">
        <v>0.0</v>
      </c>
      <c r="G14263" s="6">
        <v>1377.47</v>
      </c>
      <c r="H14263" s="7" t="str">
        <f t="shared" si="1"/>
        <v>TRUE</v>
      </c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  <c r="Z14263" s="7"/>
    </row>
    <row r="14264">
      <c r="A14264" s="4">
        <v>29271.0</v>
      </c>
      <c r="B14264" s="5" t="s">
        <v>14198</v>
      </c>
      <c r="C14264" s="6">
        <v>1377.47</v>
      </c>
      <c r="D14264" s="6">
        <v>0.0</v>
      </c>
      <c r="E14264" s="6">
        <v>0.0</v>
      </c>
      <c r="F14264" s="6">
        <v>27.55</v>
      </c>
      <c r="G14264" s="6">
        <v>1349.92</v>
      </c>
      <c r="H14264" s="7" t="str">
        <f t="shared" si="1"/>
        <v>TRUE</v>
      </c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  <c r="Z14264" s="7"/>
    </row>
    <row r="14265">
      <c r="A14265" s="4">
        <v>310244.0</v>
      </c>
      <c r="B14265" s="5" t="s">
        <v>14199</v>
      </c>
      <c r="C14265" s="6">
        <v>1376.14</v>
      </c>
      <c r="D14265" s="6">
        <v>0.0</v>
      </c>
      <c r="E14265" s="6">
        <v>0.0</v>
      </c>
      <c r="F14265" s="6">
        <v>178.9</v>
      </c>
      <c r="G14265" s="6">
        <v>1197.24</v>
      </c>
      <c r="H14265" s="7" t="str">
        <f t="shared" si="1"/>
        <v>TRUE</v>
      </c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  <c r="Z14265" s="7"/>
    </row>
    <row r="14266">
      <c r="A14266" s="4">
        <v>310251.0</v>
      </c>
      <c r="B14266" s="5" t="s">
        <v>14200</v>
      </c>
      <c r="C14266" s="6">
        <v>1376.14</v>
      </c>
      <c r="D14266" s="6">
        <v>0.0</v>
      </c>
      <c r="E14266" s="6">
        <v>0.0</v>
      </c>
      <c r="F14266" s="6">
        <v>178.9</v>
      </c>
      <c r="G14266" s="6">
        <v>1197.24</v>
      </c>
      <c r="H14266" s="7" t="str">
        <f t="shared" si="1"/>
        <v>TRUE</v>
      </c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  <c r="Z14266" s="7"/>
    </row>
    <row r="14267">
      <c r="A14267" s="4">
        <v>310300.0</v>
      </c>
      <c r="B14267" s="5" t="s">
        <v>14201</v>
      </c>
      <c r="C14267" s="6">
        <v>1376.14</v>
      </c>
      <c r="D14267" s="6">
        <v>0.0</v>
      </c>
      <c r="E14267" s="6">
        <v>0.0</v>
      </c>
      <c r="F14267" s="6">
        <v>178.9</v>
      </c>
      <c r="G14267" s="6">
        <v>1197.24</v>
      </c>
      <c r="H14267" s="7" t="str">
        <f t="shared" si="1"/>
        <v>TRUE</v>
      </c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  <c r="Z14267" s="7"/>
    </row>
    <row r="14268">
      <c r="A14268" s="4">
        <v>310307.0</v>
      </c>
      <c r="B14268" s="5" t="s">
        <v>14202</v>
      </c>
      <c r="C14268" s="6">
        <v>1376.14</v>
      </c>
      <c r="D14268" s="6">
        <v>0.0</v>
      </c>
      <c r="E14268" s="6">
        <v>0.0</v>
      </c>
      <c r="F14268" s="6">
        <v>178.9</v>
      </c>
      <c r="G14268" s="6">
        <v>1197.24</v>
      </c>
      <c r="H14268" s="7" t="str">
        <f t="shared" si="1"/>
        <v>TRUE</v>
      </c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  <c r="Z14268" s="7"/>
    </row>
    <row r="14269">
      <c r="A14269" s="4">
        <v>79472.0</v>
      </c>
      <c r="B14269" s="5" t="s">
        <v>14203</v>
      </c>
      <c r="C14269" s="6">
        <v>1374.14</v>
      </c>
      <c r="D14269" s="6">
        <v>0.0</v>
      </c>
      <c r="E14269" s="6">
        <v>0.0</v>
      </c>
      <c r="F14269" s="6">
        <v>27.48</v>
      </c>
      <c r="G14269" s="6">
        <v>1346.66</v>
      </c>
      <c r="H14269" s="7" t="str">
        <f t="shared" si="1"/>
        <v>TRUE</v>
      </c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  <c r="Z14269" s="7"/>
    </row>
    <row r="14270">
      <c r="A14270" s="4">
        <v>46205.0</v>
      </c>
      <c r="B14270" s="5" t="s">
        <v>14204</v>
      </c>
      <c r="C14270" s="6">
        <v>1366.97</v>
      </c>
      <c r="D14270" s="6">
        <v>150.37</v>
      </c>
      <c r="E14270" s="6">
        <v>0.0</v>
      </c>
      <c r="F14270" s="6">
        <v>177.71</v>
      </c>
      <c r="G14270" s="6">
        <v>1339.63</v>
      </c>
      <c r="H14270" s="7" t="str">
        <f t="shared" si="1"/>
        <v>TRUE</v>
      </c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  <c r="Z14270" s="7"/>
    </row>
    <row r="14271">
      <c r="A14271" s="4">
        <v>76015.0</v>
      </c>
      <c r="B14271" s="5" t="s">
        <v>14205</v>
      </c>
      <c r="C14271" s="6">
        <v>1329.58</v>
      </c>
      <c r="D14271" s="6">
        <v>0.0</v>
      </c>
      <c r="E14271" s="6">
        <v>0.0</v>
      </c>
      <c r="F14271" s="6">
        <v>26.59</v>
      </c>
      <c r="G14271" s="6">
        <v>1302.99</v>
      </c>
      <c r="H14271" s="7" t="str">
        <f t="shared" si="1"/>
        <v>TRUE</v>
      </c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  <c r="Z14271" s="7"/>
    </row>
    <row r="14272">
      <c r="A14272" s="4">
        <v>88889.0</v>
      </c>
      <c r="B14272" s="5" t="s">
        <v>14206</v>
      </c>
      <c r="C14272" s="6">
        <v>1324.06</v>
      </c>
      <c r="D14272" s="6">
        <v>0.0</v>
      </c>
      <c r="E14272" s="6">
        <v>0.0</v>
      </c>
      <c r="F14272" s="6">
        <v>26.48</v>
      </c>
      <c r="G14272" s="6">
        <v>1297.58</v>
      </c>
      <c r="H14272" s="7" t="str">
        <f t="shared" si="1"/>
        <v>TRUE</v>
      </c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  <c r="Z14272" s="7"/>
    </row>
    <row r="14273">
      <c r="A14273" s="4">
        <v>82651.0</v>
      </c>
      <c r="B14273" s="5" t="s">
        <v>14207</v>
      </c>
      <c r="C14273" s="6">
        <v>1321.3</v>
      </c>
      <c r="D14273" s="6">
        <v>0.0</v>
      </c>
      <c r="E14273" s="6">
        <v>0.0</v>
      </c>
      <c r="F14273" s="6">
        <v>26.43</v>
      </c>
      <c r="G14273" s="6">
        <v>1294.87</v>
      </c>
      <c r="H14273" s="7" t="str">
        <f t="shared" si="1"/>
        <v>TRUE</v>
      </c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  <c r="Z14273" s="7"/>
    </row>
    <row r="14274">
      <c r="A14274" s="4">
        <v>65552.0</v>
      </c>
      <c r="B14274" s="5" t="s">
        <v>997</v>
      </c>
      <c r="C14274" s="6">
        <v>1316.35</v>
      </c>
      <c r="D14274" s="6">
        <v>144.8</v>
      </c>
      <c r="E14274" s="6">
        <v>0.0</v>
      </c>
      <c r="F14274" s="6">
        <v>533.13</v>
      </c>
      <c r="G14274" s="6">
        <v>928.02</v>
      </c>
      <c r="H14274" s="7" t="str">
        <f t="shared" si="1"/>
        <v>TRUE</v>
      </c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  <c r="Z14274" s="7"/>
    </row>
    <row r="14275">
      <c r="A14275" s="4">
        <v>109371.0</v>
      </c>
      <c r="B14275" s="5" t="s">
        <v>14208</v>
      </c>
      <c r="C14275" s="6">
        <v>1289.17</v>
      </c>
      <c r="D14275" s="6">
        <v>0.0</v>
      </c>
      <c r="E14275" s="6">
        <v>0.0</v>
      </c>
      <c r="F14275" s="6">
        <v>0.0</v>
      </c>
      <c r="G14275" s="6">
        <v>1289.17</v>
      </c>
      <c r="H14275" s="7" t="str">
        <f t="shared" si="1"/>
        <v>TRUE</v>
      </c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  <c r="Z14275" s="7"/>
    </row>
    <row r="14276">
      <c r="A14276" s="4">
        <v>149551.0</v>
      </c>
      <c r="B14276" s="5" t="s">
        <v>14209</v>
      </c>
      <c r="C14276" s="6">
        <v>1287.51</v>
      </c>
      <c r="D14276" s="6">
        <v>0.0</v>
      </c>
      <c r="E14276" s="6">
        <v>0.0</v>
      </c>
      <c r="F14276" s="6">
        <v>25.75</v>
      </c>
      <c r="G14276" s="6">
        <v>1261.76</v>
      </c>
      <c r="H14276" s="7" t="str">
        <f t="shared" si="1"/>
        <v>TRUE</v>
      </c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  <c r="Z14276" s="7"/>
    </row>
    <row r="14277">
      <c r="A14277" s="4">
        <v>88854.0</v>
      </c>
      <c r="B14277" s="5" t="s">
        <v>14210</v>
      </c>
      <c r="C14277" s="6">
        <v>1268.26</v>
      </c>
      <c r="D14277" s="6">
        <v>0.0</v>
      </c>
      <c r="E14277" s="6">
        <v>0.0</v>
      </c>
      <c r="F14277" s="6">
        <v>25.37</v>
      </c>
      <c r="G14277" s="6">
        <v>1242.89</v>
      </c>
      <c r="H14277" s="7" t="str">
        <f t="shared" si="1"/>
        <v>TRUE</v>
      </c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  <c r="Z14277" s="7"/>
    </row>
    <row r="14278">
      <c r="A14278" s="4">
        <v>115061.0</v>
      </c>
      <c r="B14278" s="5" t="s">
        <v>14211</v>
      </c>
      <c r="C14278" s="6">
        <v>1250.14</v>
      </c>
      <c r="D14278" s="6">
        <v>0.0</v>
      </c>
      <c r="E14278" s="6">
        <v>0.0</v>
      </c>
      <c r="F14278" s="6">
        <v>0.0</v>
      </c>
      <c r="G14278" s="6">
        <v>1250.14</v>
      </c>
      <c r="H14278" s="7" t="str">
        <f t="shared" si="1"/>
        <v>TRUE</v>
      </c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  <c r="Z14278" s="7"/>
    </row>
    <row r="14279">
      <c r="A14279" s="4">
        <v>113034.0</v>
      </c>
      <c r="B14279" s="5" t="s">
        <v>14212</v>
      </c>
      <c r="C14279" s="6">
        <v>1250.14</v>
      </c>
      <c r="D14279" s="6">
        <v>0.0</v>
      </c>
      <c r="E14279" s="6">
        <v>0.0</v>
      </c>
      <c r="F14279" s="6">
        <v>25.0</v>
      </c>
      <c r="G14279" s="6">
        <v>1225.14</v>
      </c>
      <c r="H14279" s="7" t="str">
        <f t="shared" si="1"/>
        <v>TRUE</v>
      </c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  <c r="Z14279" s="7"/>
    </row>
    <row r="14280">
      <c r="A14280" s="4">
        <v>114511.0</v>
      </c>
      <c r="B14280" s="5" t="s">
        <v>14213</v>
      </c>
      <c r="C14280" s="6">
        <v>1250.14</v>
      </c>
      <c r="D14280" s="6">
        <v>0.0</v>
      </c>
      <c r="E14280" s="6">
        <v>0.0</v>
      </c>
      <c r="F14280" s="6">
        <v>25.0</v>
      </c>
      <c r="G14280" s="6">
        <v>1225.14</v>
      </c>
      <c r="H14280" s="7" t="str">
        <f t="shared" si="1"/>
        <v>TRUE</v>
      </c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  <c r="Z14280" s="7"/>
    </row>
    <row r="14281">
      <c r="A14281" s="4">
        <v>310298.0</v>
      </c>
      <c r="B14281" s="5" t="s">
        <v>14214</v>
      </c>
      <c r="C14281" s="6">
        <v>1249.16</v>
      </c>
      <c r="D14281" s="6">
        <v>0.0</v>
      </c>
      <c r="E14281" s="6">
        <v>0.0</v>
      </c>
      <c r="F14281" s="6">
        <v>99.93</v>
      </c>
      <c r="G14281" s="6">
        <v>1149.23</v>
      </c>
      <c r="H14281" s="7" t="str">
        <f t="shared" si="1"/>
        <v>TRUE</v>
      </c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  <c r="Z14281" s="7"/>
    </row>
    <row r="14282">
      <c r="A14282" s="4">
        <v>310014.0</v>
      </c>
      <c r="B14282" s="5" t="s">
        <v>14215</v>
      </c>
      <c r="C14282" s="6">
        <v>1249.16</v>
      </c>
      <c r="D14282" s="6">
        <v>0.0</v>
      </c>
      <c r="E14282" s="6">
        <v>0.0</v>
      </c>
      <c r="F14282" s="6">
        <v>162.39</v>
      </c>
      <c r="G14282" s="6">
        <v>1086.77</v>
      </c>
      <c r="H14282" s="7" t="str">
        <f t="shared" si="1"/>
        <v>TRUE</v>
      </c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  <c r="Z14282" s="7"/>
    </row>
    <row r="14283">
      <c r="A14283" s="4">
        <v>310060.0</v>
      </c>
      <c r="B14283" s="5" t="s">
        <v>14216</v>
      </c>
      <c r="C14283" s="6">
        <v>1249.16</v>
      </c>
      <c r="D14283" s="6">
        <v>0.0</v>
      </c>
      <c r="E14283" s="6">
        <v>0.0</v>
      </c>
      <c r="F14283" s="6">
        <v>162.39</v>
      </c>
      <c r="G14283" s="6">
        <v>1086.77</v>
      </c>
      <c r="H14283" s="7" t="str">
        <f t="shared" si="1"/>
        <v>TRUE</v>
      </c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  <c r="Z14283" s="7"/>
    </row>
    <row r="14284">
      <c r="A14284" s="4">
        <v>310248.0</v>
      </c>
      <c r="B14284" s="5" t="s">
        <v>14217</v>
      </c>
      <c r="C14284" s="6">
        <v>1249.16</v>
      </c>
      <c r="D14284" s="6">
        <v>0.0</v>
      </c>
      <c r="E14284" s="6">
        <v>0.0</v>
      </c>
      <c r="F14284" s="6">
        <v>162.39</v>
      </c>
      <c r="G14284" s="6">
        <v>1086.77</v>
      </c>
      <c r="H14284" s="7" t="str">
        <f t="shared" si="1"/>
        <v>TRUE</v>
      </c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  <c r="Z14284" s="7"/>
    </row>
    <row r="14285">
      <c r="A14285" s="4">
        <v>310257.0</v>
      </c>
      <c r="B14285" s="5" t="s">
        <v>14218</v>
      </c>
      <c r="C14285" s="6">
        <v>1249.16</v>
      </c>
      <c r="D14285" s="6">
        <v>0.0</v>
      </c>
      <c r="E14285" s="6">
        <v>0.0</v>
      </c>
      <c r="F14285" s="6">
        <v>162.39</v>
      </c>
      <c r="G14285" s="6">
        <v>1086.77</v>
      </c>
      <c r="H14285" s="7" t="str">
        <f t="shared" si="1"/>
        <v>TRUE</v>
      </c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  <c r="Z14285" s="7"/>
    </row>
    <row r="14286">
      <c r="A14286" s="4">
        <v>310258.0</v>
      </c>
      <c r="B14286" s="5" t="s">
        <v>14219</v>
      </c>
      <c r="C14286" s="6">
        <v>1249.16</v>
      </c>
      <c r="D14286" s="6">
        <v>0.0</v>
      </c>
      <c r="E14286" s="6">
        <v>0.0</v>
      </c>
      <c r="F14286" s="6">
        <v>162.39</v>
      </c>
      <c r="G14286" s="6">
        <v>1086.77</v>
      </c>
      <c r="H14286" s="7" t="str">
        <f t="shared" si="1"/>
        <v>TRUE</v>
      </c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  <c r="Z14286" s="7"/>
    </row>
    <row r="14287">
      <c r="A14287" s="4">
        <v>310259.0</v>
      </c>
      <c r="B14287" s="5" t="s">
        <v>14220</v>
      </c>
      <c r="C14287" s="6">
        <v>1249.16</v>
      </c>
      <c r="D14287" s="6">
        <v>0.0</v>
      </c>
      <c r="E14287" s="6">
        <v>0.0</v>
      </c>
      <c r="F14287" s="6">
        <v>162.39</v>
      </c>
      <c r="G14287" s="6">
        <v>1086.77</v>
      </c>
      <c r="H14287" s="7" t="str">
        <f t="shared" si="1"/>
        <v>TRUE</v>
      </c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  <c r="Z14287" s="7"/>
    </row>
    <row r="14288">
      <c r="A14288" s="4">
        <v>310290.0</v>
      </c>
      <c r="B14288" s="5" t="s">
        <v>14221</v>
      </c>
      <c r="C14288" s="6">
        <v>1249.16</v>
      </c>
      <c r="D14288" s="6">
        <v>0.0</v>
      </c>
      <c r="E14288" s="6">
        <v>0.0</v>
      </c>
      <c r="F14288" s="6">
        <v>162.39</v>
      </c>
      <c r="G14288" s="6">
        <v>1086.77</v>
      </c>
      <c r="H14288" s="7" t="str">
        <f t="shared" si="1"/>
        <v>TRUE</v>
      </c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  <c r="Z14288" s="7"/>
    </row>
    <row r="14289">
      <c r="A14289" s="4">
        <v>310293.0</v>
      </c>
      <c r="B14289" s="5" t="s">
        <v>14222</v>
      </c>
      <c r="C14289" s="6">
        <v>1249.16</v>
      </c>
      <c r="D14289" s="6">
        <v>0.0</v>
      </c>
      <c r="E14289" s="6">
        <v>0.0</v>
      </c>
      <c r="F14289" s="6">
        <v>162.39</v>
      </c>
      <c r="G14289" s="6">
        <v>1086.77</v>
      </c>
      <c r="H14289" s="7" t="str">
        <f t="shared" si="1"/>
        <v>TRUE</v>
      </c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  <c r="Z14289" s="7"/>
    </row>
    <row r="14290">
      <c r="A14290" s="4">
        <v>238988.0</v>
      </c>
      <c r="B14290" s="5" t="s">
        <v>14223</v>
      </c>
      <c r="C14290" s="6">
        <v>1249.16</v>
      </c>
      <c r="D14290" s="6">
        <v>0.0</v>
      </c>
      <c r="E14290" s="6">
        <v>0.0</v>
      </c>
      <c r="F14290" s="6">
        <v>579.81</v>
      </c>
      <c r="G14290" s="6">
        <v>669.35</v>
      </c>
      <c r="H14290" s="7" t="str">
        <f t="shared" si="1"/>
        <v>TRUE</v>
      </c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  <c r="Z14290" s="7"/>
    </row>
    <row r="14291">
      <c r="A14291" s="4">
        <v>238996.0</v>
      </c>
      <c r="B14291" s="5" t="s">
        <v>14224</v>
      </c>
      <c r="C14291" s="6">
        <v>1249.16</v>
      </c>
      <c r="D14291" s="6">
        <v>0.0</v>
      </c>
      <c r="E14291" s="6">
        <v>0.0</v>
      </c>
      <c r="F14291" s="6">
        <v>968.3</v>
      </c>
      <c r="G14291" s="6">
        <v>280.86</v>
      </c>
      <c r="H14291" s="7" t="str">
        <f t="shared" si="1"/>
        <v>TRUE</v>
      </c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  <c r="Z14291" s="7"/>
    </row>
    <row r="14292">
      <c r="A14292" s="4">
        <v>169773.0</v>
      </c>
      <c r="B14292" s="5" t="s">
        <v>14225</v>
      </c>
      <c r="C14292" s="6">
        <v>1241.94</v>
      </c>
      <c r="D14292" s="6">
        <v>0.0</v>
      </c>
      <c r="E14292" s="6">
        <v>0.0</v>
      </c>
      <c r="F14292" s="6">
        <v>24.84</v>
      </c>
      <c r="G14292" s="6">
        <v>1217.1</v>
      </c>
      <c r="H14292" s="7" t="str">
        <f t="shared" si="1"/>
        <v>TRUE</v>
      </c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  <c r="Z14292" s="7"/>
    </row>
    <row r="14293">
      <c r="A14293" s="4">
        <v>3433.0</v>
      </c>
      <c r="B14293" s="5" t="s">
        <v>14226</v>
      </c>
      <c r="C14293" s="6">
        <v>1240.07</v>
      </c>
      <c r="D14293" s="6">
        <v>0.0</v>
      </c>
      <c r="E14293" s="6">
        <v>0.0</v>
      </c>
      <c r="F14293" s="6">
        <v>913.8</v>
      </c>
      <c r="G14293" s="6">
        <v>326.27</v>
      </c>
      <c r="H14293" s="7" t="str">
        <f t="shared" si="1"/>
        <v>TRUE</v>
      </c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  <c r="Z14293" s="7"/>
    </row>
    <row r="14294">
      <c r="A14294" s="4">
        <v>248665.0</v>
      </c>
      <c r="B14294" s="5" t="s">
        <v>14227</v>
      </c>
      <c r="C14294" s="6">
        <v>1238.91</v>
      </c>
      <c r="D14294" s="6">
        <v>0.0</v>
      </c>
      <c r="E14294" s="6">
        <v>0.0</v>
      </c>
      <c r="F14294" s="6">
        <v>24.78</v>
      </c>
      <c r="G14294" s="6">
        <v>1214.13</v>
      </c>
      <c r="H14294" s="7" t="str">
        <f t="shared" si="1"/>
        <v>TRUE</v>
      </c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  <c r="Z14294" s="7"/>
    </row>
    <row r="14295">
      <c r="A14295" s="4">
        <v>181048.0</v>
      </c>
      <c r="B14295" s="5" t="s">
        <v>14228</v>
      </c>
      <c r="C14295" s="6">
        <v>1214.43</v>
      </c>
      <c r="D14295" s="6">
        <v>0.0</v>
      </c>
      <c r="E14295" s="6">
        <v>0.0</v>
      </c>
      <c r="F14295" s="6">
        <v>0.0</v>
      </c>
      <c r="G14295" s="6">
        <v>1214.43</v>
      </c>
      <c r="H14295" s="7" t="str">
        <f t="shared" si="1"/>
        <v>TRUE</v>
      </c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  <c r="Z14295" s="7"/>
    </row>
    <row r="14296">
      <c r="A14296" s="4">
        <v>293961.0</v>
      </c>
      <c r="B14296" s="5" t="s">
        <v>14229</v>
      </c>
      <c r="C14296" s="6">
        <v>1202.31</v>
      </c>
      <c r="D14296" s="6">
        <v>650.0</v>
      </c>
      <c r="E14296" s="6">
        <v>0.0</v>
      </c>
      <c r="F14296" s="6">
        <v>85.69</v>
      </c>
      <c r="G14296" s="6">
        <v>1766.62</v>
      </c>
      <c r="H14296" s="7" t="str">
        <f t="shared" si="1"/>
        <v>TRUE</v>
      </c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  <c r="Z14296" s="7"/>
    </row>
    <row r="14297">
      <c r="A14297" s="4">
        <v>179299.0</v>
      </c>
      <c r="B14297" s="5" t="s">
        <v>14230</v>
      </c>
      <c r="C14297" s="6">
        <v>1201.68</v>
      </c>
      <c r="D14297" s="6">
        <v>0.0</v>
      </c>
      <c r="E14297" s="6">
        <v>0.0</v>
      </c>
      <c r="F14297" s="6">
        <v>24.03</v>
      </c>
      <c r="G14297" s="6">
        <v>1177.65</v>
      </c>
      <c r="H14297" s="7" t="str">
        <f t="shared" si="1"/>
        <v>TRUE</v>
      </c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  <c r="Z14297" s="7"/>
    </row>
    <row r="14298">
      <c r="A14298" s="4">
        <v>136506.0</v>
      </c>
      <c r="B14298" s="5" t="s">
        <v>14231</v>
      </c>
      <c r="C14298" s="6">
        <v>1183.97</v>
      </c>
      <c r="D14298" s="6">
        <v>0.0</v>
      </c>
      <c r="E14298" s="6">
        <v>0.0</v>
      </c>
      <c r="F14298" s="6">
        <v>23.68</v>
      </c>
      <c r="G14298" s="6">
        <v>1160.29</v>
      </c>
      <c r="H14298" s="7" t="str">
        <f t="shared" si="1"/>
        <v>TRUE</v>
      </c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  <c r="Z14298" s="7"/>
    </row>
    <row r="14299">
      <c r="A14299" s="4">
        <v>109461.0</v>
      </c>
      <c r="B14299" s="5" t="s">
        <v>14232</v>
      </c>
      <c r="C14299" s="6">
        <v>1174.07</v>
      </c>
      <c r="D14299" s="6">
        <v>0.0</v>
      </c>
      <c r="E14299" s="6">
        <v>0.0</v>
      </c>
      <c r="F14299" s="6">
        <v>0.0</v>
      </c>
      <c r="G14299" s="6">
        <v>1174.07</v>
      </c>
      <c r="H14299" s="7" t="str">
        <f t="shared" si="1"/>
        <v>TRUE</v>
      </c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  <c r="Z14299" s="7"/>
    </row>
    <row r="14300">
      <c r="A14300" s="4">
        <v>267228.0</v>
      </c>
      <c r="B14300" s="5" t="s">
        <v>14233</v>
      </c>
      <c r="C14300" s="6">
        <v>1169.56</v>
      </c>
      <c r="D14300" s="6">
        <v>0.0</v>
      </c>
      <c r="E14300" s="6">
        <v>0.0</v>
      </c>
      <c r="F14300" s="6">
        <v>0.0</v>
      </c>
      <c r="G14300" s="6">
        <v>1169.56</v>
      </c>
      <c r="H14300" s="7" t="str">
        <f t="shared" si="1"/>
        <v>TRUE</v>
      </c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  <c r="Z14300" s="7"/>
    </row>
    <row r="14301">
      <c r="A14301" s="4">
        <v>163449.0</v>
      </c>
      <c r="B14301" s="5" t="s">
        <v>14234</v>
      </c>
      <c r="C14301" s="6">
        <v>1162.58</v>
      </c>
      <c r="D14301" s="6">
        <v>0.0</v>
      </c>
      <c r="E14301" s="6">
        <v>0.0</v>
      </c>
      <c r="F14301" s="6">
        <v>0.0</v>
      </c>
      <c r="G14301" s="6">
        <v>1162.58</v>
      </c>
      <c r="H14301" s="7" t="str">
        <f t="shared" si="1"/>
        <v>TRUE</v>
      </c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  <c r="Z14301" s="7"/>
    </row>
    <row r="14302">
      <c r="A14302" s="4">
        <v>212750.0</v>
      </c>
      <c r="B14302" s="5" t="s">
        <v>14235</v>
      </c>
      <c r="C14302" s="6">
        <v>1132.73</v>
      </c>
      <c r="D14302" s="6">
        <v>0.0</v>
      </c>
      <c r="E14302" s="6">
        <v>0.0</v>
      </c>
      <c r="F14302" s="6">
        <v>0.0</v>
      </c>
      <c r="G14302" s="6">
        <v>1132.73</v>
      </c>
      <c r="H14302" s="7" t="str">
        <f t="shared" si="1"/>
        <v>TRUE</v>
      </c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  <c r="Z14302" s="7"/>
    </row>
    <row r="14303">
      <c r="A14303" s="4">
        <v>177717.0</v>
      </c>
      <c r="B14303" s="5" t="s">
        <v>14236</v>
      </c>
      <c r="C14303" s="6">
        <v>1131.6</v>
      </c>
      <c r="D14303" s="6">
        <v>0.0</v>
      </c>
      <c r="E14303" s="6">
        <v>0.0</v>
      </c>
      <c r="F14303" s="6">
        <v>22.63</v>
      </c>
      <c r="G14303" s="6">
        <v>1108.97</v>
      </c>
      <c r="H14303" s="7" t="str">
        <f t="shared" si="1"/>
        <v>TRUE</v>
      </c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  <c r="Z14303" s="7"/>
    </row>
    <row r="14304">
      <c r="A14304" s="4">
        <v>114383.0</v>
      </c>
      <c r="B14304" s="5" t="s">
        <v>14237</v>
      </c>
      <c r="C14304" s="6">
        <v>1129.36</v>
      </c>
      <c r="D14304" s="6">
        <v>0.0</v>
      </c>
      <c r="E14304" s="6">
        <v>0.0</v>
      </c>
      <c r="F14304" s="6">
        <v>22.59</v>
      </c>
      <c r="G14304" s="6">
        <v>1106.77</v>
      </c>
      <c r="H14304" s="7" t="str">
        <f t="shared" si="1"/>
        <v>TRUE</v>
      </c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  <c r="Z14304" s="7"/>
    </row>
    <row r="14305">
      <c r="A14305" s="4">
        <v>132721.0</v>
      </c>
      <c r="B14305" s="5" t="s">
        <v>14238</v>
      </c>
      <c r="C14305" s="6">
        <v>1101.54</v>
      </c>
      <c r="D14305" s="6">
        <v>0.0</v>
      </c>
      <c r="E14305" s="6">
        <v>0.0</v>
      </c>
      <c r="F14305" s="6">
        <v>22.03</v>
      </c>
      <c r="G14305" s="6">
        <v>1079.51</v>
      </c>
      <c r="H14305" s="7" t="str">
        <f t="shared" si="1"/>
        <v>TRUE</v>
      </c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  <c r="Z14305" s="7"/>
    </row>
    <row r="14306">
      <c r="A14306" s="4">
        <v>267236.0</v>
      </c>
      <c r="B14306" s="5" t="s">
        <v>14239</v>
      </c>
      <c r="C14306" s="6">
        <v>1094.02</v>
      </c>
      <c r="D14306" s="6">
        <v>0.0</v>
      </c>
      <c r="E14306" s="6">
        <v>0.0</v>
      </c>
      <c r="F14306" s="6">
        <v>0.0</v>
      </c>
      <c r="G14306" s="6">
        <v>1094.02</v>
      </c>
      <c r="H14306" s="7" t="str">
        <f t="shared" si="1"/>
        <v>TRUE</v>
      </c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>
      <c r="A14307" s="4">
        <v>155781.0</v>
      </c>
      <c r="B14307" s="5" t="s">
        <v>14240</v>
      </c>
      <c r="C14307" s="6">
        <v>1007.57</v>
      </c>
      <c r="D14307" s="6">
        <v>0.0</v>
      </c>
      <c r="E14307" s="6">
        <v>0.0</v>
      </c>
      <c r="F14307" s="6">
        <v>20.15</v>
      </c>
      <c r="G14307" s="6">
        <v>987.42</v>
      </c>
      <c r="H14307" s="7" t="str">
        <f t="shared" si="1"/>
        <v>TRUE</v>
      </c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  <c r="Z14307" s="7"/>
    </row>
    <row r="14308">
      <c r="A14308" s="4">
        <v>123650.0</v>
      </c>
      <c r="B14308" s="5" t="s">
        <v>14241</v>
      </c>
      <c r="C14308" s="6">
        <v>986.67</v>
      </c>
      <c r="D14308" s="6">
        <v>0.0</v>
      </c>
      <c r="E14308" s="6">
        <v>0.0</v>
      </c>
      <c r="F14308" s="6">
        <v>19.73</v>
      </c>
      <c r="G14308" s="6">
        <v>966.94</v>
      </c>
      <c r="H14308" s="7" t="str">
        <f t="shared" si="1"/>
        <v>TRUE</v>
      </c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  <c r="Z14308" s="7"/>
    </row>
    <row r="14309">
      <c r="A14309" s="4">
        <v>238805.0</v>
      </c>
      <c r="B14309" s="5" t="s">
        <v>14242</v>
      </c>
      <c r="C14309" s="6">
        <v>950.31</v>
      </c>
      <c r="D14309" s="6">
        <v>0.0</v>
      </c>
      <c r="E14309" s="6">
        <v>0.0</v>
      </c>
      <c r="F14309" s="6">
        <v>682.49</v>
      </c>
      <c r="G14309" s="6">
        <v>267.82</v>
      </c>
      <c r="H14309" s="7" t="str">
        <f t="shared" si="1"/>
        <v>TRUE</v>
      </c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  <c r="Z14309" s="7"/>
    </row>
    <row r="14310">
      <c r="A14310" s="4">
        <v>177423.0</v>
      </c>
      <c r="B14310" s="5" t="s">
        <v>14243</v>
      </c>
      <c r="C14310" s="6">
        <v>887.79</v>
      </c>
      <c r="D14310" s="6">
        <v>0.0</v>
      </c>
      <c r="E14310" s="6">
        <v>0.0</v>
      </c>
      <c r="F14310" s="6">
        <v>17.76</v>
      </c>
      <c r="G14310" s="6">
        <v>870.03</v>
      </c>
      <c r="H14310" s="7" t="str">
        <f t="shared" si="1"/>
        <v>TRUE</v>
      </c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  <c r="Z14310" s="7"/>
    </row>
    <row r="14311">
      <c r="A14311" s="4">
        <v>261271.0</v>
      </c>
      <c r="B14311" s="5" t="s">
        <v>14244</v>
      </c>
      <c r="C14311" s="6">
        <v>820.44</v>
      </c>
      <c r="D14311" s="6">
        <v>0.0</v>
      </c>
      <c r="E14311" s="6">
        <v>0.0</v>
      </c>
      <c r="F14311" s="6">
        <v>0.0</v>
      </c>
      <c r="G14311" s="6">
        <v>820.44</v>
      </c>
      <c r="H14311" s="7" t="str">
        <f t="shared" si="1"/>
        <v>TRUE</v>
      </c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  <c r="Z14311" s="7"/>
    </row>
    <row r="14312">
      <c r="A14312" s="4">
        <v>295059.0</v>
      </c>
      <c r="B14312" s="5" t="s">
        <v>14245</v>
      </c>
      <c r="C14312" s="6">
        <v>806.18</v>
      </c>
      <c r="D14312" s="6">
        <v>1300.0</v>
      </c>
      <c r="E14312" s="6">
        <v>0.0</v>
      </c>
      <c r="F14312" s="6">
        <v>56.33</v>
      </c>
      <c r="G14312" s="6">
        <v>2049.85</v>
      </c>
      <c r="H14312" s="7" t="str">
        <f t="shared" si="1"/>
        <v>TRUE</v>
      </c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  <c r="Z14312" s="7"/>
    </row>
    <row r="14313">
      <c r="A14313" s="4">
        <v>168378.0</v>
      </c>
      <c r="B14313" s="5" t="s">
        <v>14246</v>
      </c>
      <c r="C14313" s="6">
        <v>797.05</v>
      </c>
      <c r="D14313" s="6">
        <v>0.0</v>
      </c>
      <c r="E14313" s="6">
        <v>0.0</v>
      </c>
      <c r="F14313" s="6">
        <v>15.94</v>
      </c>
      <c r="G14313" s="6">
        <v>781.11</v>
      </c>
      <c r="H14313" s="7" t="str">
        <f t="shared" si="1"/>
        <v>TRUE</v>
      </c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  <c r="Z14313" s="7"/>
    </row>
    <row r="14314">
      <c r="A14314" s="4">
        <v>282958.0</v>
      </c>
      <c r="B14314" s="5" t="s">
        <v>14247</v>
      </c>
      <c r="C14314" s="6">
        <v>780.56</v>
      </c>
      <c r="D14314" s="6">
        <v>0.0</v>
      </c>
      <c r="E14314" s="6">
        <v>0.0</v>
      </c>
      <c r="F14314" s="6">
        <v>62.44</v>
      </c>
      <c r="G14314" s="6">
        <v>718.12</v>
      </c>
      <c r="H14314" s="7" t="str">
        <f t="shared" si="1"/>
        <v>TRUE</v>
      </c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  <c r="Z14314" s="7"/>
    </row>
    <row r="14315">
      <c r="A14315" s="4">
        <v>267198.0</v>
      </c>
      <c r="B14315" s="5" t="s">
        <v>14248</v>
      </c>
      <c r="C14315" s="6">
        <v>775.67</v>
      </c>
      <c r="D14315" s="6">
        <v>0.0</v>
      </c>
      <c r="E14315" s="6">
        <v>0.0</v>
      </c>
      <c r="F14315" s="6">
        <v>0.0</v>
      </c>
      <c r="G14315" s="6">
        <v>775.67</v>
      </c>
      <c r="H14315" s="7" t="str">
        <f t="shared" si="1"/>
        <v>TRUE</v>
      </c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  <c r="Z14315" s="7"/>
    </row>
    <row r="14316">
      <c r="A14316" s="4">
        <v>287289.0</v>
      </c>
      <c r="B14316" s="5" t="s">
        <v>14249</v>
      </c>
      <c r="C14316" s="6">
        <v>668.37</v>
      </c>
      <c r="D14316" s="6">
        <v>0.0</v>
      </c>
      <c r="E14316" s="6">
        <v>0.0</v>
      </c>
      <c r="F14316" s="6">
        <v>0.0</v>
      </c>
      <c r="G14316" s="6">
        <v>668.37</v>
      </c>
      <c r="H14316" s="7" t="str">
        <f t="shared" si="1"/>
        <v>TRUE</v>
      </c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  <c r="Z14316" s="7"/>
    </row>
    <row r="14317">
      <c r="A14317" s="4">
        <v>208663.0</v>
      </c>
      <c r="B14317" s="5" t="s">
        <v>14250</v>
      </c>
      <c r="C14317" s="6">
        <v>610.34</v>
      </c>
      <c r="D14317" s="6">
        <v>0.0</v>
      </c>
      <c r="E14317" s="6">
        <v>0.0</v>
      </c>
      <c r="F14317" s="6">
        <v>0.0</v>
      </c>
      <c r="G14317" s="6">
        <v>610.34</v>
      </c>
      <c r="H14317" s="7" t="str">
        <f t="shared" si="1"/>
        <v>TRUE</v>
      </c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  <c r="Z14317" s="7"/>
    </row>
    <row r="14318">
      <c r="A14318" s="4">
        <v>232670.0</v>
      </c>
      <c r="B14318" s="5" t="s">
        <v>14251</v>
      </c>
      <c r="C14318" s="6">
        <v>567.19</v>
      </c>
      <c r="D14318" s="6">
        <v>0.0</v>
      </c>
      <c r="E14318" s="6">
        <v>0.0</v>
      </c>
      <c r="F14318" s="6">
        <v>0.0</v>
      </c>
      <c r="G14318" s="6">
        <v>567.19</v>
      </c>
      <c r="H14318" s="7" t="str">
        <f t="shared" si="1"/>
        <v>TRUE</v>
      </c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  <c r="Z14318" s="7"/>
    </row>
    <row r="14319">
      <c r="A14319" s="4">
        <v>266213.0</v>
      </c>
      <c r="B14319" s="5" t="s">
        <v>14252</v>
      </c>
      <c r="C14319" s="6">
        <v>562.58</v>
      </c>
      <c r="D14319" s="6">
        <v>0.0</v>
      </c>
      <c r="E14319" s="6">
        <v>0.0</v>
      </c>
      <c r="F14319" s="6">
        <v>45.0</v>
      </c>
      <c r="G14319" s="6">
        <v>517.58</v>
      </c>
      <c r="H14319" s="7" t="str">
        <f t="shared" si="1"/>
        <v>TRUE</v>
      </c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  <c r="Z14319" s="7"/>
    </row>
    <row r="14320">
      <c r="A14320" s="4">
        <v>168262.0</v>
      </c>
      <c r="B14320" s="5" t="s">
        <v>14253</v>
      </c>
      <c r="C14320" s="6">
        <v>498.85</v>
      </c>
      <c r="D14320" s="6">
        <v>0.0</v>
      </c>
      <c r="E14320" s="6">
        <v>0.0</v>
      </c>
      <c r="F14320" s="6">
        <v>9.98</v>
      </c>
      <c r="G14320" s="6">
        <v>488.87</v>
      </c>
      <c r="H14320" s="7" t="str">
        <f t="shared" si="1"/>
        <v>TRUE</v>
      </c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  <c r="Z14320" s="7"/>
    </row>
    <row r="14321">
      <c r="A14321" s="4">
        <v>284876.0</v>
      </c>
      <c r="B14321" s="5" t="s">
        <v>14254</v>
      </c>
      <c r="C14321" s="6">
        <v>481.5</v>
      </c>
      <c r="D14321" s="6">
        <v>0.0</v>
      </c>
      <c r="E14321" s="6">
        <v>0.0</v>
      </c>
      <c r="F14321" s="6">
        <v>38.52</v>
      </c>
      <c r="G14321" s="6">
        <v>442.98</v>
      </c>
      <c r="H14321" s="7" t="str">
        <f t="shared" si="1"/>
        <v>TRUE</v>
      </c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  <c r="Z14321" s="7"/>
    </row>
    <row r="14322">
      <c r="A14322" s="4">
        <v>127345.0</v>
      </c>
      <c r="B14322" s="5" t="s">
        <v>10822</v>
      </c>
      <c r="C14322" s="6">
        <v>453.97</v>
      </c>
      <c r="D14322" s="6">
        <v>0.0</v>
      </c>
      <c r="E14322" s="6">
        <v>0.0</v>
      </c>
      <c r="F14322" s="6">
        <v>8.17</v>
      </c>
      <c r="G14322" s="6">
        <v>445.8</v>
      </c>
      <c r="H14322" s="7" t="str">
        <f t="shared" si="1"/>
        <v>TRUE</v>
      </c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  <c r="Z14322" s="7"/>
    </row>
    <row r="14323">
      <c r="A14323" s="4">
        <v>187364.0</v>
      </c>
      <c r="B14323" s="5" t="s">
        <v>14255</v>
      </c>
      <c r="C14323" s="6">
        <v>438.7</v>
      </c>
      <c r="D14323" s="6">
        <v>0.0</v>
      </c>
      <c r="E14323" s="6">
        <v>0.0</v>
      </c>
      <c r="F14323" s="6">
        <v>8.77</v>
      </c>
      <c r="G14323" s="6">
        <v>429.93</v>
      </c>
      <c r="H14323" s="7" t="str">
        <f t="shared" si="1"/>
        <v>TRUE</v>
      </c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  <c r="Z14323" s="7"/>
    </row>
    <row r="14324">
      <c r="A14324" s="4">
        <v>306597.0</v>
      </c>
      <c r="B14324" s="5" t="s">
        <v>14256</v>
      </c>
      <c r="C14324" s="6">
        <v>405.98</v>
      </c>
      <c r="D14324" s="6">
        <v>1300.0</v>
      </c>
      <c r="E14324" s="6">
        <v>0.0</v>
      </c>
      <c r="F14324" s="6">
        <v>32.47</v>
      </c>
      <c r="G14324" s="6">
        <v>1673.51</v>
      </c>
      <c r="H14324" s="7" t="str">
        <f t="shared" si="1"/>
        <v>TRUE</v>
      </c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  <c r="Z14324" s="7"/>
    </row>
    <row r="14325">
      <c r="A14325" s="4">
        <v>188981.0</v>
      </c>
      <c r="B14325" s="5" t="s">
        <v>14257</v>
      </c>
      <c r="C14325" s="6">
        <v>371.54</v>
      </c>
      <c r="D14325" s="6">
        <v>0.0</v>
      </c>
      <c r="E14325" s="6">
        <v>0.0</v>
      </c>
      <c r="F14325" s="6">
        <v>7.43</v>
      </c>
      <c r="G14325" s="6">
        <v>364.11</v>
      </c>
      <c r="H14325" s="7" t="str">
        <f t="shared" si="1"/>
        <v>TRUE</v>
      </c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  <c r="Z14325" s="7"/>
    </row>
    <row r="14326">
      <c r="A14326" s="4">
        <v>294450.0</v>
      </c>
      <c r="B14326" s="5" t="s">
        <v>14258</v>
      </c>
      <c r="C14326" s="6">
        <v>345.5</v>
      </c>
      <c r="D14326" s="6">
        <v>0.0</v>
      </c>
      <c r="E14326" s="6">
        <v>0.0</v>
      </c>
      <c r="F14326" s="6">
        <v>27.64</v>
      </c>
      <c r="G14326" s="6">
        <v>317.86</v>
      </c>
      <c r="H14326" s="7" t="str">
        <f t="shared" si="1"/>
        <v>TRUE</v>
      </c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  <c r="Z14326" s="7"/>
    </row>
    <row r="14327">
      <c r="A14327" s="4">
        <v>262161.0</v>
      </c>
      <c r="B14327" s="5" t="s">
        <v>14259</v>
      </c>
      <c r="C14327" s="6">
        <v>252.48</v>
      </c>
      <c r="D14327" s="6">
        <v>0.0</v>
      </c>
      <c r="E14327" s="6">
        <v>0.0</v>
      </c>
      <c r="F14327" s="6">
        <v>20.19</v>
      </c>
      <c r="G14327" s="6">
        <v>232.29</v>
      </c>
      <c r="H14327" s="7" t="str">
        <f t="shared" si="1"/>
        <v>TRUE</v>
      </c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  <c r="Z14327" s="7"/>
    </row>
    <row r="14328">
      <c r="A14328" s="4"/>
      <c r="B14328" s="5"/>
      <c r="C14328" s="4"/>
      <c r="D14328" s="4"/>
      <c r="E14328" s="4"/>
      <c r="F14328" s="4"/>
      <c r="G14328" s="4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  <c r="Z14328" s="7"/>
    </row>
    <row r="14329">
      <c r="A14329" s="4"/>
      <c r="B14329" s="5"/>
      <c r="C14329" s="6"/>
      <c r="D14329" s="6"/>
      <c r="E14329" s="6"/>
      <c r="F14329" s="6"/>
      <c r="G14329" s="6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  <c r="Z14329" s="7"/>
    </row>
  </sheetData>
  <autoFilter ref="$A$1:$H$1432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63"/>
    <col customWidth="1" min="2" max="2" width="41.38"/>
    <col customWidth="1" min="3" max="3" width="18.25"/>
    <col customWidth="1" min="4" max="4" width="12.38"/>
    <col customWidth="1" min="5" max="5" width="14.25"/>
    <col customWidth="1" min="6" max="6" width="16.0"/>
    <col customWidth="1" min="7" max="7" width="18.88"/>
    <col customWidth="1" min="8" max="8" width="14.38"/>
    <col customWidth="1" min="9" max="9" width="18.75"/>
    <col customWidth="1" min="10" max="10" width="20.25"/>
    <col customWidth="1" min="11" max="26" width="7.63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14260</v>
      </c>
      <c r="I1" s="2" t="s">
        <v>14261</v>
      </c>
      <c r="J1" s="2" t="s">
        <v>14262</v>
      </c>
    </row>
    <row r="2">
      <c r="A2" s="4">
        <v>76872.0</v>
      </c>
      <c r="B2" s="5" t="s">
        <v>8</v>
      </c>
      <c r="C2" s="6">
        <v>68030.25</v>
      </c>
      <c r="D2" s="6">
        <v>0.0</v>
      </c>
      <c r="E2" s="6">
        <v>8360.13</v>
      </c>
      <c r="F2" s="6">
        <v>19884.72</v>
      </c>
      <c r="G2" s="6">
        <v>39785.4</v>
      </c>
      <c r="H2" s="9" t="str">
        <f t="shared" ref="H2:H1130" si="1">C2-E2</f>
        <v>59,670.12</v>
      </c>
      <c r="I2" s="9" t="str">
        <f t="shared" ref="I2:I1130" si="2">H2-21631.05</f>
        <v>38,039.07</v>
      </c>
      <c r="J2" s="9" t="str">
        <f t="shared" ref="J2:J1130" si="3">H2-30471.11</f>
        <v>29,199.01</v>
      </c>
    </row>
    <row r="3">
      <c r="A3" s="4">
        <v>181803.0</v>
      </c>
      <c r="B3" s="5" t="s">
        <v>9</v>
      </c>
      <c r="C3" s="6">
        <v>62213.92</v>
      </c>
      <c r="D3" s="6">
        <v>14828.96</v>
      </c>
      <c r="E3" s="6">
        <v>9100.18</v>
      </c>
      <c r="F3" s="6">
        <v>20804.62</v>
      </c>
      <c r="G3" s="6">
        <v>47138.08</v>
      </c>
      <c r="H3" s="9" t="str">
        <f t="shared" si="1"/>
        <v>53,113.74</v>
      </c>
      <c r="I3" s="9" t="str">
        <f t="shared" si="2"/>
        <v>31,482.69</v>
      </c>
      <c r="J3" s="9" t="str">
        <f t="shared" si="3"/>
        <v>22,642.63</v>
      </c>
    </row>
    <row r="4">
      <c r="A4" s="4">
        <v>66681.0</v>
      </c>
      <c r="B4" s="5" t="s">
        <v>10</v>
      </c>
      <c r="C4" s="6">
        <v>44964.73</v>
      </c>
      <c r="D4" s="6">
        <v>650.0</v>
      </c>
      <c r="E4" s="6">
        <v>1096.28</v>
      </c>
      <c r="F4" s="6">
        <v>21188.48</v>
      </c>
      <c r="G4" s="6">
        <v>23329.97</v>
      </c>
      <c r="H4" s="9" t="str">
        <f t="shared" si="1"/>
        <v>43,868.45</v>
      </c>
      <c r="I4" s="9" t="str">
        <f t="shared" si="2"/>
        <v>22,237.40</v>
      </c>
      <c r="J4" s="9" t="str">
        <f t="shared" si="3"/>
        <v>13,397.34</v>
      </c>
    </row>
    <row r="5">
      <c r="A5" s="4">
        <v>139912.0</v>
      </c>
      <c r="B5" s="5" t="s">
        <v>19</v>
      </c>
      <c r="C5" s="6">
        <v>41336.08</v>
      </c>
      <c r="D5" s="6">
        <v>0.0</v>
      </c>
      <c r="E5" s="6">
        <v>0.0</v>
      </c>
      <c r="F5" s="6">
        <v>12575.06</v>
      </c>
      <c r="G5" s="6">
        <v>28761.02</v>
      </c>
      <c r="H5" s="9" t="str">
        <f t="shared" si="1"/>
        <v>41,336.08</v>
      </c>
      <c r="I5" s="9" t="str">
        <f t="shared" si="2"/>
        <v>19,705.03</v>
      </c>
      <c r="J5" s="9" t="str">
        <f t="shared" si="3"/>
        <v>10,864.97</v>
      </c>
    </row>
    <row r="6">
      <c r="A6" s="4">
        <v>295636.0</v>
      </c>
      <c r="B6" s="5" t="s">
        <v>22</v>
      </c>
      <c r="C6" s="6">
        <v>39855.65</v>
      </c>
      <c r="D6" s="6">
        <v>0.0</v>
      </c>
      <c r="E6" s="6">
        <v>0.0</v>
      </c>
      <c r="F6" s="6">
        <v>19993.67</v>
      </c>
      <c r="G6" s="6">
        <v>19861.98</v>
      </c>
      <c r="H6" s="9" t="str">
        <f t="shared" si="1"/>
        <v>39,855.65</v>
      </c>
      <c r="I6" s="9" t="str">
        <f t="shared" si="2"/>
        <v>18,224.60</v>
      </c>
      <c r="J6" s="9" t="str">
        <f t="shared" si="3"/>
        <v>9,384.54</v>
      </c>
    </row>
    <row r="7">
      <c r="A7" s="4">
        <v>309515.0</v>
      </c>
      <c r="B7" s="5" t="s">
        <v>23</v>
      </c>
      <c r="C7" s="6">
        <v>39826.93</v>
      </c>
      <c r="D7" s="6">
        <v>0.0</v>
      </c>
      <c r="E7" s="6">
        <v>0.0</v>
      </c>
      <c r="F7" s="6">
        <v>11199.82</v>
      </c>
      <c r="G7" s="6">
        <v>28627.11</v>
      </c>
      <c r="H7" s="9" t="str">
        <f t="shared" si="1"/>
        <v>39,826.93</v>
      </c>
      <c r="I7" s="9" t="str">
        <f t="shared" si="2"/>
        <v>18,195.88</v>
      </c>
      <c r="J7" s="9" t="str">
        <f t="shared" si="3"/>
        <v>9,355.82</v>
      </c>
    </row>
    <row r="8">
      <c r="A8" s="4">
        <v>246239.0</v>
      </c>
      <c r="B8" s="5" t="s">
        <v>12</v>
      </c>
      <c r="C8" s="6">
        <v>44747.77</v>
      </c>
      <c r="D8" s="6">
        <v>0.0</v>
      </c>
      <c r="E8" s="6">
        <v>5076.04</v>
      </c>
      <c r="F8" s="6">
        <v>12790.3</v>
      </c>
      <c r="G8" s="6">
        <v>26881.43</v>
      </c>
      <c r="H8" s="9" t="str">
        <f t="shared" si="1"/>
        <v>39,671.73</v>
      </c>
      <c r="I8" s="9" t="str">
        <f t="shared" si="2"/>
        <v>18,040.68</v>
      </c>
      <c r="J8" s="9" t="str">
        <f t="shared" si="3"/>
        <v>9,200.62</v>
      </c>
    </row>
    <row r="9">
      <c r="A9" s="4">
        <v>112101.0</v>
      </c>
      <c r="B9" s="5" t="s">
        <v>17</v>
      </c>
      <c r="C9" s="6">
        <v>41902.29</v>
      </c>
      <c r="D9" s="6">
        <v>0.0</v>
      </c>
      <c r="E9" s="6">
        <v>2399.04</v>
      </c>
      <c r="F9" s="6">
        <v>11995.32</v>
      </c>
      <c r="G9" s="6">
        <v>27507.93</v>
      </c>
      <c r="H9" s="9" t="str">
        <f t="shared" si="1"/>
        <v>39,503.25</v>
      </c>
      <c r="I9" s="9" t="str">
        <f t="shared" si="2"/>
        <v>17,872.20</v>
      </c>
      <c r="J9" s="9" t="str">
        <f t="shared" si="3"/>
        <v>9,032.14</v>
      </c>
    </row>
    <row r="10">
      <c r="A10" s="4">
        <v>193861.0</v>
      </c>
      <c r="B10" s="5" t="s">
        <v>13</v>
      </c>
      <c r="C10" s="6">
        <v>44491.71</v>
      </c>
      <c r="D10" s="6">
        <v>0.0</v>
      </c>
      <c r="E10" s="6">
        <v>5046.99</v>
      </c>
      <c r="F10" s="6">
        <v>3197.16</v>
      </c>
      <c r="G10" s="6">
        <v>36247.56</v>
      </c>
      <c r="H10" s="9" t="str">
        <f t="shared" si="1"/>
        <v>39,444.72</v>
      </c>
      <c r="I10" s="9" t="str">
        <f t="shared" si="2"/>
        <v>17,813.67</v>
      </c>
      <c r="J10" s="9" t="str">
        <f t="shared" si="3"/>
        <v>8,973.61</v>
      </c>
    </row>
    <row r="11">
      <c r="A11" s="4">
        <v>82350.0</v>
      </c>
      <c r="B11" s="5" t="s">
        <v>14</v>
      </c>
      <c r="C11" s="6">
        <v>43833.28</v>
      </c>
      <c r="D11" s="6">
        <v>0.0</v>
      </c>
      <c r="E11" s="6">
        <v>4737.87</v>
      </c>
      <c r="F11" s="6">
        <v>12062.25</v>
      </c>
      <c r="G11" s="6">
        <v>27033.16</v>
      </c>
      <c r="H11" s="9" t="str">
        <f t="shared" si="1"/>
        <v>39,095.41</v>
      </c>
      <c r="I11" s="9" t="str">
        <f t="shared" si="2"/>
        <v>17,464.36</v>
      </c>
      <c r="J11" s="9" t="str">
        <f t="shared" si="3"/>
        <v>8,624.30</v>
      </c>
    </row>
    <row r="12">
      <c r="A12" s="4">
        <v>75108.0</v>
      </c>
      <c r="B12" s="5" t="s">
        <v>15</v>
      </c>
      <c r="C12" s="6">
        <v>43632.34</v>
      </c>
      <c r="D12" s="6">
        <v>0.0</v>
      </c>
      <c r="E12" s="6">
        <v>4689.05</v>
      </c>
      <c r="F12" s="6">
        <v>11956.15</v>
      </c>
      <c r="G12" s="6">
        <v>26987.14</v>
      </c>
      <c r="H12" s="9" t="str">
        <f t="shared" si="1"/>
        <v>38,943.29</v>
      </c>
      <c r="I12" s="9" t="str">
        <f t="shared" si="2"/>
        <v>17,312.24</v>
      </c>
      <c r="J12" s="9" t="str">
        <f t="shared" si="3"/>
        <v>8,472.18</v>
      </c>
    </row>
    <row r="13">
      <c r="A13" s="4">
        <v>54208.0</v>
      </c>
      <c r="B13" s="5" t="s">
        <v>26</v>
      </c>
      <c r="C13" s="6">
        <v>38432.68</v>
      </c>
      <c r="D13" s="6">
        <v>2302.45</v>
      </c>
      <c r="E13" s="6">
        <v>0.0</v>
      </c>
      <c r="F13" s="6">
        <v>12420.71</v>
      </c>
      <c r="G13" s="6">
        <v>28314.42</v>
      </c>
      <c r="H13" s="9" t="str">
        <f t="shared" si="1"/>
        <v>38,432.68</v>
      </c>
      <c r="I13" s="9" t="str">
        <f t="shared" si="2"/>
        <v>16,801.63</v>
      </c>
      <c r="J13" s="9" t="str">
        <f t="shared" si="3"/>
        <v>7,961.57</v>
      </c>
    </row>
    <row r="14">
      <c r="A14" s="4">
        <v>1201.0</v>
      </c>
      <c r="B14" s="5" t="s">
        <v>16</v>
      </c>
      <c r="C14" s="6">
        <v>42030.68</v>
      </c>
      <c r="D14" s="6">
        <v>0.0</v>
      </c>
      <c r="E14" s="6">
        <v>4544.09</v>
      </c>
      <c r="F14" s="6">
        <v>11387.25</v>
      </c>
      <c r="G14" s="6">
        <v>26099.34</v>
      </c>
      <c r="H14" s="9" t="str">
        <f t="shared" si="1"/>
        <v>37,486.59</v>
      </c>
      <c r="I14" s="9" t="str">
        <f t="shared" si="2"/>
        <v>15,855.54</v>
      </c>
      <c r="J14" s="9" t="str">
        <f t="shared" si="3"/>
        <v>7,015.48</v>
      </c>
    </row>
    <row r="15">
      <c r="A15" s="4">
        <v>4456.0</v>
      </c>
      <c r="B15" s="5" t="s">
        <v>18</v>
      </c>
      <c r="C15" s="6">
        <v>41441.3</v>
      </c>
      <c r="D15" s="6">
        <v>0.0</v>
      </c>
      <c r="E15" s="6">
        <v>4460.48</v>
      </c>
      <c r="F15" s="6">
        <v>11312.1</v>
      </c>
      <c r="G15" s="6">
        <v>25668.72</v>
      </c>
      <c r="H15" s="9" t="str">
        <f t="shared" si="1"/>
        <v>36,980.82</v>
      </c>
      <c r="I15" s="9" t="str">
        <f t="shared" si="2"/>
        <v>15,349.77</v>
      </c>
      <c r="J15" s="9" t="str">
        <f t="shared" si="3"/>
        <v>6,509.71</v>
      </c>
    </row>
    <row r="16">
      <c r="A16" s="4">
        <v>74527.0</v>
      </c>
      <c r="B16" s="5" t="s">
        <v>11</v>
      </c>
      <c r="C16" s="6">
        <v>44751.3</v>
      </c>
      <c r="D16" s="6">
        <v>0.0</v>
      </c>
      <c r="E16" s="6">
        <v>8130.23</v>
      </c>
      <c r="F16" s="6">
        <v>2886.56</v>
      </c>
      <c r="G16" s="6">
        <v>33734.51</v>
      </c>
      <c r="H16" s="9" t="str">
        <f t="shared" si="1"/>
        <v>36,621.07</v>
      </c>
      <c r="I16" s="9" t="str">
        <f t="shared" si="2"/>
        <v>14,990.02</v>
      </c>
      <c r="J16" s="9" t="str">
        <f t="shared" si="3"/>
        <v>6,149.96</v>
      </c>
    </row>
    <row r="17">
      <c r="A17" s="4">
        <v>53252.0</v>
      </c>
      <c r="B17" s="5" t="s">
        <v>24</v>
      </c>
      <c r="C17" s="6">
        <v>39461.53</v>
      </c>
      <c r="D17" s="6">
        <v>2539.04</v>
      </c>
      <c r="E17" s="6">
        <v>2978.84</v>
      </c>
      <c r="F17" s="6">
        <v>12164.06</v>
      </c>
      <c r="G17" s="6">
        <v>26857.67</v>
      </c>
      <c r="H17" s="9" t="str">
        <f t="shared" si="1"/>
        <v>36,482.69</v>
      </c>
      <c r="I17" s="9" t="str">
        <f t="shared" si="2"/>
        <v>14,851.64</v>
      </c>
      <c r="J17" s="9" t="str">
        <f t="shared" si="3"/>
        <v>6,011.58</v>
      </c>
    </row>
    <row r="18">
      <c r="A18" s="4">
        <v>192546.0</v>
      </c>
      <c r="B18" s="5" t="s">
        <v>20</v>
      </c>
      <c r="C18" s="6">
        <v>41018.02</v>
      </c>
      <c r="D18" s="6">
        <v>0.0</v>
      </c>
      <c r="E18" s="6">
        <v>4652.96</v>
      </c>
      <c r="F18" s="6">
        <v>11617.26</v>
      </c>
      <c r="G18" s="6">
        <v>24747.8</v>
      </c>
      <c r="H18" s="9" t="str">
        <f t="shared" si="1"/>
        <v>36,365.06</v>
      </c>
      <c r="I18" s="9" t="str">
        <f t="shared" si="2"/>
        <v>14,734.01</v>
      </c>
      <c r="J18" s="9" t="str">
        <f t="shared" si="3"/>
        <v>5,893.95</v>
      </c>
    </row>
    <row r="19">
      <c r="A19" s="4">
        <v>112453.0</v>
      </c>
      <c r="B19" s="5" t="s">
        <v>35</v>
      </c>
      <c r="C19" s="6">
        <v>35765.74</v>
      </c>
      <c r="D19" s="6">
        <v>1903.13</v>
      </c>
      <c r="E19" s="6">
        <v>0.0</v>
      </c>
      <c r="F19" s="6">
        <v>11111.09</v>
      </c>
      <c r="G19" s="6">
        <v>26557.78</v>
      </c>
      <c r="H19" s="9" t="str">
        <f t="shared" si="1"/>
        <v>35,765.74</v>
      </c>
      <c r="I19" s="9" t="str">
        <f t="shared" si="2"/>
        <v>14,134.69</v>
      </c>
      <c r="J19" s="9" t="str">
        <f t="shared" si="3"/>
        <v>5,294.63</v>
      </c>
    </row>
    <row r="20">
      <c r="A20" s="4">
        <v>66761.0</v>
      </c>
      <c r="B20" s="5" t="s">
        <v>31</v>
      </c>
      <c r="C20" s="6">
        <v>37102.59</v>
      </c>
      <c r="D20" s="6">
        <v>0.0</v>
      </c>
      <c r="E20" s="6">
        <v>1799.98</v>
      </c>
      <c r="F20" s="6">
        <v>10996.56</v>
      </c>
      <c r="G20" s="6">
        <v>24306.05</v>
      </c>
      <c r="H20" s="9" t="str">
        <f t="shared" si="1"/>
        <v>35,302.61</v>
      </c>
      <c r="I20" s="9" t="str">
        <f t="shared" si="2"/>
        <v>13,671.56</v>
      </c>
      <c r="J20" s="9" t="str">
        <f t="shared" si="3"/>
        <v>4,831.50</v>
      </c>
    </row>
    <row r="21">
      <c r="A21" s="4">
        <v>59170.0</v>
      </c>
      <c r="B21" s="5" t="s">
        <v>21</v>
      </c>
      <c r="C21" s="6">
        <v>40646.8</v>
      </c>
      <c r="D21" s="6">
        <v>2501.7</v>
      </c>
      <c r="E21" s="6">
        <v>5495.55</v>
      </c>
      <c r="F21" s="6">
        <v>11753.79</v>
      </c>
      <c r="G21" s="6">
        <v>25899.16</v>
      </c>
      <c r="H21" s="9" t="str">
        <f t="shared" si="1"/>
        <v>35,151.25</v>
      </c>
      <c r="I21" s="9" t="str">
        <f t="shared" si="2"/>
        <v>13,520.20</v>
      </c>
      <c r="J21" s="9" t="str">
        <f t="shared" si="3"/>
        <v>4,680.14</v>
      </c>
    </row>
    <row r="22">
      <c r="A22" s="4">
        <v>74322.0</v>
      </c>
      <c r="B22" s="5" t="s">
        <v>30</v>
      </c>
      <c r="C22" s="6">
        <v>37255.24</v>
      </c>
      <c r="D22" s="6">
        <v>2755.92</v>
      </c>
      <c r="E22" s="6">
        <v>3141.89</v>
      </c>
      <c r="F22" s="6">
        <v>11768.81</v>
      </c>
      <c r="G22" s="6">
        <v>25100.46</v>
      </c>
      <c r="H22" s="9" t="str">
        <f t="shared" si="1"/>
        <v>34,113.35</v>
      </c>
      <c r="I22" s="9" t="str">
        <f t="shared" si="2"/>
        <v>12,482.30</v>
      </c>
      <c r="J22" s="9" t="str">
        <f t="shared" si="3"/>
        <v>3,642.24</v>
      </c>
    </row>
    <row r="23">
      <c r="A23" s="4">
        <v>51403.0</v>
      </c>
      <c r="B23" s="5" t="s">
        <v>25</v>
      </c>
      <c r="C23" s="6">
        <v>38578.98</v>
      </c>
      <c r="D23" s="6">
        <v>2848.03</v>
      </c>
      <c r="E23" s="6">
        <v>4482.18</v>
      </c>
      <c r="F23" s="6">
        <v>11820.97</v>
      </c>
      <c r="G23" s="6">
        <v>25123.86</v>
      </c>
      <c r="H23" s="9" t="str">
        <f t="shared" si="1"/>
        <v>34,096.80</v>
      </c>
      <c r="I23" s="9" t="str">
        <f t="shared" si="2"/>
        <v>12,465.75</v>
      </c>
      <c r="J23" s="9" t="str">
        <f t="shared" si="3"/>
        <v>3,625.69</v>
      </c>
    </row>
    <row r="24">
      <c r="A24" s="4">
        <v>140333.0</v>
      </c>
      <c r="B24" s="5" t="s">
        <v>47</v>
      </c>
      <c r="C24" s="6">
        <v>33594.96</v>
      </c>
      <c r="D24" s="6">
        <v>0.0</v>
      </c>
      <c r="E24" s="6">
        <v>0.0</v>
      </c>
      <c r="F24" s="6">
        <v>9742.56</v>
      </c>
      <c r="G24" s="6">
        <v>23852.4</v>
      </c>
      <c r="H24" s="9" t="str">
        <f t="shared" si="1"/>
        <v>33,594.96</v>
      </c>
      <c r="I24" s="9" t="str">
        <f t="shared" si="2"/>
        <v>11,963.91</v>
      </c>
      <c r="J24" s="9" t="str">
        <f t="shared" si="3"/>
        <v>3,123.85</v>
      </c>
    </row>
    <row r="25">
      <c r="A25" s="4">
        <v>253561.0</v>
      </c>
      <c r="B25" s="5" t="s">
        <v>48</v>
      </c>
      <c r="C25" s="6">
        <v>33574.9</v>
      </c>
      <c r="D25" s="6">
        <v>0.0</v>
      </c>
      <c r="E25" s="6">
        <v>0.0</v>
      </c>
      <c r="F25" s="6">
        <v>9949.57</v>
      </c>
      <c r="G25" s="6">
        <v>23625.33</v>
      </c>
      <c r="H25" s="9" t="str">
        <f t="shared" si="1"/>
        <v>33,574.90</v>
      </c>
      <c r="I25" s="9" t="str">
        <f t="shared" si="2"/>
        <v>11,943.85</v>
      </c>
      <c r="J25" s="9" t="str">
        <f t="shared" si="3"/>
        <v>3,103.79</v>
      </c>
    </row>
    <row r="26">
      <c r="A26" s="4">
        <v>217247.0</v>
      </c>
      <c r="B26" s="5" t="s">
        <v>28</v>
      </c>
      <c r="C26" s="6">
        <v>37605.13</v>
      </c>
      <c r="D26" s="6">
        <v>0.0</v>
      </c>
      <c r="E26" s="6">
        <v>4389.49</v>
      </c>
      <c r="F26" s="6">
        <v>10757.96</v>
      </c>
      <c r="G26" s="6">
        <v>22457.68</v>
      </c>
      <c r="H26" s="9" t="str">
        <f t="shared" si="1"/>
        <v>33,215.64</v>
      </c>
      <c r="I26" s="9" t="str">
        <f t="shared" si="2"/>
        <v>11,584.59</v>
      </c>
      <c r="J26" s="9" t="str">
        <f t="shared" si="3"/>
        <v>2,744.53</v>
      </c>
    </row>
    <row r="27">
      <c r="A27" s="4">
        <v>50598.0</v>
      </c>
      <c r="B27" s="5" t="s">
        <v>27</v>
      </c>
      <c r="C27" s="6">
        <v>37803.47</v>
      </c>
      <c r="D27" s="6">
        <v>3129.37</v>
      </c>
      <c r="E27" s="6">
        <v>4636.11</v>
      </c>
      <c r="F27" s="6">
        <v>11381.03</v>
      </c>
      <c r="G27" s="6">
        <v>24915.7</v>
      </c>
      <c r="H27" s="9" t="str">
        <f t="shared" si="1"/>
        <v>33,167.36</v>
      </c>
      <c r="I27" s="9" t="str">
        <f t="shared" si="2"/>
        <v>11,536.31</v>
      </c>
      <c r="J27" s="9" t="str">
        <f t="shared" si="3"/>
        <v>2,696.25</v>
      </c>
    </row>
    <row r="28">
      <c r="A28" s="4">
        <v>112054.0</v>
      </c>
      <c r="B28" s="5" t="s">
        <v>34</v>
      </c>
      <c r="C28" s="6">
        <v>35794.15</v>
      </c>
      <c r="D28" s="6">
        <v>2567.92</v>
      </c>
      <c r="E28" s="6">
        <v>3012.43</v>
      </c>
      <c r="F28" s="6">
        <v>11180.42</v>
      </c>
      <c r="G28" s="6">
        <v>24169.22</v>
      </c>
      <c r="H28" s="9" t="str">
        <f t="shared" si="1"/>
        <v>32,781.72</v>
      </c>
      <c r="I28" s="9" t="str">
        <f t="shared" si="2"/>
        <v>11,150.67</v>
      </c>
      <c r="J28" s="9" t="str">
        <f t="shared" si="3"/>
        <v>2,310.61</v>
      </c>
    </row>
    <row r="29">
      <c r="A29" s="4">
        <v>298543.0</v>
      </c>
      <c r="B29" s="5" t="s">
        <v>62</v>
      </c>
      <c r="C29" s="6">
        <v>32781.68</v>
      </c>
      <c r="D29" s="6">
        <v>3412.23</v>
      </c>
      <c r="E29" s="6">
        <v>0.0</v>
      </c>
      <c r="F29" s="6">
        <v>8336.54</v>
      </c>
      <c r="G29" s="6">
        <v>27857.37</v>
      </c>
      <c r="H29" s="9" t="str">
        <f t="shared" si="1"/>
        <v>32,781.68</v>
      </c>
      <c r="I29" s="9" t="str">
        <f t="shared" si="2"/>
        <v>11,150.63</v>
      </c>
      <c r="J29" s="9" t="str">
        <f t="shared" si="3"/>
        <v>2,310.57</v>
      </c>
    </row>
    <row r="30">
      <c r="A30" s="4">
        <v>74365.0</v>
      </c>
      <c r="B30" s="5" t="s">
        <v>67</v>
      </c>
      <c r="C30" s="6">
        <v>32670.39</v>
      </c>
      <c r="D30" s="6">
        <v>2223.3</v>
      </c>
      <c r="E30" s="6">
        <v>0.0</v>
      </c>
      <c r="F30" s="6">
        <v>10338.3</v>
      </c>
      <c r="G30" s="6">
        <v>24555.39</v>
      </c>
      <c r="H30" s="9" t="str">
        <f t="shared" si="1"/>
        <v>32,670.39</v>
      </c>
      <c r="I30" s="9" t="str">
        <f t="shared" si="2"/>
        <v>11,039.34</v>
      </c>
      <c r="J30" s="9" t="str">
        <f t="shared" si="3"/>
        <v>2,199.28</v>
      </c>
    </row>
    <row r="31">
      <c r="A31" s="4">
        <v>54160.0</v>
      </c>
      <c r="B31" s="5" t="s">
        <v>32</v>
      </c>
      <c r="C31" s="6">
        <v>36600.34</v>
      </c>
      <c r="D31" s="6">
        <v>0.0</v>
      </c>
      <c r="E31" s="6">
        <v>4058.2</v>
      </c>
      <c r="F31" s="6">
        <v>10336.19</v>
      </c>
      <c r="G31" s="6">
        <v>22205.95</v>
      </c>
      <c r="H31" s="9" t="str">
        <f t="shared" si="1"/>
        <v>32,542.14</v>
      </c>
      <c r="I31" s="9" t="str">
        <f t="shared" si="2"/>
        <v>10,911.09</v>
      </c>
      <c r="J31" s="9" t="str">
        <f t="shared" si="3"/>
        <v>2,071.03</v>
      </c>
    </row>
    <row r="32">
      <c r="A32" s="4">
        <v>92118.0</v>
      </c>
      <c r="B32" s="5" t="s">
        <v>57</v>
      </c>
      <c r="C32" s="6">
        <v>33052.35</v>
      </c>
      <c r="D32" s="6">
        <v>0.0</v>
      </c>
      <c r="E32" s="6">
        <v>754.02</v>
      </c>
      <c r="F32" s="6">
        <v>10170.38</v>
      </c>
      <c r="G32" s="6">
        <v>22127.95</v>
      </c>
      <c r="H32" s="9" t="str">
        <f t="shared" si="1"/>
        <v>32,298.33</v>
      </c>
      <c r="I32" s="9" t="str">
        <f t="shared" si="2"/>
        <v>10,667.28</v>
      </c>
      <c r="J32" s="9" t="str">
        <f t="shared" si="3"/>
        <v>1,827.22</v>
      </c>
    </row>
    <row r="33">
      <c r="A33" s="4">
        <v>41785.0</v>
      </c>
      <c r="B33" s="5" t="s">
        <v>29</v>
      </c>
      <c r="C33" s="6">
        <v>37406.46</v>
      </c>
      <c r="D33" s="6">
        <v>3545.26</v>
      </c>
      <c r="E33" s="6">
        <v>5176.84</v>
      </c>
      <c r="F33" s="6">
        <v>12131.5</v>
      </c>
      <c r="G33" s="6">
        <v>23643.38</v>
      </c>
      <c r="H33" s="9" t="str">
        <f t="shared" si="1"/>
        <v>32,229.62</v>
      </c>
      <c r="I33" s="9" t="str">
        <f t="shared" si="2"/>
        <v>10,598.57</v>
      </c>
      <c r="J33" s="9" t="str">
        <f t="shared" si="3"/>
        <v>1,758.51</v>
      </c>
    </row>
    <row r="34">
      <c r="A34" s="4">
        <v>1112.0</v>
      </c>
      <c r="B34" s="5" t="s">
        <v>54</v>
      </c>
      <c r="C34" s="6">
        <v>33399.04</v>
      </c>
      <c r="D34" s="6">
        <v>3535.78</v>
      </c>
      <c r="E34" s="6">
        <v>1255.56</v>
      </c>
      <c r="F34" s="6">
        <v>12148.75</v>
      </c>
      <c r="G34" s="6">
        <v>23530.51</v>
      </c>
      <c r="H34" s="9" t="str">
        <f t="shared" si="1"/>
        <v>32,143.48</v>
      </c>
      <c r="I34" s="9" t="str">
        <f t="shared" si="2"/>
        <v>10,512.43</v>
      </c>
      <c r="J34" s="9" t="str">
        <f t="shared" si="3"/>
        <v>1,672.37</v>
      </c>
    </row>
    <row r="35">
      <c r="A35" s="4">
        <v>67369.0</v>
      </c>
      <c r="B35" s="5" t="s">
        <v>33</v>
      </c>
      <c r="C35" s="6">
        <v>36272.63</v>
      </c>
      <c r="D35" s="6">
        <v>0.0</v>
      </c>
      <c r="E35" s="6">
        <v>4234.94</v>
      </c>
      <c r="F35" s="6">
        <v>10331.55</v>
      </c>
      <c r="G35" s="6">
        <v>21706.14</v>
      </c>
      <c r="H35" s="9" t="str">
        <f t="shared" si="1"/>
        <v>32,037.69</v>
      </c>
      <c r="I35" s="9" t="str">
        <f t="shared" si="2"/>
        <v>10,406.64</v>
      </c>
      <c r="J35" s="9" t="str">
        <f t="shared" si="3"/>
        <v>1,566.58</v>
      </c>
    </row>
    <row r="36">
      <c r="A36" s="4">
        <v>19976.0</v>
      </c>
      <c r="B36" s="5" t="s">
        <v>36</v>
      </c>
      <c r="C36" s="6">
        <v>34999.49</v>
      </c>
      <c r="D36" s="6">
        <v>2557.19</v>
      </c>
      <c r="E36" s="6">
        <v>2974.49</v>
      </c>
      <c r="F36" s="6">
        <v>10494.71</v>
      </c>
      <c r="G36" s="6">
        <v>24087.48</v>
      </c>
      <c r="H36" s="9" t="str">
        <f t="shared" si="1"/>
        <v>32,025.00</v>
      </c>
      <c r="I36" s="9" t="str">
        <f t="shared" si="2"/>
        <v>10,393.95</v>
      </c>
      <c r="J36" s="9" t="str">
        <f t="shared" si="3"/>
        <v>1,553.89</v>
      </c>
    </row>
    <row r="37">
      <c r="A37" s="4">
        <v>54453.0</v>
      </c>
      <c r="B37" s="5" t="s">
        <v>39</v>
      </c>
      <c r="C37" s="6">
        <v>34672.39</v>
      </c>
      <c r="D37" s="6">
        <v>2845.06</v>
      </c>
      <c r="E37" s="6">
        <v>3334.76</v>
      </c>
      <c r="F37" s="6">
        <v>11110.83</v>
      </c>
      <c r="G37" s="6">
        <v>23071.86</v>
      </c>
      <c r="H37" s="9" t="str">
        <f t="shared" si="1"/>
        <v>31,337.63</v>
      </c>
      <c r="I37" s="9" t="str">
        <f t="shared" si="2"/>
        <v>9,706.58</v>
      </c>
      <c r="J37" s="9" t="str">
        <f t="shared" si="3"/>
        <v>866.52</v>
      </c>
    </row>
    <row r="38">
      <c r="A38" s="4">
        <v>66893.0</v>
      </c>
      <c r="B38" s="5" t="s">
        <v>41</v>
      </c>
      <c r="C38" s="6">
        <v>34441.9</v>
      </c>
      <c r="D38" s="6">
        <v>8184.84</v>
      </c>
      <c r="E38" s="6">
        <v>3279.07</v>
      </c>
      <c r="F38" s="6">
        <v>10349.26</v>
      </c>
      <c r="G38" s="6">
        <v>28998.41</v>
      </c>
      <c r="H38" s="9" t="str">
        <f t="shared" si="1"/>
        <v>31,162.83</v>
      </c>
      <c r="I38" s="9" t="str">
        <f t="shared" si="2"/>
        <v>9,531.78</v>
      </c>
      <c r="J38" s="9" t="str">
        <f t="shared" si="3"/>
        <v>691.72</v>
      </c>
    </row>
    <row r="39">
      <c r="A39" s="4">
        <v>41602.0</v>
      </c>
      <c r="B39" s="5" t="s">
        <v>37</v>
      </c>
      <c r="C39" s="6">
        <v>34931.41</v>
      </c>
      <c r="D39" s="6">
        <v>0.0</v>
      </c>
      <c r="E39" s="6">
        <v>3805.43</v>
      </c>
      <c r="F39" s="6">
        <v>9235.1</v>
      </c>
      <c r="G39" s="6">
        <v>21890.88</v>
      </c>
      <c r="H39" s="9" t="str">
        <f t="shared" si="1"/>
        <v>31,125.98</v>
      </c>
      <c r="I39" s="9" t="str">
        <f t="shared" si="2"/>
        <v>9,494.93</v>
      </c>
      <c r="J39" s="9" t="str">
        <f t="shared" si="3"/>
        <v>654.87</v>
      </c>
    </row>
    <row r="40">
      <c r="A40" s="4">
        <v>40118.0</v>
      </c>
      <c r="B40" s="5" t="s">
        <v>38</v>
      </c>
      <c r="C40" s="6">
        <v>34865.74</v>
      </c>
      <c r="D40" s="6">
        <v>0.0</v>
      </c>
      <c r="E40" s="6">
        <v>3840.9</v>
      </c>
      <c r="F40" s="6">
        <v>9199.22</v>
      </c>
      <c r="G40" s="6">
        <v>21825.62</v>
      </c>
      <c r="H40" s="9" t="str">
        <f t="shared" si="1"/>
        <v>31,024.84</v>
      </c>
      <c r="I40" s="9" t="str">
        <f t="shared" si="2"/>
        <v>9,393.79</v>
      </c>
      <c r="J40" s="9" t="str">
        <f t="shared" si="3"/>
        <v>553.73</v>
      </c>
    </row>
    <row r="41">
      <c r="A41" s="4">
        <v>240648.0</v>
      </c>
      <c r="B41" s="5" t="s">
        <v>40</v>
      </c>
      <c r="C41" s="6">
        <v>34670.81</v>
      </c>
      <c r="D41" s="6">
        <v>3391.53</v>
      </c>
      <c r="E41" s="6">
        <v>3838.69</v>
      </c>
      <c r="F41" s="6">
        <v>11617.64</v>
      </c>
      <c r="G41" s="6">
        <v>22606.01</v>
      </c>
      <c r="H41" s="9" t="str">
        <f t="shared" si="1"/>
        <v>30,832.12</v>
      </c>
      <c r="I41" s="9" t="str">
        <f t="shared" si="2"/>
        <v>9,201.07</v>
      </c>
      <c r="J41" s="9" t="str">
        <f t="shared" si="3"/>
        <v>361.01</v>
      </c>
    </row>
    <row r="42">
      <c r="A42" s="4">
        <v>89575.0</v>
      </c>
      <c r="B42" s="5" t="s">
        <v>43</v>
      </c>
      <c r="C42" s="6">
        <v>34249.58</v>
      </c>
      <c r="D42" s="6">
        <v>0.0</v>
      </c>
      <c r="E42" s="6">
        <v>3531.47</v>
      </c>
      <c r="F42" s="6">
        <v>8986.13</v>
      </c>
      <c r="G42" s="6">
        <v>21731.98</v>
      </c>
      <c r="H42" s="9" t="str">
        <f t="shared" si="1"/>
        <v>30,718.11</v>
      </c>
      <c r="I42" s="9" t="str">
        <f t="shared" si="2"/>
        <v>9,087.06</v>
      </c>
      <c r="J42" s="9" t="str">
        <f t="shared" si="3"/>
        <v>247.00</v>
      </c>
    </row>
    <row r="43">
      <c r="A43" s="4">
        <v>4502.0</v>
      </c>
      <c r="B43" s="5" t="s">
        <v>42</v>
      </c>
      <c r="C43" s="6">
        <v>34365.25</v>
      </c>
      <c r="D43" s="6">
        <v>0.0</v>
      </c>
      <c r="E43" s="6">
        <v>3664.53</v>
      </c>
      <c r="F43" s="6">
        <v>9084.24</v>
      </c>
      <c r="G43" s="6">
        <v>21616.48</v>
      </c>
      <c r="H43" s="9" t="str">
        <f t="shared" si="1"/>
        <v>30,700.72</v>
      </c>
      <c r="I43" s="9" t="str">
        <f t="shared" si="2"/>
        <v>9,069.67</v>
      </c>
      <c r="J43" s="9" t="str">
        <f t="shared" si="3"/>
        <v>229.61</v>
      </c>
    </row>
    <row r="44">
      <c r="A44" s="4">
        <v>98205.0</v>
      </c>
      <c r="B44" s="5" t="s">
        <v>95</v>
      </c>
      <c r="C44" s="6">
        <v>31308.68</v>
      </c>
      <c r="D44" s="6">
        <v>0.0</v>
      </c>
      <c r="E44" s="6">
        <v>837.57</v>
      </c>
      <c r="F44" s="6">
        <v>2210.06</v>
      </c>
      <c r="G44" s="6">
        <v>28261.05</v>
      </c>
      <c r="H44" s="9" t="str">
        <f t="shared" si="1"/>
        <v>30,471.11</v>
      </c>
      <c r="I44" s="9" t="str">
        <f t="shared" si="2"/>
        <v>8,840.06</v>
      </c>
      <c r="J44" s="9" t="str">
        <f t="shared" si="3"/>
        <v>0.00</v>
      </c>
    </row>
    <row r="45">
      <c r="A45" s="4">
        <v>69183.0</v>
      </c>
      <c r="B45" s="5" t="s">
        <v>44</v>
      </c>
      <c r="C45" s="6">
        <v>34106.18</v>
      </c>
      <c r="D45" s="6">
        <v>0.0</v>
      </c>
      <c r="E45" s="6">
        <v>3698.66</v>
      </c>
      <c r="F45" s="6">
        <v>10525.86</v>
      </c>
      <c r="G45" s="6">
        <v>19881.66</v>
      </c>
      <c r="H45" s="9" t="str">
        <f t="shared" si="1"/>
        <v>30,407.52</v>
      </c>
      <c r="I45" s="9" t="str">
        <f t="shared" si="2"/>
        <v>8,776.47</v>
      </c>
      <c r="J45" s="9" t="str">
        <f t="shared" si="3"/>
        <v>-63.59</v>
      </c>
    </row>
    <row r="46">
      <c r="A46" s="4">
        <v>49280.0</v>
      </c>
      <c r="B46" s="5" t="s">
        <v>45</v>
      </c>
      <c r="C46" s="6">
        <v>33625.82</v>
      </c>
      <c r="D46" s="6">
        <v>0.0</v>
      </c>
      <c r="E46" s="6">
        <v>3836.17</v>
      </c>
      <c r="F46" s="6">
        <v>8761.03</v>
      </c>
      <c r="G46" s="6">
        <v>21028.62</v>
      </c>
      <c r="H46" s="9" t="str">
        <f t="shared" si="1"/>
        <v>29,789.65</v>
      </c>
      <c r="I46" s="9" t="str">
        <f t="shared" si="2"/>
        <v>8,158.60</v>
      </c>
      <c r="J46" s="9" t="str">
        <f t="shared" si="3"/>
        <v>-681.46</v>
      </c>
    </row>
    <row r="47">
      <c r="A47" s="4">
        <v>90964.0</v>
      </c>
      <c r="B47" s="5" t="s">
        <v>51</v>
      </c>
      <c r="C47" s="6">
        <v>33458.21</v>
      </c>
      <c r="D47" s="6">
        <v>3273.33</v>
      </c>
      <c r="E47" s="6">
        <v>3700.65</v>
      </c>
      <c r="F47" s="6">
        <v>11182.45</v>
      </c>
      <c r="G47" s="6">
        <v>21848.44</v>
      </c>
      <c r="H47" s="9" t="str">
        <f t="shared" si="1"/>
        <v>29,757.56</v>
      </c>
      <c r="I47" s="9" t="str">
        <f t="shared" si="2"/>
        <v>8,126.51</v>
      </c>
      <c r="J47" s="9" t="str">
        <f t="shared" si="3"/>
        <v>-713.55</v>
      </c>
    </row>
    <row r="48">
      <c r="A48" s="4">
        <v>82112.0</v>
      </c>
      <c r="B48" s="5" t="s">
        <v>50</v>
      </c>
      <c r="C48" s="6">
        <v>33490.41</v>
      </c>
      <c r="D48" s="6">
        <v>0.0</v>
      </c>
      <c r="E48" s="6">
        <v>3798.78</v>
      </c>
      <c r="F48" s="6">
        <v>9320.09</v>
      </c>
      <c r="G48" s="6">
        <v>20371.54</v>
      </c>
      <c r="H48" s="9" t="str">
        <f t="shared" si="1"/>
        <v>29,691.63</v>
      </c>
      <c r="I48" s="9" t="str">
        <f t="shared" si="2"/>
        <v>8,060.58</v>
      </c>
      <c r="J48" s="9" t="str">
        <f t="shared" si="3"/>
        <v>-779.48</v>
      </c>
    </row>
    <row r="49">
      <c r="A49" s="4">
        <v>46191.0</v>
      </c>
      <c r="B49" s="5" t="s">
        <v>49</v>
      </c>
      <c r="C49" s="6">
        <v>33499.39</v>
      </c>
      <c r="D49" s="6">
        <v>0.0</v>
      </c>
      <c r="E49" s="6">
        <v>3822.56</v>
      </c>
      <c r="F49" s="6">
        <v>2122.69</v>
      </c>
      <c r="G49" s="6">
        <v>27554.14</v>
      </c>
      <c r="H49" s="9" t="str">
        <f t="shared" si="1"/>
        <v>29,676.83</v>
      </c>
      <c r="I49" s="9" t="str">
        <f t="shared" si="2"/>
        <v>8,045.78</v>
      </c>
      <c r="J49" s="9" t="str">
        <f t="shared" si="3"/>
        <v>-794.28</v>
      </c>
    </row>
    <row r="50">
      <c r="A50" s="4">
        <v>41696.0</v>
      </c>
      <c r="B50" s="5" t="s">
        <v>55</v>
      </c>
      <c r="C50" s="6">
        <v>33258.33</v>
      </c>
      <c r="D50" s="6">
        <v>3245.81</v>
      </c>
      <c r="E50" s="6">
        <v>3750.93</v>
      </c>
      <c r="F50" s="6">
        <v>10490.99</v>
      </c>
      <c r="G50" s="6">
        <v>22262.22</v>
      </c>
      <c r="H50" s="9" t="str">
        <f t="shared" si="1"/>
        <v>29,507.40</v>
      </c>
      <c r="I50" s="9" t="str">
        <f t="shared" si="2"/>
        <v>7,876.35</v>
      </c>
      <c r="J50" s="9" t="str">
        <f t="shared" si="3"/>
        <v>-963.71</v>
      </c>
    </row>
    <row r="51">
      <c r="A51" s="4">
        <v>41009.0</v>
      </c>
      <c r="B51" s="5" t="s">
        <v>56</v>
      </c>
      <c r="C51" s="6">
        <v>33129.07</v>
      </c>
      <c r="D51" s="6">
        <v>0.0</v>
      </c>
      <c r="E51" s="6">
        <v>3769.18</v>
      </c>
      <c r="F51" s="6">
        <v>8556.44</v>
      </c>
      <c r="G51" s="6">
        <v>20803.45</v>
      </c>
      <c r="H51" s="9" t="str">
        <f t="shared" si="1"/>
        <v>29,359.89</v>
      </c>
      <c r="I51" s="9" t="str">
        <f t="shared" si="2"/>
        <v>7,728.84</v>
      </c>
      <c r="J51" s="9" t="str">
        <f t="shared" si="3"/>
        <v>-1,111.22</v>
      </c>
    </row>
    <row r="52">
      <c r="A52" s="4">
        <v>37541.0</v>
      </c>
      <c r="B52" s="5" t="s">
        <v>60</v>
      </c>
      <c r="C52" s="6">
        <v>32875.69</v>
      </c>
      <c r="D52" s="6">
        <v>0.0</v>
      </c>
      <c r="E52" s="6">
        <v>3556.4</v>
      </c>
      <c r="F52" s="6">
        <v>2083.36</v>
      </c>
      <c r="G52" s="6">
        <v>27235.93</v>
      </c>
      <c r="H52" s="9" t="str">
        <f t="shared" si="1"/>
        <v>29,319.29</v>
      </c>
      <c r="I52" s="9" t="str">
        <f t="shared" si="2"/>
        <v>7,688.24</v>
      </c>
      <c r="J52" s="9" t="str">
        <f t="shared" si="3"/>
        <v>-1,151.82</v>
      </c>
    </row>
    <row r="53">
      <c r="A53" s="4">
        <v>60429.0</v>
      </c>
      <c r="B53" s="5" t="s">
        <v>58</v>
      </c>
      <c r="C53" s="6">
        <v>33020.68</v>
      </c>
      <c r="D53" s="6">
        <v>3217.74</v>
      </c>
      <c r="E53" s="6">
        <v>3768.49</v>
      </c>
      <c r="F53" s="6">
        <v>10977.77</v>
      </c>
      <c r="G53" s="6">
        <v>21492.16</v>
      </c>
      <c r="H53" s="9" t="str">
        <f t="shared" si="1"/>
        <v>29,252.19</v>
      </c>
      <c r="I53" s="9" t="str">
        <f t="shared" si="2"/>
        <v>7,621.14</v>
      </c>
      <c r="J53" s="9" t="str">
        <f t="shared" si="3"/>
        <v>-1,218.92</v>
      </c>
    </row>
    <row r="54">
      <c r="A54" s="4">
        <v>72541.0</v>
      </c>
      <c r="B54" s="5" t="s">
        <v>59</v>
      </c>
      <c r="C54" s="6">
        <v>32953.58</v>
      </c>
      <c r="D54" s="6">
        <v>0.0</v>
      </c>
      <c r="E54" s="6">
        <v>3749.43</v>
      </c>
      <c r="F54" s="6">
        <v>8202.52</v>
      </c>
      <c r="G54" s="6">
        <v>21001.63</v>
      </c>
      <c r="H54" s="9" t="str">
        <f t="shared" si="1"/>
        <v>29,204.15</v>
      </c>
      <c r="I54" s="9" t="str">
        <f t="shared" si="2"/>
        <v>7,573.10</v>
      </c>
      <c r="J54" s="9" t="str">
        <f t="shared" si="3"/>
        <v>-1,266.96</v>
      </c>
    </row>
    <row r="55">
      <c r="A55" s="4">
        <v>46981.0</v>
      </c>
      <c r="B55" s="5" t="s">
        <v>61</v>
      </c>
      <c r="C55" s="6">
        <v>32862.13</v>
      </c>
      <c r="D55" s="6">
        <v>0.0</v>
      </c>
      <c r="E55" s="6">
        <v>3727.64</v>
      </c>
      <c r="F55" s="6">
        <v>8528.62</v>
      </c>
      <c r="G55" s="6">
        <v>20605.87</v>
      </c>
      <c r="H55" s="9" t="str">
        <f t="shared" si="1"/>
        <v>29,134.49</v>
      </c>
      <c r="I55" s="9" t="str">
        <f t="shared" si="2"/>
        <v>7,503.44</v>
      </c>
      <c r="J55" s="9" t="str">
        <f t="shared" si="3"/>
        <v>-1,336.62</v>
      </c>
    </row>
    <row r="56">
      <c r="A56" s="4">
        <v>40436.0</v>
      </c>
      <c r="B56" s="5" t="s">
        <v>64</v>
      </c>
      <c r="C56" s="6">
        <v>32758.73</v>
      </c>
      <c r="D56" s="6">
        <v>0.0</v>
      </c>
      <c r="E56" s="6">
        <v>3715.79</v>
      </c>
      <c r="F56" s="6">
        <v>8496.14</v>
      </c>
      <c r="G56" s="6">
        <v>20546.8</v>
      </c>
      <c r="H56" s="9" t="str">
        <f t="shared" si="1"/>
        <v>29,042.94</v>
      </c>
      <c r="I56" s="9" t="str">
        <f t="shared" si="2"/>
        <v>7,411.89</v>
      </c>
      <c r="J56" s="9" t="str">
        <f t="shared" si="3"/>
        <v>-1,428.17</v>
      </c>
    </row>
    <row r="57">
      <c r="A57" s="4">
        <v>46345.0</v>
      </c>
      <c r="B57" s="5" t="s">
        <v>68</v>
      </c>
      <c r="C57" s="6">
        <v>32602.36</v>
      </c>
      <c r="D57" s="6">
        <v>3181.98</v>
      </c>
      <c r="E57" s="6">
        <v>3675.27</v>
      </c>
      <c r="F57" s="6">
        <v>10846.11</v>
      </c>
      <c r="G57" s="6">
        <v>21262.96</v>
      </c>
      <c r="H57" s="9" t="str">
        <f t="shared" si="1"/>
        <v>28,927.09</v>
      </c>
      <c r="I57" s="9" t="str">
        <f t="shared" si="2"/>
        <v>7,296.04</v>
      </c>
      <c r="J57" s="9" t="str">
        <f t="shared" si="3"/>
        <v>-1,544.02</v>
      </c>
    </row>
    <row r="58">
      <c r="A58" s="4">
        <v>36188.0</v>
      </c>
      <c r="B58" s="5" t="s">
        <v>69</v>
      </c>
      <c r="C58" s="6">
        <v>32504.2</v>
      </c>
      <c r="D58" s="6">
        <v>0.0</v>
      </c>
      <c r="E58" s="6">
        <v>3593.71</v>
      </c>
      <c r="F58" s="6">
        <v>2038.39</v>
      </c>
      <c r="G58" s="6">
        <v>26872.1</v>
      </c>
      <c r="H58" s="9" t="str">
        <f t="shared" si="1"/>
        <v>28,910.49</v>
      </c>
      <c r="I58" s="9" t="str">
        <f t="shared" si="2"/>
        <v>7,279.44</v>
      </c>
      <c r="J58" s="9" t="str">
        <f t="shared" si="3"/>
        <v>-1,560.62</v>
      </c>
    </row>
    <row r="59">
      <c r="A59" s="4">
        <v>58645.0</v>
      </c>
      <c r="B59" s="5" t="s">
        <v>46</v>
      </c>
      <c r="C59" s="6">
        <v>33612.72</v>
      </c>
      <c r="D59" s="6">
        <v>2856.61</v>
      </c>
      <c r="E59" s="6">
        <v>4807.01</v>
      </c>
      <c r="F59" s="6">
        <v>11818.51</v>
      </c>
      <c r="G59" s="6">
        <v>19843.81</v>
      </c>
      <c r="H59" s="9" t="str">
        <f t="shared" si="1"/>
        <v>28,805.71</v>
      </c>
      <c r="I59" s="9" t="str">
        <f t="shared" si="2"/>
        <v>7,174.66</v>
      </c>
      <c r="J59" s="9" t="str">
        <f t="shared" si="3"/>
        <v>-1,665.40</v>
      </c>
    </row>
    <row r="60">
      <c r="A60" s="4">
        <v>283597.0</v>
      </c>
      <c r="B60" s="5" t="s">
        <v>254</v>
      </c>
      <c r="C60" s="6">
        <v>28770.48</v>
      </c>
      <c r="D60" s="6">
        <v>0.0</v>
      </c>
      <c r="E60" s="6">
        <v>0.0</v>
      </c>
      <c r="F60" s="6">
        <v>8385.92</v>
      </c>
      <c r="G60" s="6">
        <v>20384.56</v>
      </c>
      <c r="H60" s="9" t="str">
        <f t="shared" si="1"/>
        <v>28,770.48</v>
      </c>
      <c r="I60" s="9" t="str">
        <f t="shared" si="2"/>
        <v>7,139.43</v>
      </c>
      <c r="J60" s="9" t="str">
        <f t="shared" si="3"/>
        <v>-1,700.63</v>
      </c>
    </row>
    <row r="61">
      <c r="A61" s="4">
        <v>41289.0</v>
      </c>
      <c r="B61" s="5" t="s">
        <v>52</v>
      </c>
      <c r="C61" s="6">
        <v>33458.21</v>
      </c>
      <c r="D61" s="6">
        <v>3156.43</v>
      </c>
      <c r="E61" s="6">
        <v>4763.42</v>
      </c>
      <c r="F61" s="6">
        <v>10699.9</v>
      </c>
      <c r="G61" s="6">
        <v>21151.32</v>
      </c>
      <c r="H61" s="9" t="str">
        <f t="shared" si="1"/>
        <v>28,694.79</v>
      </c>
      <c r="I61" s="9" t="str">
        <f t="shared" si="2"/>
        <v>7,063.74</v>
      </c>
      <c r="J61" s="9" t="str">
        <f t="shared" si="3"/>
        <v>-1,776.32</v>
      </c>
    </row>
    <row r="62">
      <c r="A62" s="4">
        <v>36790.0</v>
      </c>
      <c r="B62" s="5" t="s">
        <v>70</v>
      </c>
      <c r="C62" s="6">
        <v>32369.76</v>
      </c>
      <c r="D62" s="6">
        <v>0.0</v>
      </c>
      <c r="E62" s="6">
        <v>3694.41</v>
      </c>
      <c r="F62" s="6">
        <v>2012.53</v>
      </c>
      <c r="G62" s="6">
        <v>26662.82</v>
      </c>
      <c r="H62" s="9" t="str">
        <f t="shared" si="1"/>
        <v>28,675.35</v>
      </c>
      <c r="I62" s="9" t="str">
        <f t="shared" si="2"/>
        <v>7,044.30</v>
      </c>
      <c r="J62" s="9" t="str">
        <f t="shared" si="3"/>
        <v>-1,795.76</v>
      </c>
    </row>
    <row r="63">
      <c r="A63" s="4">
        <v>47147.0</v>
      </c>
      <c r="B63" s="5" t="s">
        <v>111</v>
      </c>
      <c r="C63" s="6">
        <v>30947.18</v>
      </c>
      <c r="D63" s="6">
        <v>2379.42</v>
      </c>
      <c r="E63" s="6">
        <v>2275.07</v>
      </c>
      <c r="F63" s="6">
        <v>12142.48</v>
      </c>
      <c r="G63" s="6">
        <v>18909.05</v>
      </c>
      <c r="H63" s="9" t="str">
        <f t="shared" si="1"/>
        <v>28,672.11</v>
      </c>
      <c r="I63" s="9" t="str">
        <f t="shared" si="2"/>
        <v>7,041.06</v>
      </c>
      <c r="J63" s="9" t="str">
        <f t="shared" si="3"/>
        <v>-1,799.00</v>
      </c>
    </row>
    <row r="64">
      <c r="A64" s="4">
        <v>55107.0</v>
      </c>
      <c r="B64" s="5" t="s">
        <v>53</v>
      </c>
      <c r="C64" s="6">
        <v>33443.85</v>
      </c>
      <c r="D64" s="6">
        <v>2827.49</v>
      </c>
      <c r="E64" s="6">
        <v>4795.01</v>
      </c>
      <c r="F64" s="6">
        <v>10246.38</v>
      </c>
      <c r="G64" s="6">
        <v>21229.95</v>
      </c>
      <c r="H64" s="9" t="str">
        <f t="shared" si="1"/>
        <v>28,648.84</v>
      </c>
      <c r="I64" s="9" t="str">
        <f t="shared" si="2"/>
        <v>7,017.79</v>
      </c>
      <c r="J64" s="9" t="str">
        <f t="shared" si="3"/>
        <v>-1,822.27</v>
      </c>
    </row>
    <row r="65">
      <c r="A65" s="4">
        <v>50075.0</v>
      </c>
      <c r="B65" s="5" t="s">
        <v>262</v>
      </c>
      <c r="C65" s="6">
        <v>28623.85</v>
      </c>
      <c r="D65" s="6">
        <v>1862.4</v>
      </c>
      <c r="E65" s="6">
        <v>0.0</v>
      </c>
      <c r="F65" s="6">
        <v>9151.08</v>
      </c>
      <c r="G65" s="6">
        <v>21335.17</v>
      </c>
      <c r="H65" s="9" t="str">
        <f t="shared" si="1"/>
        <v>28,623.85</v>
      </c>
      <c r="I65" s="9" t="str">
        <f t="shared" si="2"/>
        <v>6,992.80</v>
      </c>
      <c r="J65" s="9" t="str">
        <f t="shared" si="3"/>
        <v>-1,847.26</v>
      </c>
    </row>
    <row r="66">
      <c r="A66" s="4">
        <v>73890.0</v>
      </c>
      <c r="B66" s="5" t="s">
        <v>164</v>
      </c>
      <c r="C66" s="6">
        <v>30025.86</v>
      </c>
      <c r="D66" s="6">
        <v>0.0</v>
      </c>
      <c r="E66" s="6">
        <v>1420.05</v>
      </c>
      <c r="F66" s="6">
        <v>16635.13</v>
      </c>
      <c r="G66" s="6">
        <v>11970.68</v>
      </c>
      <c r="H66" s="9" t="str">
        <f t="shared" si="1"/>
        <v>28,605.81</v>
      </c>
      <c r="I66" s="9" t="str">
        <f t="shared" si="2"/>
        <v>6,974.76</v>
      </c>
      <c r="J66" s="9" t="str">
        <f t="shared" si="3"/>
        <v>-1,865.30</v>
      </c>
    </row>
    <row r="67">
      <c r="A67" s="4">
        <v>43389.0</v>
      </c>
      <c r="B67" s="5" t="s">
        <v>73</v>
      </c>
      <c r="C67" s="6">
        <v>32225.88</v>
      </c>
      <c r="D67" s="6">
        <v>0.0</v>
      </c>
      <c r="E67" s="6">
        <v>3621.01</v>
      </c>
      <c r="F67" s="6">
        <v>8340.74</v>
      </c>
      <c r="G67" s="6">
        <v>20264.13</v>
      </c>
      <c r="H67" s="9" t="str">
        <f t="shared" si="1"/>
        <v>28,604.87</v>
      </c>
      <c r="I67" s="9" t="str">
        <f t="shared" si="2"/>
        <v>6,973.82</v>
      </c>
      <c r="J67" s="9" t="str">
        <f t="shared" si="3"/>
        <v>-1,866.24</v>
      </c>
    </row>
    <row r="68">
      <c r="A68" s="4">
        <v>41513.0</v>
      </c>
      <c r="B68" s="5" t="s">
        <v>74</v>
      </c>
      <c r="C68" s="6">
        <v>32062.5</v>
      </c>
      <c r="D68" s="6">
        <v>0.0</v>
      </c>
      <c r="E68" s="6">
        <v>3568.5</v>
      </c>
      <c r="F68" s="6">
        <v>9394.88</v>
      </c>
      <c r="G68" s="6">
        <v>19099.12</v>
      </c>
      <c r="H68" s="9" t="str">
        <f t="shared" si="1"/>
        <v>28,494.00</v>
      </c>
      <c r="I68" s="9" t="str">
        <f t="shared" si="2"/>
        <v>6,862.95</v>
      </c>
      <c r="J68" s="9" t="str">
        <f t="shared" si="3"/>
        <v>-1,977.11</v>
      </c>
    </row>
    <row r="69">
      <c r="A69" s="4">
        <v>83763.0</v>
      </c>
      <c r="B69" s="5" t="s">
        <v>75</v>
      </c>
      <c r="C69" s="6">
        <v>32062.45</v>
      </c>
      <c r="D69" s="6">
        <v>0.0</v>
      </c>
      <c r="E69" s="6">
        <v>3568.49</v>
      </c>
      <c r="F69" s="6">
        <v>1992.58</v>
      </c>
      <c r="G69" s="6">
        <v>26501.38</v>
      </c>
      <c r="H69" s="9" t="str">
        <f t="shared" si="1"/>
        <v>28,493.96</v>
      </c>
      <c r="I69" s="9" t="str">
        <f t="shared" si="2"/>
        <v>6,862.91</v>
      </c>
      <c r="J69" s="9" t="str">
        <f t="shared" si="3"/>
        <v>-1,977.15</v>
      </c>
    </row>
    <row r="70">
      <c r="A70" s="4">
        <v>40037.0</v>
      </c>
      <c r="B70" s="5" t="s">
        <v>77</v>
      </c>
      <c r="C70" s="6">
        <v>31966.64</v>
      </c>
      <c r="D70" s="6">
        <v>0.0</v>
      </c>
      <c r="E70" s="6">
        <v>3557.73</v>
      </c>
      <c r="F70" s="6">
        <v>8787.26</v>
      </c>
      <c r="G70" s="6">
        <v>19621.65</v>
      </c>
      <c r="H70" s="9" t="str">
        <f t="shared" si="1"/>
        <v>28,408.91</v>
      </c>
      <c r="I70" s="9" t="str">
        <f t="shared" si="2"/>
        <v>6,777.86</v>
      </c>
      <c r="J70" s="9" t="str">
        <f t="shared" si="3"/>
        <v>-2,062.20</v>
      </c>
    </row>
    <row r="71">
      <c r="A71" s="4">
        <v>42595.0</v>
      </c>
      <c r="B71" s="5" t="s">
        <v>76</v>
      </c>
      <c r="C71" s="6">
        <v>31993.5</v>
      </c>
      <c r="D71" s="6">
        <v>0.0</v>
      </c>
      <c r="E71" s="6">
        <v>3640.29</v>
      </c>
      <c r="F71" s="6">
        <v>8251.46</v>
      </c>
      <c r="G71" s="6">
        <v>20101.75</v>
      </c>
      <c r="H71" s="9" t="str">
        <f t="shared" si="1"/>
        <v>28,353.21</v>
      </c>
      <c r="I71" s="9" t="str">
        <f t="shared" si="2"/>
        <v>6,722.16</v>
      </c>
      <c r="J71" s="9" t="str">
        <f t="shared" si="3"/>
        <v>-2,117.90</v>
      </c>
    </row>
    <row r="72">
      <c r="A72" s="4">
        <v>288213.0</v>
      </c>
      <c r="B72" s="5" t="s">
        <v>286</v>
      </c>
      <c r="C72" s="6">
        <v>28340.92</v>
      </c>
      <c r="D72" s="6">
        <v>0.0</v>
      </c>
      <c r="E72" s="6">
        <v>0.0</v>
      </c>
      <c r="F72" s="6">
        <v>8216.0</v>
      </c>
      <c r="G72" s="6">
        <v>20124.92</v>
      </c>
      <c r="H72" s="9" t="str">
        <f t="shared" si="1"/>
        <v>28,340.92</v>
      </c>
      <c r="I72" s="9" t="str">
        <f t="shared" si="2"/>
        <v>6,709.87</v>
      </c>
      <c r="J72" s="9" t="str">
        <f t="shared" si="3"/>
        <v>-2,130.19</v>
      </c>
    </row>
    <row r="73">
      <c r="A73" s="4">
        <v>47465.0</v>
      </c>
      <c r="B73" s="5" t="s">
        <v>78</v>
      </c>
      <c r="C73" s="6">
        <v>31861.7</v>
      </c>
      <c r="D73" s="6">
        <v>3112.25</v>
      </c>
      <c r="E73" s="6">
        <v>3568.49</v>
      </c>
      <c r="F73" s="6">
        <v>13042.68</v>
      </c>
      <c r="G73" s="6">
        <v>18362.78</v>
      </c>
      <c r="H73" s="9" t="str">
        <f t="shared" si="1"/>
        <v>28,293.21</v>
      </c>
      <c r="I73" s="9" t="str">
        <f t="shared" si="2"/>
        <v>6,662.16</v>
      </c>
      <c r="J73" s="9" t="str">
        <f t="shared" si="3"/>
        <v>-2,177.90</v>
      </c>
    </row>
    <row r="74">
      <c r="A74" s="4">
        <v>47392.0</v>
      </c>
      <c r="B74" s="5" t="s">
        <v>79</v>
      </c>
      <c r="C74" s="6">
        <v>31861.64</v>
      </c>
      <c r="D74" s="6">
        <v>8422.52</v>
      </c>
      <c r="E74" s="6">
        <v>3568.47</v>
      </c>
      <c r="F74" s="6">
        <v>10417.19</v>
      </c>
      <c r="G74" s="6">
        <v>26298.5</v>
      </c>
      <c r="H74" s="9" t="str">
        <f t="shared" si="1"/>
        <v>28,293.17</v>
      </c>
      <c r="I74" s="9" t="str">
        <f t="shared" si="2"/>
        <v>6,662.12</v>
      </c>
      <c r="J74" s="9" t="str">
        <f t="shared" si="3"/>
        <v>-2,177.94</v>
      </c>
    </row>
    <row r="75">
      <c r="A75" s="4">
        <v>271845.0</v>
      </c>
      <c r="B75" s="5" t="s">
        <v>289</v>
      </c>
      <c r="C75" s="6">
        <v>28286.98</v>
      </c>
      <c r="D75" s="6">
        <v>0.0</v>
      </c>
      <c r="E75" s="6">
        <v>0.0</v>
      </c>
      <c r="F75" s="6">
        <v>8831.83</v>
      </c>
      <c r="G75" s="6">
        <v>19455.15</v>
      </c>
      <c r="H75" s="9" t="str">
        <f t="shared" si="1"/>
        <v>28,286.98</v>
      </c>
      <c r="I75" s="9" t="str">
        <f t="shared" si="2"/>
        <v>6,655.93</v>
      </c>
      <c r="J75" s="9" t="str">
        <f t="shared" si="3"/>
        <v>-2,184.13</v>
      </c>
    </row>
    <row r="76">
      <c r="A76" s="4">
        <v>290083.0</v>
      </c>
      <c r="B76" s="5" t="s">
        <v>297</v>
      </c>
      <c r="C76" s="6">
        <v>28217.18</v>
      </c>
      <c r="D76" s="6">
        <v>0.0</v>
      </c>
      <c r="E76" s="6">
        <v>0.0</v>
      </c>
      <c r="F76" s="6">
        <v>8207.49</v>
      </c>
      <c r="G76" s="6">
        <v>20009.69</v>
      </c>
      <c r="H76" s="9" t="str">
        <f t="shared" si="1"/>
        <v>28,217.18</v>
      </c>
      <c r="I76" s="9" t="str">
        <f t="shared" si="2"/>
        <v>6,586.13</v>
      </c>
      <c r="J76" s="9" t="str">
        <f t="shared" si="3"/>
        <v>-2,253.93</v>
      </c>
    </row>
    <row r="77">
      <c r="A77" s="4">
        <v>37052.0</v>
      </c>
      <c r="B77" s="5" t="s">
        <v>92</v>
      </c>
      <c r="C77" s="6">
        <v>31597.68</v>
      </c>
      <c r="D77" s="6">
        <v>3008.56</v>
      </c>
      <c r="E77" s="6">
        <v>3524.93</v>
      </c>
      <c r="F77" s="6">
        <v>10354.08</v>
      </c>
      <c r="G77" s="6">
        <v>20727.23</v>
      </c>
      <c r="H77" s="9" t="str">
        <f t="shared" si="1"/>
        <v>28,072.75</v>
      </c>
      <c r="I77" s="9" t="str">
        <f t="shared" si="2"/>
        <v>6,441.70</v>
      </c>
      <c r="J77" s="9" t="str">
        <f t="shared" si="3"/>
        <v>-2,398.36</v>
      </c>
    </row>
    <row r="78">
      <c r="A78" s="4">
        <v>40860.0</v>
      </c>
      <c r="B78" s="5" t="s">
        <v>66</v>
      </c>
      <c r="C78" s="6">
        <v>32698.83</v>
      </c>
      <c r="D78" s="6">
        <v>3084.56</v>
      </c>
      <c r="E78" s="6">
        <v>4657.37</v>
      </c>
      <c r="F78" s="6">
        <v>10487.43</v>
      </c>
      <c r="G78" s="6">
        <v>20638.59</v>
      </c>
      <c r="H78" s="9" t="str">
        <f t="shared" si="1"/>
        <v>28,041.46</v>
      </c>
      <c r="I78" s="9" t="str">
        <f t="shared" si="2"/>
        <v>6,410.41</v>
      </c>
      <c r="J78" s="9" t="str">
        <f t="shared" si="3"/>
        <v>-2,429.65</v>
      </c>
    </row>
    <row r="79">
      <c r="A79" s="4">
        <v>60623.0</v>
      </c>
      <c r="B79" s="5" t="s">
        <v>63</v>
      </c>
      <c r="C79" s="6">
        <v>32758.73</v>
      </c>
      <c r="D79" s="6">
        <v>3084.56</v>
      </c>
      <c r="E79" s="6">
        <v>4717.27</v>
      </c>
      <c r="F79" s="6">
        <v>10487.43</v>
      </c>
      <c r="G79" s="6">
        <v>20638.59</v>
      </c>
      <c r="H79" s="9" t="str">
        <f t="shared" si="1"/>
        <v>28,041.46</v>
      </c>
      <c r="I79" s="9" t="str">
        <f t="shared" si="2"/>
        <v>6,410.41</v>
      </c>
      <c r="J79" s="9" t="str">
        <f t="shared" si="3"/>
        <v>-2,429.65</v>
      </c>
    </row>
    <row r="80">
      <c r="A80" s="4">
        <v>36510.0</v>
      </c>
      <c r="B80" s="5" t="s">
        <v>65</v>
      </c>
      <c r="C80" s="6">
        <v>32758.73</v>
      </c>
      <c r="D80" s="6">
        <v>3084.56</v>
      </c>
      <c r="E80" s="6">
        <v>4717.27</v>
      </c>
      <c r="F80" s="6">
        <v>15379.96</v>
      </c>
      <c r="G80" s="6">
        <v>15746.06</v>
      </c>
      <c r="H80" s="9" t="str">
        <f t="shared" si="1"/>
        <v>28,041.46</v>
      </c>
      <c r="I80" s="9" t="str">
        <f t="shared" si="2"/>
        <v>6,410.41</v>
      </c>
      <c r="J80" s="9" t="str">
        <f t="shared" si="3"/>
        <v>-2,429.65</v>
      </c>
    </row>
    <row r="81">
      <c r="A81" s="4">
        <v>67491.0</v>
      </c>
      <c r="B81" s="5" t="s">
        <v>80</v>
      </c>
      <c r="C81" s="6">
        <v>31629.1</v>
      </c>
      <c r="D81" s="6">
        <v>0.0</v>
      </c>
      <c r="E81" s="6">
        <v>3587.64</v>
      </c>
      <c r="F81" s="6">
        <v>1942.8</v>
      </c>
      <c r="G81" s="6">
        <v>26098.66</v>
      </c>
      <c r="H81" s="9" t="str">
        <f t="shared" si="1"/>
        <v>28,041.46</v>
      </c>
      <c r="I81" s="9" t="str">
        <f t="shared" si="2"/>
        <v>6,410.41</v>
      </c>
      <c r="J81" s="9" t="str">
        <f t="shared" si="3"/>
        <v>-2,429.65</v>
      </c>
    </row>
    <row r="82">
      <c r="A82" s="4">
        <v>42048.0</v>
      </c>
      <c r="B82" s="5" t="s">
        <v>82</v>
      </c>
      <c r="C82" s="6">
        <v>31629.1</v>
      </c>
      <c r="D82" s="6">
        <v>3084.56</v>
      </c>
      <c r="E82" s="6">
        <v>3587.64</v>
      </c>
      <c r="F82" s="6">
        <v>10435.29</v>
      </c>
      <c r="G82" s="6">
        <v>20690.73</v>
      </c>
      <c r="H82" s="9" t="str">
        <f t="shared" si="1"/>
        <v>28,041.46</v>
      </c>
      <c r="I82" s="9" t="str">
        <f t="shared" si="2"/>
        <v>6,410.41</v>
      </c>
      <c r="J82" s="9" t="str">
        <f t="shared" si="3"/>
        <v>-2,429.65</v>
      </c>
    </row>
    <row r="83">
      <c r="A83" s="4">
        <v>38113.0</v>
      </c>
      <c r="B83" s="5" t="s">
        <v>83</v>
      </c>
      <c r="C83" s="6">
        <v>31629.1</v>
      </c>
      <c r="D83" s="6">
        <v>3084.56</v>
      </c>
      <c r="E83" s="6">
        <v>3587.64</v>
      </c>
      <c r="F83" s="6">
        <v>10487.43</v>
      </c>
      <c r="G83" s="6">
        <v>20638.59</v>
      </c>
      <c r="H83" s="9" t="str">
        <f t="shared" si="1"/>
        <v>28,041.46</v>
      </c>
      <c r="I83" s="9" t="str">
        <f t="shared" si="2"/>
        <v>6,410.41</v>
      </c>
      <c r="J83" s="9" t="str">
        <f t="shared" si="3"/>
        <v>-2,429.65</v>
      </c>
    </row>
    <row r="84">
      <c r="A84" s="4">
        <v>44547.0</v>
      </c>
      <c r="B84" s="5" t="s">
        <v>84</v>
      </c>
      <c r="C84" s="6">
        <v>31629.1</v>
      </c>
      <c r="D84" s="6">
        <v>3084.56</v>
      </c>
      <c r="E84" s="6">
        <v>3587.64</v>
      </c>
      <c r="F84" s="6">
        <v>10487.43</v>
      </c>
      <c r="G84" s="6">
        <v>20638.59</v>
      </c>
      <c r="H84" s="9" t="str">
        <f t="shared" si="1"/>
        <v>28,041.46</v>
      </c>
      <c r="I84" s="9" t="str">
        <f t="shared" si="2"/>
        <v>6,410.41</v>
      </c>
      <c r="J84" s="9" t="str">
        <f t="shared" si="3"/>
        <v>-2,429.65</v>
      </c>
    </row>
    <row r="85">
      <c r="A85" s="4">
        <v>48925.0</v>
      </c>
      <c r="B85" s="5" t="s">
        <v>85</v>
      </c>
      <c r="C85" s="6">
        <v>31629.1</v>
      </c>
      <c r="D85" s="6">
        <v>3084.56</v>
      </c>
      <c r="E85" s="6">
        <v>3587.64</v>
      </c>
      <c r="F85" s="6">
        <v>10487.43</v>
      </c>
      <c r="G85" s="6">
        <v>20638.59</v>
      </c>
      <c r="H85" s="9" t="str">
        <f t="shared" si="1"/>
        <v>28,041.46</v>
      </c>
      <c r="I85" s="9" t="str">
        <f t="shared" si="2"/>
        <v>6,410.41</v>
      </c>
      <c r="J85" s="9" t="str">
        <f t="shared" si="3"/>
        <v>-2,429.65</v>
      </c>
    </row>
    <row r="86">
      <c r="A86" s="4">
        <v>42781.0</v>
      </c>
      <c r="B86" s="5" t="s">
        <v>88</v>
      </c>
      <c r="C86" s="6">
        <v>31629.1</v>
      </c>
      <c r="D86" s="6">
        <v>0.0</v>
      </c>
      <c r="E86" s="6">
        <v>3587.64</v>
      </c>
      <c r="F86" s="6">
        <v>8140.87</v>
      </c>
      <c r="G86" s="6">
        <v>19900.59</v>
      </c>
      <c r="H86" s="9" t="str">
        <f t="shared" si="1"/>
        <v>28,041.46</v>
      </c>
      <c r="I86" s="9" t="str">
        <f t="shared" si="2"/>
        <v>6,410.41</v>
      </c>
      <c r="J86" s="9" t="str">
        <f t="shared" si="3"/>
        <v>-2,429.65</v>
      </c>
    </row>
    <row r="87">
      <c r="A87" s="4">
        <v>43788.0</v>
      </c>
      <c r="B87" s="5" t="s">
        <v>89</v>
      </c>
      <c r="C87" s="6">
        <v>31629.1</v>
      </c>
      <c r="D87" s="6">
        <v>0.0</v>
      </c>
      <c r="E87" s="6">
        <v>3587.64</v>
      </c>
      <c r="F87" s="6">
        <v>8140.87</v>
      </c>
      <c r="G87" s="6">
        <v>19900.59</v>
      </c>
      <c r="H87" s="9" t="str">
        <f t="shared" si="1"/>
        <v>28,041.46</v>
      </c>
      <c r="I87" s="9" t="str">
        <f t="shared" si="2"/>
        <v>6,410.41</v>
      </c>
      <c r="J87" s="9" t="str">
        <f t="shared" si="3"/>
        <v>-2,429.65</v>
      </c>
    </row>
    <row r="88">
      <c r="A88" s="4">
        <v>57444.0</v>
      </c>
      <c r="B88" s="5" t="s">
        <v>90</v>
      </c>
      <c r="C88" s="6">
        <v>31629.1</v>
      </c>
      <c r="D88" s="6">
        <v>0.0</v>
      </c>
      <c r="E88" s="6">
        <v>3587.64</v>
      </c>
      <c r="F88" s="6">
        <v>8649.56</v>
      </c>
      <c r="G88" s="6">
        <v>19391.9</v>
      </c>
      <c r="H88" s="9" t="str">
        <f t="shared" si="1"/>
        <v>28,041.46</v>
      </c>
      <c r="I88" s="9" t="str">
        <f t="shared" si="2"/>
        <v>6,410.41</v>
      </c>
      <c r="J88" s="9" t="str">
        <f t="shared" si="3"/>
        <v>-2,429.65</v>
      </c>
    </row>
    <row r="89">
      <c r="A89" s="4">
        <v>46663.0</v>
      </c>
      <c r="B89" s="5" t="s">
        <v>91</v>
      </c>
      <c r="C89" s="6">
        <v>31629.1</v>
      </c>
      <c r="D89" s="6">
        <v>0.0</v>
      </c>
      <c r="E89" s="6">
        <v>3587.64</v>
      </c>
      <c r="F89" s="6">
        <v>8664.46</v>
      </c>
      <c r="G89" s="6">
        <v>19377.0</v>
      </c>
      <c r="H89" s="9" t="str">
        <f t="shared" si="1"/>
        <v>28,041.46</v>
      </c>
      <c r="I89" s="9" t="str">
        <f t="shared" si="2"/>
        <v>6,410.41</v>
      </c>
      <c r="J89" s="9" t="str">
        <f t="shared" si="3"/>
        <v>-2,429.65</v>
      </c>
    </row>
    <row r="90">
      <c r="A90" s="4">
        <v>42714.0</v>
      </c>
      <c r="B90" s="5" t="s">
        <v>93</v>
      </c>
      <c r="C90" s="6">
        <v>31373.64</v>
      </c>
      <c r="D90" s="6">
        <v>3057.14</v>
      </c>
      <c r="E90" s="6">
        <v>3581.43</v>
      </c>
      <c r="F90" s="6">
        <v>10334.34</v>
      </c>
      <c r="G90" s="6">
        <v>20515.01</v>
      </c>
      <c r="H90" s="9" t="str">
        <f t="shared" si="1"/>
        <v>27,792.21</v>
      </c>
      <c r="I90" s="9" t="str">
        <f t="shared" si="2"/>
        <v>6,161.16</v>
      </c>
      <c r="J90" s="9" t="str">
        <f t="shared" si="3"/>
        <v>-2,678.90</v>
      </c>
    </row>
    <row r="91">
      <c r="A91" s="4">
        <v>53236.0</v>
      </c>
      <c r="B91" s="5" t="s">
        <v>71</v>
      </c>
      <c r="C91" s="6">
        <v>32369.76</v>
      </c>
      <c r="D91" s="6">
        <v>3044.13</v>
      </c>
      <c r="E91" s="6">
        <v>4695.89</v>
      </c>
      <c r="F91" s="6">
        <v>10286.43</v>
      </c>
      <c r="G91" s="6">
        <v>20431.57</v>
      </c>
      <c r="H91" s="9" t="str">
        <f t="shared" si="1"/>
        <v>27,673.87</v>
      </c>
      <c r="I91" s="9" t="str">
        <f t="shared" si="2"/>
        <v>6,042.82</v>
      </c>
      <c r="J91" s="9" t="str">
        <f t="shared" si="3"/>
        <v>-2,797.24</v>
      </c>
    </row>
    <row r="92">
      <c r="A92" s="4">
        <v>36854.0</v>
      </c>
      <c r="B92" s="5" t="s">
        <v>72</v>
      </c>
      <c r="C92" s="6">
        <v>32368.35</v>
      </c>
      <c r="D92" s="6">
        <v>12035.73</v>
      </c>
      <c r="E92" s="6">
        <v>4694.48</v>
      </c>
      <c r="F92" s="6">
        <v>11978.79</v>
      </c>
      <c r="G92" s="6">
        <v>27730.81</v>
      </c>
      <c r="H92" s="9" t="str">
        <f t="shared" si="1"/>
        <v>27,673.87</v>
      </c>
      <c r="I92" s="9" t="str">
        <f t="shared" si="2"/>
        <v>6,042.82</v>
      </c>
      <c r="J92" s="9" t="str">
        <f t="shared" si="3"/>
        <v>-2,797.24</v>
      </c>
    </row>
    <row r="93">
      <c r="A93" s="4">
        <v>50229.0</v>
      </c>
      <c r="B93" s="5" t="s">
        <v>96</v>
      </c>
      <c r="C93" s="6">
        <v>31240.16</v>
      </c>
      <c r="D93" s="6">
        <v>3044.13</v>
      </c>
      <c r="E93" s="6">
        <v>3566.29</v>
      </c>
      <c r="F93" s="6">
        <v>10338.56</v>
      </c>
      <c r="G93" s="6">
        <v>20379.44</v>
      </c>
      <c r="H93" s="9" t="str">
        <f t="shared" si="1"/>
        <v>27,673.87</v>
      </c>
      <c r="I93" s="9" t="str">
        <f t="shared" si="2"/>
        <v>6,042.82</v>
      </c>
      <c r="J93" s="9" t="str">
        <f t="shared" si="3"/>
        <v>-2,797.24</v>
      </c>
    </row>
    <row r="94">
      <c r="A94" s="4">
        <v>39446.0</v>
      </c>
      <c r="B94" s="5" t="s">
        <v>98</v>
      </c>
      <c r="C94" s="6">
        <v>31240.16</v>
      </c>
      <c r="D94" s="6">
        <v>0.0</v>
      </c>
      <c r="E94" s="6">
        <v>3566.29</v>
      </c>
      <c r="F94" s="6">
        <v>8010.47</v>
      </c>
      <c r="G94" s="6">
        <v>19663.4</v>
      </c>
      <c r="H94" s="9" t="str">
        <f t="shared" si="1"/>
        <v>27,673.87</v>
      </c>
      <c r="I94" s="9" t="str">
        <f t="shared" si="2"/>
        <v>6,042.82</v>
      </c>
      <c r="J94" s="9" t="str">
        <f t="shared" si="3"/>
        <v>-2,797.24</v>
      </c>
    </row>
    <row r="95">
      <c r="A95" s="4">
        <v>37265.0</v>
      </c>
      <c r="B95" s="5" t="s">
        <v>99</v>
      </c>
      <c r="C95" s="6">
        <v>31211.12</v>
      </c>
      <c r="D95" s="6">
        <v>0.0</v>
      </c>
      <c r="E95" s="6">
        <v>3540.26</v>
      </c>
      <c r="F95" s="6">
        <v>1902.03</v>
      </c>
      <c r="G95" s="6">
        <v>25768.83</v>
      </c>
      <c r="H95" s="9" t="str">
        <f t="shared" si="1"/>
        <v>27,670.86</v>
      </c>
      <c r="I95" s="9" t="str">
        <f t="shared" si="2"/>
        <v>6,039.81</v>
      </c>
      <c r="J95" s="9" t="str">
        <f t="shared" si="3"/>
        <v>-2,800.25</v>
      </c>
    </row>
    <row r="96">
      <c r="A96" s="4">
        <v>42960.0</v>
      </c>
      <c r="B96" s="5" t="s">
        <v>101</v>
      </c>
      <c r="C96" s="6">
        <v>31211.12</v>
      </c>
      <c r="D96" s="6">
        <v>0.0</v>
      </c>
      <c r="E96" s="6">
        <v>3540.26</v>
      </c>
      <c r="F96" s="6">
        <v>8562.81</v>
      </c>
      <c r="G96" s="6">
        <v>19108.05</v>
      </c>
      <c r="H96" s="9" t="str">
        <f t="shared" si="1"/>
        <v>27,670.86</v>
      </c>
      <c r="I96" s="9" t="str">
        <f t="shared" si="2"/>
        <v>6,039.81</v>
      </c>
      <c r="J96" s="9" t="str">
        <f t="shared" si="3"/>
        <v>-2,800.25</v>
      </c>
    </row>
    <row r="97">
      <c r="A97" s="4">
        <v>37940.0</v>
      </c>
      <c r="B97" s="5" t="s">
        <v>103</v>
      </c>
      <c r="C97" s="6">
        <v>31068.36</v>
      </c>
      <c r="D97" s="6">
        <v>0.0</v>
      </c>
      <c r="E97" s="6">
        <v>3436.34</v>
      </c>
      <c r="F97" s="6">
        <v>1897.76</v>
      </c>
      <c r="G97" s="6">
        <v>25734.26</v>
      </c>
      <c r="H97" s="9" t="str">
        <f t="shared" si="1"/>
        <v>27,632.02</v>
      </c>
      <c r="I97" s="9" t="str">
        <f t="shared" si="2"/>
        <v>6,000.97</v>
      </c>
      <c r="J97" s="9" t="str">
        <f t="shared" si="3"/>
        <v>-2,839.09</v>
      </c>
    </row>
    <row r="98">
      <c r="A98" s="4">
        <v>41327.0</v>
      </c>
      <c r="B98" s="5" t="s">
        <v>104</v>
      </c>
      <c r="C98" s="6">
        <v>31068.36</v>
      </c>
      <c r="D98" s="6">
        <v>0.0</v>
      </c>
      <c r="E98" s="6">
        <v>3436.34</v>
      </c>
      <c r="F98" s="6">
        <v>1897.76</v>
      </c>
      <c r="G98" s="6">
        <v>25734.26</v>
      </c>
      <c r="H98" s="9" t="str">
        <f t="shared" si="1"/>
        <v>27,632.02</v>
      </c>
      <c r="I98" s="9" t="str">
        <f t="shared" si="2"/>
        <v>6,000.97</v>
      </c>
      <c r="J98" s="9" t="str">
        <f t="shared" si="3"/>
        <v>-2,839.09</v>
      </c>
    </row>
    <row r="99">
      <c r="A99" s="4">
        <v>41793.0</v>
      </c>
      <c r="B99" s="5" t="s">
        <v>105</v>
      </c>
      <c r="C99" s="6">
        <v>31068.34</v>
      </c>
      <c r="D99" s="6">
        <v>0.0</v>
      </c>
      <c r="E99" s="6">
        <v>3436.33</v>
      </c>
      <c r="F99" s="6">
        <v>7943.48</v>
      </c>
      <c r="G99" s="6">
        <v>19688.53</v>
      </c>
      <c r="H99" s="9" t="str">
        <f t="shared" si="1"/>
        <v>27,632.01</v>
      </c>
      <c r="I99" s="9" t="str">
        <f t="shared" si="2"/>
        <v>6,000.96</v>
      </c>
      <c r="J99" s="9" t="str">
        <f t="shared" si="3"/>
        <v>-2,839.10</v>
      </c>
    </row>
    <row r="100">
      <c r="A100" s="4">
        <v>46469.0</v>
      </c>
      <c r="B100" s="5" t="s">
        <v>110</v>
      </c>
      <c r="C100" s="6">
        <v>30959.04</v>
      </c>
      <c r="D100" s="6">
        <v>0.0</v>
      </c>
      <c r="E100" s="6">
        <v>3436.46</v>
      </c>
      <c r="F100" s="6">
        <v>8507.24</v>
      </c>
      <c r="G100" s="6">
        <v>19015.34</v>
      </c>
      <c r="H100" s="9" t="str">
        <f t="shared" si="1"/>
        <v>27,522.58</v>
      </c>
      <c r="I100" s="9" t="str">
        <f t="shared" si="2"/>
        <v>5,891.53</v>
      </c>
      <c r="J100" s="9" t="str">
        <f t="shared" si="3"/>
        <v>-2,948.53</v>
      </c>
    </row>
    <row r="101">
      <c r="A101" s="4">
        <v>36455.0</v>
      </c>
      <c r="B101" s="5" t="s">
        <v>106</v>
      </c>
      <c r="C101" s="6">
        <v>31035.78</v>
      </c>
      <c r="D101" s="6">
        <v>0.0</v>
      </c>
      <c r="E101" s="6">
        <v>3543.22</v>
      </c>
      <c r="F101" s="6">
        <v>7946.14</v>
      </c>
      <c r="G101" s="6">
        <v>19546.42</v>
      </c>
      <c r="H101" s="9" t="str">
        <f t="shared" si="1"/>
        <v>27,492.56</v>
      </c>
      <c r="I101" s="9" t="str">
        <f t="shared" si="2"/>
        <v>5,861.51</v>
      </c>
      <c r="J101" s="9" t="str">
        <f t="shared" si="3"/>
        <v>-2,978.55</v>
      </c>
    </row>
    <row r="102">
      <c r="A102" s="4">
        <v>87581.0</v>
      </c>
      <c r="B102" s="5" t="s">
        <v>118</v>
      </c>
      <c r="C102" s="6">
        <v>30875.0</v>
      </c>
      <c r="D102" s="6">
        <v>0.0</v>
      </c>
      <c r="E102" s="6">
        <v>3436.33</v>
      </c>
      <c r="F102" s="6">
        <v>9413.28</v>
      </c>
      <c r="G102" s="6">
        <v>18025.39</v>
      </c>
      <c r="H102" s="9" t="str">
        <f t="shared" si="1"/>
        <v>27,438.67</v>
      </c>
      <c r="I102" s="9" t="str">
        <f t="shared" si="2"/>
        <v>5,807.62</v>
      </c>
      <c r="J102" s="9" t="str">
        <f t="shared" si="3"/>
        <v>-3,032.44</v>
      </c>
    </row>
    <row r="103">
      <c r="A103" s="4">
        <v>176991.0</v>
      </c>
      <c r="B103" s="5" t="s">
        <v>119</v>
      </c>
      <c r="C103" s="6">
        <v>30859.57</v>
      </c>
      <c r="D103" s="6">
        <v>0.0</v>
      </c>
      <c r="E103" s="6">
        <v>3484.6</v>
      </c>
      <c r="F103" s="6">
        <v>8764.32</v>
      </c>
      <c r="G103" s="6">
        <v>18610.65</v>
      </c>
      <c r="H103" s="9" t="str">
        <f t="shared" si="1"/>
        <v>27,374.97</v>
      </c>
      <c r="I103" s="9" t="str">
        <f t="shared" si="2"/>
        <v>5,743.92</v>
      </c>
      <c r="J103" s="9" t="str">
        <f t="shared" si="3"/>
        <v>-3,096.14</v>
      </c>
    </row>
    <row r="104">
      <c r="A104" s="4">
        <v>73806.0</v>
      </c>
      <c r="B104" s="5" t="s">
        <v>109</v>
      </c>
      <c r="C104" s="6">
        <v>30979.44</v>
      </c>
      <c r="D104" s="6">
        <v>0.0</v>
      </c>
      <c r="E104" s="6">
        <v>3625.46</v>
      </c>
      <c r="F104" s="6">
        <v>8920.15</v>
      </c>
      <c r="G104" s="6">
        <v>18433.83</v>
      </c>
      <c r="H104" s="9" t="str">
        <f t="shared" si="1"/>
        <v>27,353.98</v>
      </c>
      <c r="I104" s="9" t="str">
        <f t="shared" si="2"/>
        <v>5,722.93</v>
      </c>
      <c r="J104" s="9" t="str">
        <f t="shared" si="3"/>
        <v>-3,117.13</v>
      </c>
    </row>
    <row r="105">
      <c r="A105" s="4">
        <v>44334.0</v>
      </c>
      <c r="B105" s="5" t="s">
        <v>112</v>
      </c>
      <c r="C105" s="6">
        <v>30875.52</v>
      </c>
      <c r="D105" s="6">
        <v>3008.56</v>
      </c>
      <c r="E105" s="6">
        <v>3524.93</v>
      </c>
      <c r="F105" s="6">
        <v>10155.49</v>
      </c>
      <c r="G105" s="6">
        <v>20203.66</v>
      </c>
      <c r="H105" s="9" t="str">
        <f t="shared" si="1"/>
        <v>27,350.59</v>
      </c>
      <c r="I105" s="9" t="str">
        <f t="shared" si="2"/>
        <v>5,719.54</v>
      </c>
      <c r="J105" s="9" t="str">
        <f t="shared" si="3"/>
        <v>-3,120.52</v>
      </c>
    </row>
    <row r="106">
      <c r="A106" s="4">
        <v>43800.0</v>
      </c>
      <c r="B106" s="5" t="s">
        <v>113</v>
      </c>
      <c r="C106" s="6">
        <v>30875.52</v>
      </c>
      <c r="D106" s="6">
        <v>3008.56</v>
      </c>
      <c r="E106" s="6">
        <v>3524.93</v>
      </c>
      <c r="F106" s="6">
        <v>10207.62</v>
      </c>
      <c r="G106" s="6">
        <v>20151.53</v>
      </c>
      <c r="H106" s="9" t="str">
        <f t="shared" si="1"/>
        <v>27,350.59</v>
      </c>
      <c r="I106" s="9" t="str">
        <f t="shared" si="2"/>
        <v>5,719.54</v>
      </c>
      <c r="J106" s="9" t="str">
        <f t="shared" si="3"/>
        <v>-3,120.52</v>
      </c>
    </row>
    <row r="107">
      <c r="A107" s="4">
        <v>83372.0</v>
      </c>
      <c r="B107" s="5" t="s">
        <v>116</v>
      </c>
      <c r="C107" s="6">
        <v>30875.52</v>
      </c>
      <c r="D107" s="6">
        <v>0.0</v>
      </c>
      <c r="E107" s="6">
        <v>3524.93</v>
      </c>
      <c r="F107" s="6">
        <v>7895.78</v>
      </c>
      <c r="G107" s="6">
        <v>19454.81</v>
      </c>
      <c r="H107" s="9" t="str">
        <f t="shared" si="1"/>
        <v>27,350.59</v>
      </c>
      <c r="I107" s="9" t="str">
        <f t="shared" si="2"/>
        <v>5,719.54</v>
      </c>
      <c r="J107" s="9" t="str">
        <f t="shared" si="3"/>
        <v>-3,120.52</v>
      </c>
    </row>
    <row r="108">
      <c r="A108" s="4">
        <v>39381.0</v>
      </c>
      <c r="B108" s="5" t="s">
        <v>117</v>
      </c>
      <c r="C108" s="6">
        <v>30875.52</v>
      </c>
      <c r="D108" s="6">
        <v>0.0</v>
      </c>
      <c r="E108" s="6">
        <v>3524.93</v>
      </c>
      <c r="F108" s="6">
        <v>13014.9</v>
      </c>
      <c r="G108" s="6">
        <v>14335.69</v>
      </c>
      <c r="H108" s="9" t="str">
        <f t="shared" si="1"/>
        <v>27,350.59</v>
      </c>
      <c r="I108" s="9" t="str">
        <f t="shared" si="2"/>
        <v>5,719.54</v>
      </c>
      <c r="J108" s="9" t="str">
        <f t="shared" si="3"/>
        <v>-3,120.52</v>
      </c>
    </row>
    <row r="109">
      <c r="A109" s="4">
        <v>45373.0</v>
      </c>
      <c r="B109" s="5" t="s">
        <v>120</v>
      </c>
      <c r="C109" s="6">
        <v>30740.22</v>
      </c>
      <c r="D109" s="6">
        <v>0.0</v>
      </c>
      <c r="E109" s="6">
        <v>3494.21</v>
      </c>
      <c r="F109" s="6">
        <v>7806.54</v>
      </c>
      <c r="G109" s="6">
        <v>19439.47</v>
      </c>
      <c r="H109" s="9" t="str">
        <f t="shared" si="1"/>
        <v>27,246.01</v>
      </c>
      <c r="I109" s="9" t="str">
        <f t="shared" si="2"/>
        <v>5,614.96</v>
      </c>
      <c r="J109" s="9" t="str">
        <f t="shared" si="3"/>
        <v>-3,225.10</v>
      </c>
    </row>
    <row r="110">
      <c r="A110" s="4">
        <v>45144.0</v>
      </c>
      <c r="B110" s="5" t="s">
        <v>121</v>
      </c>
      <c r="C110" s="6">
        <v>30662.85</v>
      </c>
      <c r="D110" s="6">
        <v>0.0</v>
      </c>
      <c r="E110" s="6">
        <v>3458.14</v>
      </c>
      <c r="F110" s="6">
        <v>7844.03</v>
      </c>
      <c r="G110" s="6">
        <v>19360.68</v>
      </c>
      <c r="H110" s="9" t="str">
        <f t="shared" si="1"/>
        <v>27,204.71</v>
      </c>
      <c r="I110" s="9" t="str">
        <f t="shared" si="2"/>
        <v>5,573.66</v>
      </c>
      <c r="J110" s="9" t="str">
        <f t="shared" si="3"/>
        <v>-3,266.40</v>
      </c>
    </row>
    <row r="111">
      <c r="A111" s="4">
        <v>51357.0</v>
      </c>
      <c r="B111" s="5" t="s">
        <v>140</v>
      </c>
      <c r="C111" s="6">
        <v>30445.75</v>
      </c>
      <c r="D111" s="6">
        <v>0.0</v>
      </c>
      <c r="E111" s="6">
        <v>3254.77</v>
      </c>
      <c r="F111" s="6">
        <v>8362.75</v>
      </c>
      <c r="G111" s="6">
        <v>18828.23</v>
      </c>
      <c r="H111" s="9" t="str">
        <f t="shared" si="1"/>
        <v>27,190.98</v>
      </c>
      <c r="I111" s="9" t="str">
        <f t="shared" si="2"/>
        <v>5,559.93</v>
      </c>
      <c r="J111" s="9" t="str">
        <f t="shared" si="3"/>
        <v>-3,280.13</v>
      </c>
    </row>
    <row r="112">
      <c r="A112" s="4">
        <v>42404.0</v>
      </c>
      <c r="B112" s="5" t="s">
        <v>122</v>
      </c>
      <c r="C112" s="6">
        <v>30632.98</v>
      </c>
      <c r="D112" s="6">
        <v>2987.42</v>
      </c>
      <c r="E112" s="6">
        <v>3474.66</v>
      </c>
      <c r="F112" s="6">
        <v>9973.36</v>
      </c>
      <c r="G112" s="6">
        <v>20172.38</v>
      </c>
      <c r="H112" s="9" t="str">
        <f t="shared" si="1"/>
        <v>27,158.32</v>
      </c>
      <c r="I112" s="9" t="str">
        <f t="shared" si="2"/>
        <v>5,527.27</v>
      </c>
      <c r="J112" s="9" t="str">
        <f t="shared" si="3"/>
        <v>-3,312.79</v>
      </c>
    </row>
    <row r="113">
      <c r="A113" s="4">
        <v>37494.0</v>
      </c>
      <c r="B113" s="5" t="s">
        <v>123</v>
      </c>
      <c r="C113" s="6">
        <v>30632.98</v>
      </c>
      <c r="D113" s="6">
        <v>2987.42</v>
      </c>
      <c r="E113" s="6">
        <v>3474.66</v>
      </c>
      <c r="F113" s="6">
        <v>10077.63</v>
      </c>
      <c r="G113" s="6">
        <v>20068.11</v>
      </c>
      <c r="H113" s="9" t="str">
        <f t="shared" si="1"/>
        <v>27,158.32</v>
      </c>
      <c r="I113" s="9" t="str">
        <f t="shared" si="2"/>
        <v>5,527.27</v>
      </c>
      <c r="J113" s="9" t="str">
        <f t="shared" si="3"/>
        <v>-3,312.79</v>
      </c>
    </row>
    <row r="114">
      <c r="A114" s="4">
        <v>47325.0</v>
      </c>
      <c r="B114" s="5" t="s">
        <v>124</v>
      </c>
      <c r="C114" s="6">
        <v>30632.98</v>
      </c>
      <c r="D114" s="6">
        <v>0.0</v>
      </c>
      <c r="E114" s="6">
        <v>3474.66</v>
      </c>
      <c r="F114" s="6">
        <v>8370.75</v>
      </c>
      <c r="G114" s="6">
        <v>18787.57</v>
      </c>
      <c r="H114" s="9" t="str">
        <f t="shared" si="1"/>
        <v>27,158.32</v>
      </c>
      <c r="I114" s="9" t="str">
        <f t="shared" si="2"/>
        <v>5,527.27</v>
      </c>
      <c r="J114" s="9" t="str">
        <f t="shared" si="3"/>
        <v>-3,312.79</v>
      </c>
    </row>
    <row r="115">
      <c r="A115" s="4">
        <v>304615.0</v>
      </c>
      <c r="B115" s="5" t="s">
        <v>429</v>
      </c>
      <c r="C115" s="6">
        <v>27041.97</v>
      </c>
      <c r="D115" s="6">
        <v>0.0</v>
      </c>
      <c r="E115" s="6">
        <v>0.0</v>
      </c>
      <c r="F115" s="6">
        <v>7163.2</v>
      </c>
      <c r="G115" s="6">
        <v>19878.77</v>
      </c>
      <c r="H115" s="9" t="str">
        <f t="shared" si="1"/>
        <v>27,041.97</v>
      </c>
      <c r="I115" s="9" t="str">
        <f t="shared" si="2"/>
        <v>5,410.92</v>
      </c>
      <c r="J115" s="9" t="str">
        <f t="shared" si="3"/>
        <v>-3,429.14</v>
      </c>
    </row>
    <row r="116">
      <c r="A116" s="4">
        <v>35858.0</v>
      </c>
      <c r="B116" s="5" t="s">
        <v>81</v>
      </c>
      <c r="C116" s="6">
        <v>31629.1</v>
      </c>
      <c r="D116" s="6">
        <v>3677.27</v>
      </c>
      <c r="E116" s="6">
        <v>4589.12</v>
      </c>
      <c r="F116" s="6">
        <v>9533.23</v>
      </c>
      <c r="G116" s="6">
        <v>21184.02</v>
      </c>
      <c r="H116" s="9" t="str">
        <f t="shared" si="1"/>
        <v>27,039.98</v>
      </c>
      <c r="I116" s="9" t="str">
        <f t="shared" si="2"/>
        <v>5,408.93</v>
      </c>
      <c r="J116" s="9" t="str">
        <f t="shared" si="3"/>
        <v>-3,431.13</v>
      </c>
    </row>
    <row r="117">
      <c r="A117" s="4">
        <v>110515.0</v>
      </c>
      <c r="B117" s="5" t="s">
        <v>86</v>
      </c>
      <c r="C117" s="6">
        <v>31629.1</v>
      </c>
      <c r="D117" s="6">
        <v>2974.4</v>
      </c>
      <c r="E117" s="6">
        <v>4589.12</v>
      </c>
      <c r="F117" s="6">
        <v>10029.7</v>
      </c>
      <c r="G117" s="6">
        <v>19984.68</v>
      </c>
      <c r="H117" s="9" t="str">
        <f t="shared" si="1"/>
        <v>27,039.98</v>
      </c>
      <c r="I117" s="9" t="str">
        <f t="shared" si="2"/>
        <v>5,408.93</v>
      </c>
      <c r="J117" s="9" t="str">
        <f t="shared" si="3"/>
        <v>-3,431.13</v>
      </c>
    </row>
    <row r="118">
      <c r="A118" s="4">
        <v>43532.0</v>
      </c>
      <c r="B118" s="5" t="s">
        <v>87</v>
      </c>
      <c r="C118" s="6">
        <v>31629.1</v>
      </c>
      <c r="D118" s="6">
        <v>2974.4</v>
      </c>
      <c r="E118" s="6">
        <v>4589.12</v>
      </c>
      <c r="F118" s="6">
        <v>10081.83</v>
      </c>
      <c r="G118" s="6">
        <v>19932.55</v>
      </c>
      <c r="H118" s="9" t="str">
        <f t="shared" si="1"/>
        <v>27,039.98</v>
      </c>
      <c r="I118" s="9" t="str">
        <f t="shared" si="2"/>
        <v>5,408.93</v>
      </c>
      <c r="J118" s="9" t="str">
        <f t="shared" si="3"/>
        <v>-3,431.13</v>
      </c>
    </row>
    <row r="119">
      <c r="A119" s="4">
        <v>55506.0</v>
      </c>
      <c r="B119" s="5" t="s">
        <v>129</v>
      </c>
      <c r="C119" s="6">
        <v>30499.5</v>
      </c>
      <c r="D119" s="6">
        <v>2974.4</v>
      </c>
      <c r="E119" s="6">
        <v>3459.52</v>
      </c>
      <c r="F119" s="6">
        <v>9977.56</v>
      </c>
      <c r="G119" s="6">
        <v>20036.82</v>
      </c>
      <c r="H119" s="9" t="str">
        <f t="shared" si="1"/>
        <v>27,039.98</v>
      </c>
      <c r="I119" s="9" t="str">
        <f t="shared" si="2"/>
        <v>5,408.93</v>
      </c>
      <c r="J119" s="9" t="str">
        <f t="shared" si="3"/>
        <v>-3,431.13</v>
      </c>
    </row>
    <row r="120">
      <c r="A120" s="4">
        <v>47376.0</v>
      </c>
      <c r="B120" s="5" t="s">
        <v>130</v>
      </c>
      <c r="C120" s="6">
        <v>30499.5</v>
      </c>
      <c r="D120" s="6">
        <v>2974.4</v>
      </c>
      <c r="E120" s="6">
        <v>3459.52</v>
      </c>
      <c r="F120" s="6">
        <v>10029.7</v>
      </c>
      <c r="G120" s="6">
        <v>19984.68</v>
      </c>
      <c r="H120" s="9" t="str">
        <f t="shared" si="1"/>
        <v>27,039.98</v>
      </c>
      <c r="I120" s="9" t="str">
        <f t="shared" si="2"/>
        <v>5,408.93</v>
      </c>
      <c r="J120" s="9" t="str">
        <f t="shared" si="3"/>
        <v>-3,431.13</v>
      </c>
    </row>
    <row r="121">
      <c r="A121" s="4">
        <v>64521.0</v>
      </c>
      <c r="B121" s="5" t="s">
        <v>132</v>
      </c>
      <c r="C121" s="6">
        <v>30499.5</v>
      </c>
      <c r="D121" s="6">
        <v>0.0</v>
      </c>
      <c r="E121" s="6">
        <v>3459.52</v>
      </c>
      <c r="F121" s="6">
        <v>7733.45</v>
      </c>
      <c r="G121" s="6">
        <v>19306.53</v>
      </c>
      <c r="H121" s="9" t="str">
        <f t="shared" si="1"/>
        <v>27,039.98</v>
      </c>
      <c r="I121" s="9" t="str">
        <f t="shared" si="2"/>
        <v>5,408.93</v>
      </c>
      <c r="J121" s="9" t="str">
        <f t="shared" si="3"/>
        <v>-3,431.13</v>
      </c>
    </row>
    <row r="122">
      <c r="A122" s="4">
        <v>41572.0</v>
      </c>
      <c r="B122" s="5" t="s">
        <v>134</v>
      </c>
      <c r="C122" s="6">
        <v>30499.5</v>
      </c>
      <c r="D122" s="6">
        <v>0.0</v>
      </c>
      <c r="E122" s="6">
        <v>3459.52</v>
      </c>
      <c r="F122" s="6">
        <v>7785.59</v>
      </c>
      <c r="G122" s="6">
        <v>19254.39</v>
      </c>
      <c r="H122" s="9" t="str">
        <f t="shared" si="1"/>
        <v>27,039.98</v>
      </c>
      <c r="I122" s="9" t="str">
        <f t="shared" si="2"/>
        <v>5,408.93</v>
      </c>
      <c r="J122" s="9" t="str">
        <f t="shared" si="3"/>
        <v>-3,431.13</v>
      </c>
    </row>
    <row r="123">
      <c r="A123" s="4">
        <v>46434.0</v>
      </c>
      <c r="B123" s="5" t="s">
        <v>135</v>
      </c>
      <c r="C123" s="6">
        <v>30499.5</v>
      </c>
      <c r="D123" s="6">
        <v>0.0</v>
      </c>
      <c r="E123" s="6">
        <v>3459.52</v>
      </c>
      <c r="F123" s="6">
        <v>7785.59</v>
      </c>
      <c r="G123" s="6">
        <v>19254.39</v>
      </c>
      <c r="H123" s="9" t="str">
        <f t="shared" si="1"/>
        <v>27,039.98</v>
      </c>
      <c r="I123" s="9" t="str">
        <f t="shared" si="2"/>
        <v>5,408.93</v>
      </c>
      <c r="J123" s="9" t="str">
        <f t="shared" si="3"/>
        <v>-3,431.13</v>
      </c>
    </row>
    <row r="124">
      <c r="A124" s="4">
        <v>69167.0</v>
      </c>
      <c r="B124" s="5" t="s">
        <v>136</v>
      </c>
      <c r="C124" s="6">
        <v>30499.5</v>
      </c>
      <c r="D124" s="6">
        <v>0.0</v>
      </c>
      <c r="E124" s="6">
        <v>3459.52</v>
      </c>
      <c r="F124" s="6">
        <v>7785.59</v>
      </c>
      <c r="G124" s="6">
        <v>19254.39</v>
      </c>
      <c r="H124" s="9" t="str">
        <f t="shared" si="1"/>
        <v>27,039.98</v>
      </c>
      <c r="I124" s="9" t="str">
        <f t="shared" si="2"/>
        <v>5,408.93</v>
      </c>
      <c r="J124" s="9" t="str">
        <f t="shared" si="3"/>
        <v>-3,431.13</v>
      </c>
    </row>
    <row r="125">
      <c r="A125" s="4">
        <v>41866.0</v>
      </c>
      <c r="B125" s="5" t="s">
        <v>138</v>
      </c>
      <c r="C125" s="6">
        <v>30499.5</v>
      </c>
      <c r="D125" s="6">
        <v>0.0</v>
      </c>
      <c r="E125" s="6">
        <v>3459.52</v>
      </c>
      <c r="F125" s="6">
        <v>8326.39</v>
      </c>
      <c r="G125" s="6">
        <v>18713.59</v>
      </c>
      <c r="H125" s="9" t="str">
        <f t="shared" si="1"/>
        <v>27,039.98</v>
      </c>
      <c r="I125" s="9" t="str">
        <f t="shared" si="2"/>
        <v>5,408.93</v>
      </c>
      <c r="J125" s="9" t="str">
        <f t="shared" si="3"/>
        <v>-3,431.13</v>
      </c>
    </row>
    <row r="126">
      <c r="A126" s="4">
        <v>44504.0</v>
      </c>
      <c r="B126" s="5" t="s">
        <v>127</v>
      </c>
      <c r="C126" s="6">
        <v>30505.21</v>
      </c>
      <c r="D126" s="6">
        <v>2973.7</v>
      </c>
      <c r="E126" s="6">
        <v>3471.56</v>
      </c>
      <c r="F126" s="6">
        <v>10027.13</v>
      </c>
      <c r="G126" s="6">
        <v>19980.22</v>
      </c>
      <c r="H126" s="9" t="str">
        <f t="shared" si="1"/>
        <v>27,033.65</v>
      </c>
      <c r="I126" s="9" t="str">
        <f t="shared" si="2"/>
        <v>5,402.60</v>
      </c>
      <c r="J126" s="9" t="str">
        <f t="shared" si="3"/>
        <v>-3,437.46</v>
      </c>
    </row>
    <row r="127">
      <c r="A127" s="4">
        <v>42625.0</v>
      </c>
      <c r="B127" s="5" t="s">
        <v>128</v>
      </c>
      <c r="C127" s="6">
        <v>30505.21</v>
      </c>
      <c r="D127" s="6">
        <v>0.0</v>
      </c>
      <c r="E127" s="6">
        <v>3471.56</v>
      </c>
      <c r="F127" s="6">
        <v>7783.34</v>
      </c>
      <c r="G127" s="6">
        <v>19250.31</v>
      </c>
      <c r="H127" s="9" t="str">
        <f t="shared" si="1"/>
        <v>27,033.65</v>
      </c>
      <c r="I127" s="9" t="str">
        <f t="shared" si="2"/>
        <v>5,402.60</v>
      </c>
      <c r="J127" s="9" t="str">
        <f t="shared" si="3"/>
        <v>-3,437.46</v>
      </c>
    </row>
    <row r="128">
      <c r="A128" s="4">
        <v>36374.0</v>
      </c>
      <c r="B128" s="5" t="s">
        <v>139</v>
      </c>
      <c r="C128" s="6">
        <v>30499.03</v>
      </c>
      <c r="D128" s="6">
        <v>0.0</v>
      </c>
      <c r="E128" s="6">
        <v>3470.66</v>
      </c>
      <c r="F128" s="6">
        <v>2371.93</v>
      </c>
      <c r="G128" s="6">
        <v>24656.44</v>
      </c>
      <c r="H128" s="9" t="str">
        <f t="shared" si="1"/>
        <v>27,028.37</v>
      </c>
      <c r="I128" s="9" t="str">
        <f t="shared" si="2"/>
        <v>5,397.32</v>
      </c>
      <c r="J128" s="9" t="str">
        <f t="shared" si="3"/>
        <v>-3,442.74</v>
      </c>
    </row>
    <row r="129">
      <c r="A129" s="4">
        <v>65820.0</v>
      </c>
      <c r="B129" s="5" t="s">
        <v>309</v>
      </c>
      <c r="C129" s="6">
        <v>28107.86</v>
      </c>
      <c r="D129" s="6">
        <v>4815.11</v>
      </c>
      <c r="E129" s="6">
        <v>1100.82</v>
      </c>
      <c r="F129" s="6">
        <v>9047.86</v>
      </c>
      <c r="G129" s="6">
        <v>22774.29</v>
      </c>
      <c r="H129" s="9" t="str">
        <f t="shared" si="1"/>
        <v>27,007.04</v>
      </c>
      <c r="I129" s="9" t="str">
        <f t="shared" si="2"/>
        <v>5,375.99</v>
      </c>
      <c r="J129" s="9" t="str">
        <f t="shared" si="3"/>
        <v>-3,464.07</v>
      </c>
    </row>
    <row r="130">
      <c r="A130" s="4">
        <v>41181.0</v>
      </c>
      <c r="B130" s="5" t="s">
        <v>141</v>
      </c>
      <c r="C130" s="6">
        <v>30377.46</v>
      </c>
      <c r="D130" s="6">
        <v>0.0</v>
      </c>
      <c r="E130" s="6">
        <v>3468.44</v>
      </c>
      <c r="F130" s="6">
        <v>2356.41</v>
      </c>
      <c r="G130" s="6">
        <v>24552.61</v>
      </c>
      <c r="H130" s="9" t="str">
        <f t="shared" si="1"/>
        <v>26,909.02</v>
      </c>
      <c r="I130" s="9" t="str">
        <f t="shared" si="2"/>
        <v>5,277.97</v>
      </c>
      <c r="J130" s="9" t="str">
        <f t="shared" si="3"/>
        <v>-3,562.09</v>
      </c>
    </row>
    <row r="131">
      <c r="A131" s="4">
        <v>47538.0</v>
      </c>
      <c r="B131" s="5" t="s">
        <v>142</v>
      </c>
      <c r="C131" s="6">
        <v>30377.46</v>
      </c>
      <c r="D131" s="6">
        <v>0.0</v>
      </c>
      <c r="E131" s="6">
        <v>3468.44</v>
      </c>
      <c r="F131" s="6">
        <v>7739.13</v>
      </c>
      <c r="G131" s="6">
        <v>19169.89</v>
      </c>
      <c r="H131" s="9" t="str">
        <f t="shared" si="1"/>
        <v>26,909.02</v>
      </c>
      <c r="I131" s="9" t="str">
        <f t="shared" si="2"/>
        <v>5,277.97</v>
      </c>
      <c r="J131" s="9" t="str">
        <f t="shared" si="3"/>
        <v>-3,562.09</v>
      </c>
    </row>
    <row r="132">
      <c r="A132" s="4">
        <v>38725.0</v>
      </c>
      <c r="B132" s="5" t="s">
        <v>143</v>
      </c>
      <c r="C132" s="6">
        <v>30295.12</v>
      </c>
      <c r="D132" s="6">
        <v>0.0</v>
      </c>
      <c r="E132" s="6">
        <v>3436.45</v>
      </c>
      <c r="F132" s="6">
        <v>10657.69</v>
      </c>
      <c r="G132" s="6">
        <v>16200.98</v>
      </c>
      <c r="H132" s="9" t="str">
        <f t="shared" si="1"/>
        <v>26,858.67</v>
      </c>
      <c r="I132" s="9" t="str">
        <f t="shared" si="2"/>
        <v>5,227.62</v>
      </c>
      <c r="J132" s="9" t="str">
        <f t="shared" si="3"/>
        <v>-3,612.44</v>
      </c>
    </row>
    <row r="133">
      <c r="A133" s="4">
        <v>45845.0</v>
      </c>
      <c r="B133" s="5" t="s">
        <v>145</v>
      </c>
      <c r="C133" s="6">
        <v>30275.19</v>
      </c>
      <c r="D133" s="6">
        <v>0.0</v>
      </c>
      <c r="E133" s="6">
        <v>3456.85</v>
      </c>
      <c r="F133" s="6">
        <v>7706.97</v>
      </c>
      <c r="G133" s="6">
        <v>19111.37</v>
      </c>
      <c r="H133" s="9" t="str">
        <f t="shared" si="1"/>
        <v>26,818.34</v>
      </c>
      <c r="I133" s="9" t="str">
        <f t="shared" si="2"/>
        <v>5,187.29</v>
      </c>
      <c r="J133" s="9" t="str">
        <f t="shared" si="3"/>
        <v>-3,652.77</v>
      </c>
    </row>
    <row r="134">
      <c r="A134" s="4">
        <v>38041.0</v>
      </c>
      <c r="B134" s="5" t="s">
        <v>146</v>
      </c>
      <c r="C134" s="6">
        <v>30275.19</v>
      </c>
      <c r="D134" s="6">
        <v>0.0</v>
      </c>
      <c r="E134" s="6">
        <v>3456.85</v>
      </c>
      <c r="F134" s="6">
        <v>8243.34</v>
      </c>
      <c r="G134" s="6">
        <v>18575.0</v>
      </c>
      <c r="H134" s="9" t="str">
        <f t="shared" si="1"/>
        <v>26,818.34</v>
      </c>
      <c r="I134" s="9" t="str">
        <f t="shared" si="2"/>
        <v>5,187.29</v>
      </c>
      <c r="J134" s="9" t="str">
        <f t="shared" si="3"/>
        <v>-3,652.77</v>
      </c>
    </row>
    <row r="135">
      <c r="A135" s="4">
        <v>63941.0</v>
      </c>
      <c r="B135" s="5" t="s">
        <v>126</v>
      </c>
      <c r="C135" s="6">
        <v>30601.54</v>
      </c>
      <c r="D135" s="6">
        <v>2408.17</v>
      </c>
      <c r="E135" s="6">
        <v>3785.75</v>
      </c>
      <c r="F135" s="6">
        <v>9298.87</v>
      </c>
      <c r="G135" s="6">
        <v>19925.09</v>
      </c>
      <c r="H135" s="9" t="str">
        <f t="shared" si="1"/>
        <v>26,815.79</v>
      </c>
      <c r="I135" s="9" t="str">
        <f t="shared" si="2"/>
        <v>5,184.74</v>
      </c>
      <c r="J135" s="9" t="str">
        <f t="shared" si="3"/>
        <v>-3,655.32</v>
      </c>
    </row>
    <row r="136">
      <c r="A136" s="4">
        <v>40347.0</v>
      </c>
      <c r="B136" s="5" t="s">
        <v>147</v>
      </c>
      <c r="C136" s="6">
        <v>30240.6</v>
      </c>
      <c r="D136" s="6">
        <v>0.0</v>
      </c>
      <c r="E136" s="6">
        <v>3441.98</v>
      </c>
      <c r="F136" s="6">
        <v>8235.94</v>
      </c>
      <c r="G136" s="6">
        <v>18562.68</v>
      </c>
      <c r="H136" s="9" t="str">
        <f t="shared" si="1"/>
        <v>26,798.62</v>
      </c>
      <c r="I136" s="9" t="str">
        <f t="shared" si="2"/>
        <v>5,167.57</v>
      </c>
      <c r="J136" s="9" t="str">
        <f t="shared" si="3"/>
        <v>-3,672.49</v>
      </c>
    </row>
    <row r="137">
      <c r="A137" s="4">
        <v>41165.0</v>
      </c>
      <c r="B137" s="5" t="s">
        <v>94</v>
      </c>
      <c r="C137" s="6">
        <v>31368.45</v>
      </c>
      <c r="D137" s="6">
        <v>2939.38</v>
      </c>
      <c r="E137" s="6">
        <v>4646.77</v>
      </c>
      <c r="F137" s="6">
        <v>9952.91</v>
      </c>
      <c r="G137" s="6">
        <v>19708.15</v>
      </c>
      <c r="H137" s="9" t="str">
        <f t="shared" si="1"/>
        <v>26,721.68</v>
      </c>
      <c r="I137" s="9" t="str">
        <f t="shared" si="2"/>
        <v>5,090.63</v>
      </c>
      <c r="J137" s="9" t="str">
        <f t="shared" si="3"/>
        <v>-3,749.43</v>
      </c>
    </row>
    <row r="138">
      <c r="A138" s="4">
        <v>47058.0</v>
      </c>
      <c r="B138" s="5" t="s">
        <v>149</v>
      </c>
      <c r="C138" s="6">
        <v>30134.86</v>
      </c>
      <c r="D138" s="6">
        <v>2938.84</v>
      </c>
      <c r="E138" s="6">
        <v>3418.16</v>
      </c>
      <c r="F138" s="6">
        <v>9898.77</v>
      </c>
      <c r="G138" s="6">
        <v>19756.77</v>
      </c>
      <c r="H138" s="9" t="str">
        <f t="shared" si="1"/>
        <v>26,716.70</v>
      </c>
      <c r="I138" s="9" t="str">
        <f t="shared" si="2"/>
        <v>5,085.65</v>
      </c>
      <c r="J138" s="9" t="str">
        <f t="shared" si="3"/>
        <v>-3,754.41</v>
      </c>
    </row>
    <row r="139">
      <c r="A139" s="4">
        <v>37931.0</v>
      </c>
      <c r="B139" s="5" t="s">
        <v>151</v>
      </c>
      <c r="C139" s="6">
        <v>30134.86</v>
      </c>
      <c r="D139" s="6">
        <v>0.0</v>
      </c>
      <c r="E139" s="6">
        <v>3418.16</v>
      </c>
      <c r="F139" s="6">
        <v>7670.91</v>
      </c>
      <c r="G139" s="6">
        <v>19045.79</v>
      </c>
      <c r="H139" s="9" t="str">
        <f t="shared" si="1"/>
        <v>26,716.70</v>
      </c>
      <c r="I139" s="9" t="str">
        <f t="shared" si="2"/>
        <v>5,085.65</v>
      </c>
      <c r="J139" s="9" t="str">
        <f t="shared" si="3"/>
        <v>-3,754.41</v>
      </c>
    </row>
    <row r="140">
      <c r="A140" s="4">
        <v>46388.0</v>
      </c>
      <c r="B140" s="5" t="s">
        <v>152</v>
      </c>
      <c r="C140" s="6">
        <v>30134.86</v>
      </c>
      <c r="D140" s="6">
        <v>0.0</v>
      </c>
      <c r="E140" s="6">
        <v>3418.16</v>
      </c>
      <c r="F140" s="6">
        <v>7670.91</v>
      </c>
      <c r="G140" s="6">
        <v>19045.79</v>
      </c>
      <c r="H140" s="9" t="str">
        <f t="shared" si="1"/>
        <v>26,716.70</v>
      </c>
      <c r="I140" s="9" t="str">
        <f t="shared" si="2"/>
        <v>5,085.65</v>
      </c>
      <c r="J140" s="9" t="str">
        <f t="shared" si="3"/>
        <v>-3,754.41</v>
      </c>
    </row>
    <row r="141">
      <c r="A141" s="4">
        <v>37419.0</v>
      </c>
      <c r="B141" s="5" t="s">
        <v>155</v>
      </c>
      <c r="C141" s="6">
        <v>30134.86</v>
      </c>
      <c r="D141" s="6">
        <v>2938.84</v>
      </c>
      <c r="E141" s="6">
        <v>3418.16</v>
      </c>
      <c r="F141" s="6">
        <v>14622.03</v>
      </c>
      <c r="G141" s="6">
        <v>15033.51</v>
      </c>
      <c r="H141" s="9" t="str">
        <f t="shared" si="1"/>
        <v>26,716.70</v>
      </c>
      <c r="I141" s="9" t="str">
        <f t="shared" si="2"/>
        <v>5,085.65</v>
      </c>
      <c r="J141" s="9" t="str">
        <f t="shared" si="3"/>
        <v>-3,754.41</v>
      </c>
    </row>
    <row r="142">
      <c r="A142" s="4">
        <v>38997.0</v>
      </c>
      <c r="B142" s="5" t="s">
        <v>100</v>
      </c>
      <c r="C142" s="6">
        <v>31211.12</v>
      </c>
      <c r="D142" s="6">
        <v>2938.84</v>
      </c>
      <c r="E142" s="6">
        <v>4494.42</v>
      </c>
      <c r="F142" s="6">
        <v>9950.9</v>
      </c>
      <c r="G142" s="6">
        <v>19704.64</v>
      </c>
      <c r="H142" s="9" t="str">
        <f t="shared" si="1"/>
        <v>26,716.70</v>
      </c>
      <c r="I142" s="9" t="str">
        <f t="shared" si="2"/>
        <v>5,085.65</v>
      </c>
      <c r="J142" s="9" t="str">
        <f t="shared" si="3"/>
        <v>-3,754.41</v>
      </c>
    </row>
    <row r="143">
      <c r="A143" s="4">
        <v>42609.0</v>
      </c>
      <c r="B143" s="5" t="s">
        <v>156</v>
      </c>
      <c r="C143" s="6">
        <v>30110.74</v>
      </c>
      <c r="D143" s="6">
        <v>0.0</v>
      </c>
      <c r="E143" s="6">
        <v>3438.28</v>
      </c>
      <c r="F143" s="6">
        <v>7655.21</v>
      </c>
      <c r="G143" s="6">
        <v>19017.25</v>
      </c>
      <c r="H143" s="9" t="str">
        <f t="shared" si="1"/>
        <v>26,672.46</v>
      </c>
      <c r="I143" s="9" t="str">
        <f t="shared" si="2"/>
        <v>5,041.41</v>
      </c>
      <c r="J143" s="9" t="str">
        <f t="shared" si="3"/>
        <v>-3,798.65</v>
      </c>
    </row>
    <row r="144">
      <c r="A144" s="4">
        <v>61280.0</v>
      </c>
      <c r="B144" s="5" t="s">
        <v>97</v>
      </c>
      <c r="C144" s="6">
        <v>31240.16</v>
      </c>
      <c r="D144" s="6">
        <v>2933.96</v>
      </c>
      <c r="E144" s="6">
        <v>4567.78</v>
      </c>
      <c r="F144" s="6">
        <v>9880.82</v>
      </c>
      <c r="G144" s="6">
        <v>19725.52</v>
      </c>
      <c r="H144" s="9" t="str">
        <f t="shared" si="1"/>
        <v>26,672.38</v>
      </c>
      <c r="I144" s="9" t="str">
        <f t="shared" si="2"/>
        <v>5,041.33</v>
      </c>
      <c r="J144" s="9" t="str">
        <f t="shared" si="3"/>
        <v>-3,798.73</v>
      </c>
    </row>
    <row r="145">
      <c r="A145" s="4">
        <v>46370.0</v>
      </c>
      <c r="B145" s="5" t="s">
        <v>157</v>
      </c>
      <c r="C145" s="6">
        <v>30110.53</v>
      </c>
      <c r="D145" s="6">
        <v>0.0</v>
      </c>
      <c r="E145" s="6">
        <v>3438.15</v>
      </c>
      <c r="F145" s="6">
        <v>2325.65</v>
      </c>
      <c r="G145" s="6">
        <v>24346.73</v>
      </c>
      <c r="H145" s="9" t="str">
        <f t="shared" si="1"/>
        <v>26,672.38</v>
      </c>
      <c r="I145" s="9" t="str">
        <f t="shared" si="2"/>
        <v>5,041.33</v>
      </c>
      <c r="J145" s="9" t="str">
        <f t="shared" si="3"/>
        <v>-3,798.73</v>
      </c>
    </row>
    <row r="146">
      <c r="A146" s="4">
        <v>143405.0</v>
      </c>
      <c r="B146" s="5" t="s">
        <v>158</v>
      </c>
      <c r="C146" s="6">
        <v>30110.53</v>
      </c>
      <c r="D146" s="6">
        <v>2933.96</v>
      </c>
      <c r="E146" s="6">
        <v>3438.15</v>
      </c>
      <c r="F146" s="6">
        <v>9932.95</v>
      </c>
      <c r="G146" s="6">
        <v>19673.39</v>
      </c>
      <c r="H146" s="9" t="str">
        <f t="shared" si="1"/>
        <v>26,672.38</v>
      </c>
      <c r="I146" s="9" t="str">
        <f t="shared" si="2"/>
        <v>5,041.33</v>
      </c>
      <c r="J146" s="9" t="str">
        <f t="shared" si="3"/>
        <v>-3,798.73</v>
      </c>
    </row>
    <row r="147">
      <c r="A147" s="4">
        <v>44580.0</v>
      </c>
      <c r="B147" s="5" t="s">
        <v>159</v>
      </c>
      <c r="C147" s="6">
        <v>30110.53</v>
      </c>
      <c r="D147" s="6">
        <v>0.0</v>
      </c>
      <c r="E147" s="6">
        <v>3438.15</v>
      </c>
      <c r="F147" s="6">
        <v>7215.86</v>
      </c>
      <c r="G147" s="6">
        <v>19456.52</v>
      </c>
      <c r="H147" s="9" t="str">
        <f t="shared" si="1"/>
        <v>26,672.38</v>
      </c>
      <c r="I147" s="9" t="str">
        <f t="shared" si="2"/>
        <v>5,041.33</v>
      </c>
      <c r="J147" s="9" t="str">
        <f t="shared" si="3"/>
        <v>-3,798.73</v>
      </c>
    </row>
    <row r="148">
      <c r="A148" s="4">
        <v>45179.0</v>
      </c>
      <c r="B148" s="5" t="s">
        <v>161</v>
      </c>
      <c r="C148" s="6">
        <v>30110.53</v>
      </c>
      <c r="D148" s="6">
        <v>0.0</v>
      </c>
      <c r="E148" s="6">
        <v>3438.15</v>
      </c>
      <c r="F148" s="6">
        <v>8188.63</v>
      </c>
      <c r="G148" s="6">
        <v>18483.75</v>
      </c>
      <c r="H148" s="9" t="str">
        <f t="shared" si="1"/>
        <v>26,672.38</v>
      </c>
      <c r="I148" s="9" t="str">
        <f t="shared" si="2"/>
        <v>5,041.33</v>
      </c>
      <c r="J148" s="9" t="str">
        <f t="shared" si="3"/>
        <v>-3,798.73</v>
      </c>
    </row>
    <row r="149">
      <c r="A149" s="4">
        <v>55140.0</v>
      </c>
      <c r="B149" s="5" t="s">
        <v>102</v>
      </c>
      <c r="C149" s="6">
        <v>31145.83</v>
      </c>
      <c r="D149" s="6">
        <v>2932.7</v>
      </c>
      <c r="E149" s="6">
        <v>4484.94</v>
      </c>
      <c r="F149" s="6">
        <v>9928.3</v>
      </c>
      <c r="G149" s="6">
        <v>19665.29</v>
      </c>
      <c r="H149" s="9" t="str">
        <f t="shared" si="1"/>
        <v>26,660.89</v>
      </c>
      <c r="I149" s="9" t="str">
        <f t="shared" si="2"/>
        <v>5,029.84</v>
      </c>
      <c r="J149" s="9" t="str">
        <f t="shared" si="3"/>
        <v>-3,810.22</v>
      </c>
    </row>
    <row r="150">
      <c r="A150" s="4">
        <v>40185.0</v>
      </c>
      <c r="B150" s="5" t="s">
        <v>165</v>
      </c>
      <c r="C150" s="6">
        <v>30007.42</v>
      </c>
      <c r="D150" s="6">
        <v>0.0</v>
      </c>
      <c r="E150" s="6">
        <v>3403.72</v>
      </c>
      <c r="F150" s="6">
        <v>7630.82</v>
      </c>
      <c r="G150" s="6">
        <v>18972.88</v>
      </c>
      <c r="H150" s="9" t="str">
        <f t="shared" si="1"/>
        <v>26,603.70</v>
      </c>
      <c r="I150" s="9" t="str">
        <f t="shared" si="2"/>
        <v>4,972.65</v>
      </c>
      <c r="J150" s="9" t="str">
        <f t="shared" si="3"/>
        <v>-3,867.41</v>
      </c>
    </row>
    <row r="151">
      <c r="A151" s="4">
        <v>53147.0</v>
      </c>
      <c r="B151" s="5" t="s">
        <v>168</v>
      </c>
      <c r="C151" s="6">
        <v>29849.29</v>
      </c>
      <c r="D151" s="6">
        <v>2808.89</v>
      </c>
      <c r="E151" s="6">
        <v>3279.86</v>
      </c>
      <c r="F151" s="6">
        <v>14233.5</v>
      </c>
      <c r="G151" s="6">
        <v>15144.82</v>
      </c>
      <c r="H151" s="9" t="str">
        <f t="shared" si="1"/>
        <v>26,569.43</v>
      </c>
      <c r="I151" s="9" t="str">
        <f t="shared" si="2"/>
        <v>4,938.38</v>
      </c>
      <c r="J151" s="9" t="str">
        <f t="shared" si="3"/>
        <v>-3,901.68</v>
      </c>
    </row>
    <row r="152">
      <c r="A152" s="4">
        <v>47261.0</v>
      </c>
      <c r="B152" s="5" t="s">
        <v>107</v>
      </c>
      <c r="C152" s="6">
        <v>31031.43</v>
      </c>
      <c r="D152" s="6">
        <v>2918.19</v>
      </c>
      <c r="E152" s="6">
        <v>4502.41</v>
      </c>
      <c r="F152" s="6">
        <v>9292.17</v>
      </c>
      <c r="G152" s="6">
        <v>20155.04</v>
      </c>
      <c r="H152" s="9" t="str">
        <f t="shared" si="1"/>
        <v>26,529.02</v>
      </c>
      <c r="I152" s="9" t="str">
        <f t="shared" si="2"/>
        <v>4,897.97</v>
      </c>
      <c r="J152" s="9" t="str">
        <f t="shared" si="3"/>
        <v>-3,942.09</v>
      </c>
    </row>
    <row r="153">
      <c r="A153" s="4">
        <v>41394.0</v>
      </c>
      <c r="B153" s="5" t="s">
        <v>167</v>
      </c>
      <c r="C153" s="6">
        <v>29904.88</v>
      </c>
      <c r="D153" s="6">
        <v>2915.15</v>
      </c>
      <c r="E153" s="6">
        <v>3403.48</v>
      </c>
      <c r="F153" s="6">
        <v>9863.71</v>
      </c>
      <c r="G153" s="6">
        <v>19552.84</v>
      </c>
      <c r="H153" s="9" t="str">
        <f t="shared" si="1"/>
        <v>26,501.40</v>
      </c>
      <c r="I153" s="9" t="str">
        <f t="shared" si="2"/>
        <v>4,870.35</v>
      </c>
      <c r="J153" s="9" t="str">
        <f t="shared" si="3"/>
        <v>-3,969.71</v>
      </c>
    </row>
    <row r="154">
      <c r="A154" s="4">
        <v>39560.0</v>
      </c>
      <c r="B154" s="5" t="s">
        <v>114</v>
      </c>
      <c r="C154" s="6">
        <v>30875.52</v>
      </c>
      <c r="D154" s="6">
        <v>2903.61</v>
      </c>
      <c r="E154" s="6">
        <v>4479.1</v>
      </c>
      <c r="F154" s="6">
        <v>9769.06</v>
      </c>
      <c r="G154" s="6">
        <v>19530.97</v>
      </c>
      <c r="H154" s="9" t="str">
        <f t="shared" si="1"/>
        <v>26,396.42</v>
      </c>
      <c r="I154" s="9" t="str">
        <f t="shared" si="2"/>
        <v>4,765.37</v>
      </c>
      <c r="J154" s="9" t="str">
        <f t="shared" si="3"/>
        <v>-4,074.69</v>
      </c>
    </row>
    <row r="155">
      <c r="A155" s="4">
        <v>36579.0</v>
      </c>
      <c r="B155" s="5" t="s">
        <v>115</v>
      </c>
      <c r="C155" s="6">
        <v>30875.52</v>
      </c>
      <c r="D155" s="6">
        <v>2903.61</v>
      </c>
      <c r="E155" s="6">
        <v>4479.1</v>
      </c>
      <c r="F155" s="6">
        <v>9821.2</v>
      </c>
      <c r="G155" s="6">
        <v>19478.83</v>
      </c>
      <c r="H155" s="9" t="str">
        <f t="shared" si="1"/>
        <v>26,396.42</v>
      </c>
      <c r="I155" s="9" t="str">
        <f t="shared" si="2"/>
        <v>4,765.37</v>
      </c>
      <c r="J155" s="9" t="str">
        <f t="shared" si="3"/>
        <v>-4,074.69</v>
      </c>
    </row>
    <row r="156">
      <c r="A156" s="4">
        <v>46507.0</v>
      </c>
      <c r="B156" s="5" t="s">
        <v>169</v>
      </c>
      <c r="C156" s="6">
        <v>29799.28</v>
      </c>
      <c r="D156" s="6">
        <v>0.0</v>
      </c>
      <c r="E156" s="6">
        <v>3402.86</v>
      </c>
      <c r="F156" s="6">
        <v>7557.29</v>
      </c>
      <c r="G156" s="6">
        <v>18839.13</v>
      </c>
      <c r="H156" s="9" t="str">
        <f t="shared" si="1"/>
        <v>26,396.42</v>
      </c>
      <c r="I156" s="9" t="str">
        <f t="shared" si="2"/>
        <v>4,765.37</v>
      </c>
      <c r="J156" s="9" t="str">
        <f t="shared" si="3"/>
        <v>-4,074.69</v>
      </c>
    </row>
    <row r="157">
      <c r="A157" s="4">
        <v>113123.0</v>
      </c>
      <c r="B157" s="5" t="s">
        <v>170</v>
      </c>
      <c r="C157" s="6">
        <v>29799.28</v>
      </c>
      <c r="D157" s="6">
        <v>0.0</v>
      </c>
      <c r="E157" s="6">
        <v>3402.86</v>
      </c>
      <c r="F157" s="6">
        <v>7557.29</v>
      </c>
      <c r="G157" s="6">
        <v>18839.13</v>
      </c>
      <c r="H157" s="9" t="str">
        <f t="shared" si="1"/>
        <v>26,396.42</v>
      </c>
      <c r="I157" s="9" t="str">
        <f t="shared" si="2"/>
        <v>4,765.37</v>
      </c>
      <c r="J157" s="9" t="str">
        <f t="shared" si="3"/>
        <v>-4,074.69</v>
      </c>
    </row>
    <row r="158">
      <c r="A158" s="4">
        <v>54151.0</v>
      </c>
      <c r="B158" s="5" t="s">
        <v>395</v>
      </c>
      <c r="C158" s="6">
        <v>27356.58</v>
      </c>
      <c r="D158" s="6">
        <v>3958.09</v>
      </c>
      <c r="E158" s="6">
        <v>963.79</v>
      </c>
      <c r="F158" s="6">
        <v>8507.26</v>
      </c>
      <c r="G158" s="6">
        <v>21843.62</v>
      </c>
      <c r="H158" s="9" t="str">
        <f t="shared" si="1"/>
        <v>26,392.79</v>
      </c>
      <c r="I158" s="9" t="str">
        <f t="shared" si="2"/>
        <v>4,761.74</v>
      </c>
      <c r="J158" s="9" t="str">
        <f t="shared" si="3"/>
        <v>-4,078.32</v>
      </c>
    </row>
    <row r="159">
      <c r="A159" s="4">
        <v>181676.0</v>
      </c>
      <c r="B159" s="5" t="s">
        <v>174</v>
      </c>
      <c r="C159" s="6">
        <v>29687.5</v>
      </c>
      <c r="D159" s="6">
        <v>2902.17</v>
      </c>
      <c r="E159" s="6">
        <v>3304.16</v>
      </c>
      <c r="F159" s="6">
        <v>9763.76</v>
      </c>
      <c r="G159" s="6">
        <v>19521.75</v>
      </c>
      <c r="H159" s="9" t="str">
        <f t="shared" si="1"/>
        <v>26,383.34</v>
      </c>
      <c r="I159" s="9" t="str">
        <f t="shared" si="2"/>
        <v>4,752.29</v>
      </c>
      <c r="J159" s="9" t="str">
        <f t="shared" si="3"/>
        <v>-4,087.77</v>
      </c>
    </row>
    <row r="160">
      <c r="A160" s="4">
        <v>36269.0</v>
      </c>
      <c r="B160" s="5" t="s">
        <v>173</v>
      </c>
      <c r="C160" s="6">
        <v>29719.69</v>
      </c>
      <c r="D160" s="6">
        <v>2897.72</v>
      </c>
      <c r="E160" s="6">
        <v>3376.77</v>
      </c>
      <c r="F160" s="6">
        <v>12232.69</v>
      </c>
      <c r="G160" s="6">
        <v>17007.95</v>
      </c>
      <c r="H160" s="9" t="str">
        <f t="shared" si="1"/>
        <v>26,342.92</v>
      </c>
      <c r="I160" s="9" t="str">
        <f t="shared" si="2"/>
        <v>4,711.87</v>
      </c>
      <c r="J160" s="9" t="str">
        <f t="shared" si="3"/>
        <v>-4,128.19</v>
      </c>
    </row>
    <row r="161">
      <c r="A161" s="4">
        <v>38458.0</v>
      </c>
      <c r="B161" s="5" t="s">
        <v>162</v>
      </c>
      <c r="C161" s="6">
        <v>30103.51</v>
      </c>
      <c r="D161" s="6">
        <v>2892.31</v>
      </c>
      <c r="E161" s="6">
        <v>3809.8</v>
      </c>
      <c r="F161" s="6">
        <v>9779.59</v>
      </c>
      <c r="G161" s="6">
        <v>19406.43</v>
      </c>
      <c r="H161" s="9" t="str">
        <f t="shared" si="1"/>
        <v>26,293.71</v>
      </c>
      <c r="I161" s="9" t="str">
        <f t="shared" si="2"/>
        <v>4,662.66</v>
      </c>
      <c r="J161" s="9" t="str">
        <f t="shared" si="3"/>
        <v>-4,177.40</v>
      </c>
    </row>
    <row r="162">
      <c r="A162" s="4">
        <v>43851.0</v>
      </c>
      <c r="B162" s="5" t="s">
        <v>108</v>
      </c>
      <c r="C162" s="6">
        <v>31000.2</v>
      </c>
      <c r="D162" s="6">
        <v>2890.26</v>
      </c>
      <c r="E162" s="6">
        <v>4725.07</v>
      </c>
      <c r="F162" s="6">
        <v>9772.06</v>
      </c>
      <c r="G162" s="6">
        <v>19393.33</v>
      </c>
      <c r="H162" s="9" t="str">
        <f t="shared" si="1"/>
        <v>26,275.13</v>
      </c>
      <c r="I162" s="9" t="str">
        <f t="shared" si="2"/>
        <v>4,644.08</v>
      </c>
      <c r="J162" s="9" t="str">
        <f t="shared" si="3"/>
        <v>-4,195.98</v>
      </c>
    </row>
    <row r="163">
      <c r="A163" s="4">
        <v>53261.0</v>
      </c>
      <c r="B163" s="5" t="s">
        <v>175</v>
      </c>
      <c r="C163" s="6">
        <v>29636.8</v>
      </c>
      <c r="D163" s="6">
        <v>0.0</v>
      </c>
      <c r="E163" s="6">
        <v>3361.67</v>
      </c>
      <c r="F163" s="6">
        <v>1748.5</v>
      </c>
      <c r="G163" s="6">
        <v>24526.63</v>
      </c>
      <c r="H163" s="9" t="str">
        <f t="shared" si="1"/>
        <v>26,275.13</v>
      </c>
      <c r="I163" s="9" t="str">
        <f t="shared" si="2"/>
        <v>4,644.08</v>
      </c>
      <c r="J163" s="9" t="str">
        <f t="shared" si="3"/>
        <v>-4,195.98</v>
      </c>
    </row>
    <row r="164">
      <c r="A164" s="4">
        <v>150959.0</v>
      </c>
      <c r="B164" s="5" t="s">
        <v>177</v>
      </c>
      <c r="C164" s="6">
        <v>29538.95</v>
      </c>
      <c r="D164" s="6">
        <v>0.0</v>
      </c>
      <c r="E164" s="6">
        <v>3350.57</v>
      </c>
      <c r="F164" s="6">
        <v>1738.96</v>
      </c>
      <c r="G164" s="6">
        <v>24449.42</v>
      </c>
      <c r="H164" s="9" t="str">
        <f t="shared" si="1"/>
        <v>26,188.38</v>
      </c>
      <c r="I164" s="9" t="str">
        <f t="shared" si="2"/>
        <v>4,557.33</v>
      </c>
      <c r="J164" s="9" t="str">
        <f t="shared" si="3"/>
        <v>-4,282.73</v>
      </c>
    </row>
    <row r="165">
      <c r="A165" s="4">
        <v>34584.0</v>
      </c>
      <c r="B165" s="5" t="s">
        <v>178</v>
      </c>
      <c r="C165" s="6">
        <v>29538.95</v>
      </c>
      <c r="D165" s="6">
        <v>2880.72</v>
      </c>
      <c r="E165" s="6">
        <v>3350.57</v>
      </c>
      <c r="F165" s="6">
        <v>9213.16</v>
      </c>
      <c r="G165" s="6">
        <v>19855.94</v>
      </c>
      <c r="H165" s="9" t="str">
        <f t="shared" si="1"/>
        <v>26,188.38</v>
      </c>
      <c r="I165" s="9" t="str">
        <f t="shared" si="2"/>
        <v>4,557.33</v>
      </c>
      <c r="J165" s="9" t="str">
        <f t="shared" si="3"/>
        <v>-4,282.73</v>
      </c>
    </row>
    <row r="166">
      <c r="A166" s="4">
        <v>29025.0</v>
      </c>
      <c r="B166" s="5" t="s">
        <v>179</v>
      </c>
      <c r="C166" s="6">
        <v>29538.95</v>
      </c>
      <c r="D166" s="6">
        <v>2880.72</v>
      </c>
      <c r="E166" s="6">
        <v>3350.57</v>
      </c>
      <c r="F166" s="6">
        <v>9684.8</v>
      </c>
      <c r="G166" s="6">
        <v>19384.3</v>
      </c>
      <c r="H166" s="9" t="str">
        <f t="shared" si="1"/>
        <v>26,188.38</v>
      </c>
      <c r="I166" s="9" t="str">
        <f t="shared" si="2"/>
        <v>4,557.33</v>
      </c>
      <c r="J166" s="9" t="str">
        <f t="shared" si="3"/>
        <v>-4,282.73</v>
      </c>
    </row>
    <row r="167">
      <c r="A167" s="4">
        <v>60879.0</v>
      </c>
      <c r="B167" s="5" t="s">
        <v>180</v>
      </c>
      <c r="C167" s="6">
        <v>29538.95</v>
      </c>
      <c r="D167" s="6">
        <v>2880.72</v>
      </c>
      <c r="E167" s="6">
        <v>3350.57</v>
      </c>
      <c r="F167" s="6">
        <v>9684.8</v>
      </c>
      <c r="G167" s="6">
        <v>19384.3</v>
      </c>
      <c r="H167" s="9" t="str">
        <f t="shared" si="1"/>
        <v>26,188.38</v>
      </c>
      <c r="I167" s="9" t="str">
        <f t="shared" si="2"/>
        <v>4,557.33</v>
      </c>
      <c r="J167" s="9" t="str">
        <f t="shared" si="3"/>
        <v>-4,282.73</v>
      </c>
    </row>
    <row r="168">
      <c r="A168" s="4">
        <v>118290.0</v>
      </c>
      <c r="B168" s="5" t="s">
        <v>181</v>
      </c>
      <c r="C168" s="6">
        <v>29538.95</v>
      </c>
      <c r="D168" s="6">
        <v>2880.72</v>
      </c>
      <c r="E168" s="6">
        <v>3350.57</v>
      </c>
      <c r="F168" s="6">
        <v>9684.8</v>
      </c>
      <c r="G168" s="6">
        <v>19384.3</v>
      </c>
      <c r="H168" s="9" t="str">
        <f t="shared" si="1"/>
        <v>26,188.38</v>
      </c>
      <c r="I168" s="9" t="str">
        <f t="shared" si="2"/>
        <v>4,557.33</v>
      </c>
      <c r="J168" s="9" t="str">
        <f t="shared" si="3"/>
        <v>-4,282.73</v>
      </c>
    </row>
    <row r="169">
      <c r="A169" s="4">
        <v>61573.0</v>
      </c>
      <c r="B169" s="5" t="s">
        <v>185</v>
      </c>
      <c r="C169" s="6">
        <v>29534.53</v>
      </c>
      <c r="D169" s="6">
        <v>0.0</v>
      </c>
      <c r="E169" s="6">
        <v>3350.07</v>
      </c>
      <c r="F169" s="6">
        <v>7429.96</v>
      </c>
      <c r="G169" s="6">
        <v>18754.5</v>
      </c>
      <c r="H169" s="9" t="str">
        <f t="shared" si="1"/>
        <v>26,184.46</v>
      </c>
      <c r="I169" s="9" t="str">
        <f t="shared" si="2"/>
        <v>4,553.41</v>
      </c>
      <c r="J169" s="9" t="str">
        <f t="shared" si="3"/>
        <v>-4,286.65</v>
      </c>
    </row>
    <row r="170">
      <c r="A170" s="4">
        <v>51322.0</v>
      </c>
      <c r="B170" s="5" t="s">
        <v>125</v>
      </c>
      <c r="C170" s="6">
        <v>30626.49</v>
      </c>
      <c r="D170" s="6">
        <v>2880.19</v>
      </c>
      <c r="E170" s="6">
        <v>4442.97</v>
      </c>
      <c r="F170" s="6">
        <v>9211.3</v>
      </c>
      <c r="G170" s="6">
        <v>19852.41</v>
      </c>
      <c r="H170" s="9" t="str">
        <f t="shared" si="1"/>
        <v>26,183.52</v>
      </c>
      <c r="I170" s="9" t="str">
        <f t="shared" si="2"/>
        <v>4,552.47</v>
      </c>
      <c r="J170" s="9" t="str">
        <f t="shared" si="3"/>
        <v>-4,287.59</v>
      </c>
    </row>
    <row r="171">
      <c r="A171" s="4">
        <v>42498.0</v>
      </c>
      <c r="B171" s="5" t="s">
        <v>188</v>
      </c>
      <c r="C171" s="6">
        <v>29491.52</v>
      </c>
      <c r="D171" s="6">
        <v>0.0</v>
      </c>
      <c r="E171" s="6">
        <v>3345.21</v>
      </c>
      <c r="F171" s="6">
        <v>8629.49</v>
      </c>
      <c r="G171" s="6">
        <v>17516.82</v>
      </c>
      <c r="H171" s="9" t="str">
        <f t="shared" si="1"/>
        <v>26,146.31</v>
      </c>
      <c r="I171" s="9" t="str">
        <f t="shared" si="2"/>
        <v>4,515.26</v>
      </c>
      <c r="J171" s="9" t="str">
        <f t="shared" si="3"/>
        <v>-4,324.80</v>
      </c>
    </row>
    <row r="172">
      <c r="A172" s="4">
        <v>41025.0</v>
      </c>
      <c r="B172" s="5" t="s">
        <v>189</v>
      </c>
      <c r="C172" s="6">
        <v>29462.59</v>
      </c>
      <c r="D172" s="6">
        <v>0.0</v>
      </c>
      <c r="E172" s="6">
        <v>3342.01</v>
      </c>
      <c r="F172" s="6">
        <v>7459.43</v>
      </c>
      <c r="G172" s="6">
        <v>18661.15</v>
      </c>
      <c r="H172" s="9" t="str">
        <f t="shared" si="1"/>
        <v>26,120.58</v>
      </c>
      <c r="I172" s="9" t="str">
        <f t="shared" si="2"/>
        <v>4,489.53</v>
      </c>
      <c r="J172" s="9" t="str">
        <f t="shared" si="3"/>
        <v>-4,350.53</v>
      </c>
    </row>
    <row r="173">
      <c r="A173" s="4">
        <v>47155.0</v>
      </c>
      <c r="B173" s="5" t="s">
        <v>186</v>
      </c>
      <c r="C173" s="6">
        <v>29531.45</v>
      </c>
      <c r="D173" s="6">
        <v>2867.52</v>
      </c>
      <c r="E173" s="6">
        <v>3463.07</v>
      </c>
      <c r="F173" s="6">
        <v>10527.67</v>
      </c>
      <c r="G173" s="6">
        <v>18408.23</v>
      </c>
      <c r="H173" s="9" t="str">
        <f t="shared" si="1"/>
        <v>26,068.38</v>
      </c>
      <c r="I173" s="9" t="str">
        <f t="shared" si="2"/>
        <v>4,437.33</v>
      </c>
      <c r="J173" s="9" t="str">
        <f t="shared" si="3"/>
        <v>-4,402.73</v>
      </c>
    </row>
    <row r="174">
      <c r="A174" s="4">
        <v>55212.0</v>
      </c>
      <c r="B174" s="5" t="s">
        <v>166</v>
      </c>
      <c r="C174" s="6">
        <v>30005.31</v>
      </c>
      <c r="D174" s="6">
        <v>2866.83</v>
      </c>
      <c r="E174" s="6">
        <v>3943.21</v>
      </c>
      <c r="F174" s="6">
        <v>9685.79</v>
      </c>
      <c r="G174" s="6">
        <v>19243.14</v>
      </c>
      <c r="H174" s="9" t="str">
        <f t="shared" si="1"/>
        <v>26,062.10</v>
      </c>
      <c r="I174" s="9" t="str">
        <f t="shared" si="2"/>
        <v>4,431.05</v>
      </c>
      <c r="J174" s="9" t="str">
        <f t="shared" si="3"/>
        <v>-4,409.01</v>
      </c>
    </row>
    <row r="175">
      <c r="A175" s="4">
        <v>37567.0</v>
      </c>
      <c r="B175" s="5" t="s">
        <v>190</v>
      </c>
      <c r="C175" s="6">
        <v>29370.09</v>
      </c>
      <c r="D175" s="6">
        <v>0.0</v>
      </c>
      <c r="E175" s="6">
        <v>3331.51</v>
      </c>
      <c r="F175" s="6">
        <v>1722.48</v>
      </c>
      <c r="G175" s="6">
        <v>24316.1</v>
      </c>
      <c r="H175" s="9" t="str">
        <f t="shared" si="1"/>
        <v>26,038.58</v>
      </c>
      <c r="I175" s="9" t="str">
        <f t="shared" si="2"/>
        <v>4,407.53</v>
      </c>
      <c r="J175" s="9" t="str">
        <f t="shared" si="3"/>
        <v>-4,432.53</v>
      </c>
    </row>
    <row r="176">
      <c r="A176" s="4">
        <v>41629.0</v>
      </c>
      <c r="B176" s="5" t="s">
        <v>191</v>
      </c>
      <c r="C176" s="6">
        <v>29370.09</v>
      </c>
      <c r="D176" s="6">
        <v>0.0</v>
      </c>
      <c r="E176" s="6">
        <v>3331.51</v>
      </c>
      <c r="F176" s="6">
        <v>7378.2</v>
      </c>
      <c r="G176" s="6">
        <v>18660.38</v>
      </c>
      <c r="H176" s="9" t="str">
        <f t="shared" si="1"/>
        <v>26,038.58</v>
      </c>
      <c r="I176" s="9" t="str">
        <f t="shared" si="2"/>
        <v>4,407.53</v>
      </c>
      <c r="J176" s="9" t="str">
        <f t="shared" si="3"/>
        <v>-4,432.53</v>
      </c>
    </row>
    <row r="177">
      <c r="A177" s="4">
        <v>46426.0</v>
      </c>
      <c r="B177" s="5" t="s">
        <v>192</v>
      </c>
      <c r="C177" s="6">
        <v>29370.09</v>
      </c>
      <c r="D177" s="6">
        <v>0.0</v>
      </c>
      <c r="E177" s="6">
        <v>3331.51</v>
      </c>
      <c r="F177" s="6">
        <v>7430.34</v>
      </c>
      <c r="G177" s="6">
        <v>18608.24</v>
      </c>
      <c r="H177" s="9" t="str">
        <f t="shared" si="1"/>
        <v>26,038.58</v>
      </c>
      <c r="I177" s="9" t="str">
        <f t="shared" si="2"/>
        <v>4,407.53</v>
      </c>
      <c r="J177" s="9" t="str">
        <f t="shared" si="3"/>
        <v>-4,432.53</v>
      </c>
    </row>
    <row r="178">
      <c r="A178" s="4">
        <v>12963.0</v>
      </c>
      <c r="B178" s="5" t="s">
        <v>193</v>
      </c>
      <c r="C178" s="6">
        <v>29369.88</v>
      </c>
      <c r="D178" s="6">
        <v>0.0</v>
      </c>
      <c r="E178" s="6">
        <v>3331.39</v>
      </c>
      <c r="F178" s="6">
        <v>1722.47</v>
      </c>
      <c r="G178" s="6">
        <v>24316.02</v>
      </c>
      <c r="H178" s="9" t="str">
        <f t="shared" si="1"/>
        <v>26,038.49</v>
      </c>
      <c r="I178" s="9" t="str">
        <f t="shared" si="2"/>
        <v>4,407.44</v>
      </c>
      <c r="J178" s="9" t="str">
        <f t="shared" si="3"/>
        <v>-4,432.62</v>
      </c>
    </row>
    <row r="179">
      <c r="A179" s="4">
        <v>45063.0</v>
      </c>
      <c r="B179" s="5" t="s">
        <v>194</v>
      </c>
      <c r="C179" s="6">
        <v>29369.88</v>
      </c>
      <c r="D179" s="6">
        <v>0.0</v>
      </c>
      <c r="E179" s="6">
        <v>3331.39</v>
      </c>
      <c r="F179" s="6">
        <v>1722.47</v>
      </c>
      <c r="G179" s="6">
        <v>24316.02</v>
      </c>
      <c r="H179" s="9" t="str">
        <f t="shared" si="1"/>
        <v>26,038.49</v>
      </c>
      <c r="I179" s="9" t="str">
        <f t="shared" si="2"/>
        <v>4,407.44</v>
      </c>
      <c r="J179" s="9" t="str">
        <f t="shared" si="3"/>
        <v>-4,432.62</v>
      </c>
    </row>
    <row r="180">
      <c r="A180" s="4">
        <v>87513.0</v>
      </c>
      <c r="B180" s="5" t="s">
        <v>195</v>
      </c>
      <c r="C180" s="6">
        <v>29369.88</v>
      </c>
      <c r="D180" s="6">
        <v>2864.23</v>
      </c>
      <c r="E180" s="6">
        <v>3331.39</v>
      </c>
      <c r="F180" s="6">
        <v>9155.45</v>
      </c>
      <c r="G180" s="6">
        <v>19747.27</v>
      </c>
      <c r="H180" s="9" t="str">
        <f t="shared" si="1"/>
        <v>26,038.49</v>
      </c>
      <c r="I180" s="9" t="str">
        <f t="shared" si="2"/>
        <v>4,407.44</v>
      </c>
      <c r="J180" s="9" t="str">
        <f t="shared" si="3"/>
        <v>-4,432.62</v>
      </c>
    </row>
    <row r="181">
      <c r="A181" s="4">
        <v>38431.0</v>
      </c>
      <c r="B181" s="5" t="s">
        <v>196</v>
      </c>
      <c r="C181" s="6">
        <v>29369.88</v>
      </c>
      <c r="D181" s="6">
        <v>0.0</v>
      </c>
      <c r="E181" s="6">
        <v>3331.39</v>
      </c>
      <c r="F181" s="6">
        <v>7430.31</v>
      </c>
      <c r="G181" s="6">
        <v>18608.18</v>
      </c>
      <c r="H181" s="9" t="str">
        <f t="shared" si="1"/>
        <v>26,038.49</v>
      </c>
      <c r="I181" s="9" t="str">
        <f t="shared" si="2"/>
        <v>4,407.44</v>
      </c>
      <c r="J181" s="9" t="str">
        <f t="shared" si="3"/>
        <v>-4,432.62</v>
      </c>
    </row>
    <row r="182">
      <c r="A182" s="4">
        <v>42340.0</v>
      </c>
      <c r="B182" s="5" t="s">
        <v>197</v>
      </c>
      <c r="C182" s="6">
        <v>29369.88</v>
      </c>
      <c r="D182" s="6">
        <v>0.0</v>
      </c>
      <c r="E182" s="6">
        <v>3331.39</v>
      </c>
      <c r="F182" s="6">
        <v>7430.31</v>
      </c>
      <c r="G182" s="6">
        <v>18608.18</v>
      </c>
      <c r="H182" s="9" t="str">
        <f t="shared" si="1"/>
        <v>26,038.49</v>
      </c>
      <c r="I182" s="9" t="str">
        <f t="shared" si="2"/>
        <v>4,407.44</v>
      </c>
      <c r="J182" s="9" t="str">
        <f t="shared" si="3"/>
        <v>-4,432.62</v>
      </c>
    </row>
    <row r="183">
      <c r="A183" s="4">
        <v>43214.0</v>
      </c>
      <c r="B183" s="5" t="s">
        <v>198</v>
      </c>
      <c r="C183" s="6">
        <v>29369.88</v>
      </c>
      <c r="D183" s="6">
        <v>0.0</v>
      </c>
      <c r="E183" s="6">
        <v>3331.39</v>
      </c>
      <c r="F183" s="6">
        <v>7430.31</v>
      </c>
      <c r="G183" s="6">
        <v>18608.18</v>
      </c>
      <c r="H183" s="9" t="str">
        <f t="shared" si="1"/>
        <v>26,038.49</v>
      </c>
      <c r="I183" s="9" t="str">
        <f t="shared" si="2"/>
        <v>4,407.44</v>
      </c>
      <c r="J183" s="9" t="str">
        <f t="shared" si="3"/>
        <v>-4,432.62</v>
      </c>
    </row>
    <row r="184">
      <c r="A184" s="4">
        <v>45501.0</v>
      </c>
      <c r="B184" s="5" t="s">
        <v>199</v>
      </c>
      <c r="C184" s="6">
        <v>29369.88</v>
      </c>
      <c r="D184" s="6">
        <v>0.0</v>
      </c>
      <c r="E184" s="6">
        <v>3331.39</v>
      </c>
      <c r="F184" s="6">
        <v>7430.31</v>
      </c>
      <c r="G184" s="6">
        <v>18608.18</v>
      </c>
      <c r="H184" s="9" t="str">
        <f t="shared" si="1"/>
        <v>26,038.49</v>
      </c>
      <c r="I184" s="9" t="str">
        <f t="shared" si="2"/>
        <v>4,407.44</v>
      </c>
      <c r="J184" s="9" t="str">
        <f t="shared" si="3"/>
        <v>-4,432.62</v>
      </c>
    </row>
    <row r="185">
      <c r="A185" s="4">
        <v>69922.0</v>
      </c>
      <c r="B185" s="5" t="s">
        <v>202</v>
      </c>
      <c r="C185" s="6">
        <v>29369.88</v>
      </c>
      <c r="D185" s="6">
        <v>0.0</v>
      </c>
      <c r="E185" s="6">
        <v>3331.39</v>
      </c>
      <c r="F185" s="6">
        <v>8784.29</v>
      </c>
      <c r="G185" s="6">
        <v>17254.2</v>
      </c>
      <c r="H185" s="9" t="str">
        <f t="shared" si="1"/>
        <v>26,038.49</v>
      </c>
      <c r="I185" s="9" t="str">
        <f t="shared" si="2"/>
        <v>4,407.44</v>
      </c>
      <c r="J185" s="9" t="str">
        <f t="shared" si="3"/>
        <v>-4,432.62</v>
      </c>
    </row>
    <row r="186">
      <c r="A186" s="4">
        <v>74381.0</v>
      </c>
      <c r="B186" s="5" t="s">
        <v>203</v>
      </c>
      <c r="C186" s="6">
        <v>29369.88</v>
      </c>
      <c r="D186" s="6">
        <v>0.0</v>
      </c>
      <c r="E186" s="6">
        <v>3331.39</v>
      </c>
      <c r="F186" s="6">
        <v>8836.42</v>
      </c>
      <c r="G186" s="6">
        <v>17202.07</v>
      </c>
      <c r="H186" s="9" t="str">
        <f t="shared" si="1"/>
        <v>26,038.49</v>
      </c>
      <c r="I186" s="9" t="str">
        <f t="shared" si="2"/>
        <v>4,407.44</v>
      </c>
      <c r="J186" s="9" t="str">
        <f t="shared" si="3"/>
        <v>-4,432.62</v>
      </c>
    </row>
    <row r="187">
      <c r="A187" s="4">
        <v>57282.0</v>
      </c>
      <c r="B187" s="5" t="s">
        <v>131</v>
      </c>
      <c r="C187" s="6">
        <v>30499.5</v>
      </c>
      <c r="D187" s="6">
        <v>3514.23</v>
      </c>
      <c r="E187" s="6">
        <v>4461.01</v>
      </c>
      <c r="F187" s="6">
        <v>9571.95</v>
      </c>
      <c r="G187" s="6">
        <v>19980.77</v>
      </c>
      <c r="H187" s="9" t="str">
        <f t="shared" si="1"/>
        <v>26,038.49</v>
      </c>
      <c r="I187" s="9" t="str">
        <f t="shared" si="2"/>
        <v>4,407.44</v>
      </c>
      <c r="J187" s="9" t="str">
        <f t="shared" si="3"/>
        <v>-4,432.62</v>
      </c>
    </row>
    <row r="188">
      <c r="A188" s="4">
        <v>53121.0</v>
      </c>
      <c r="B188" s="5" t="s">
        <v>133</v>
      </c>
      <c r="C188" s="6">
        <v>30499.5</v>
      </c>
      <c r="D188" s="6">
        <v>2864.23</v>
      </c>
      <c r="E188" s="6">
        <v>4461.01</v>
      </c>
      <c r="F188" s="6">
        <v>9624.09</v>
      </c>
      <c r="G188" s="6">
        <v>19278.63</v>
      </c>
      <c r="H188" s="9" t="str">
        <f t="shared" si="1"/>
        <v>26,038.49</v>
      </c>
      <c r="I188" s="9" t="str">
        <f t="shared" si="2"/>
        <v>4,407.44</v>
      </c>
      <c r="J188" s="9" t="str">
        <f t="shared" si="3"/>
        <v>-4,432.62</v>
      </c>
    </row>
    <row r="189">
      <c r="A189" s="4">
        <v>35581.0</v>
      </c>
      <c r="B189" s="5" t="s">
        <v>148</v>
      </c>
      <c r="C189" s="6">
        <v>30235.64</v>
      </c>
      <c r="D189" s="6">
        <v>0.0</v>
      </c>
      <c r="E189" s="6">
        <v>4259.57</v>
      </c>
      <c r="F189" s="6">
        <v>7356.03</v>
      </c>
      <c r="G189" s="6">
        <v>18620.04</v>
      </c>
      <c r="H189" s="9" t="str">
        <f t="shared" si="1"/>
        <v>25,976.07</v>
      </c>
      <c r="I189" s="9" t="str">
        <f t="shared" si="2"/>
        <v>4,345.02</v>
      </c>
      <c r="J189" s="9" t="str">
        <f t="shared" si="3"/>
        <v>-4,495.04</v>
      </c>
    </row>
    <row r="190">
      <c r="A190" s="4">
        <v>43125.0</v>
      </c>
      <c r="B190" s="5" t="s">
        <v>144</v>
      </c>
      <c r="C190" s="6">
        <v>30275.19</v>
      </c>
      <c r="D190" s="6">
        <v>2850.7</v>
      </c>
      <c r="E190" s="6">
        <v>4359.76</v>
      </c>
      <c r="F190" s="6">
        <v>9522.12</v>
      </c>
      <c r="G190" s="6">
        <v>19244.01</v>
      </c>
      <c r="H190" s="9" t="str">
        <f t="shared" si="1"/>
        <v>25,915.43</v>
      </c>
      <c r="I190" s="9" t="str">
        <f t="shared" si="2"/>
        <v>4,284.38</v>
      </c>
      <c r="J190" s="9" t="str">
        <f t="shared" si="3"/>
        <v>-4,555.68</v>
      </c>
    </row>
    <row r="191">
      <c r="A191" s="4">
        <v>39195.0</v>
      </c>
      <c r="B191" s="5" t="s">
        <v>205</v>
      </c>
      <c r="C191" s="6">
        <v>29256.75</v>
      </c>
      <c r="D191" s="6">
        <v>2850.7</v>
      </c>
      <c r="E191" s="6">
        <v>3341.32</v>
      </c>
      <c r="F191" s="6">
        <v>9574.26</v>
      </c>
      <c r="G191" s="6">
        <v>19191.87</v>
      </c>
      <c r="H191" s="9" t="str">
        <f t="shared" si="1"/>
        <v>25,915.43</v>
      </c>
      <c r="I191" s="9" t="str">
        <f t="shared" si="2"/>
        <v>4,284.38</v>
      </c>
      <c r="J191" s="9" t="str">
        <f t="shared" si="3"/>
        <v>-4,555.68</v>
      </c>
    </row>
    <row r="192">
      <c r="A192" s="4">
        <v>40533.0</v>
      </c>
      <c r="B192" s="5" t="s">
        <v>206</v>
      </c>
      <c r="C192" s="6">
        <v>29256.75</v>
      </c>
      <c r="D192" s="6">
        <v>2850.7</v>
      </c>
      <c r="E192" s="6">
        <v>3341.32</v>
      </c>
      <c r="F192" s="6">
        <v>9626.39</v>
      </c>
      <c r="G192" s="6">
        <v>19139.74</v>
      </c>
      <c r="H192" s="9" t="str">
        <f t="shared" si="1"/>
        <v>25,915.43</v>
      </c>
      <c r="I192" s="9" t="str">
        <f t="shared" si="2"/>
        <v>4,284.38</v>
      </c>
      <c r="J192" s="9" t="str">
        <f t="shared" si="3"/>
        <v>-4,555.68</v>
      </c>
    </row>
    <row r="193">
      <c r="A193" s="4">
        <v>39161.0</v>
      </c>
      <c r="B193" s="5" t="s">
        <v>208</v>
      </c>
      <c r="C193" s="6">
        <v>29256.75</v>
      </c>
      <c r="D193" s="6">
        <v>0.0</v>
      </c>
      <c r="E193" s="6">
        <v>3341.32</v>
      </c>
      <c r="F193" s="6">
        <v>11670.61</v>
      </c>
      <c r="G193" s="6">
        <v>14244.82</v>
      </c>
      <c r="H193" s="9" t="str">
        <f t="shared" si="1"/>
        <v>25,915.43</v>
      </c>
      <c r="I193" s="9" t="str">
        <f t="shared" si="2"/>
        <v>4,284.38</v>
      </c>
      <c r="J193" s="9" t="str">
        <f t="shared" si="3"/>
        <v>-4,555.68</v>
      </c>
    </row>
    <row r="194">
      <c r="A194" s="4">
        <v>44733.0</v>
      </c>
      <c r="B194" s="5" t="s">
        <v>209</v>
      </c>
      <c r="C194" s="6">
        <v>29255.06</v>
      </c>
      <c r="D194" s="6">
        <v>7726.54</v>
      </c>
      <c r="E194" s="6">
        <v>3339.63</v>
      </c>
      <c r="F194" s="6">
        <v>8874.69</v>
      </c>
      <c r="G194" s="6">
        <v>24767.28</v>
      </c>
      <c r="H194" s="9" t="str">
        <f t="shared" si="1"/>
        <v>25,915.43</v>
      </c>
      <c r="I194" s="9" t="str">
        <f t="shared" si="2"/>
        <v>4,284.38</v>
      </c>
      <c r="J194" s="9" t="str">
        <f t="shared" si="3"/>
        <v>-4,555.68</v>
      </c>
    </row>
    <row r="195">
      <c r="A195" s="4">
        <v>53520.0</v>
      </c>
      <c r="B195" s="5" t="s">
        <v>210</v>
      </c>
      <c r="C195" s="6">
        <v>29198.93</v>
      </c>
      <c r="D195" s="6">
        <v>2845.06</v>
      </c>
      <c r="E195" s="6">
        <v>3334.76</v>
      </c>
      <c r="F195" s="6">
        <v>9605.63</v>
      </c>
      <c r="G195" s="6">
        <v>19103.6</v>
      </c>
      <c r="H195" s="9" t="str">
        <f t="shared" si="1"/>
        <v>25,864.17</v>
      </c>
      <c r="I195" s="9" t="str">
        <f t="shared" si="2"/>
        <v>4,233.12</v>
      </c>
      <c r="J195" s="9" t="str">
        <f t="shared" si="3"/>
        <v>-4,606.94</v>
      </c>
    </row>
    <row r="196">
      <c r="A196" s="4">
        <v>931.0</v>
      </c>
      <c r="B196" s="5" t="s">
        <v>211</v>
      </c>
      <c r="C196" s="6">
        <v>29144.37</v>
      </c>
      <c r="D196" s="6">
        <v>0.0</v>
      </c>
      <c r="E196" s="6">
        <v>3305.97</v>
      </c>
      <c r="F196" s="6">
        <v>1700.46</v>
      </c>
      <c r="G196" s="6">
        <v>24137.94</v>
      </c>
      <c r="H196" s="9" t="str">
        <f t="shared" si="1"/>
        <v>25,838.40</v>
      </c>
      <c r="I196" s="9" t="str">
        <f t="shared" si="2"/>
        <v>4,207.35</v>
      </c>
      <c r="J196" s="9" t="str">
        <f t="shared" si="3"/>
        <v>-4,632.71</v>
      </c>
    </row>
    <row r="197">
      <c r="A197" s="4">
        <v>57169.0</v>
      </c>
      <c r="B197" s="5" t="s">
        <v>212</v>
      </c>
      <c r="C197" s="6">
        <v>29138.75</v>
      </c>
      <c r="D197" s="6">
        <v>2841.69</v>
      </c>
      <c r="E197" s="6">
        <v>3305.18</v>
      </c>
      <c r="F197" s="6">
        <v>9593.23</v>
      </c>
      <c r="G197" s="6">
        <v>19082.03</v>
      </c>
      <c r="H197" s="9" t="str">
        <f t="shared" si="1"/>
        <v>25,833.57</v>
      </c>
      <c r="I197" s="9" t="str">
        <f t="shared" si="2"/>
        <v>4,202.52</v>
      </c>
      <c r="J197" s="9" t="str">
        <f t="shared" si="3"/>
        <v>-4,637.54</v>
      </c>
    </row>
    <row r="198">
      <c r="A198" s="4">
        <v>45551.0</v>
      </c>
      <c r="B198" s="5" t="s">
        <v>213</v>
      </c>
      <c r="C198" s="6">
        <v>29129.93</v>
      </c>
      <c r="D198" s="6">
        <v>0.0</v>
      </c>
      <c r="E198" s="6">
        <v>3304.28</v>
      </c>
      <c r="F198" s="6">
        <v>1699.06</v>
      </c>
      <c r="G198" s="6">
        <v>24126.59</v>
      </c>
      <c r="H198" s="9" t="str">
        <f t="shared" si="1"/>
        <v>25,825.65</v>
      </c>
      <c r="I198" s="9" t="str">
        <f t="shared" si="2"/>
        <v>4,194.60</v>
      </c>
      <c r="J198" s="9" t="str">
        <f t="shared" si="3"/>
        <v>-4,645.46</v>
      </c>
    </row>
    <row r="199">
      <c r="A199" s="4">
        <v>39608.0</v>
      </c>
      <c r="B199" s="5" t="s">
        <v>214</v>
      </c>
      <c r="C199" s="6">
        <v>29127.02</v>
      </c>
      <c r="D199" s="6">
        <v>0.0</v>
      </c>
      <c r="E199" s="6">
        <v>3326.67</v>
      </c>
      <c r="F199" s="6">
        <v>7293.7</v>
      </c>
      <c r="G199" s="6">
        <v>18506.65</v>
      </c>
      <c r="H199" s="9" t="str">
        <f t="shared" si="1"/>
        <v>25,800.35</v>
      </c>
      <c r="I199" s="9" t="str">
        <f t="shared" si="2"/>
        <v>4,169.30</v>
      </c>
      <c r="J199" s="9" t="str">
        <f t="shared" si="3"/>
        <v>-4,670.76</v>
      </c>
    </row>
    <row r="200">
      <c r="A200" s="4">
        <v>41858.0</v>
      </c>
      <c r="B200" s="5" t="s">
        <v>150</v>
      </c>
      <c r="C200" s="6">
        <v>30134.86</v>
      </c>
      <c r="D200" s="6">
        <v>2833.88</v>
      </c>
      <c r="E200" s="6">
        <v>4372.33</v>
      </c>
      <c r="F200" s="6">
        <v>9512.33</v>
      </c>
      <c r="G200" s="6">
        <v>19084.08</v>
      </c>
      <c r="H200" s="9" t="str">
        <f t="shared" si="1"/>
        <v>25,762.53</v>
      </c>
      <c r="I200" s="9" t="str">
        <f t="shared" si="2"/>
        <v>4,131.48</v>
      </c>
      <c r="J200" s="9" t="str">
        <f t="shared" si="3"/>
        <v>-4,708.58</v>
      </c>
    </row>
    <row r="201">
      <c r="A201" s="4">
        <v>41084.0</v>
      </c>
      <c r="B201" s="5" t="s">
        <v>153</v>
      </c>
      <c r="C201" s="6">
        <v>30134.86</v>
      </c>
      <c r="D201" s="6">
        <v>2833.88</v>
      </c>
      <c r="E201" s="6">
        <v>4372.33</v>
      </c>
      <c r="F201" s="6">
        <v>9564.47</v>
      </c>
      <c r="G201" s="6">
        <v>19031.94</v>
      </c>
      <c r="H201" s="9" t="str">
        <f t="shared" si="1"/>
        <v>25,762.53</v>
      </c>
      <c r="I201" s="9" t="str">
        <f t="shared" si="2"/>
        <v>4,131.48</v>
      </c>
      <c r="J201" s="9" t="str">
        <f t="shared" si="3"/>
        <v>-4,708.58</v>
      </c>
    </row>
    <row r="202">
      <c r="A202" s="4">
        <v>42862.0</v>
      </c>
      <c r="B202" s="5" t="s">
        <v>154</v>
      </c>
      <c r="C202" s="6">
        <v>30134.86</v>
      </c>
      <c r="D202" s="6">
        <v>2833.88</v>
      </c>
      <c r="E202" s="6">
        <v>4372.33</v>
      </c>
      <c r="F202" s="6">
        <v>9564.47</v>
      </c>
      <c r="G202" s="6">
        <v>19031.94</v>
      </c>
      <c r="H202" s="9" t="str">
        <f t="shared" si="1"/>
        <v>25,762.53</v>
      </c>
      <c r="I202" s="9" t="str">
        <f t="shared" si="2"/>
        <v>4,131.48</v>
      </c>
      <c r="J202" s="9" t="str">
        <f t="shared" si="3"/>
        <v>-4,708.58</v>
      </c>
    </row>
    <row r="203">
      <c r="A203" s="4">
        <v>46060.0</v>
      </c>
      <c r="B203" s="5" t="s">
        <v>215</v>
      </c>
      <c r="C203" s="6">
        <v>29058.62</v>
      </c>
      <c r="D203" s="6">
        <v>0.0</v>
      </c>
      <c r="E203" s="6">
        <v>3296.09</v>
      </c>
      <c r="F203" s="6">
        <v>1692.12</v>
      </c>
      <c r="G203" s="6">
        <v>24070.41</v>
      </c>
      <c r="H203" s="9" t="str">
        <f t="shared" si="1"/>
        <v>25,762.53</v>
      </c>
      <c r="I203" s="9" t="str">
        <f t="shared" si="2"/>
        <v>4,131.48</v>
      </c>
      <c r="J203" s="9" t="str">
        <f t="shared" si="3"/>
        <v>-4,708.58</v>
      </c>
    </row>
    <row r="204">
      <c r="A204" s="4">
        <v>81345.0</v>
      </c>
      <c r="B204" s="5" t="s">
        <v>218</v>
      </c>
      <c r="C204" s="6">
        <v>29058.62</v>
      </c>
      <c r="D204" s="6">
        <v>2833.88</v>
      </c>
      <c r="E204" s="6">
        <v>3296.09</v>
      </c>
      <c r="F204" s="6">
        <v>9049.22</v>
      </c>
      <c r="G204" s="6">
        <v>19547.19</v>
      </c>
      <c r="H204" s="9" t="str">
        <f t="shared" si="1"/>
        <v>25,762.53</v>
      </c>
      <c r="I204" s="9" t="str">
        <f t="shared" si="2"/>
        <v>4,131.48</v>
      </c>
      <c r="J204" s="9" t="str">
        <f t="shared" si="3"/>
        <v>-4,708.58</v>
      </c>
    </row>
    <row r="205">
      <c r="A205" s="4">
        <v>48160.0</v>
      </c>
      <c r="B205" s="5" t="s">
        <v>219</v>
      </c>
      <c r="C205" s="6">
        <v>29058.62</v>
      </c>
      <c r="D205" s="6">
        <v>2833.88</v>
      </c>
      <c r="E205" s="6">
        <v>3296.09</v>
      </c>
      <c r="F205" s="6">
        <v>9564.47</v>
      </c>
      <c r="G205" s="6">
        <v>19031.94</v>
      </c>
      <c r="H205" s="9" t="str">
        <f t="shared" si="1"/>
        <v>25,762.53</v>
      </c>
      <c r="I205" s="9" t="str">
        <f t="shared" si="2"/>
        <v>4,131.48</v>
      </c>
      <c r="J205" s="9" t="str">
        <f t="shared" si="3"/>
        <v>-4,708.58</v>
      </c>
    </row>
    <row r="206">
      <c r="A206" s="4">
        <v>50032.0</v>
      </c>
      <c r="B206" s="5" t="s">
        <v>220</v>
      </c>
      <c r="C206" s="6">
        <v>29058.62</v>
      </c>
      <c r="D206" s="6">
        <v>2833.88</v>
      </c>
      <c r="E206" s="6">
        <v>3296.09</v>
      </c>
      <c r="F206" s="6">
        <v>9564.47</v>
      </c>
      <c r="G206" s="6">
        <v>19031.94</v>
      </c>
      <c r="H206" s="9" t="str">
        <f t="shared" si="1"/>
        <v>25,762.53</v>
      </c>
      <c r="I206" s="9" t="str">
        <f t="shared" si="2"/>
        <v>4,131.48</v>
      </c>
      <c r="J206" s="9" t="str">
        <f t="shared" si="3"/>
        <v>-4,708.58</v>
      </c>
    </row>
    <row r="207">
      <c r="A207" s="4">
        <v>53350.0</v>
      </c>
      <c r="B207" s="5" t="s">
        <v>221</v>
      </c>
      <c r="C207" s="6">
        <v>29058.62</v>
      </c>
      <c r="D207" s="6">
        <v>2833.88</v>
      </c>
      <c r="E207" s="6">
        <v>3296.09</v>
      </c>
      <c r="F207" s="6">
        <v>9564.47</v>
      </c>
      <c r="G207" s="6">
        <v>19031.94</v>
      </c>
      <c r="H207" s="9" t="str">
        <f t="shared" si="1"/>
        <v>25,762.53</v>
      </c>
      <c r="I207" s="9" t="str">
        <f t="shared" si="2"/>
        <v>4,131.48</v>
      </c>
      <c r="J207" s="9" t="str">
        <f t="shared" si="3"/>
        <v>-4,708.58</v>
      </c>
    </row>
    <row r="208">
      <c r="A208" s="4">
        <v>53856.0</v>
      </c>
      <c r="B208" s="5" t="s">
        <v>222</v>
      </c>
      <c r="C208" s="6">
        <v>29058.62</v>
      </c>
      <c r="D208" s="6">
        <v>2833.88</v>
      </c>
      <c r="E208" s="6">
        <v>3296.09</v>
      </c>
      <c r="F208" s="6">
        <v>9564.47</v>
      </c>
      <c r="G208" s="6">
        <v>19031.94</v>
      </c>
      <c r="H208" s="9" t="str">
        <f t="shared" si="1"/>
        <v>25,762.53</v>
      </c>
      <c r="I208" s="9" t="str">
        <f t="shared" si="2"/>
        <v>4,131.48</v>
      </c>
      <c r="J208" s="9" t="str">
        <f t="shared" si="3"/>
        <v>-4,708.58</v>
      </c>
    </row>
    <row r="209">
      <c r="A209" s="4">
        <v>45489.0</v>
      </c>
      <c r="B209" s="5" t="s">
        <v>223</v>
      </c>
      <c r="C209" s="6">
        <v>29058.62</v>
      </c>
      <c r="D209" s="6">
        <v>0.0</v>
      </c>
      <c r="E209" s="6">
        <v>3296.09</v>
      </c>
      <c r="F209" s="6">
        <v>7228.14</v>
      </c>
      <c r="G209" s="6">
        <v>18534.39</v>
      </c>
      <c r="H209" s="9" t="str">
        <f t="shared" si="1"/>
        <v>25,762.53</v>
      </c>
      <c r="I209" s="9" t="str">
        <f t="shared" si="2"/>
        <v>4,131.48</v>
      </c>
      <c r="J209" s="9" t="str">
        <f t="shared" si="3"/>
        <v>-4,708.58</v>
      </c>
    </row>
    <row r="210">
      <c r="A210" s="4">
        <v>36081.0</v>
      </c>
      <c r="B210" s="5" t="s">
        <v>224</v>
      </c>
      <c r="C210" s="6">
        <v>29058.62</v>
      </c>
      <c r="D210" s="6">
        <v>0.0</v>
      </c>
      <c r="E210" s="6">
        <v>3296.09</v>
      </c>
      <c r="F210" s="6">
        <v>7280.28</v>
      </c>
      <c r="G210" s="6">
        <v>18482.25</v>
      </c>
      <c r="H210" s="9" t="str">
        <f t="shared" si="1"/>
        <v>25,762.53</v>
      </c>
      <c r="I210" s="9" t="str">
        <f t="shared" si="2"/>
        <v>4,131.48</v>
      </c>
      <c r="J210" s="9" t="str">
        <f t="shared" si="3"/>
        <v>-4,708.58</v>
      </c>
    </row>
    <row r="211">
      <c r="A211" s="4">
        <v>40495.0</v>
      </c>
      <c r="B211" s="5" t="s">
        <v>225</v>
      </c>
      <c r="C211" s="6">
        <v>29058.62</v>
      </c>
      <c r="D211" s="6">
        <v>0.0</v>
      </c>
      <c r="E211" s="6">
        <v>3296.09</v>
      </c>
      <c r="F211" s="6">
        <v>7280.28</v>
      </c>
      <c r="G211" s="6">
        <v>18482.25</v>
      </c>
      <c r="H211" s="9" t="str">
        <f t="shared" si="1"/>
        <v>25,762.53</v>
      </c>
      <c r="I211" s="9" t="str">
        <f t="shared" si="2"/>
        <v>4,131.48</v>
      </c>
      <c r="J211" s="9" t="str">
        <f t="shared" si="3"/>
        <v>-4,708.58</v>
      </c>
    </row>
    <row r="212">
      <c r="A212" s="4">
        <v>39241.0</v>
      </c>
      <c r="B212" s="5" t="s">
        <v>226</v>
      </c>
      <c r="C212" s="6">
        <v>29058.62</v>
      </c>
      <c r="D212" s="6">
        <v>0.0</v>
      </c>
      <c r="E212" s="6">
        <v>3296.09</v>
      </c>
      <c r="F212" s="6">
        <v>7332.42</v>
      </c>
      <c r="G212" s="6">
        <v>18430.11</v>
      </c>
      <c r="H212" s="9" t="str">
        <f t="shared" si="1"/>
        <v>25,762.53</v>
      </c>
      <c r="I212" s="9" t="str">
        <f t="shared" si="2"/>
        <v>4,131.48</v>
      </c>
      <c r="J212" s="9" t="str">
        <f t="shared" si="3"/>
        <v>-4,708.58</v>
      </c>
    </row>
    <row r="213">
      <c r="A213" s="4">
        <v>43681.0</v>
      </c>
      <c r="B213" s="5" t="s">
        <v>227</v>
      </c>
      <c r="C213" s="6">
        <v>29058.62</v>
      </c>
      <c r="D213" s="6">
        <v>0.0</v>
      </c>
      <c r="E213" s="6">
        <v>3296.09</v>
      </c>
      <c r="F213" s="6">
        <v>7332.42</v>
      </c>
      <c r="G213" s="6">
        <v>18430.11</v>
      </c>
      <c r="H213" s="9" t="str">
        <f t="shared" si="1"/>
        <v>25,762.53</v>
      </c>
      <c r="I213" s="9" t="str">
        <f t="shared" si="2"/>
        <v>4,131.48</v>
      </c>
      <c r="J213" s="9" t="str">
        <f t="shared" si="3"/>
        <v>-4,708.58</v>
      </c>
    </row>
    <row r="214">
      <c r="A214" s="4">
        <v>43842.0</v>
      </c>
      <c r="B214" s="5" t="s">
        <v>228</v>
      </c>
      <c r="C214" s="6">
        <v>29058.62</v>
      </c>
      <c r="D214" s="6">
        <v>0.0</v>
      </c>
      <c r="E214" s="6">
        <v>3296.09</v>
      </c>
      <c r="F214" s="6">
        <v>7332.42</v>
      </c>
      <c r="G214" s="6">
        <v>18430.11</v>
      </c>
      <c r="H214" s="9" t="str">
        <f t="shared" si="1"/>
        <v>25,762.53</v>
      </c>
      <c r="I214" s="9" t="str">
        <f t="shared" si="2"/>
        <v>4,131.48</v>
      </c>
      <c r="J214" s="9" t="str">
        <f t="shared" si="3"/>
        <v>-4,708.58</v>
      </c>
    </row>
    <row r="215">
      <c r="A215" s="4">
        <v>44288.0</v>
      </c>
      <c r="B215" s="5" t="s">
        <v>229</v>
      </c>
      <c r="C215" s="6">
        <v>29058.62</v>
      </c>
      <c r="D215" s="6">
        <v>0.0</v>
      </c>
      <c r="E215" s="6">
        <v>3296.09</v>
      </c>
      <c r="F215" s="6">
        <v>7332.42</v>
      </c>
      <c r="G215" s="6">
        <v>18430.11</v>
      </c>
      <c r="H215" s="9" t="str">
        <f t="shared" si="1"/>
        <v>25,762.53</v>
      </c>
      <c r="I215" s="9" t="str">
        <f t="shared" si="2"/>
        <v>4,131.48</v>
      </c>
      <c r="J215" s="9" t="str">
        <f t="shared" si="3"/>
        <v>-4,708.58</v>
      </c>
    </row>
    <row r="216">
      <c r="A216" s="4">
        <v>61590.0</v>
      </c>
      <c r="B216" s="5" t="s">
        <v>230</v>
      </c>
      <c r="C216" s="6">
        <v>29058.62</v>
      </c>
      <c r="D216" s="6">
        <v>0.0</v>
      </c>
      <c r="E216" s="6">
        <v>3296.09</v>
      </c>
      <c r="F216" s="6">
        <v>7332.42</v>
      </c>
      <c r="G216" s="6">
        <v>18430.11</v>
      </c>
      <c r="H216" s="9" t="str">
        <f t="shared" si="1"/>
        <v>25,762.53</v>
      </c>
      <c r="I216" s="9" t="str">
        <f t="shared" si="2"/>
        <v>4,131.48</v>
      </c>
      <c r="J216" s="9" t="str">
        <f t="shared" si="3"/>
        <v>-4,708.58</v>
      </c>
    </row>
    <row r="217">
      <c r="A217" s="4">
        <v>45225.0</v>
      </c>
      <c r="B217" s="5" t="s">
        <v>237</v>
      </c>
      <c r="C217" s="6">
        <v>29058.62</v>
      </c>
      <c r="D217" s="6">
        <v>0.0</v>
      </c>
      <c r="E217" s="6">
        <v>3296.09</v>
      </c>
      <c r="F217" s="6">
        <v>7847.67</v>
      </c>
      <c r="G217" s="6">
        <v>17914.86</v>
      </c>
      <c r="H217" s="9" t="str">
        <f t="shared" si="1"/>
        <v>25,762.53</v>
      </c>
      <c r="I217" s="9" t="str">
        <f t="shared" si="2"/>
        <v>4,131.48</v>
      </c>
      <c r="J217" s="9" t="str">
        <f t="shared" si="3"/>
        <v>-4,708.58</v>
      </c>
    </row>
    <row r="218">
      <c r="A218" s="4">
        <v>46311.0</v>
      </c>
      <c r="B218" s="5" t="s">
        <v>238</v>
      </c>
      <c r="C218" s="6">
        <v>29058.62</v>
      </c>
      <c r="D218" s="6">
        <v>0.0</v>
      </c>
      <c r="E218" s="6">
        <v>3296.09</v>
      </c>
      <c r="F218" s="6">
        <v>7847.67</v>
      </c>
      <c r="G218" s="6">
        <v>17914.86</v>
      </c>
      <c r="H218" s="9" t="str">
        <f t="shared" si="1"/>
        <v>25,762.53</v>
      </c>
      <c r="I218" s="9" t="str">
        <f t="shared" si="2"/>
        <v>4,131.48</v>
      </c>
      <c r="J218" s="9" t="str">
        <f t="shared" si="3"/>
        <v>-4,708.58</v>
      </c>
    </row>
    <row r="219">
      <c r="A219" s="4">
        <v>35572.0</v>
      </c>
      <c r="B219" s="5" t="s">
        <v>239</v>
      </c>
      <c r="C219" s="6">
        <v>29058.62</v>
      </c>
      <c r="D219" s="6">
        <v>0.0</v>
      </c>
      <c r="E219" s="6">
        <v>3296.09</v>
      </c>
      <c r="F219" s="6">
        <v>7856.01</v>
      </c>
      <c r="G219" s="6">
        <v>17906.52</v>
      </c>
      <c r="H219" s="9" t="str">
        <f t="shared" si="1"/>
        <v>25,762.53</v>
      </c>
      <c r="I219" s="9" t="str">
        <f t="shared" si="2"/>
        <v>4,131.48</v>
      </c>
      <c r="J219" s="9" t="str">
        <f t="shared" si="3"/>
        <v>-4,708.58</v>
      </c>
    </row>
    <row r="220">
      <c r="A220" s="4">
        <v>36871.0</v>
      </c>
      <c r="B220" s="5" t="s">
        <v>240</v>
      </c>
      <c r="C220" s="6">
        <v>29058.62</v>
      </c>
      <c r="D220" s="6">
        <v>0.0</v>
      </c>
      <c r="E220" s="6">
        <v>3296.09</v>
      </c>
      <c r="F220" s="6">
        <v>7856.01</v>
      </c>
      <c r="G220" s="6">
        <v>17906.52</v>
      </c>
      <c r="H220" s="9" t="str">
        <f t="shared" si="1"/>
        <v>25,762.53</v>
      </c>
      <c r="I220" s="9" t="str">
        <f t="shared" si="2"/>
        <v>4,131.48</v>
      </c>
      <c r="J220" s="9" t="str">
        <f t="shared" si="3"/>
        <v>-4,708.58</v>
      </c>
    </row>
    <row r="221">
      <c r="A221" s="4">
        <v>37168.0</v>
      </c>
      <c r="B221" s="5" t="s">
        <v>243</v>
      </c>
      <c r="C221" s="6">
        <v>29058.62</v>
      </c>
      <c r="D221" s="6">
        <v>0.0</v>
      </c>
      <c r="E221" s="6">
        <v>3296.09</v>
      </c>
      <c r="F221" s="6">
        <v>9715.33</v>
      </c>
      <c r="G221" s="6">
        <v>16047.2</v>
      </c>
      <c r="H221" s="9" t="str">
        <f t="shared" si="1"/>
        <v>25,762.53</v>
      </c>
      <c r="I221" s="9" t="str">
        <f t="shared" si="2"/>
        <v>4,131.48</v>
      </c>
      <c r="J221" s="9" t="str">
        <f t="shared" si="3"/>
        <v>-4,708.58</v>
      </c>
    </row>
    <row r="222">
      <c r="A222" s="4">
        <v>67709.0</v>
      </c>
      <c r="B222" s="5" t="s">
        <v>244</v>
      </c>
      <c r="C222" s="6">
        <v>29025.09</v>
      </c>
      <c r="D222" s="6">
        <v>0.0</v>
      </c>
      <c r="E222" s="6">
        <v>3310.1</v>
      </c>
      <c r="F222" s="6">
        <v>7315.55</v>
      </c>
      <c r="G222" s="6">
        <v>18399.44</v>
      </c>
      <c r="H222" s="9" t="str">
        <f t="shared" si="1"/>
        <v>25,714.99</v>
      </c>
      <c r="I222" s="9" t="str">
        <f t="shared" si="2"/>
        <v>4,083.94</v>
      </c>
      <c r="J222" s="9" t="str">
        <f t="shared" si="3"/>
        <v>-4,756.12</v>
      </c>
    </row>
    <row r="223">
      <c r="A223" s="4">
        <v>43478.0</v>
      </c>
      <c r="B223" s="5" t="s">
        <v>245</v>
      </c>
      <c r="C223" s="6">
        <v>28995.97</v>
      </c>
      <c r="D223" s="6">
        <v>0.0</v>
      </c>
      <c r="E223" s="6">
        <v>3300.18</v>
      </c>
      <c r="F223" s="6">
        <v>7308.74</v>
      </c>
      <c r="G223" s="6">
        <v>18387.05</v>
      </c>
      <c r="H223" s="9" t="str">
        <f t="shared" si="1"/>
        <v>25,695.79</v>
      </c>
      <c r="I223" s="9" t="str">
        <f t="shared" si="2"/>
        <v>4,064.74</v>
      </c>
      <c r="J223" s="9" t="str">
        <f t="shared" si="3"/>
        <v>-4,775.32</v>
      </c>
    </row>
    <row r="224">
      <c r="A224" s="4">
        <v>35700.0</v>
      </c>
      <c r="B224" s="5" t="s">
        <v>248</v>
      </c>
      <c r="C224" s="6">
        <v>28981.13</v>
      </c>
      <c r="D224" s="6">
        <v>0.0</v>
      </c>
      <c r="E224" s="6">
        <v>3310.15</v>
      </c>
      <c r="F224" s="6">
        <v>7299.94</v>
      </c>
      <c r="G224" s="6">
        <v>18371.04</v>
      </c>
      <c r="H224" s="9" t="str">
        <f t="shared" si="1"/>
        <v>25,670.98</v>
      </c>
      <c r="I224" s="9" t="str">
        <f t="shared" si="2"/>
        <v>4,039.93</v>
      </c>
      <c r="J224" s="9" t="str">
        <f t="shared" si="3"/>
        <v>-4,800.13</v>
      </c>
    </row>
    <row r="225">
      <c r="A225" s="4">
        <v>36277.0</v>
      </c>
      <c r="B225" s="5" t="s">
        <v>249</v>
      </c>
      <c r="C225" s="6">
        <v>28980.93</v>
      </c>
      <c r="D225" s="6">
        <v>0.0</v>
      </c>
      <c r="E225" s="6">
        <v>3310.03</v>
      </c>
      <c r="F225" s="6">
        <v>7299.91</v>
      </c>
      <c r="G225" s="6">
        <v>18370.99</v>
      </c>
      <c r="H225" s="9" t="str">
        <f t="shared" si="1"/>
        <v>25,670.90</v>
      </c>
      <c r="I225" s="9" t="str">
        <f t="shared" si="2"/>
        <v>4,039.85</v>
      </c>
      <c r="J225" s="9" t="str">
        <f t="shared" si="3"/>
        <v>-4,800.21</v>
      </c>
    </row>
    <row r="226">
      <c r="A226" s="4">
        <v>149187.0</v>
      </c>
      <c r="B226" s="5" t="s">
        <v>160</v>
      </c>
      <c r="C226" s="6">
        <v>30110.53</v>
      </c>
      <c r="D226" s="6">
        <v>2823.8</v>
      </c>
      <c r="E226" s="6">
        <v>4439.63</v>
      </c>
      <c r="F226" s="6">
        <v>9527.36</v>
      </c>
      <c r="G226" s="6">
        <v>18967.34</v>
      </c>
      <c r="H226" s="9" t="str">
        <f t="shared" si="1"/>
        <v>25,670.90</v>
      </c>
      <c r="I226" s="9" t="str">
        <f t="shared" si="2"/>
        <v>4,039.85</v>
      </c>
      <c r="J226" s="9" t="str">
        <f t="shared" si="3"/>
        <v>-4,800.21</v>
      </c>
    </row>
    <row r="227">
      <c r="A227" s="4">
        <v>83895.0</v>
      </c>
      <c r="B227" s="5" t="s">
        <v>250</v>
      </c>
      <c r="C227" s="6">
        <v>28945.03</v>
      </c>
      <c r="D227" s="6">
        <v>0.0</v>
      </c>
      <c r="E227" s="6">
        <v>3305.94</v>
      </c>
      <c r="F227" s="6">
        <v>8738.89</v>
      </c>
      <c r="G227" s="6">
        <v>16900.2</v>
      </c>
      <c r="H227" s="9" t="str">
        <f t="shared" si="1"/>
        <v>25,639.09</v>
      </c>
      <c r="I227" s="9" t="str">
        <f t="shared" si="2"/>
        <v>4,008.04</v>
      </c>
      <c r="J227" s="9" t="str">
        <f t="shared" si="3"/>
        <v>-4,832.02</v>
      </c>
    </row>
    <row r="228">
      <c r="A228" s="4">
        <v>68977.0</v>
      </c>
      <c r="B228" s="5" t="s">
        <v>301</v>
      </c>
      <c r="C228" s="6">
        <v>28190.5</v>
      </c>
      <c r="D228" s="6">
        <v>2818.52</v>
      </c>
      <c r="E228" s="6">
        <v>2567.56</v>
      </c>
      <c r="F228" s="6">
        <v>9507.93</v>
      </c>
      <c r="G228" s="6">
        <v>18933.53</v>
      </c>
      <c r="H228" s="9" t="str">
        <f t="shared" si="1"/>
        <v>25,622.94</v>
      </c>
      <c r="I228" s="9" t="str">
        <f t="shared" si="2"/>
        <v>3,991.89</v>
      </c>
      <c r="J228" s="9" t="str">
        <f t="shared" si="3"/>
        <v>-4,848.17</v>
      </c>
    </row>
    <row r="229">
      <c r="A229" s="4">
        <v>51560.0</v>
      </c>
      <c r="B229" s="5" t="s">
        <v>137</v>
      </c>
      <c r="C229" s="6">
        <v>30499.5</v>
      </c>
      <c r="D229" s="6">
        <v>2818.26</v>
      </c>
      <c r="E229" s="6">
        <v>4878.93</v>
      </c>
      <c r="F229" s="6">
        <v>9506.97</v>
      </c>
      <c r="G229" s="6">
        <v>18931.86</v>
      </c>
      <c r="H229" s="9" t="str">
        <f t="shared" si="1"/>
        <v>25,620.57</v>
      </c>
      <c r="I229" s="9" t="str">
        <f t="shared" si="2"/>
        <v>3,989.52</v>
      </c>
      <c r="J229" s="9" t="str">
        <f t="shared" si="3"/>
        <v>-4,850.54</v>
      </c>
    </row>
    <row r="230">
      <c r="A230" s="4">
        <v>308827.0</v>
      </c>
      <c r="B230" s="5" t="s">
        <v>591</v>
      </c>
      <c r="C230" s="6">
        <v>25596.05</v>
      </c>
      <c r="D230" s="6">
        <v>0.0</v>
      </c>
      <c r="E230" s="6">
        <v>0.0</v>
      </c>
      <c r="F230" s="6">
        <v>6817.71</v>
      </c>
      <c r="G230" s="6">
        <v>18778.34</v>
      </c>
      <c r="H230" s="9" t="str">
        <f t="shared" si="1"/>
        <v>25,596.05</v>
      </c>
      <c r="I230" s="9" t="str">
        <f t="shared" si="2"/>
        <v>3,965.00</v>
      </c>
      <c r="J230" s="9" t="str">
        <f t="shared" si="3"/>
        <v>-4,875.06</v>
      </c>
    </row>
    <row r="231">
      <c r="A231" s="4">
        <v>53368.0</v>
      </c>
      <c r="B231" s="5" t="s">
        <v>370</v>
      </c>
      <c r="C231" s="6">
        <v>27591.83</v>
      </c>
      <c r="D231" s="6">
        <v>2811.4</v>
      </c>
      <c r="E231" s="6">
        <v>2033.67</v>
      </c>
      <c r="F231" s="6">
        <v>9429.56</v>
      </c>
      <c r="G231" s="6">
        <v>18940.0</v>
      </c>
      <c r="H231" s="9" t="str">
        <f t="shared" si="1"/>
        <v>25,558.16</v>
      </c>
      <c r="I231" s="9" t="str">
        <f t="shared" si="2"/>
        <v>3,927.11</v>
      </c>
      <c r="J231" s="9" t="str">
        <f t="shared" si="3"/>
        <v>-4,912.95</v>
      </c>
    </row>
    <row r="232">
      <c r="A232" s="4">
        <v>51730.0</v>
      </c>
      <c r="B232" s="5" t="s">
        <v>260</v>
      </c>
      <c r="C232" s="6">
        <v>28678.47</v>
      </c>
      <c r="D232" s="6">
        <v>0.0</v>
      </c>
      <c r="E232" s="6">
        <v>3172.0</v>
      </c>
      <c r="F232" s="6">
        <v>1663.95</v>
      </c>
      <c r="G232" s="6">
        <v>23842.52</v>
      </c>
      <c r="H232" s="9" t="str">
        <f t="shared" si="1"/>
        <v>25,506.47</v>
      </c>
      <c r="I232" s="9" t="str">
        <f t="shared" si="2"/>
        <v>3,875.42</v>
      </c>
      <c r="J232" s="9" t="str">
        <f t="shared" si="3"/>
        <v>-4,964.64</v>
      </c>
    </row>
    <row r="233">
      <c r="A233" s="4">
        <v>67547.0</v>
      </c>
      <c r="B233" s="5" t="s">
        <v>377</v>
      </c>
      <c r="C233" s="6">
        <v>27518.03</v>
      </c>
      <c r="D233" s="6">
        <v>0.0</v>
      </c>
      <c r="E233" s="6">
        <v>2038.84</v>
      </c>
      <c r="F233" s="6">
        <v>13157.55</v>
      </c>
      <c r="G233" s="6">
        <v>12321.64</v>
      </c>
      <c r="H233" s="9" t="str">
        <f t="shared" si="1"/>
        <v>25,479.19</v>
      </c>
      <c r="I233" s="9" t="str">
        <f t="shared" si="2"/>
        <v>3,848.14</v>
      </c>
      <c r="J233" s="9" t="str">
        <f t="shared" si="3"/>
        <v>-4,991.92</v>
      </c>
    </row>
    <row r="234">
      <c r="A234" s="4">
        <v>53431.0</v>
      </c>
      <c r="B234" s="5" t="s">
        <v>171</v>
      </c>
      <c r="C234" s="6">
        <v>29799.28</v>
      </c>
      <c r="D234" s="6">
        <v>2798.65</v>
      </c>
      <c r="E234" s="6">
        <v>4357.03</v>
      </c>
      <c r="F234" s="6">
        <v>9434.76</v>
      </c>
      <c r="G234" s="6">
        <v>18806.14</v>
      </c>
      <c r="H234" s="9" t="str">
        <f t="shared" si="1"/>
        <v>25,442.25</v>
      </c>
      <c r="I234" s="9" t="str">
        <f t="shared" si="2"/>
        <v>3,811.20</v>
      </c>
      <c r="J234" s="9" t="str">
        <f t="shared" si="3"/>
        <v>-5,028.86</v>
      </c>
    </row>
    <row r="235">
      <c r="A235" s="4">
        <v>82961.0</v>
      </c>
      <c r="B235" s="5" t="s">
        <v>172</v>
      </c>
      <c r="C235" s="6">
        <v>29798.26</v>
      </c>
      <c r="D235" s="6">
        <v>4785.15</v>
      </c>
      <c r="E235" s="6">
        <v>4356.01</v>
      </c>
      <c r="F235" s="6">
        <v>8803.67</v>
      </c>
      <c r="G235" s="6">
        <v>21423.73</v>
      </c>
      <c r="H235" s="9" t="str">
        <f t="shared" si="1"/>
        <v>25,442.25</v>
      </c>
      <c r="I235" s="9" t="str">
        <f t="shared" si="2"/>
        <v>3,811.20</v>
      </c>
      <c r="J235" s="9" t="str">
        <f t="shared" si="3"/>
        <v>-5,028.86</v>
      </c>
    </row>
    <row r="236">
      <c r="A236" s="4">
        <v>41939.0</v>
      </c>
      <c r="B236" s="5" t="s">
        <v>255</v>
      </c>
      <c r="C236" s="6">
        <v>28723.03</v>
      </c>
      <c r="D236" s="6">
        <v>0.0</v>
      </c>
      <c r="E236" s="6">
        <v>3280.78</v>
      </c>
      <c r="F236" s="6">
        <v>7166.66</v>
      </c>
      <c r="G236" s="6">
        <v>18275.59</v>
      </c>
      <c r="H236" s="9" t="str">
        <f t="shared" si="1"/>
        <v>25,442.25</v>
      </c>
      <c r="I236" s="9" t="str">
        <f t="shared" si="2"/>
        <v>3,811.20</v>
      </c>
      <c r="J236" s="9" t="str">
        <f t="shared" si="3"/>
        <v>-5,028.86</v>
      </c>
    </row>
    <row r="237">
      <c r="A237" s="4">
        <v>42170.0</v>
      </c>
      <c r="B237" s="5" t="s">
        <v>256</v>
      </c>
      <c r="C237" s="6">
        <v>28723.03</v>
      </c>
      <c r="D237" s="6">
        <v>0.0</v>
      </c>
      <c r="E237" s="6">
        <v>3280.78</v>
      </c>
      <c r="F237" s="6">
        <v>7218.8</v>
      </c>
      <c r="G237" s="6">
        <v>18223.45</v>
      </c>
      <c r="H237" s="9" t="str">
        <f t="shared" si="1"/>
        <v>25,442.25</v>
      </c>
      <c r="I237" s="9" t="str">
        <f t="shared" si="2"/>
        <v>3,811.20</v>
      </c>
      <c r="J237" s="9" t="str">
        <f t="shared" si="3"/>
        <v>-5,028.86</v>
      </c>
    </row>
    <row r="238">
      <c r="A238" s="4">
        <v>103900.0</v>
      </c>
      <c r="B238" s="5" t="s">
        <v>258</v>
      </c>
      <c r="C238" s="6">
        <v>28723.03</v>
      </c>
      <c r="D238" s="6">
        <v>0.0</v>
      </c>
      <c r="E238" s="6">
        <v>3280.78</v>
      </c>
      <c r="F238" s="6">
        <v>8665.13</v>
      </c>
      <c r="G238" s="6">
        <v>16777.12</v>
      </c>
      <c r="H238" s="9" t="str">
        <f t="shared" si="1"/>
        <v>25,442.25</v>
      </c>
      <c r="I238" s="9" t="str">
        <f t="shared" si="2"/>
        <v>3,811.20</v>
      </c>
      <c r="J238" s="9" t="str">
        <f t="shared" si="3"/>
        <v>-5,028.86</v>
      </c>
    </row>
    <row r="239">
      <c r="A239" s="4">
        <v>49484.0</v>
      </c>
      <c r="B239" s="5" t="s">
        <v>259</v>
      </c>
      <c r="C239" s="6">
        <v>28678.6</v>
      </c>
      <c r="D239" s="6">
        <v>2794.31</v>
      </c>
      <c r="E239" s="6">
        <v>3275.75</v>
      </c>
      <c r="F239" s="6">
        <v>9366.66</v>
      </c>
      <c r="G239" s="6">
        <v>18830.5</v>
      </c>
      <c r="H239" s="9" t="str">
        <f t="shared" si="1"/>
        <v>25,402.85</v>
      </c>
      <c r="I239" s="9" t="str">
        <f t="shared" si="2"/>
        <v>3,771.80</v>
      </c>
      <c r="J239" s="9" t="str">
        <f t="shared" si="3"/>
        <v>-5,068.26</v>
      </c>
    </row>
    <row r="240">
      <c r="A240" s="4">
        <v>48275.0</v>
      </c>
      <c r="B240" s="5" t="s">
        <v>261</v>
      </c>
      <c r="C240" s="6">
        <v>28636.61</v>
      </c>
      <c r="D240" s="6">
        <v>0.0</v>
      </c>
      <c r="E240" s="6">
        <v>3268.32</v>
      </c>
      <c r="F240" s="6">
        <v>7699.93</v>
      </c>
      <c r="G240" s="6">
        <v>17668.36</v>
      </c>
      <c r="H240" s="9" t="str">
        <f t="shared" si="1"/>
        <v>25,368.29</v>
      </c>
      <c r="I240" s="9" t="str">
        <f t="shared" si="2"/>
        <v>3,737.24</v>
      </c>
      <c r="J240" s="9" t="str">
        <f t="shared" si="3"/>
        <v>-5,102.82</v>
      </c>
    </row>
    <row r="241">
      <c r="A241" s="4">
        <v>47431.0</v>
      </c>
      <c r="B241" s="5" t="s">
        <v>263</v>
      </c>
      <c r="C241" s="6">
        <v>28611.93</v>
      </c>
      <c r="D241" s="6">
        <v>0.0</v>
      </c>
      <c r="E241" s="6">
        <v>3264.77</v>
      </c>
      <c r="F241" s="6">
        <v>7185.06</v>
      </c>
      <c r="G241" s="6">
        <v>18162.1</v>
      </c>
      <c r="H241" s="9" t="str">
        <f t="shared" si="1"/>
        <v>25,347.16</v>
      </c>
      <c r="I241" s="9" t="str">
        <f t="shared" si="2"/>
        <v>3,716.11</v>
      </c>
      <c r="J241" s="9" t="str">
        <f t="shared" si="3"/>
        <v>-5,123.95</v>
      </c>
    </row>
    <row r="242">
      <c r="A242" s="4">
        <v>38814.0</v>
      </c>
      <c r="B242" s="5" t="s">
        <v>264</v>
      </c>
      <c r="C242" s="6">
        <v>28552.29</v>
      </c>
      <c r="D242" s="6">
        <v>0.0</v>
      </c>
      <c r="E242" s="6">
        <v>3238.65</v>
      </c>
      <c r="F242" s="6">
        <v>7679.44</v>
      </c>
      <c r="G242" s="6">
        <v>17634.2</v>
      </c>
      <c r="H242" s="9" t="str">
        <f t="shared" si="1"/>
        <v>25,313.64</v>
      </c>
      <c r="I242" s="9" t="str">
        <f t="shared" si="2"/>
        <v>3,682.59</v>
      </c>
      <c r="J242" s="9" t="str">
        <f t="shared" si="3"/>
        <v>-5,157.47</v>
      </c>
    </row>
    <row r="243">
      <c r="A243" s="4">
        <v>45721.0</v>
      </c>
      <c r="B243" s="5" t="s">
        <v>265</v>
      </c>
      <c r="C243" s="6">
        <v>28552.29</v>
      </c>
      <c r="D243" s="6">
        <v>0.0</v>
      </c>
      <c r="E243" s="6">
        <v>3238.65</v>
      </c>
      <c r="F243" s="6">
        <v>7679.44</v>
      </c>
      <c r="G243" s="6">
        <v>17634.2</v>
      </c>
      <c r="H243" s="9" t="str">
        <f t="shared" si="1"/>
        <v>25,313.64</v>
      </c>
      <c r="I243" s="9" t="str">
        <f t="shared" si="2"/>
        <v>3,682.59</v>
      </c>
      <c r="J243" s="9" t="str">
        <f t="shared" si="3"/>
        <v>-5,157.47</v>
      </c>
    </row>
    <row r="244">
      <c r="A244" s="4">
        <v>37907.0</v>
      </c>
      <c r="B244" s="5" t="s">
        <v>271</v>
      </c>
      <c r="C244" s="6">
        <v>28516.09</v>
      </c>
      <c r="D244" s="6">
        <v>0.0</v>
      </c>
      <c r="E244" s="6">
        <v>3234.54</v>
      </c>
      <c r="F244" s="6">
        <v>1639.21</v>
      </c>
      <c r="G244" s="6">
        <v>23642.34</v>
      </c>
      <c r="H244" s="9" t="str">
        <f t="shared" si="1"/>
        <v>25,281.55</v>
      </c>
      <c r="I244" s="9" t="str">
        <f t="shared" si="2"/>
        <v>3,650.50</v>
      </c>
      <c r="J244" s="9" t="str">
        <f t="shared" si="3"/>
        <v>-5,189.56</v>
      </c>
    </row>
    <row r="245">
      <c r="A245" s="4">
        <v>38326.0</v>
      </c>
      <c r="B245" s="5" t="s">
        <v>272</v>
      </c>
      <c r="C245" s="6">
        <v>28516.09</v>
      </c>
      <c r="D245" s="6">
        <v>0.0</v>
      </c>
      <c r="E245" s="6">
        <v>3234.54</v>
      </c>
      <c r="F245" s="6">
        <v>7161.79</v>
      </c>
      <c r="G245" s="6">
        <v>18119.76</v>
      </c>
      <c r="H245" s="9" t="str">
        <f t="shared" si="1"/>
        <v>25,281.55</v>
      </c>
      <c r="I245" s="9" t="str">
        <f t="shared" si="2"/>
        <v>3,650.50</v>
      </c>
      <c r="J245" s="9" t="str">
        <f t="shared" si="3"/>
        <v>-5,189.56</v>
      </c>
    </row>
    <row r="246">
      <c r="A246" s="4">
        <v>108456.0</v>
      </c>
      <c r="B246" s="5" t="s">
        <v>274</v>
      </c>
      <c r="C246" s="6">
        <v>28516.09</v>
      </c>
      <c r="D246" s="6">
        <v>0.0</v>
      </c>
      <c r="E246" s="6">
        <v>3234.54</v>
      </c>
      <c r="F246" s="6">
        <v>7667.42</v>
      </c>
      <c r="G246" s="6">
        <v>17614.13</v>
      </c>
      <c r="H246" s="9" t="str">
        <f t="shared" si="1"/>
        <v>25,281.55</v>
      </c>
      <c r="I246" s="9" t="str">
        <f t="shared" si="2"/>
        <v>3,650.50</v>
      </c>
      <c r="J246" s="9" t="str">
        <f t="shared" si="3"/>
        <v>-5,189.56</v>
      </c>
    </row>
    <row r="247">
      <c r="A247" s="4">
        <v>40258.0</v>
      </c>
      <c r="B247" s="5" t="s">
        <v>266</v>
      </c>
      <c r="C247" s="6">
        <v>28538.51</v>
      </c>
      <c r="D247" s="6">
        <v>2780.65</v>
      </c>
      <c r="E247" s="6">
        <v>3259.85</v>
      </c>
      <c r="F247" s="6">
        <v>9316.35</v>
      </c>
      <c r="G247" s="6">
        <v>18742.96</v>
      </c>
      <c r="H247" s="9" t="str">
        <f t="shared" si="1"/>
        <v>25,278.66</v>
      </c>
      <c r="I247" s="9" t="str">
        <f t="shared" si="2"/>
        <v>3,647.61</v>
      </c>
      <c r="J247" s="9" t="str">
        <f t="shared" si="3"/>
        <v>-5,192.45</v>
      </c>
    </row>
    <row r="248">
      <c r="A248" s="4">
        <v>6386.0</v>
      </c>
      <c r="B248" s="5" t="s">
        <v>270</v>
      </c>
      <c r="C248" s="6">
        <v>28529.58</v>
      </c>
      <c r="D248" s="6">
        <v>2778.5</v>
      </c>
      <c r="E248" s="6">
        <v>3270.51</v>
      </c>
      <c r="F248" s="6">
        <v>9308.43</v>
      </c>
      <c r="G248" s="6">
        <v>18729.14</v>
      </c>
      <c r="H248" s="9" t="str">
        <f t="shared" si="1"/>
        <v>25,259.07</v>
      </c>
      <c r="I248" s="9" t="str">
        <f t="shared" si="2"/>
        <v>3,628.02</v>
      </c>
      <c r="J248" s="9" t="str">
        <f t="shared" si="3"/>
        <v>-5,212.04</v>
      </c>
    </row>
    <row r="249">
      <c r="A249" s="4">
        <v>5100.0</v>
      </c>
      <c r="B249" s="5" t="s">
        <v>276</v>
      </c>
      <c r="C249" s="6">
        <v>28487.78</v>
      </c>
      <c r="D249" s="6">
        <v>2778.19</v>
      </c>
      <c r="E249" s="6">
        <v>3231.52</v>
      </c>
      <c r="F249" s="6">
        <v>9307.29</v>
      </c>
      <c r="G249" s="6">
        <v>18727.16</v>
      </c>
      <c r="H249" s="9" t="str">
        <f t="shared" si="1"/>
        <v>25,256.26</v>
      </c>
      <c r="I249" s="9" t="str">
        <f t="shared" si="2"/>
        <v>3,625.21</v>
      </c>
      <c r="J249" s="9" t="str">
        <f t="shared" si="3"/>
        <v>-5,214.85</v>
      </c>
    </row>
    <row r="250">
      <c r="A250" s="4">
        <v>39438.0</v>
      </c>
      <c r="B250" s="5" t="s">
        <v>275</v>
      </c>
      <c r="C250" s="6">
        <v>28512.59</v>
      </c>
      <c r="D250" s="6">
        <v>2778.12</v>
      </c>
      <c r="E250" s="6">
        <v>3256.94</v>
      </c>
      <c r="F250" s="6">
        <v>8749.79</v>
      </c>
      <c r="G250" s="6">
        <v>19283.98</v>
      </c>
      <c r="H250" s="9" t="str">
        <f t="shared" si="1"/>
        <v>25,255.65</v>
      </c>
      <c r="I250" s="9" t="str">
        <f t="shared" si="2"/>
        <v>3,624.60</v>
      </c>
      <c r="J250" s="9" t="str">
        <f t="shared" si="3"/>
        <v>-5,215.46</v>
      </c>
    </row>
    <row r="251">
      <c r="A251" s="4">
        <v>37770.0</v>
      </c>
      <c r="B251" s="5" t="s">
        <v>278</v>
      </c>
      <c r="C251" s="6">
        <v>28474.56</v>
      </c>
      <c r="D251" s="6">
        <v>2776.92</v>
      </c>
      <c r="E251" s="6">
        <v>3229.84</v>
      </c>
      <c r="F251" s="6">
        <v>9354.75</v>
      </c>
      <c r="G251" s="6">
        <v>18666.89</v>
      </c>
      <c r="H251" s="9" t="str">
        <f t="shared" si="1"/>
        <v>25,244.72</v>
      </c>
      <c r="I251" s="9" t="str">
        <f t="shared" si="2"/>
        <v>3,613.67</v>
      </c>
      <c r="J251" s="9" t="str">
        <f t="shared" si="3"/>
        <v>-5,226.39</v>
      </c>
    </row>
    <row r="252">
      <c r="A252" s="4">
        <v>54925.0</v>
      </c>
      <c r="B252" s="5" t="s">
        <v>182</v>
      </c>
      <c r="C252" s="6">
        <v>29538.95</v>
      </c>
      <c r="D252" s="6">
        <v>2774.03</v>
      </c>
      <c r="E252" s="6">
        <v>4320.5</v>
      </c>
      <c r="F252" s="6">
        <v>9291.98</v>
      </c>
      <c r="G252" s="6">
        <v>18700.5</v>
      </c>
      <c r="H252" s="9" t="str">
        <f t="shared" si="1"/>
        <v>25,218.45</v>
      </c>
      <c r="I252" s="9" t="str">
        <f t="shared" si="2"/>
        <v>3,587.40</v>
      </c>
      <c r="J252" s="9" t="str">
        <f t="shared" si="3"/>
        <v>-5,252.66</v>
      </c>
    </row>
    <row r="253">
      <c r="A253" s="4">
        <v>59145.0</v>
      </c>
      <c r="B253" s="5" t="s">
        <v>183</v>
      </c>
      <c r="C253" s="6">
        <v>29538.95</v>
      </c>
      <c r="D253" s="6">
        <v>2774.03</v>
      </c>
      <c r="E253" s="6">
        <v>4320.5</v>
      </c>
      <c r="F253" s="6">
        <v>9291.98</v>
      </c>
      <c r="G253" s="6">
        <v>18700.5</v>
      </c>
      <c r="H253" s="9" t="str">
        <f t="shared" si="1"/>
        <v>25,218.45</v>
      </c>
      <c r="I253" s="9" t="str">
        <f t="shared" si="2"/>
        <v>3,587.40</v>
      </c>
      <c r="J253" s="9" t="str">
        <f t="shared" si="3"/>
        <v>-5,252.66</v>
      </c>
    </row>
    <row r="254">
      <c r="A254" s="4">
        <v>54470.0</v>
      </c>
      <c r="B254" s="5" t="s">
        <v>184</v>
      </c>
      <c r="C254" s="6">
        <v>29538.95</v>
      </c>
      <c r="D254" s="6">
        <v>2774.03</v>
      </c>
      <c r="E254" s="6">
        <v>4320.5</v>
      </c>
      <c r="F254" s="6">
        <v>9344.11</v>
      </c>
      <c r="G254" s="6">
        <v>18648.37</v>
      </c>
      <c r="H254" s="9" t="str">
        <f t="shared" si="1"/>
        <v>25,218.45</v>
      </c>
      <c r="I254" s="9" t="str">
        <f t="shared" si="2"/>
        <v>3,587.40</v>
      </c>
      <c r="J254" s="9" t="str">
        <f t="shared" si="3"/>
        <v>-5,252.66</v>
      </c>
    </row>
    <row r="255">
      <c r="A255" s="4">
        <v>70106.0</v>
      </c>
      <c r="B255" s="5" t="s">
        <v>280</v>
      </c>
      <c r="C255" s="6">
        <v>28444.91</v>
      </c>
      <c r="D255" s="6">
        <v>2774.03</v>
      </c>
      <c r="E255" s="6">
        <v>3226.46</v>
      </c>
      <c r="F255" s="6">
        <v>9344.11</v>
      </c>
      <c r="G255" s="6">
        <v>18648.37</v>
      </c>
      <c r="H255" s="9" t="str">
        <f t="shared" si="1"/>
        <v>25,218.45</v>
      </c>
      <c r="I255" s="9" t="str">
        <f t="shared" si="2"/>
        <v>3,587.40</v>
      </c>
      <c r="J255" s="9" t="str">
        <f t="shared" si="3"/>
        <v>-5,252.66</v>
      </c>
    </row>
    <row r="256">
      <c r="A256" s="4">
        <v>42722.0</v>
      </c>
      <c r="B256" s="5" t="s">
        <v>281</v>
      </c>
      <c r="C256" s="6">
        <v>28444.91</v>
      </c>
      <c r="D256" s="6">
        <v>0.0</v>
      </c>
      <c r="E256" s="6">
        <v>3226.46</v>
      </c>
      <c r="F256" s="6">
        <v>7139.4</v>
      </c>
      <c r="G256" s="6">
        <v>18079.05</v>
      </c>
      <c r="H256" s="9" t="str">
        <f t="shared" si="1"/>
        <v>25,218.45</v>
      </c>
      <c r="I256" s="9" t="str">
        <f t="shared" si="2"/>
        <v>3,587.40</v>
      </c>
      <c r="J256" s="9" t="str">
        <f t="shared" si="3"/>
        <v>-5,252.66</v>
      </c>
    </row>
    <row r="257">
      <c r="A257" s="4">
        <v>171590.0</v>
      </c>
      <c r="B257" s="5" t="s">
        <v>282</v>
      </c>
      <c r="C257" s="6">
        <v>28444.91</v>
      </c>
      <c r="D257" s="6">
        <v>0.0</v>
      </c>
      <c r="E257" s="6">
        <v>3226.46</v>
      </c>
      <c r="F257" s="6">
        <v>8581.26</v>
      </c>
      <c r="G257" s="6">
        <v>16637.19</v>
      </c>
      <c r="H257" s="9" t="str">
        <f t="shared" si="1"/>
        <v>25,218.45</v>
      </c>
      <c r="I257" s="9" t="str">
        <f t="shared" si="2"/>
        <v>3,587.40</v>
      </c>
      <c r="J257" s="9" t="str">
        <f t="shared" si="3"/>
        <v>-5,252.66</v>
      </c>
    </row>
    <row r="258">
      <c r="A258" s="4">
        <v>197297.0</v>
      </c>
      <c r="B258" s="5" t="s">
        <v>279</v>
      </c>
      <c r="C258" s="6">
        <v>28447.3</v>
      </c>
      <c r="D258" s="6">
        <v>0.0</v>
      </c>
      <c r="E258" s="6">
        <v>3249.51</v>
      </c>
      <c r="F258" s="6">
        <v>11754.43</v>
      </c>
      <c r="G258" s="6">
        <v>13443.36</v>
      </c>
      <c r="H258" s="9" t="str">
        <f t="shared" si="1"/>
        <v>25,197.79</v>
      </c>
      <c r="I258" s="9" t="str">
        <f t="shared" si="2"/>
        <v>3,566.74</v>
      </c>
      <c r="J258" s="9" t="str">
        <f t="shared" si="3"/>
        <v>-5,273.32</v>
      </c>
    </row>
    <row r="259">
      <c r="A259" s="4">
        <v>47775.0</v>
      </c>
      <c r="B259" s="5" t="s">
        <v>407</v>
      </c>
      <c r="C259" s="6">
        <v>27310.37</v>
      </c>
      <c r="D259" s="6">
        <v>2771.63</v>
      </c>
      <c r="E259" s="6">
        <v>2113.69</v>
      </c>
      <c r="F259" s="6">
        <v>9335.29</v>
      </c>
      <c r="G259" s="6">
        <v>18633.02</v>
      </c>
      <c r="H259" s="9" t="str">
        <f t="shared" si="1"/>
        <v>25,196.68</v>
      </c>
      <c r="I259" s="9" t="str">
        <f t="shared" si="2"/>
        <v>3,565.63</v>
      </c>
      <c r="J259" s="9" t="str">
        <f t="shared" si="3"/>
        <v>-5,274.43</v>
      </c>
    </row>
    <row r="260">
      <c r="A260" s="4">
        <v>104621.0</v>
      </c>
      <c r="B260" s="5" t="s">
        <v>187</v>
      </c>
      <c r="C260" s="6">
        <v>29514.89</v>
      </c>
      <c r="D260" s="6">
        <v>2769.41</v>
      </c>
      <c r="E260" s="6">
        <v>4338.45</v>
      </c>
      <c r="F260" s="6">
        <v>8823.57</v>
      </c>
      <c r="G260" s="6">
        <v>19122.28</v>
      </c>
      <c r="H260" s="9" t="str">
        <f t="shared" si="1"/>
        <v>25,176.44</v>
      </c>
      <c r="I260" s="9" t="str">
        <f t="shared" si="2"/>
        <v>3,545.39</v>
      </c>
      <c r="J260" s="9" t="str">
        <f t="shared" si="3"/>
        <v>-5,294.67</v>
      </c>
    </row>
    <row r="261">
      <c r="A261" s="4">
        <v>45454.0</v>
      </c>
      <c r="B261" s="5" t="s">
        <v>284</v>
      </c>
      <c r="C261" s="6">
        <v>28386.37</v>
      </c>
      <c r="D261" s="6">
        <v>0.0</v>
      </c>
      <c r="E261" s="6">
        <v>3219.9</v>
      </c>
      <c r="F261" s="6">
        <v>7068.82</v>
      </c>
      <c r="G261" s="6">
        <v>18097.65</v>
      </c>
      <c r="H261" s="9" t="str">
        <f t="shared" si="1"/>
        <v>25,166.47</v>
      </c>
      <c r="I261" s="9" t="str">
        <f t="shared" si="2"/>
        <v>3,535.42</v>
      </c>
      <c r="J261" s="9" t="str">
        <f t="shared" si="3"/>
        <v>-5,304.64</v>
      </c>
    </row>
    <row r="262">
      <c r="A262" s="4">
        <v>197963.0</v>
      </c>
      <c r="B262" s="5" t="s">
        <v>285</v>
      </c>
      <c r="C262" s="6">
        <v>28352.72</v>
      </c>
      <c r="D262" s="6">
        <v>2763.78</v>
      </c>
      <c r="E262" s="6">
        <v>3227.41</v>
      </c>
      <c r="F262" s="6">
        <v>9306.39</v>
      </c>
      <c r="G262" s="6">
        <v>18582.7</v>
      </c>
      <c r="H262" s="9" t="str">
        <f t="shared" si="1"/>
        <v>25,125.31</v>
      </c>
      <c r="I262" s="9" t="str">
        <f t="shared" si="2"/>
        <v>3,494.26</v>
      </c>
      <c r="J262" s="9" t="str">
        <f t="shared" si="3"/>
        <v>-5,345.80</v>
      </c>
    </row>
    <row r="263">
      <c r="A263" s="4">
        <v>44725.0</v>
      </c>
      <c r="B263" s="5" t="s">
        <v>287</v>
      </c>
      <c r="C263" s="6">
        <v>28329.42</v>
      </c>
      <c r="D263" s="6">
        <v>0.0</v>
      </c>
      <c r="E263" s="6">
        <v>3213.48</v>
      </c>
      <c r="F263" s="6">
        <v>7103.03</v>
      </c>
      <c r="G263" s="6">
        <v>18012.91</v>
      </c>
      <c r="H263" s="9" t="str">
        <f t="shared" si="1"/>
        <v>25,115.94</v>
      </c>
      <c r="I263" s="9" t="str">
        <f t="shared" si="2"/>
        <v>3,484.89</v>
      </c>
      <c r="J263" s="9" t="str">
        <f t="shared" si="3"/>
        <v>-5,355.17</v>
      </c>
    </row>
    <row r="264">
      <c r="A264" s="4">
        <v>78387.0</v>
      </c>
      <c r="B264" s="5" t="s">
        <v>288</v>
      </c>
      <c r="C264" s="6">
        <v>28329.42</v>
      </c>
      <c r="D264" s="6">
        <v>0.0</v>
      </c>
      <c r="E264" s="6">
        <v>3213.48</v>
      </c>
      <c r="F264" s="6">
        <v>7103.03</v>
      </c>
      <c r="G264" s="6">
        <v>18012.91</v>
      </c>
      <c r="H264" s="9" t="str">
        <f t="shared" si="1"/>
        <v>25,115.94</v>
      </c>
      <c r="I264" s="9" t="str">
        <f t="shared" si="2"/>
        <v>3,484.89</v>
      </c>
      <c r="J264" s="9" t="str">
        <f t="shared" si="3"/>
        <v>-5,355.17</v>
      </c>
    </row>
    <row r="265">
      <c r="A265" s="4">
        <v>89125.0</v>
      </c>
      <c r="B265" s="5" t="s">
        <v>304</v>
      </c>
      <c r="C265" s="6">
        <v>28162.4</v>
      </c>
      <c r="D265" s="6">
        <v>2754.49</v>
      </c>
      <c r="E265" s="6">
        <v>3121.54</v>
      </c>
      <c r="F265" s="6">
        <v>9167.91</v>
      </c>
      <c r="G265" s="6">
        <v>18627.44</v>
      </c>
      <c r="H265" s="9" t="str">
        <f t="shared" si="1"/>
        <v>25,040.86</v>
      </c>
      <c r="I265" s="9" t="str">
        <f t="shared" si="2"/>
        <v>3,409.81</v>
      </c>
      <c r="J265" s="9" t="str">
        <f t="shared" si="3"/>
        <v>-5,430.25</v>
      </c>
    </row>
    <row r="266">
      <c r="A266" s="4">
        <v>40312.0</v>
      </c>
      <c r="B266" s="5" t="s">
        <v>292</v>
      </c>
      <c r="C266" s="6">
        <v>28240.47</v>
      </c>
      <c r="D266" s="6">
        <v>0.0</v>
      </c>
      <c r="E266" s="6">
        <v>3203.37</v>
      </c>
      <c r="F266" s="6">
        <v>7575.81</v>
      </c>
      <c r="G266" s="6">
        <v>17461.29</v>
      </c>
      <c r="H266" s="9" t="str">
        <f t="shared" si="1"/>
        <v>25,037.10</v>
      </c>
      <c r="I266" s="9" t="str">
        <f t="shared" si="2"/>
        <v>3,406.05</v>
      </c>
      <c r="J266" s="9" t="str">
        <f t="shared" si="3"/>
        <v>-5,434.01</v>
      </c>
    </row>
    <row r="267">
      <c r="A267" s="4">
        <v>243841.0</v>
      </c>
      <c r="B267" s="5" t="s">
        <v>200</v>
      </c>
      <c r="C267" s="6">
        <v>29369.88</v>
      </c>
      <c r="D267" s="6">
        <v>2754.07</v>
      </c>
      <c r="E267" s="6">
        <v>4332.86</v>
      </c>
      <c r="F267" s="6">
        <v>9218.49</v>
      </c>
      <c r="G267" s="6">
        <v>18572.6</v>
      </c>
      <c r="H267" s="9" t="str">
        <f t="shared" si="1"/>
        <v>25,037.02</v>
      </c>
      <c r="I267" s="9" t="str">
        <f t="shared" si="2"/>
        <v>3,405.97</v>
      </c>
      <c r="J267" s="9" t="str">
        <f t="shared" si="3"/>
        <v>-5,434.09</v>
      </c>
    </row>
    <row r="268">
      <c r="A268" s="4">
        <v>121681.0</v>
      </c>
      <c r="B268" s="5" t="s">
        <v>201</v>
      </c>
      <c r="C268" s="6">
        <v>29369.88</v>
      </c>
      <c r="D268" s="6">
        <v>2754.07</v>
      </c>
      <c r="E268" s="6">
        <v>4332.86</v>
      </c>
      <c r="F268" s="6">
        <v>9270.63</v>
      </c>
      <c r="G268" s="6">
        <v>18520.46</v>
      </c>
      <c r="H268" s="9" t="str">
        <f t="shared" si="1"/>
        <v>25,037.02</v>
      </c>
      <c r="I268" s="9" t="str">
        <f t="shared" si="2"/>
        <v>3,405.97</v>
      </c>
      <c r="J268" s="9" t="str">
        <f t="shared" si="3"/>
        <v>-5,434.09</v>
      </c>
    </row>
    <row r="269">
      <c r="A269" s="4">
        <v>46710.0</v>
      </c>
      <c r="B269" s="5" t="s">
        <v>293</v>
      </c>
      <c r="C269" s="6">
        <v>28240.27</v>
      </c>
      <c r="D269" s="6">
        <v>0.0</v>
      </c>
      <c r="E269" s="6">
        <v>3203.25</v>
      </c>
      <c r="F269" s="6">
        <v>1612.31</v>
      </c>
      <c r="G269" s="6">
        <v>23424.71</v>
      </c>
      <c r="H269" s="9" t="str">
        <f t="shared" si="1"/>
        <v>25,037.02</v>
      </c>
      <c r="I269" s="9" t="str">
        <f t="shared" si="2"/>
        <v>3,405.97</v>
      </c>
      <c r="J269" s="9" t="str">
        <f t="shared" si="3"/>
        <v>-5,434.09</v>
      </c>
    </row>
    <row r="270">
      <c r="A270" s="4">
        <v>77623.0</v>
      </c>
      <c r="B270" s="5" t="s">
        <v>298</v>
      </c>
      <c r="C270" s="6">
        <v>28217.14</v>
      </c>
      <c r="D270" s="6">
        <v>2753.6</v>
      </c>
      <c r="E270" s="6">
        <v>3184.38</v>
      </c>
      <c r="F270" s="6">
        <v>9268.91</v>
      </c>
      <c r="G270" s="6">
        <v>18517.45</v>
      </c>
      <c r="H270" s="9" t="str">
        <f t="shared" si="1"/>
        <v>25,032.76</v>
      </c>
      <c r="I270" s="9" t="str">
        <f t="shared" si="2"/>
        <v>3,401.71</v>
      </c>
      <c r="J270" s="9" t="str">
        <f t="shared" si="3"/>
        <v>-5,438.35</v>
      </c>
    </row>
    <row r="271">
      <c r="A271" s="4">
        <v>49042.0</v>
      </c>
      <c r="B271" s="5" t="s">
        <v>207</v>
      </c>
      <c r="C271" s="6">
        <v>29256.75</v>
      </c>
      <c r="D271" s="6">
        <v>2751.38</v>
      </c>
      <c r="E271" s="6">
        <v>4244.22</v>
      </c>
      <c r="F271" s="6">
        <v>9260.72</v>
      </c>
      <c r="G271" s="6">
        <v>18503.19</v>
      </c>
      <c r="H271" s="9" t="str">
        <f t="shared" si="1"/>
        <v>25,012.53</v>
      </c>
      <c r="I271" s="9" t="str">
        <f t="shared" si="2"/>
        <v>3,381.48</v>
      </c>
      <c r="J271" s="9" t="str">
        <f t="shared" si="3"/>
        <v>-5,458.58</v>
      </c>
    </row>
    <row r="272">
      <c r="A272" s="4">
        <v>50211.0</v>
      </c>
      <c r="B272" s="5" t="s">
        <v>295</v>
      </c>
      <c r="C272" s="6">
        <v>28238.32</v>
      </c>
      <c r="D272" s="6">
        <v>2751.38</v>
      </c>
      <c r="E272" s="6">
        <v>3225.79</v>
      </c>
      <c r="F272" s="6">
        <v>9260.72</v>
      </c>
      <c r="G272" s="6">
        <v>18503.19</v>
      </c>
      <c r="H272" s="9" t="str">
        <f t="shared" si="1"/>
        <v>25,012.53</v>
      </c>
      <c r="I272" s="9" t="str">
        <f t="shared" si="2"/>
        <v>3,381.48</v>
      </c>
      <c r="J272" s="9" t="str">
        <f t="shared" si="3"/>
        <v>-5,458.58</v>
      </c>
    </row>
    <row r="273">
      <c r="A273" s="4">
        <v>50946.0</v>
      </c>
      <c r="B273" s="5" t="s">
        <v>296</v>
      </c>
      <c r="C273" s="6">
        <v>28238.32</v>
      </c>
      <c r="D273" s="6">
        <v>2751.38</v>
      </c>
      <c r="E273" s="6">
        <v>3225.79</v>
      </c>
      <c r="F273" s="6">
        <v>9260.72</v>
      </c>
      <c r="G273" s="6">
        <v>18503.19</v>
      </c>
      <c r="H273" s="9" t="str">
        <f t="shared" si="1"/>
        <v>25,012.53</v>
      </c>
      <c r="I273" s="9" t="str">
        <f t="shared" si="2"/>
        <v>3,381.48</v>
      </c>
      <c r="J273" s="9" t="str">
        <f t="shared" si="3"/>
        <v>-5,458.58</v>
      </c>
    </row>
    <row r="274">
      <c r="A274" s="4">
        <v>190152.0</v>
      </c>
      <c r="B274" s="5" t="s">
        <v>300</v>
      </c>
      <c r="C274" s="6">
        <v>28204.38</v>
      </c>
      <c r="D274" s="6">
        <v>2750.57</v>
      </c>
      <c r="E274" s="6">
        <v>3199.18</v>
      </c>
      <c r="F274" s="6">
        <v>9257.74</v>
      </c>
      <c r="G274" s="6">
        <v>18498.03</v>
      </c>
      <c r="H274" s="9" t="str">
        <f t="shared" si="1"/>
        <v>25,005.20</v>
      </c>
      <c r="I274" s="9" t="str">
        <f t="shared" si="2"/>
        <v>3,374.15</v>
      </c>
      <c r="J274" s="9" t="str">
        <f t="shared" si="3"/>
        <v>-5,465.91</v>
      </c>
    </row>
    <row r="275">
      <c r="A275" s="4">
        <v>45161.0</v>
      </c>
      <c r="B275" s="5" t="s">
        <v>299</v>
      </c>
      <c r="C275" s="6">
        <v>28213.63</v>
      </c>
      <c r="D275" s="6">
        <v>0.0</v>
      </c>
      <c r="E275" s="6">
        <v>3222.23</v>
      </c>
      <c r="F275" s="6">
        <v>7058.85</v>
      </c>
      <c r="G275" s="6">
        <v>17932.55</v>
      </c>
      <c r="H275" s="9" t="str">
        <f t="shared" si="1"/>
        <v>24,991.40</v>
      </c>
      <c r="I275" s="9" t="str">
        <f t="shared" si="2"/>
        <v>3,360.35</v>
      </c>
      <c r="J275" s="9" t="str">
        <f t="shared" si="3"/>
        <v>-5,479.71</v>
      </c>
    </row>
    <row r="276">
      <c r="A276" s="4">
        <v>191.0</v>
      </c>
      <c r="B276" s="5" t="s">
        <v>302</v>
      </c>
      <c r="C276" s="6">
        <v>28186.44</v>
      </c>
      <c r="D276" s="6">
        <v>0.0</v>
      </c>
      <c r="E276" s="6">
        <v>3208.06</v>
      </c>
      <c r="F276" s="6">
        <v>1605.86</v>
      </c>
      <c r="G276" s="6">
        <v>23372.52</v>
      </c>
      <c r="H276" s="9" t="str">
        <f t="shared" si="1"/>
        <v>24,978.38</v>
      </c>
      <c r="I276" s="9" t="str">
        <f t="shared" si="2"/>
        <v>3,347.33</v>
      </c>
      <c r="J276" s="9" t="str">
        <f t="shared" si="3"/>
        <v>-5,492.73</v>
      </c>
    </row>
    <row r="277">
      <c r="A277" s="4">
        <v>220671.0</v>
      </c>
      <c r="B277" s="5" t="s">
        <v>303</v>
      </c>
      <c r="C277" s="6">
        <v>28179.43</v>
      </c>
      <c r="D277" s="6">
        <v>1878.58</v>
      </c>
      <c r="E277" s="6">
        <v>3218.22</v>
      </c>
      <c r="F277" s="6">
        <v>6875.87</v>
      </c>
      <c r="G277" s="6">
        <v>19963.92</v>
      </c>
      <c r="H277" s="9" t="str">
        <f t="shared" si="1"/>
        <v>24,961.21</v>
      </c>
      <c r="I277" s="9" t="str">
        <f t="shared" si="2"/>
        <v>3,330.16</v>
      </c>
      <c r="J277" s="9" t="str">
        <f t="shared" si="3"/>
        <v>-5,509.90</v>
      </c>
    </row>
    <row r="278">
      <c r="A278" s="4">
        <v>113239.0</v>
      </c>
      <c r="B278" s="5" t="s">
        <v>657</v>
      </c>
      <c r="C278" s="6">
        <v>24944.83</v>
      </c>
      <c r="D278" s="6">
        <v>2743.93</v>
      </c>
      <c r="E278" s="6">
        <v>0.0</v>
      </c>
      <c r="F278" s="6">
        <v>9233.3</v>
      </c>
      <c r="G278" s="6">
        <v>18455.46</v>
      </c>
      <c r="H278" s="9" t="str">
        <f t="shared" si="1"/>
        <v>24,944.83</v>
      </c>
      <c r="I278" s="9" t="str">
        <f t="shared" si="2"/>
        <v>3,313.78</v>
      </c>
      <c r="J278" s="9" t="str">
        <f t="shared" si="3"/>
        <v>-5,526.28</v>
      </c>
    </row>
    <row r="279">
      <c r="A279" s="4">
        <v>40525.0</v>
      </c>
      <c r="B279" s="5" t="s">
        <v>305</v>
      </c>
      <c r="C279" s="6">
        <v>28151.91</v>
      </c>
      <c r="D279" s="6">
        <v>0.0</v>
      </c>
      <c r="E279" s="6">
        <v>3213.34</v>
      </c>
      <c r="F279" s="6">
        <v>7040.11</v>
      </c>
      <c r="G279" s="6">
        <v>17898.46</v>
      </c>
      <c r="H279" s="9" t="str">
        <f t="shared" si="1"/>
        <v>24,938.57</v>
      </c>
      <c r="I279" s="9" t="str">
        <f t="shared" si="2"/>
        <v>3,307.52</v>
      </c>
      <c r="J279" s="9" t="str">
        <f t="shared" si="3"/>
        <v>-5,532.54</v>
      </c>
    </row>
    <row r="280">
      <c r="A280" s="4">
        <v>16641.0</v>
      </c>
      <c r="B280" s="5" t="s">
        <v>306</v>
      </c>
      <c r="C280" s="6">
        <v>28122.06</v>
      </c>
      <c r="D280" s="6">
        <v>2742.54</v>
      </c>
      <c r="E280" s="6">
        <v>3189.87</v>
      </c>
      <c r="F280" s="6">
        <v>9176.04</v>
      </c>
      <c r="G280" s="6">
        <v>18498.69</v>
      </c>
      <c r="H280" s="9" t="str">
        <f t="shared" si="1"/>
        <v>24,932.19</v>
      </c>
      <c r="I280" s="9" t="str">
        <f t="shared" si="2"/>
        <v>3,301.14</v>
      </c>
      <c r="J280" s="9" t="str">
        <f t="shared" si="3"/>
        <v>-5,538.92</v>
      </c>
    </row>
    <row r="281">
      <c r="A281" s="4">
        <v>55387.0</v>
      </c>
      <c r="B281" s="5" t="s">
        <v>307</v>
      </c>
      <c r="C281" s="6">
        <v>28122.06</v>
      </c>
      <c r="D281" s="6">
        <v>0.0</v>
      </c>
      <c r="E281" s="6">
        <v>3189.87</v>
      </c>
      <c r="F281" s="6">
        <v>7509.31</v>
      </c>
      <c r="G281" s="6">
        <v>17422.88</v>
      </c>
      <c r="H281" s="9" t="str">
        <f t="shared" si="1"/>
        <v>24,932.19</v>
      </c>
      <c r="I281" s="9" t="str">
        <f t="shared" si="2"/>
        <v>3,301.14</v>
      </c>
      <c r="J281" s="9" t="str">
        <f t="shared" si="3"/>
        <v>-5,538.92</v>
      </c>
    </row>
    <row r="282">
      <c r="A282" s="4">
        <v>152455.0</v>
      </c>
      <c r="B282" s="5" t="s">
        <v>430</v>
      </c>
      <c r="C282" s="6">
        <v>26997.51</v>
      </c>
      <c r="D282" s="6">
        <v>0.0</v>
      </c>
      <c r="E282" s="6">
        <v>2115.12</v>
      </c>
      <c r="F282" s="6">
        <v>8455.32</v>
      </c>
      <c r="G282" s="6">
        <v>16427.07</v>
      </c>
      <c r="H282" s="9" t="str">
        <f t="shared" si="1"/>
        <v>24,882.39</v>
      </c>
      <c r="I282" s="9" t="str">
        <f t="shared" si="2"/>
        <v>3,251.34</v>
      </c>
      <c r="J282" s="9" t="str">
        <f t="shared" si="3"/>
        <v>-5,588.72</v>
      </c>
    </row>
    <row r="283">
      <c r="A283" s="4">
        <v>42391.0</v>
      </c>
      <c r="B283" s="5" t="s">
        <v>310</v>
      </c>
      <c r="C283" s="6">
        <v>28075.67</v>
      </c>
      <c r="D283" s="6">
        <v>0.0</v>
      </c>
      <c r="E283" s="6">
        <v>3207.4</v>
      </c>
      <c r="F283" s="6">
        <v>1593.75</v>
      </c>
      <c r="G283" s="6">
        <v>23274.52</v>
      </c>
      <c r="H283" s="9" t="str">
        <f t="shared" si="1"/>
        <v>24,868.27</v>
      </c>
      <c r="I283" s="9" t="str">
        <f t="shared" si="2"/>
        <v>3,237.22</v>
      </c>
      <c r="J283" s="9" t="str">
        <f t="shared" si="3"/>
        <v>-5,602.84</v>
      </c>
    </row>
    <row r="284">
      <c r="A284" s="4">
        <v>52914.0</v>
      </c>
      <c r="B284" s="5" t="s">
        <v>204</v>
      </c>
      <c r="C284" s="6">
        <v>29363.59</v>
      </c>
      <c r="D284" s="6">
        <v>2728.92</v>
      </c>
      <c r="E284" s="6">
        <v>4555.23</v>
      </c>
      <c r="F284" s="6">
        <v>9125.89</v>
      </c>
      <c r="G284" s="6">
        <v>18411.39</v>
      </c>
      <c r="H284" s="9" t="str">
        <f t="shared" si="1"/>
        <v>24,808.36</v>
      </c>
      <c r="I284" s="9" t="str">
        <f t="shared" si="2"/>
        <v>3,177.31</v>
      </c>
      <c r="J284" s="9" t="str">
        <f t="shared" si="3"/>
        <v>-5,662.75</v>
      </c>
    </row>
    <row r="285">
      <c r="A285" s="4">
        <v>245674.0</v>
      </c>
      <c r="B285" s="5" t="s">
        <v>216</v>
      </c>
      <c r="C285" s="6">
        <v>29058.62</v>
      </c>
      <c r="D285" s="6">
        <v>0.0</v>
      </c>
      <c r="E285" s="6">
        <v>4250.26</v>
      </c>
      <c r="F285" s="6">
        <v>1587.16</v>
      </c>
      <c r="G285" s="6">
        <v>23221.2</v>
      </c>
      <c r="H285" s="9" t="str">
        <f t="shared" si="1"/>
        <v>24,808.36</v>
      </c>
      <c r="I285" s="9" t="str">
        <f t="shared" si="2"/>
        <v>3,177.31</v>
      </c>
      <c r="J285" s="9" t="str">
        <f t="shared" si="3"/>
        <v>-5,662.75</v>
      </c>
    </row>
    <row r="286">
      <c r="A286" s="4">
        <v>55131.0</v>
      </c>
      <c r="B286" s="5" t="s">
        <v>217</v>
      </c>
      <c r="C286" s="6">
        <v>29058.62</v>
      </c>
      <c r="D286" s="6">
        <v>12415.13</v>
      </c>
      <c r="E286" s="6">
        <v>4250.26</v>
      </c>
      <c r="F286" s="6">
        <v>14282.97</v>
      </c>
      <c r="G286" s="6">
        <v>22940.52</v>
      </c>
      <c r="H286" s="9" t="str">
        <f t="shared" si="1"/>
        <v>24,808.36</v>
      </c>
      <c r="I286" s="9" t="str">
        <f t="shared" si="2"/>
        <v>3,177.31</v>
      </c>
      <c r="J286" s="9" t="str">
        <f t="shared" si="3"/>
        <v>-5,662.75</v>
      </c>
    </row>
    <row r="287">
      <c r="A287" s="4">
        <v>57452.0</v>
      </c>
      <c r="B287" s="5" t="s">
        <v>231</v>
      </c>
      <c r="C287" s="6">
        <v>29058.62</v>
      </c>
      <c r="D287" s="6">
        <v>2728.92</v>
      </c>
      <c r="E287" s="6">
        <v>4250.26</v>
      </c>
      <c r="F287" s="6">
        <v>9125.89</v>
      </c>
      <c r="G287" s="6">
        <v>18411.39</v>
      </c>
      <c r="H287" s="9" t="str">
        <f t="shared" si="1"/>
        <v>24,808.36</v>
      </c>
      <c r="I287" s="9" t="str">
        <f t="shared" si="2"/>
        <v>3,177.31</v>
      </c>
      <c r="J287" s="9" t="str">
        <f t="shared" si="3"/>
        <v>-5,662.75</v>
      </c>
    </row>
    <row r="288">
      <c r="A288" s="4">
        <v>59544.0</v>
      </c>
      <c r="B288" s="5" t="s">
        <v>232</v>
      </c>
      <c r="C288" s="6">
        <v>29058.62</v>
      </c>
      <c r="D288" s="6">
        <v>2728.92</v>
      </c>
      <c r="E288" s="6">
        <v>4250.26</v>
      </c>
      <c r="F288" s="6">
        <v>9125.89</v>
      </c>
      <c r="G288" s="6">
        <v>18411.39</v>
      </c>
      <c r="H288" s="9" t="str">
        <f t="shared" si="1"/>
        <v>24,808.36</v>
      </c>
      <c r="I288" s="9" t="str">
        <f t="shared" si="2"/>
        <v>3,177.31</v>
      </c>
      <c r="J288" s="9" t="str">
        <f t="shared" si="3"/>
        <v>-5,662.75</v>
      </c>
    </row>
    <row r="289">
      <c r="A289" s="4">
        <v>64084.0</v>
      </c>
      <c r="B289" s="5" t="s">
        <v>233</v>
      </c>
      <c r="C289" s="6">
        <v>29058.62</v>
      </c>
      <c r="D289" s="6">
        <v>2728.92</v>
      </c>
      <c r="E289" s="6">
        <v>4250.26</v>
      </c>
      <c r="F289" s="6">
        <v>9125.89</v>
      </c>
      <c r="G289" s="6">
        <v>18411.39</v>
      </c>
      <c r="H289" s="9" t="str">
        <f t="shared" si="1"/>
        <v>24,808.36</v>
      </c>
      <c r="I289" s="9" t="str">
        <f t="shared" si="2"/>
        <v>3,177.31</v>
      </c>
      <c r="J289" s="9" t="str">
        <f t="shared" si="3"/>
        <v>-5,662.75</v>
      </c>
    </row>
    <row r="290">
      <c r="A290" s="4">
        <v>58289.0</v>
      </c>
      <c r="B290" s="5" t="s">
        <v>234</v>
      </c>
      <c r="C290" s="6">
        <v>29058.62</v>
      </c>
      <c r="D290" s="6">
        <v>2728.92</v>
      </c>
      <c r="E290" s="6">
        <v>4250.26</v>
      </c>
      <c r="F290" s="6">
        <v>9178.03</v>
      </c>
      <c r="G290" s="6">
        <v>18359.25</v>
      </c>
      <c r="H290" s="9" t="str">
        <f t="shared" si="1"/>
        <v>24,808.36</v>
      </c>
      <c r="I290" s="9" t="str">
        <f t="shared" si="2"/>
        <v>3,177.31</v>
      </c>
      <c r="J290" s="9" t="str">
        <f t="shared" si="3"/>
        <v>-5,662.75</v>
      </c>
    </row>
    <row r="291">
      <c r="A291" s="4">
        <v>82571.0</v>
      </c>
      <c r="B291" s="5" t="s">
        <v>235</v>
      </c>
      <c r="C291" s="6">
        <v>29058.62</v>
      </c>
      <c r="D291" s="6">
        <v>2728.92</v>
      </c>
      <c r="E291" s="6">
        <v>4250.26</v>
      </c>
      <c r="F291" s="6">
        <v>9178.03</v>
      </c>
      <c r="G291" s="6">
        <v>18359.25</v>
      </c>
      <c r="H291" s="9" t="str">
        <f t="shared" si="1"/>
        <v>24,808.36</v>
      </c>
      <c r="I291" s="9" t="str">
        <f t="shared" si="2"/>
        <v>3,177.31</v>
      </c>
      <c r="J291" s="9" t="str">
        <f t="shared" si="3"/>
        <v>-5,662.75</v>
      </c>
    </row>
    <row r="292">
      <c r="A292" s="4">
        <v>206547.0</v>
      </c>
      <c r="B292" s="5" t="s">
        <v>236</v>
      </c>
      <c r="C292" s="6">
        <v>29058.62</v>
      </c>
      <c r="D292" s="6">
        <v>2728.92</v>
      </c>
      <c r="E292" s="6">
        <v>4250.26</v>
      </c>
      <c r="F292" s="6">
        <v>9178.03</v>
      </c>
      <c r="G292" s="6">
        <v>18359.25</v>
      </c>
      <c r="H292" s="9" t="str">
        <f t="shared" si="1"/>
        <v>24,808.36</v>
      </c>
      <c r="I292" s="9" t="str">
        <f t="shared" si="2"/>
        <v>3,177.31</v>
      </c>
      <c r="J292" s="9" t="str">
        <f t="shared" si="3"/>
        <v>-5,662.75</v>
      </c>
    </row>
    <row r="293">
      <c r="A293" s="4">
        <v>54798.0</v>
      </c>
      <c r="B293" s="5" t="s">
        <v>241</v>
      </c>
      <c r="C293" s="6">
        <v>29058.62</v>
      </c>
      <c r="D293" s="6">
        <v>0.0</v>
      </c>
      <c r="E293" s="6">
        <v>4250.26</v>
      </c>
      <c r="F293" s="6">
        <v>7385.82</v>
      </c>
      <c r="G293" s="6">
        <v>17422.54</v>
      </c>
      <c r="H293" s="9" t="str">
        <f t="shared" si="1"/>
        <v>24,808.36</v>
      </c>
      <c r="I293" s="9" t="str">
        <f t="shared" si="2"/>
        <v>3,177.31</v>
      </c>
      <c r="J293" s="9" t="str">
        <f t="shared" si="3"/>
        <v>-5,662.75</v>
      </c>
    </row>
    <row r="294">
      <c r="A294" s="4">
        <v>55417.0</v>
      </c>
      <c r="B294" s="5" t="s">
        <v>242</v>
      </c>
      <c r="C294" s="6">
        <v>29058.62</v>
      </c>
      <c r="D294" s="6">
        <v>0.0</v>
      </c>
      <c r="E294" s="6">
        <v>4250.26</v>
      </c>
      <c r="F294" s="6">
        <v>7437.96</v>
      </c>
      <c r="G294" s="6">
        <v>17370.4</v>
      </c>
      <c r="H294" s="9" t="str">
        <f t="shared" si="1"/>
        <v>24,808.36</v>
      </c>
      <c r="I294" s="9" t="str">
        <f t="shared" si="2"/>
        <v>3,177.31</v>
      </c>
      <c r="J294" s="9" t="str">
        <f t="shared" si="3"/>
        <v>-5,662.75</v>
      </c>
    </row>
    <row r="295">
      <c r="A295" s="4">
        <v>89150.0</v>
      </c>
      <c r="B295" s="5" t="s">
        <v>314</v>
      </c>
      <c r="C295" s="6">
        <v>27982.38</v>
      </c>
      <c r="D295" s="6">
        <v>4663.73</v>
      </c>
      <c r="E295" s="6">
        <v>3174.02</v>
      </c>
      <c r="F295" s="6">
        <v>7641.46</v>
      </c>
      <c r="G295" s="6">
        <v>21830.63</v>
      </c>
      <c r="H295" s="9" t="str">
        <f t="shared" si="1"/>
        <v>24,808.36</v>
      </c>
      <c r="I295" s="9" t="str">
        <f t="shared" si="2"/>
        <v>3,177.31</v>
      </c>
      <c r="J295" s="9" t="str">
        <f t="shared" si="3"/>
        <v>-5,662.75</v>
      </c>
    </row>
    <row r="296">
      <c r="A296" s="4">
        <v>38199.0</v>
      </c>
      <c r="B296" s="5" t="s">
        <v>315</v>
      </c>
      <c r="C296" s="6">
        <v>27982.37</v>
      </c>
      <c r="D296" s="6">
        <v>0.0</v>
      </c>
      <c r="E296" s="6">
        <v>3174.01</v>
      </c>
      <c r="F296" s="6">
        <v>1587.16</v>
      </c>
      <c r="G296" s="6">
        <v>23221.2</v>
      </c>
      <c r="H296" s="9" t="str">
        <f t="shared" si="1"/>
        <v>24,808.36</v>
      </c>
      <c r="I296" s="9" t="str">
        <f t="shared" si="2"/>
        <v>3,177.31</v>
      </c>
      <c r="J296" s="9" t="str">
        <f t="shared" si="3"/>
        <v>-5,662.75</v>
      </c>
    </row>
    <row r="297">
      <c r="A297" s="4">
        <v>44628.0</v>
      </c>
      <c r="B297" s="5" t="s">
        <v>316</v>
      </c>
      <c r="C297" s="6">
        <v>27982.37</v>
      </c>
      <c r="D297" s="6">
        <v>0.0</v>
      </c>
      <c r="E297" s="6">
        <v>3174.01</v>
      </c>
      <c r="F297" s="6">
        <v>1587.16</v>
      </c>
      <c r="G297" s="6">
        <v>23221.2</v>
      </c>
      <c r="H297" s="9" t="str">
        <f t="shared" si="1"/>
        <v>24,808.36</v>
      </c>
      <c r="I297" s="9" t="str">
        <f t="shared" si="2"/>
        <v>3,177.31</v>
      </c>
      <c r="J297" s="9" t="str">
        <f t="shared" si="3"/>
        <v>-5,662.75</v>
      </c>
    </row>
    <row r="298">
      <c r="A298" s="4">
        <v>48739.0</v>
      </c>
      <c r="B298" s="5" t="s">
        <v>317</v>
      </c>
      <c r="C298" s="6">
        <v>27982.37</v>
      </c>
      <c r="D298" s="6">
        <v>0.0</v>
      </c>
      <c r="E298" s="6">
        <v>3174.01</v>
      </c>
      <c r="F298" s="6">
        <v>2083.33</v>
      </c>
      <c r="G298" s="6">
        <v>22725.03</v>
      </c>
      <c r="H298" s="9" t="str">
        <f t="shared" si="1"/>
        <v>24,808.36</v>
      </c>
      <c r="I298" s="9" t="str">
        <f t="shared" si="2"/>
        <v>3,177.31</v>
      </c>
      <c r="J298" s="9" t="str">
        <f t="shared" si="3"/>
        <v>-5,662.75</v>
      </c>
    </row>
    <row r="299">
      <c r="A299" s="4">
        <v>81361.0</v>
      </c>
      <c r="B299" s="5" t="s">
        <v>318</v>
      </c>
      <c r="C299" s="6">
        <v>27982.37</v>
      </c>
      <c r="D299" s="6">
        <v>2728.92</v>
      </c>
      <c r="E299" s="6">
        <v>3174.01</v>
      </c>
      <c r="F299" s="6">
        <v>8681.86</v>
      </c>
      <c r="G299" s="6">
        <v>18855.42</v>
      </c>
      <c r="H299" s="9" t="str">
        <f t="shared" si="1"/>
        <v>24,808.36</v>
      </c>
      <c r="I299" s="9" t="str">
        <f t="shared" si="2"/>
        <v>3,177.31</v>
      </c>
      <c r="J299" s="9" t="str">
        <f t="shared" si="3"/>
        <v>-5,662.75</v>
      </c>
    </row>
    <row r="300">
      <c r="A300" s="4">
        <v>87491.0</v>
      </c>
      <c r="B300" s="5" t="s">
        <v>319</v>
      </c>
      <c r="C300" s="6">
        <v>27982.37</v>
      </c>
      <c r="D300" s="6">
        <v>2728.92</v>
      </c>
      <c r="E300" s="6">
        <v>3174.01</v>
      </c>
      <c r="F300" s="6">
        <v>9073.75</v>
      </c>
      <c r="G300" s="6">
        <v>18463.53</v>
      </c>
      <c r="H300" s="9" t="str">
        <f t="shared" si="1"/>
        <v>24,808.36</v>
      </c>
      <c r="I300" s="9" t="str">
        <f t="shared" si="2"/>
        <v>3,177.31</v>
      </c>
      <c r="J300" s="9" t="str">
        <f t="shared" si="3"/>
        <v>-5,662.75</v>
      </c>
    </row>
    <row r="301">
      <c r="A301" s="4">
        <v>81990.0</v>
      </c>
      <c r="B301" s="5" t="s">
        <v>320</v>
      </c>
      <c r="C301" s="6">
        <v>27982.37</v>
      </c>
      <c r="D301" s="6">
        <v>2728.92</v>
      </c>
      <c r="E301" s="6">
        <v>3174.01</v>
      </c>
      <c r="F301" s="6">
        <v>9178.03</v>
      </c>
      <c r="G301" s="6">
        <v>18359.25</v>
      </c>
      <c r="H301" s="9" t="str">
        <f t="shared" si="1"/>
        <v>24,808.36</v>
      </c>
      <c r="I301" s="9" t="str">
        <f t="shared" si="2"/>
        <v>3,177.31</v>
      </c>
      <c r="J301" s="9" t="str">
        <f t="shared" si="3"/>
        <v>-5,662.75</v>
      </c>
    </row>
    <row r="302">
      <c r="A302" s="4">
        <v>179418.0</v>
      </c>
      <c r="B302" s="5" t="s">
        <v>321</v>
      </c>
      <c r="C302" s="6">
        <v>27982.37</v>
      </c>
      <c r="D302" s="6">
        <v>2728.92</v>
      </c>
      <c r="E302" s="6">
        <v>3174.01</v>
      </c>
      <c r="F302" s="6">
        <v>9178.03</v>
      </c>
      <c r="G302" s="6">
        <v>18359.25</v>
      </c>
      <c r="H302" s="9" t="str">
        <f t="shared" si="1"/>
        <v>24,808.36</v>
      </c>
      <c r="I302" s="9" t="str">
        <f t="shared" si="2"/>
        <v>3,177.31</v>
      </c>
      <c r="J302" s="9" t="str">
        <f t="shared" si="3"/>
        <v>-5,662.75</v>
      </c>
    </row>
    <row r="303">
      <c r="A303" s="4">
        <v>51861.0</v>
      </c>
      <c r="B303" s="5" t="s">
        <v>322</v>
      </c>
      <c r="C303" s="6">
        <v>27982.37</v>
      </c>
      <c r="D303" s="6">
        <v>0.0</v>
      </c>
      <c r="E303" s="6">
        <v>3174.01</v>
      </c>
      <c r="F303" s="6">
        <v>6889.65</v>
      </c>
      <c r="G303" s="6">
        <v>17918.71</v>
      </c>
      <c r="H303" s="9" t="str">
        <f t="shared" si="1"/>
        <v>24,808.36</v>
      </c>
      <c r="I303" s="9" t="str">
        <f t="shared" si="2"/>
        <v>3,177.31</v>
      </c>
      <c r="J303" s="9" t="str">
        <f t="shared" si="3"/>
        <v>-5,662.75</v>
      </c>
    </row>
    <row r="304">
      <c r="A304" s="4">
        <v>37044.0</v>
      </c>
      <c r="B304" s="5" t="s">
        <v>323</v>
      </c>
      <c r="C304" s="6">
        <v>27982.37</v>
      </c>
      <c r="D304" s="6">
        <v>0.0</v>
      </c>
      <c r="E304" s="6">
        <v>3174.01</v>
      </c>
      <c r="F304" s="6">
        <v>6941.79</v>
      </c>
      <c r="G304" s="6">
        <v>17866.57</v>
      </c>
      <c r="H304" s="9" t="str">
        <f t="shared" si="1"/>
        <v>24,808.36</v>
      </c>
      <c r="I304" s="9" t="str">
        <f t="shared" si="2"/>
        <v>3,177.31</v>
      </c>
      <c r="J304" s="9" t="str">
        <f t="shared" si="3"/>
        <v>-5,662.75</v>
      </c>
    </row>
    <row r="305">
      <c r="A305" s="4">
        <v>42218.0</v>
      </c>
      <c r="B305" s="5" t="s">
        <v>324</v>
      </c>
      <c r="C305" s="6">
        <v>27982.37</v>
      </c>
      <c r="D305" s="6">
        <v>0.0</v>
      </c>
      <c r="E305" s="6">
        <v>3174.01</v>
      </c>
      <c r="F305" s="6">
        <v>6941.79</v>
      </c>
      <c r="G305" s="6">
        <v>17866.57</v>
      </c>
      <c r="H305" s="9" t="str">
        <f t="shared" si="1"/>
        <v>24,808.36</v>
      </c>
      <c r="I305" s="9" t="str">
        <f t="shared" si="2"/>
        <v>3,177.31</v>
      </c>
      <c r="J305" s="9" t="str">
        <f t="shared" si="3"/>
        <v>-5,662.75</v>
      </c>
    </row>
    <row r="306">
      <c r="A306" s="4">
        <v>47279.0</v>
      </c>
      <c r="B306" s="5" t="s">
        <v>325</v>
      </c>
      <c r="C306" s="6">
        <v>27982.37</v>
      </c>
      <c r="D306" s="6">
        <v>0.0</v>
      </c>
      <c r="E306" s="6">
        <v>3174.01</v>
      </c>
      <c r="F306" s="6">
        <v>6941.79</v>
      </c>
      <c r="G306" s="6">
        <v>17866.57</v>
      </c>
      <c r="H306" s="9" t="str">
        <f t="shared" si="1"/>
        <v>24,808.36</v>
      </c>
      <c r="I306" s="9" t="str">
        <f t="shared" si="2"/>
        <v>3,177.31</v>
      </c>
      <c r="J306" s="9" t="str">
        <f t="shared" si="3"/>
        <v>-5,662.75</v>
      </c>
    </row>
    <row r="307">
      <c r="A307" s="4">
        <v>56618.0</v>
      </c>
      <c r="B307" s="5" t="s">
        <v>326</v>
      </c>
      <c r="C307" s="6">
        <v>27982.37</v>
      </c>
      <c r="D307" s="6">
        <v>0.0</v>
      </c>
      <c r="E307" s="6">
        <v>3174.01</v>
      </c>
      <c r="F307" s="6">
        <v>6941.79</v>
      </c>
      <c r="G307" s="6">
        <v>17866.57</v>
      </c>
      <c r="H307" s="9" t="str">
        <f t="shared" si="1"/>
        <v>24,808.36</v>
      </c>
      <c r="I307" s="9" t="str">
        <f t="shared" si="2"/>
        <v>3,177.31</v>
      </c>
      <c r="J307" s="9" t="str">
        <f t="shared" si="3"/>
        <v>-5,662.75</v>
      </c>
    </row>
    <row r="308">
      <c r="A308" s="4">
        <v>35963.0</v>
      </c>
      <c r="B308" s="5" t="s">
        <v>327</v>
      </c>
      <c r="C308" s="6">
        <v>27982.37</v>
      </c>
      <c r="D308" s="6">
        <v>0.0</v>
      </c>
      <c r="E308" s="6">
        <v>3174.01</v>
      </c>
      <c r="F308" s="6">
        <v>6993.92</v>
      </c>
      <c r="G308" s="6">
        <v>17814.44</v>
      </c>
      <c r="H308" s="9" t="str">
        <f t="shared" si="1"/>
        <v>24,808.36</v>
      </c>
      <c r="I308" s="9" t="str">
        <f t="shared" si="2"/>
        <v>3,177.31</v>
      </c>
      <c r="J308" s="9" t="str">
        <f t="shared" si="3"/>
        <v>-5,662.75</v>
      </c>
    </row>
    <row r="309">
      <c r="A309" s="4">
        <v>55361.0</v>
      </c>
      <c r="B309" s="5" t="s">
        <v>328</v>
      </c>
      <c r="C309" s="6">
        <v>27982.37</v>
      </c>
      <c r="D309" s="6">
        <v>0.0</v>
      </c>
      <c r="E309" s="6">
        <v>3174.01</v>
      </c>
      <c r="F309" s="6">
        <v>6993.92</v>
      </c>
      <c r="G309" s="6">
        <v>17814.44</v>
      </c>
      <c r="H309" s="9" t="str">
        <f t="shared" si="1"/>
        <v>24,808.36</v>
      </c>
      <c r="I309" s="9" t="str">
        <f t="shared" si="2"/>
        <v>3,177.31</v>
      </c>
      <c r="J309" s="9" t="str">
        <f t="shared" si="3"/>
        <v>-5,662.75</v>
      </c>
    </row>
    <row r="310">
      <c r="A310" s="4">
        <v>204722.0</v>
      </c>
      <c r="B310" s="5" t="s">
        <v>329</v>
      </c>
      <c r="C310" s="6">
        <v>27982.37</v>
      </c>
      <c r="D310" s="6">
        <v>0.0</v>
      </c>
      <c r="E310" s="6">
        <v>3174.01</v>
      </c>
      <c r="F310" s="6">
        <v>6993.92</v>
      </c>
      <c r="G310" s="6">
        <v>17814.44</v>
      </c>
      <c r="H310" s="9" t="str">
        <f t="shared" si="1"/>
        <v>24,808.36</v>
      </c>
      <c r="I310" s="9" t="str">
        <f t="shared" si="2"/>
        <v>3,177.31</v>
      </c>
      <c r="J310" s="9" t="str">
        <f t="shared" si="3"/>
        <v>-5,662.75</v>
      </c>
    </row>
    <row r="311">
      <c r="A311" s="4">
        <v>58165.0</v>
      </c>
      <c r="B311" s="5" t="s">
        <v>331</v>
      </c>
      <c r="C311" s="6">
        <v>27982.37</v>
      </c>
      <c r="D311" s="6">
        <v>0.0</v>
      </c>
      <c r="E311" s="6">
        <v>3174.01</v>
      </c>
      <c r="F311" s="6">
        <v>7465.38</v>
      </c>
      <c r="G311" s="6">
        <v>17342.98</v>
      </c>
      <c r="H311" s="9" t="str">
        <f t="shared" si="1"/>
        <v>24,808.36</v>
      </c>
      <c r="I311" s="9" t="str">
        <f t="shared" si="2"/>
        <v>3,177.31</v>
      </c>
      <c r="J311" s="9" t="str">
        <f t="shared" si="3"/>
        <v>-5,662.75</v>
      </c>
    </row>
    <row r="312">
      <c r="A312" s="4">
        <v>46124.0</v>
      </c>
      <c r="B312" s="5" t="s">
        <v>332</v>
      </c>
      <c r="C312" s="6">
        <v>27982.37</v>
      </c>
      <c r="D312" s="6">
        <v>0.0</v>
      </c>
      <c r="E312" s="6">
        <v>3174.01</v>
      </c>
      <c r="F312" s="6">
        <v>7490.09</v>
      </c>
      <c r="G312" s="6">
        <v>17318.27</v>
      </c>
      <c r="H312" s="9" t="str">
        <f t="shared" si="1"/>
        <v>24,808.36</v>
      </c>
      <c r="I312" s="9" t="str">
        <f t="shared" si="2"/>
        <v>3,177.31</v>
      </c>
      <c r="J312" s="9" t="str">
        <f t="shared" si="3"/>
        <v>-5,662.75</v>
      </c>
    </row>
    <row r="313">
      <c r="A313" s="4">
        <v>53805.0</v>
      </c>
      <c r="B313" s="5" t="s">
        <v>333</v>
      </c>
      <c r="C313" s="6">
        <v>27982.37</v>
      </c>
      <c r="D313" s="6">
        <v>0.0</v>
      </c>
      <c r="E313" s="6">
        <v>3174.01</v>
      </c>
      <c r="F313" s="6">
        <v>7517.52</v>
      </c>
      <c r="G313" s="6">
        <v>17290.84</v>
      </c>
      <c r="H313" s="9" t="str">
        <f t="shared" si="1"/>
        <v>24,808.36</v>
      </c>
      <c r="I313" s="9" t="str">
        <f t="shared" si="2"/>
        <v>3,177.31</v>
      </c>
      <c r="J313" s="9" t="str">
        <f t="shared" si="3"/>
        <v>-5,662.75</v>
      </c>
    </row>
    <row r="314">
      <c r="A314" s="4">
        <v>54747.0</v>
      </c>
      <c r="B314" s="5" t="s">
        <v>334</v>
      </c>
      <c r="C314" s="6">
        <v>27982.37</v>
      </c>
      <c r="D314" s="6">
        <v>0.0</v>
      </c>
      <c r="E314" s="6">
        <v>3174.01</v>
      </c>
      <c r="F314" s="6">
        <v>8013.69</v>
      </c>
      <c r="G314" s="6">
        <v>16794.67</v>
      </c>
      <c r="H314" s="9" t="str">
        <f t="shared" si="1"/>
        <v>24,808.36</v>
      </c>
      <c r="I314" s="9" t="str">
        <f t="shared" si="2"/>
        <v>3,177.31</v>
      </c>
      <c r="J314" s="9" t="str">
        <f t="shared" si="3"/>
        <v>-5,662.75</v>
      </c>
    </row>
    <row r="315">
      <c r="A315" s="4">
        <v>146439.0</v>
      </c>
      <c r="B315" s="5" t="s">
        <v>335</v>
      </c>
      <c r="C315" s="6">
        <v>27982.37</v>
      </c>
      <c r="D315" s="6">
        <v>0.0</v>
      </c>
      <c r="E315" s="6">
        <v>3174.01</v>
      </c>
      <c r="F315" s="6">
        <v>8013.69</v>
      </c>
      <c r="G315" s="6">
        <v>16794.67</v>
      </c>
      <c r="H315" s="9" t="str">
        <f t="shared" si="1"/>
        <v>24,808.36</v>
      </c>
      <c r="I315" s="9" t="str">
        <f t="shared" si="2"/>
        <v>3,177.31</v>
      </c>
      <c r="J315" s="9" t="str">
        <f t="shared" si="3"/>
        <v>-5,662.75</v>
      </c>
    </row>
    <row r="316">
      <c r="A316" s="4">
        <v>52639.0</v>
      </c>
      <c r="B316" s="5" t="s">
        <v>337</v>
      </c>
      <c r="C316" s="6">
        <v>27982.37</v>
      </c>
      <c r="D316" s="6">
        <v>0.0</v>
      </c>
      <c r="E316" s="6">
        <v>3174.01</v>
      </c>
      <c r="F316" s="6">
        <v>8271.16</v>
      </c>
      <c r="G316" s="6">
        <v>16537.2</v>
      </c>
      <c r="H316" s="9" t="str">
        <f t="shared" si="1"/>
        <v>24,808.36</v>
      </c>
      <c r="I316" s="9" t="str">
        <f t="shared" si="2"/>
        <v>3,177.31</v>
      </c>
      <c r="J316" s="9" t="str">
        <f t="shared" si="3"/>
        <v>-5,662.75</v>
      </c>
    </row>
    <row r="317">
      <c r="A317" s="4">
        <v>64386.0</v>
      </c>
      <c r="B317" s="5" t="s">
        <v>338</v>
      </c>
      <c r="C317" s="6">
        <v>27982.37</v>
      </c>
      <c r="D317" s="6">
        <v>0.0</v>
      </c>
      <c r="E317" s="6">
        <v>3174.01</v>
      </c>
      <c r="F317" s="6">
        <v>8375.44</v>
      </c>
      <c r="G317" s="6">
        <v>16432.92</v>
      </c>
      <c r="H317" s="9" t="str">
        <f t="shared" si="1"/>
        <v>24,808.36</v>
      </c>
      <c r="I317" s="9" t="str">
        <f t="shared" si="2"/>
        <v>3,177.31</v>
      </c>
      <c r="J317" s="9" t="str">
        <f t="shared" si="3"/>
        <v>-5,662.75</v>
      </c>
    </row>
    <row r="318">
      <c r="A318" s="4">
        <v>222828.0</v>
      </c>
      <c r="B318" s="5" t="s">
        <v>339</v>
      </c>
      <c r="C318" s="6">
        <v>27982.37</v>
      </c>
      <c r="D318" s="6">
        <v>0.0</v>
      </c>
      <c r="E318" s="6">
        <v>3174.01</v>
      </c>
      <c r="F318" s="6">
        <v>8375.44</v>
      </c>
      <c r="G318" s="6">
        <v>16432.92</v>
      </c>
      <c r="H318" s="9" t="str">
        <f t="shared" si="1"/>
        <v>24,808.36</v>
      </c>
      <c r="I318" s="9" t="str">
        <f t="shared" si="2"/>
        <v>3,177.31</v>
      </c>
      <c r="J318" s="9" t="str">
        <f t="shared" si="3"/>
        <v>-5,662.75</v>
      </c>
    </row>
    <row r="319">
      <c r="A319" s="4">
        <v>38075.0</v>
      </c>
      <c r="B319" s="5" t="s">
        <v>342</v>
      </c>
      <c r="C319" s="6">
        <v>27982.37</v>
      </c>
      <c r="D319" s="6">
        <v>0.0</v>
      </c>
      <c r="E319" s="6">
        <v>3174.01</v>
      </c>
      <c r="F319" s="6">
        <v>9729.74</v>
      </c>
      <c r="G319" s="6">
        <v>15078.62</v>
      </c>
      <c r="H319" s="9" t="str">
        <f t="shared" si="1"/>
        <v>24,808.36</v>
      </c>
      <c r="I319" s="9" t="str">
        <f t="shared" si="2"/>
        <v>3,177.31</v>
      </c>
      <c r="J319" s="9" t="str">
        <f t="shared" si="3"/>
        <v>-5,662.75</v>
      </c>
    </row>
    <row r="320">
      <c r="A320" s="4">
        <v>45781.0</v>
      </c>
      <c r="B320" s="5" t="s">
        <v>343</v>
      </c>
      <c r="C320" s="6">
        <v>27982.37</v>
      </c>
      <c r="D320" s="6">
        <v>0.0</v>
      </c>
      <c r="E320" s="6">
        <v>3174.01</v>
      </c>
      <c r="F320" s="6">
        <v>11995.76</v>
      </c>
      <c r="G320" s="6">
        <v>12812.6</v>
      </c>
      <c r="H320" s="9" t="str">
        <f t="shared" si="1"/>
        <v>24,808.36</v>
      </c>
      <c r="I320" s="9" t="str">
        <f t="shared" si="2"/>
        <v>3,177.31</v>
      </c>
      <c r="J320" s="9" t="str">
        <f t="shared" si="3"/>
        <v>-5,662.75</v>
      </c>
    </row>
    <row r="321">
      <c r="A321" s="4">
        <v>75701.0</v>
      </c>
      <c r="B321" s="5" t="s">
        <v>344</v>
      </c>
      <c r="C321" s="6">
        <v>27982.37</v>
      </c>
      <c r="D321" s="6">
        <v>2728.92</v>
      </c>
      <c r="E321" s="6">
        <v>3174.01</v>
      </c>
      <c r="F321" s="6">
        <v>15167.38</v>
      </c>
      <c r="G321" s="6">
        <v>12369.9</v>
      </c>
      <c r="H321" s="9" t="str">
        <f t="shared" si="1"/>
        <v>24,808.36</v>
      </c>
      <c r="I321" s="9" t="str">
        <f t="shared" si="2"/>
        <v>3,177.31</v>
      </c>
      <c r="J321" s="9" t="str">
        <f t="shared" si="3"/>
        <v>-5,662.75</v>
      </c>
    </row>
    <row r="322">
      <c r="A322" s="4">
        <v>113956.0</v>
      </c>
      <c r="B322" s="5" t="s">
        <v>412</v>
      </c>
      <c r="C322" s="6">
        <v>27263.53</v>
      </c>
      <c r="D322" s="6">
        <v>2727.6</v>
      </c>
      <c r="E322" s="6">
        <v>2467.17</v>
      </c>
      <c r="F322" s="6">
        <v>9121.03</v>
      </c>
      <c r="G322" s="6">
        <v>18402.93</v>
      </c>
      <c r="H322" s="9" t="str">
        <f t="shared" si="1"/>
        <v>24,796.36</v>
      </c>
      <c r="I322" s="9" t="str">
        <f t="shared" si="2"/>
        <v>3,165.31</v>
      </c>
      <c r="J322" s="9" t="str">
        <f t="shared" si="3"/>
        <v>-5,674.75</v>
      </c>
    </row>
    <row r="323">
      <c r="A323" s="4">
        <v>110477.0</v>
      </c>
      <c r="B323" s="5" t="s">
        <v>267</v>
      </c>
      <c r="C323" s="6">
        <v>28537.37</v>
      </c>
      <c r="D323" s="6">
        <v>2725.45</v>
      </c>
      <c r="E323" s="6">
        <v>3760.57</v>
      </c>
      <c r="F323" s="6">
        <v>9113.11</v>
      </c>
      <c r="G323" s="6">
        <v>18389.14</v>
      </c>
      <c r="H323" s="9" t="str">
        <f t="shared" si="1"/>
        <v>24,776.80</v>
      </c>
      <c r="I323" s="9" t="str">
        <f t="shared" si="2"/>
        <v>3,145.75</v>
      </c>
      <c r="J323" s="9" t="str">
        <f t="shared" si="3"/>
        <v>-5,694.31</v>
      </c>
    </row>
    <row r="324">
      <c r="A324" s="4">
        <v>50466.0</v>
      </c>
      <c r="B324" s="5" t="s">
        <v>345</v>
      </c>
      <c r="C324" s="6">
        <v>27937.94</v>
      </c>
      <c r="D324" s="6">
        <v>2724.59</v>
      </c>
      <c r="E324" s="6">
        <v>3168.98</v>
      </c>
      <c r="F324" s="6">
        <v>8203.55</v>
      </c>
      <c r="G324" s="6">
        <v>19290.0</v>
      </c>
      <c r="H324" s="9" t="str">
        <f t="shared" si="1"/>
        <v>24,768.96</v>
      </c>
      <c r="I324" s="9" t="str">
        <f t="shared" si="2"/>
        <v>3,137.91</v>
      </c>
      <c r="J324" s="9" t="str">
        <f t="shared" si="3"/>
        <v>-5,702.15</v>
      </c>
    </row>
    <row r="325">
      <c r="A325" s="4">
        <v>73709.0</v>
      </c>
      <c r="B325" s="5" t="s">
        <v>672</v>
      </c>
      <c r="C325" s="6">
        <v>24856.87</v>
      </c>
      <c r="D325" s="6">
        <v>2379.42</v>
      </c>
      <c r="E325" s="6">
        <v>123.7</v>
      </c>
      <c r="F325" s="6">
        <v>8744.3</v>
      </c>
      <c r="G325" s="6">
        <v>18368.29</v>
      </c>
      <c r="H325" s="9" t="str">
        <f t="shared" si="1"/>
        <v>24,733.17</v>
      </c>
      <c r="I325" s="9" t="str">
        <f t="shared" si="2"/>
        <v>3,102.12</v>
      </c>
      <c r="J325" s="9" t="str">
        <f t="shared" si="3"/>
        <v>-5,737.94</v>
      </c>
    </row>
    <row r="326">
      <c r="A326" s="4">
        <v>124770.0</v>
      </c>
      <c r="B326" s="5" t="s">
        <v>253</v>
      </c>
      <c r="C326" s="6">
        <v>28886.43</v>
      </c>
      <c r="D326" s="6">
        <v>2716.51</v>
      </c>
      <c r="E326" s="6">
        <v>4190.84</v>
      </c>
      <c r="F326" s="6">
        <v>9132.35</v>
      </c>
      <c r="G326" s="6">
        <v>18279.75</v>
      </c>
      <c r="H326" s="9" t="str">
        <f t="shared" si="1"/>
        <v>24,695.59</v>
      </c>
      <c r="I326" s="9" t="str">
        <f t="shared" si="2"/>
        <v>3,064.54</v>
      </c>
      <c r="J326" s="9" t="str">
        <f t="shared" si="3"/>
        <v>-5,775.52</v>
      </c>
    </row>
    <row r="327">
      <c r="A327" s="4">
        <v>54763.0</v>
      </c>
      <c r="B327" s="5" t="s">
        <v>346</v>
      </c>
      <c r="C327" s="6">
        <v>27868.0</v>
      </c>
      <c r="D327" s="6">
        <v>2716.51</v>
      </c>
      <c r="E327" s="6">
        <v>3172.41</v>
      </c>
      <c r="F327" s="6">
        <v>9132.35</v>
      </c>
      <c r="G327" s="6">
        <v>18279.75</v>
      </c>
      <c r="H327" s="9" t="str">
        <f t="shared" si="1"/>
        <v>24,695.59</v>
      </c>
      <c r="I327" s="9" t="str">
        <f t="shared" si="2"/>
        <v>3,064.54</v>
      </c>
      <c r="J327" s="9" t="str">
        <f t="shared" si="3"/>
        <v>-5,775.52</v>
      </c>
    </row>
    <row r="328">
      <c r="A328" s="4">
        <v>55549.0</v>
      </c>
      <c r="B328" s="5" t="s">
        <v>347</v>
      </c>
      <c r="C328" s="6">
        <v>27868.0</v>
      </c>
      <c r="D328" s="6">
        <v>0.0</v>
      </c>
      <c r="E328" s="6">
        <v>3172.41</v>
      </c>
      <c r="F328" s="6">
        <v>6901.78</v>
      </c>
      <c r="G328" s="6">
        <v>17793.81</v>
      </c>
      <c r="H328" s="9" t="str">
        <f t="shared" si="1"/>
        <v>24,695.59</v>
      </c>
      <c r="I328" s="9" t="str">
        <f t="shared" si="2"/>
        <v>3,064.54</v>
      </c>
      <c r="J328" s="9" t="str">
        <f t="shared" si="3"/>
        <v>-5,775.52</v>
      </c>
    </row>
    <row r="329">
      <c r="A329" s="4">
        <v>43095.0</v>
      </c>
      <c r="B329" s="5" t="s">
        <v>349</v>
      </c>
      <c r="C329" s="6">
        <v>27868.0</v>
      </c>
      <c r="D329" s="6">
        <v>0.0</v>
      </c>
      <c r="E329" s="6">
        <v>3172.41</v>
      </c>
      <c r="F329" s="6">
        <v>7395.69</v>
      </c>
      <c r="G329" s="6">
        <v>17299.9</v>
      </c>
      <c r="H329" s="9" t="str">
        <f t="shared" si="1"/>
        <v>24,695.59</v>
      </c>
      <c r="I329" s="9" t="str">
        <f t="shared" si="2"/>
        <v>3,064.54</v>
      </c>
      <c r="J329" s="9" t="str">
        <f t="shared" si="3"/>
        <v>-5,775.52</v>
      </c>
    </row>
    <row r="330">
      <c r="A330" s="4">
        <v>40193.0</v>
      </c>
      <c r="B330" s="5" t="s">
        <v>350</v>
      </c>
      <c r="C330" s="6">
        <v>27868.0</v>
      </c>
      <c r="D330" s="6">
        <v>0.0</v>
      </c>
      <c r="E330" s="6">
        <v>3172.41</v>
      </c>
      <c r="F330" s="6">
        <v>7447.82</v>
      </c>
      <c r="G330" s="6">
        <v>17247.77</v>
      </c>
      <c r="H330" s="9" t="str">
        <f t="shared" si="1"/>
        <v>24,695.59</v>
      </c>
      <c r="I330" s="9" t="str">
        <f t="shared" si="2"/>
        <v>3,064.54</v>
      </c>
      <c r="J330" s="9" t="str">
        <f t="shared" si="3"/>
        <v>-5,775.52</v>
      </c>
    </row>
    <row r="331">
      <c r="A331" s="4">
        <v>37371.0</v>
      </c>
      <c r="B331" s="5" t="s">
        <v>353</v>
      </c>
      <c r="C331" s="6">
        <v>27830.97</v>
      </c>
      <c r="D331" s="6">
        <v>0.0</v>
      </c>
      <c r="E331" s="6">
        <v>3135.38</v>
      </c>
      <c r="F331" s="6">
        <v>7395.69</v>
      </c>
      <c r="G331" s="6">
        <v>17299.9</v>
      </c>
      <c r="H331" s="9" t="str">
        <f t="shared" si="1"/>
        <v>24,695.59</v>
      </c>
      <c r="I331" s="9" t="str">
        <f t="shared" si="2"/>
        <v>3,064.54</v>
      </c>
      <c r="J331" s="9" t="str">
        <f t="shared" si="3"/>
        <v>-5,775.52</v>
      </c>
    </row>
    <row r="332">
      <c r="A332" s="4">
        <v>64611.0</v>
      </c>
      <c r="B332" s="5" t="s">
        <v>252</v>
      </c>
      <c r="C332" s="6">
        <v>28898.5</v>
      </c>
      <c r="D332" s="6">
        <v>2713.88</v>
      </c>
      <c r="E332" s="6">
        <v>4226.85</v>
      </c>
      <c r="F332" s="6">
        <v>9122.65</v>
      </c>
      <c r="G332" s="6">
        <v>18262.88</v>
      </c>
      <c r="H332" s="9" t="str">
        <f t="shared" si="1"/>
        <v>24,671.65</v>
      </c>
      <c r="I332" s="9" t="str">
        <f t="shared" si="2"/>
        <v>3,040.60</v>
      </c>
      <c r="J332" s="9" t="str">
        <f t="shared" si="3"/>
        <v>-5,799.46</v>
      </c>
    </row>
    <row r="333">
      <c r="A333" s="4">
        <v>73423.0</v>
      </c>
      <c r="B333" s="5" t="s">
        <v>354</v>
      </c>
      <c r="C333" s="6">
        <v>27828.17</v>
      </c>
      <c r="D333" s="6">
        <v>0.0</v>
      </c>
      <c r="E333" s="6">
        <v>3156.52</v>
      </c>
      <c r="F333" s="6">
        <v>6945.42</v>
      </c>
      <c r="G333" s="6">
        <v>17726.23</v>
      </c>
      <c r="H333" s="9" t="str">
        <f t="shared" si="1"/>
        <v>24,671.65</v>
      </c>
      <c r="I333" s="9" t="str">
        <f t="shared" si="2"/>
        <v>3,040.60</v>
      </c>
      <c r="J333" s="9" t="str">
        <f t="shared" si="3"/>
        <v>-5,799.46</v>
      </c>
    </row>
    <row r="334">
      <c r="A334" s="4">
        <v>308330.0</v>
      </c>
      <c r="B334" s="5" t="s">
        <v>695</v>
      </c>
      <c r="C334" s="6">
        <v>24670.36</v>
      </c>
      <c r="D334" s="6">
        <v>650.0</v>
      </c>
      <c r="E334" s="6">
        <v>0.0</v>
      </c>
      <c r="F334" s="6">
        <v>6276.74</v>
      </c>
      <c r="G334" s="6">
        <v>19043.62</v>
      </c>
      <c r="H334" s="9" t="str">
        <f t="shared" si="1"/>
        <v>24,670.36</v>
      </c>
      <c r="I334" s="9" t="str">
        <f t="shared" si="2"/>
        <v>3,039.31</v>
      </c>
      <c r="J334" s="9" t="str">
        <f t="shared" si="3"/>
        <v>-5,800.75</v>
      </c>
    </row>
    <row r="335">
      <c r="A335" s="4">
        <v>46698.0</v>
      </c>
      <c r="B335" s="5" t="s">
        <v>351</v>
      </c>
      <c r="C335" s="6">
        <v>27851.33</v>
      </c>
      <c r="D335" s="6">
        <v>0.0</v>
      </c>
      <c r="E335" s="6">
        <v>3181.92</v>
      </c>
      <c r="F335" s="6">
        <v>1571.87</v>
      </c>
      <c r="G335" s="6">
        <v>23097.54</v>
      </c>
      <c r="H335" s="9" t="str">
        <f t="shared" si="1"/>
        <v>24,669.41</v>
      </c>
      <c r="I335" s="9" t="str">
        <f t="shared" si="2"/>
        <v>3,038.36</v>
      </c>
      <c r="J335" s="9" t="str">
        <f t="shared" si="3"/>
        <v>-5,801.70</v>
      </c>
    </row>
    <row r="336">
      <c r="A336" s="4">
        <v>116360.0</v>
      </c>
      <c r="B336" s="5" t="s">
        <v>247</v>
      </c>
      <c r="C336" s="6">
        <v>28991.73</v>
      </c>
      <c r="D336" s="6">
        <v>0.0</v>
      </c>
      <c r="E336" s="6">
        <v>4326.46</v>
      </c>
      <c r="F336" s="6">
        <v>8373.95</v>
      </c>
      <c r="G336" s="6">
        <v>16291.32</v>
      </c>
      <c r="H336" s="9" t="str">
        <f t="shared" si="1"/>
        <v>24,665.27</v>
      </c>
      <c r="I336" s="9" t="str">
        <f t="shared" si="2"/>
        <v>3,034.22</v>
      </c>
      <c r="J336" s="9" t="str">
        <f t="shared" si="3"/>
        <v>-5,805.84</v>
      </c>
    </row>
    <row r="337">
      <c r="A337" s="4">
        <v>49409.0</v>
      </c>
      <c r="B337" s="5" t="s">
        <v>356</v>
      </c>
      <c r="C337" s="6">
        <v>27809.86</v>
      </c>
      <c r="D337" s="6">
        <v>0.0</v>
      </c>
      <c r="E337" s="6">
        <v>3154.45</v>
      </c>
      <c r="F337" s="6">
        <v>6939.66</v>
      </c>
      <c r="G337" s="6">
        <v>17715.75</v>
      </c>
      <c r="H337" s="9" t="str">
        <f t="shared" si="1"/>
        <v>24,655.41</v>
      </c>
      <c r="I337" s="9" t="str">
        <f t="shared" si="2"/>
        <v>3,024.36</v>
      </c>
      <c r="J337" s="9" t="str">
        <f t="shared" si="3"/>
        <v>-5,815.70</v>
      </c>
    </row>
    <row r="338">
      <c r="A338" s="4">
        <v>38296.0</v>
      </c>
      <c r="B338" s="5" t="s">
        <v>358</v>
      </c>
      <c r="C338" s="6">
        <v>27795.75</v>
      </c>
      <c r="D338" s="6">
        <v>0.0</v>
      </c>
      <c r="E338" s="6">
        <v>3152.93</v>
      </c>
      <c r="F338" s="6">
        <v>1568.95</v>
      </c>
      <c r="G338" s="6">
        <v>23073.87</v>
      </c>
      <c r="H338" s="9" t="str">
        <f t="shared" si="1"/>
        <v>24,642.82</v>
      </c>
      <c r="I338" s="9" t="str">
        <f t="shared" si="2"/>
        <v>3,011.77</v>
      </c>
      <c r="J338" s="9" t="str">
        <f t="shared" si="3"/>
        <v>-5,828.29</v>
      </c>
    </row>
    <row r="339">
      <c r="A339" s="4">
        <v>35998.0</v>
      </c>
      <c r="B339" s="5" t="s">
        <v>360</v>
      </c>
      <c r="C339" s="6">
        <v>27771.93</v>
      </c>
      <c r="D339" s="6">
        <v>0.0</v>
      </c>
      <c r="E339" s="6">
        <v>3150.16</v>
      </c>
      <c r="F339" s="6">
        <v>6927.73</v>
      </c>
      <c r="G339" s="6">
        <v>17694.04</v>
      </c>
      <c r="H339" s="9" t="str">
        <f t="shared" si="1"/>
        <v>24,621.77</v>
      </c>
      <c r="I339" s="9" t="str">
        <f t="shared" si="2"/>
        <v>2,990.72</v>
      </c>
      <c r="J339" s="9" t="str">
        <f t="shared" si="3"/>
        <v>-5,849.34</v>
      </c>
    </row>
    <row r="340">
      <c r="A340" s="4">
        <v>47228.0</v>
      </c>
      <c r="B340" s="5" t="s">
        <v>176</v>
      </c>
      <c r="C340" s="6">
        <v>29609.05</v>
      </c>
      <c r="D340" s="6">
        <v>2706.36</v>
      </c>
      <c r="E340" s="6">
        <v>5005.8</v>
      </c>
      <c r="F340" s="6">
        <v>12284.96</v>
      </c>
      <c r="G340" s="6">
        <v>15024.65</v>
      </c>
      <c r="H340" s="9" t="str">
        <f t="shared" si="1"/>
        <v>24,603.25</v>
      </c>
      <c r="I340" s="9" t="str">
        <f t="shared" si="2"/>
        <v>2,972.20</v>
      </c>
      <c r="J340" s="9" t="str">
        <f t="shared" si="3"/>
        <v>-5,867.86</v>
      </c>
    </row>
    <row r="341">
      <c r="A341" s="4">
        <v>36366.0</v>
      </c>
      <c r="B341" s="5" t="s">
        <v>359</v>
      </c>
      <c r="C341" s="6">
        <v>27774.99</v>
      </c>
      <c r="D341" s="6">
        <v>0.0</v>
      </c>
      <c r="E341" s="6">
        <v>3173.25</v>
      </c>
      <c r="F341" s="6">
        <v>6920.62</v>
      </c>
      <c r="G341" s="6">
        <v>17681.12</v>
      </c>
      <c r="H341" s="9" t="str">
        <f t="shared" si="1"/>
        <v>24,601.74</v>
      </c>
      <c r="I341" s="9" t="str">
        <f t="shared" si="2"/>
        <v>2,970.69</v>
      </c>
      <c r="J341" s="9" t="str">
        <f t="shared" si="3"/>
        <v>-5,869.37</v>
      </c>
    </row>
    <row r="342">
      <c r="A342" s="4">
        <v>42196.0</v>
      </c>
      <c r="B342" s="5" t="s">
        <v>361</v>
      </c>
      <c r="C342" s="6">
        <v>27721.22</v>
      </c>
      <c r="D342" s="6">
        <v>0.0</v>
      </c>
      <c r="E342" s="6">
        <v>3155.77</v>
      </c>
      <c r="F342" s="6">
        <v>6907.75</v>
      </c>
      <c r="G342" s="6">
        <v>17657.7</v>
      </c>
      <c r="H342" s="9" t="str">
        <f t="shared" si="1"/>
        <v>24,565.45</v>
      </c>
      <c r="I342" s="9" t="str">
        <f t="shared" si="2"/>
        <v>2,934.40</v>
      </c>
      <c r="J342" s="9" t="str">
        <f t="shared" si="3"/>
        <v>-5,905.66</v>
      </c>
    </row>
    <row r="343">
      <c r="A343" s="4">
        <v>82503.0</v>
      </c>
      <c r="B343" s="5" t="s">
        <v>363</v>
      </c>
      <c r="C343" s="6">
        <v>27651.42</v>
      </c>
      <c r="D343" s="6">
        <v>2698.44</v>
      </c>
      <c r="E343" s="6">
        <v>3120.19</v>
      </c>
      <c r="F343" s="6">
        <v>9065.79</v>
      </c>
      <c r="G343" s="6">
        <v>18163.88</v>
      </c>
      <c r="H343" s="9" t="str">
        <f t="shared" si="1"/>
        <v>24,531.23</v>
      </c>
      <c r="I343" s="9" t="str">
        <f t="shared" si="2"/>
        <v>2,900.18</v>
      </c>
      <c r="J343" s="9" t="str">
        <f t="shared" si="3"/>
        <v>-5,939.88</v>
      </c>
    </row>
    <row r="344">
      <c r="A344" s="4">
        <v>35866.0</v>
      </c>
      <c r="B344" s="5" t="s">
        <v>364</v>
      </c>
      <c r="C344" s="6">
        <v>27646.79</v>
      </c>
      <c r="D344" s="6">
        <v>0.0</v>
      </c>
      <c r="E344" s="6">
        <v>3158.7</v>
      </c>
      <c r="F344" s="6">
        <v>6828.17</v>
      </c>
      <c r="G344" s="6">
        <v>17659.92</v>
      </c>
      <c r="H344" s="9" t="str">
        <f t="shared" si="1"/>
        <v>24,488.09</v>
      </c>
      <c r="I344" s="9" t="str">
        <f t="shared" si="2"/>
        <v>2,857.04</v>
      </c>
      <c r="J344" s="9" t="str">
        <f t="shared" si="3"/>
        <v>-5,983.02</v>
      </c>
    </row>
    <row r="345">
      <c r="A345" s="4">
        <v>213187.0</v>
      </c>
      <c r="B345" s="5" t="s">
        <v>365</v>
      </c>
      <c r="C345" s="6">
        <v>27646.79</v>
      </c>
      <c r="D345" s="6">
        <v>0.0</v>
      </c>
      <c r="E345" s="6">
        <v>3158.7</v>
      </c>
      <c r="F345" s="6">
        <v>7765.65</v>
      </c>
      <c r="G345" s="6">
        <v>16722.44</v>
      </c>
      <c r="H345" s="9" t="str">
        <f t="shared" si="1"/>
        <v>24,488.09</v>
      </c>
      <c r="I345" s="9" t="str">
        <f t="shared" si="2"/>
        <v>2,857.04</v>
      </c>
      <c r="J345" s="9" t="str">
        <f t="shared" si="3"/>
        <v>-5,983.02</v>
      </c>
    </row>
    <row r="346">
      <c r="A346" s="4">
        <v>213349.0</v>
      </c>
      <c r="B346" s="5" t="s">
        <v>366</v>
      </c>
      <c r="C346" s="6">
        <v>27646.79</v>
      </c>
      <c r="D346" s="6">
        <v>0.0</v>
      </c>
      <c r="E346" s="6">
        <v>3158.7</v>
      </c>
      <c r="F346" s="6">
        <v>8203.28</v>
      </c>
      <c r="G346" s="6">
        <v>16284.81</v>
      </c>
      <c r="H346" s="9" t="str">
        <f t="shared" si="1"/>
        <v>24,488.09</v>
      </c>
      <c r="I346" s="9" t="str">
        <f t="shared" si="2"/>
        <v>2,857.04</v>
      </c>
      <c r="J346" s="9" t="str">
        <f t="shared" si="3"/>
        <v>-5,983.02</v>
      </c>
    </row>
    <row r="347">
      <c r="A347" s="4">
        <v>180262.0</v>
      </c>
      <c r="B347" s="5" t="s">
        <v>367</v>
      </c>
      <c r="C347" s="6">
        <v>27646.79</v>
      </c>
      <c r="D347" s="6">
        <v>0.0</v>
      </c>
      <c r="E347" s="6">
        <v>3158.7</v>
      </c>
      <c r="F347" s="6">
        <v>8307.55</v>
      </c>
      <c r="G347" s="6">
        <v>16180.54</v>
      </c>
      <c r="H347" s="9" t="str">
        <f t="shared" si="1"/>
        <v>24,488.09</v>
      </c>
      <c r="I347" s="9" t="str">
        <f t="shared" si="2"/>
        <v>2,857.04</v>
      </c>
      <c r="J347" s="9" t="str">
        <f t="shared" si="3"/>
        <v>-5,983.02</v>
      </c>
    </row>
    <row r="348">
      <c r="A348" s="4">
        <v>75035.0</v>
      </c>
      <c r="B348" s="5" t="s">
        <v>313</v>
      </c>
      <c r="C348" s="6">
        <v>27995.93</v>
      </c>
      <c r="D348" s="6">
        <v>2692.62</v>
      </c>
      <c r="E348" s="6">
        <v>3517.55</v>
      </c>
      <c r="F348" s="6">
        <v>9044.38</v>
      </c>
      <c r="G348" s="6">
        <v>18126.62</v>
      </c>
      <c r="H348" s="9" t="str">
        <f t="shared" si="1"/>
        <v>24,478.38</v>
      </c>
      <c r="I348" s="9" t="str">
        <f t="shared" si="2"/>
        <v>2,847.33</v>
      </c>
      <c r="J348" s="9" t="str">
        <f t="shared" si="3"/>
        <v>-5,992.73</v>
      </c>
    </row>
    <row r="349">
      <c r="A349" s="4">
        <v>25704.0</v>
      </c>
      <c r="B349" s="5" t="s">
        <v>368</v>
      </c>
      <c r="C349" s="6">
        <v>27603.79</v>
      </c>
      <c r="D349" s="6">
        <v>0.0</v>
      </c>
      <c r="E349" s="6">
        <v>3131.25</v>
      </c>
      <c r="F349" s="6">
        <v>7398.39</v>
      </c>
      <c r="G349" s="6">
        <v>17074.15</v>
      </c>
      <c r="H349" s="9" t="str">
        <f t="shared" si="1"/>
        <v>24,472.54</v>
      </c>
      <c r="I349" s="9" t="str">
        <f t="shared" si="2"/>
        <v>2,841.49</v>
      </c>
      <c r="J349" s="9" t="str">
        <f t="shared" si="3"/>
        <v>-5,998.57</v>
      </c>
    </row>
    <row r="350">
      <c r="A350" s="4">
        <v>40975.0</v>
      </c>
      <c r="B350" s="5" t="s">
        <v>369</v>
      </c>
      <c r="C350" s="6">
        <v>27600.54</v>
      </c>
      <c r="D350" s="6">
        <v>2691.68</v>
      </c>
      <c r="E350" s="6">
        <v>3130.69</v>
      </c>
      <c r="F350" s="6">
        <v>9040.93</v>
      </c>
      <c r="G350" s="6">
        <v>18120.6</v>
      </c>
      <c r="H350" s="9" t="str">
        <f t="shared" si="1"/>
        <v>24,469.85</v>
      </c>
      <c r="I350" s="9" t="str">
        <f t="shared" si="2"/>
        <v>2,838.80</v>
      </c>
      <c r="J350" s="9" t="str">
        <f t="shared" si="3"/>
        <v>-6,001.26</v>
      </c>
    </row>
    <row r="351">
      <c r="A351" s="4">
        <v>37893.0</v>
      </c>
      <c r="B351" s="5" t="s">
        <v>371</v>
      </c>
      <c r="C351" s="6">
        <v>27554.92</v>
      </c>
      <c r="D351" s="6">
        <v>3334.73</v>
      </c>
      <c r="E351" s="6">
        <v>3148.29</v>
      </c>
      <c r="F351" s="6">
        <v>8911.05</v>
      </c>
      <c r="G351" s="6">
        <v>18830.31</v>
      </c>
      <c r="H351" s="9" t="str">
        <f t="shared" si="1"/>
        <v>24,406.63</v>
      </c>
      <c r="I351" s="9" t="str">
        <f t="shared" si="2"/>
        <v>2,775.58</v>
      </c>
      <c r="J351" s="9" t="str">
        <f t="shared" si="3"/>
        <v>-6,064.48</v>
      </c>
    </row>
    <row r="352">
      <c r="A352" s="4">
        <v>75370.0</v>
      </c>
      <c r="B352" s="5" t="s">
        <v>373</v>
      </c>
      <c r="C352" s="6">
        <v>27519.88</v>
      </c>
      <c r="D352" s="6">
        <v>2683.82</v>
      </c>
      <c r="E352" s="6">
        <v>3121.54</v>
      </c>
      <c r="F352" s="6">
        <v>9011.97</v>
      </c>
      <c r="G352" s="6">
        <v>18070.19</v>
      </c>
      <c r="H352" s="9" t="str">
        <f t="shared" si="1"/>
        <v>24,398.34</v>
      </c>
      <c r="I352" s="9" t="str">
        <f t="shared" si="2"/>
        <v>2,767.29</v>
      </c>
      <c r="J352" s="9" t="str">
        <f t="shared" si="3"/>
        <v>-6,072.77</v>
      </c>
    </row>
    <row r="353">
      <c r="A353" s="4">
        <v>45870.0</v>
      </c>
      <c r="B353" s="5" t="s">
        <v>374</v>
      </c>
      <c r="C353" s="6">
        <v>27519.88</v>
      </c>
      <c r="D353" s="6">
        <v>0.0</v>
      </c>
      <c r="E353" s="6">
        <v>3121.54</v>
      </c>
      <c r="F353" s="6">
        <v>6796.33</v>
      </c>
      <c r="G353" s="6">
        <v>17602.01</v>
      </c>
      <c r="H353" s="9" t="str">
        <f t="shared" si="1"/>
        <v>24,398.34</v>
      </c>
      <c r="I353" s="9" t="str">
        <f t="shared" si="2"/>
        <v>2,767.29</v>
      </c>
      <c r="J353" s="9" t="str">
        <f t="shared" si="3"/>
        <v>-6,072.77</v>
      </c>
    </row>
    <row r="354">
      <c r="A354" s="4">
        <v>36331.0</v>
      </c>
      <c r="B354" s="5" t="s">
        <v>375</v>
      </c>
      <c r="C354" s="6">
        <v>27519.88</v>
      </c>
      <c r="D354" s="6">
        <v>0.0</v>
      </c>
      <c r="E354" s="6">
        <v>3121.54</v>
      </c>
      <c r="F354" s="6">
        <v>6848.47</v>
      </c>
      <c r="G354" s="6">
        <v>17549.87</v>
      </c>
      <c r="H354" s="9" t="str">
        <f t="shared" si="1"/>
        <v>24,398.34</v>
      </c>
      <c r="I354" s="9" t="str">
        <f t="shared" si="2"/>
        <v>2,767.29</v>
      </c>
      <c r="J354" s="9" t="str">
        <f t="shared" si="3"/>
        <v>-6,072.77</v>
      </c>
    </row>
    <row r="355">
      <c r="A355" s="4">
        <v>39306.0</v>
      </c>
      <c r="B355" s="5" t="s">
        <v>273</v>
      </c>
      <c r="C355" s="6">
        <v>28516.09</v>
      </c>
      <c r="D355" s="6">
        <v>2681.65</v>
      </c>
      <c r="E355" s="6">
        <v>4137.45</v>
      </c>
      <c r="F355" s="6">
        <v>9003.99</v>
      </c>
      <c r="G355" s="6">
        <v>18056.3</v>
      </c>
      <c r="H355" s="9" t="str">
        <f t="shared" si="1"/>
        <v>24,378.64</v>
      </c>
      <c r="I355" s="9" t="str">
        <f t="shared" si="2"/>
        <v>2,747.59</v>
      </c>
      <c r="J355" s="9" t="str">
        <f t="shared" si="3"/>
        <v>-6,092.47</v>
      </c>
    </row>
    <row r="356">
      <c r="A356" s="4">
        <v>41904.0</v>
      </c>
      <c r="B356" s="5" t="s">
        <v>378</v>
      </c>
      <c r="C356" s="6">
        <v>27497.66</v>
      </c>
      <c r="D356" s="6">
        <v>0.0</v>
      </c>
      <c r="E356" s="6">
        <v>3119.02</v>
      </c>
      <c r="F356" s="6">
        <v>1539.89</v>
      </c>
      <c r="G356" s="6">
        <v>22838.75</v>
      </c>
      <c r="H356" s="9" t="str">
        <f t="shared" si="1"/>
        <v>24,378.64</v>
      </c>
      <c r="I356" s="9" t="str">
        <f t="shared" si="2"/>
        <v>2,747.59</v>
      </c>
      <c r="J356" s="9" t="str">
        <f t="shared" si="3"/>
        <v>-6,092.47</v>
      </c>
    </row>
    <row r="357">
      <c r="A357" s="4">
        <v>42102.0</v>
      </c>
      <c r="B357" s="5" t="s">
        <v>379</v>
      </c>
      <c r="C357" s="6">
        <v>27497.66</v>
      </c>
      <c r="D357" s="6">
        <v>0.0</v>
      </c>
      <c r="E357" s="6">
        <v>3119.02</v>
      </c>
      <c r="F357" s="6">
        <v>1539.89</v>
      </c>
      <c r="G357" s="6">
        <v>22838.75</v>
      </c>
      <c r="H357" s="9" t="str">
        <f t="shared" si="1"/>
        <v>24,378.64</v>
      </c>
      <c r="I357" s="9" t="str">
        <f t="shared" si="2"/>
        <v>2,747.59</v>
      </c>
      <c r="J357" s="9" t="str">
        <f t="shared" si="3"/>
        <v>-6,092.47</v>
      </c>
    </row>
    <row r="358">
      <c r="A358" s="4">
        <v>60640.0</v>
      </c>
      <c r="B358" s="5" t="s">
        <v>380</v>
      </c>
      <c r="C358" s="6">
        <v>27497.66</v>
      </c>
      <c r="D358" s="6">
        <v>0.0</v>
      </c>
      <c r="E358" s="6">
        <v>3119.02</v>
      </c>
      <c r="F358" s="6">
        <v>1539.89</v>
      </c>
      <c r="G358" s="6">
        <v>22838.75</v>
      </c>
      <c r="H358" s="9" t="str">
        <f t="shared" si="1"/>
        <v>24,378.64</v>
      </c>
      <c r="I358" s="9" t="str">
        <f t="shared" si="2"/>
        <v>2,747.59</v>
      </c>
      <c r="J358" s="9" t="str">
        <f t="shared" si="3"/>
        <v>-6,092.47</v>
      </c>
    </row>
    <row r="359">
      <c r="A359" s="4">
        <v>70734.0</v>
      </c>
      <c r="B359" s="5" t="s">
        <v>381</v>
      </c>
      <c r="C359" s="6">
        <v>27497.66</v>
      </c>
      <c r="D359" s="6">
        <v>2681.65</v>
      </c>
      <c r="E359" s="6">
        <v>3119.02</v>
      </c>
      <c r="F359" s="6">
        <v>8951.85</v>
      </c>
      <c r="G359" s="6">
        <v>18108.44</v>
      </c>
      <c r="H359" s="9" t="str">
        <f t="shared" si="1"/>
        <v>24,378.64</v>
      </c>
      <c r="I359" s="9" t="str">
        <f t="shared" si="2"/>
        <v>2,747.59</v>
      </c>
      <c r="J359" s="9" t="str">
        <f t="shared" si="3"/>
        <v>-6,092.47</v>
      </c>
    </row>
    <row r="360">
      <c r="A360" s="4">
        <v>249068.0</v>
      </c>
      <c r="B360" s="5" t="s">
        <v>382</v>
      </c>
      <c r="C360" s="6">
        <v>27497.66</v>
      </c>
      <c r="D360" s="6">
        <v>0.0</v>
      </c>
      <c r="E360" s="6">
        <v>3119.02</v>
      </c>
      <c r="F360" s="6">
        <v>6841.48</v>
      </c>
      <c r="G360" s="6">
        <v>17537.16</v>
      </c>
      <c r="H360" s="9" t="str">
        <f t="shared" si="1"/>
        <v>24,378.64</v>
      </c>
      <c r="I360" s="9" t="str">
        <f t="shared" si="2"/>
        <v>2,747.59</v>
      </c>
      <c r="J360" s="9" t="str">
        <f t="shared" si="3"/>
        <v>-6,092.47</v>
      </c>
    </row>
    <row r="361">
      <c r="A361" s="4">
        <v>46647.0</v>
      </c>
      <c r="B361" s="5" t="s">
        <v>386</v>
      </c>
      <c r="C361" s="6">
        <v>27497.66</v>
      </c>
      <c r="D361" s="6">
        <v>0.0</v>
      </c>
      <c r="E361" s="6">
        <v>3119.02</v>
      </c>
      <c r="F361" s="6">
        <v>7312.94</v>
      </c>
      <c r="G361" s="6">
        <v>17065.7</v>
      </c>
      <c r="H361" s="9" t="str">
        <f t="shared" si="1"/>
        <v>24,378.64</v>
      </c>
      <c r="I361" s="9" t="str">
        <f t="shared" si="2"/>
        <v>2,747.59</v>
      </c>
      <c r="J361" s="9" t="str">
        <f t="shared" si="3"/>
        <v>-6,092.47</v>
      </c>
    </row>
    <row r="362">
      <c r="A362" s="4">
        <v>47821.0</v>
      </c>
      <c r="B362" s="5" t="s">
        <v>387</v>
      </c>
      <c r="C362" s="6">
        <v>27497.66</v>
      </c>
      <c r="D362" s="6">
        <v>0.0</v>
      </c>
      <c r="E362" s="6">
        <v>3119.02</v>
      </c>
      <c r="F362" s="6">
        <v>7329.05</v>
      </c>
      <c r="G362" s="6">
        <v>17049.59</v>
      </c>
      <c r="H362" s="9" t="str">
        <f t="shared" si="1"/>
        <v>24,378.64</v>
      </c>
      <c r="I362" s="9" t="str">
        <f t="shared" si="2"/>
        <v>2,747.59</v>
      </c>
      <c r="J362" s="9" t="str">
        <f t="shared" si="3"/>
        <v>-6,092.47</v>
      </c>
    </row>
    <row r="363">
      <c r="A363" s="4">
        <v>214094.0</v>
      </c>
      <c r="B363" s="5" t="s">
        <v>388</v>
      </c>
      <c r="C363" s="6">
        <v>27497.66</v>
      </c>
      <c r="D363" s="6">
        <v>0.0</v>
      </c>
      <c r="E363" s="6">
        <v>3119.02</v>
      </c>
      <c r="F363" s="6">
        <v>7329.05</v>
      </c>
      <c r="G363" s="6">
        <v>17049.59</v>
      </c>
      <c r="H363" s="9" t="str">
        <f t="shared" si="1"/>
        <v>24,378.64</v>
      </c>
      <c r="I363" s="9" t="str">
        <f t="shared" si="2"/>
        <v>2,747.59</v>
      </c>
      <c r="J363" s="9" t="str">
        <f t="shared" si="3"/>
        <v>-6,092.47</v>
      </c>
    </row>
    <row r="364">
      <c r="A364" s="4">
        <v>32905.0</v>
      </c>
      <c r="B364" s="5" t="s">
        <v>390</v>
      </c>
      <c r="C364" s="6">
        <v>27497.66</v>
      </c>
      <c r="D364" s="6">
        <v>3331.65</v>
      </c>
      <c r="E364" s="6">
        <v>3119.02</v>
      </c>
      <c r="F364" s="6">
        <v>13048.86</v>
      </c>
      <c r="G364" s="6">
        <v>14661.43</v>
      </c>
      <c r="H364" s="9" t="str">
        <f t="shared" si="1"/>
        <v>24,378.64</v>
      </c>
      <c r="I364" s="9" t="str">
        <f t="shared" si="2"/>
        <v>2,747.59</v>
      </c>
      <c r="J364" s="9" t="str">
        <f t="shared" si="3"/>
        <v>-6,092.47</v>
      </c>
    </row>
    <row r="365">
      <c r="A365" s="4">
        <v>39705.0</v>
      </c>
      <c r="B365" s="5" t="s">
        <v>391</v>
      </c>
      <c r="C365" s="6">
        <v>27491.94</v>
      </c>
      <c r="D365" s="6">
        <v>0.0</v>
      </c>
      <c r="E365" s="6">
        <v>3118.43</v>
      </c>
      <c r="F365" s="6">
        <v>1539.33</v>
      </c>
      <c r="G365" s="6">
        <v>22834.18</v>
      </c>
      <c r="H365" s="9" t="str">
        <f t="shared" si="1"/>
        <v>24,373.51</v>
      </c>
      <c r="I365" s="9" t="str">
        <f t="shared" si="2"/>
        <v>2,742.46</v>
      </c>
      <c r="J365" s="9" t="str">
        <f t="shared" si="3"/>
        <v>-6,097.60</v>
      </c>
    </row>
    <row r="366">
      <c r="A366" s="4">
        <v>298417.0</v>
      </c>
      <c r="B366" s="5" t="s">
        <v>728</v>
      </c>
      <c r="C366" s="6">
        <v>24363.88</v>
      </c>
      <c r="D366" s="6">
        <v>0.0</v>
      </c>
      <c r="E366" s="6">
        <v>0.0</v>
      </c>
      <c r="F366" s="6">
        <v>7156.02</v>
      </c>
      <c r="G366" s="6">
        <v>17207.86</v>
      </c>
      <c r="H366" s="9" t="str">
        <f t="shared" si="1"/>
        <v>24,363.88</v>
      </c>
      <c r="I366" s="9" t="str">
        <f t="shared" si="2"/>
        <v>2,732.83</v>
      </c>
      <c r="J366" s="9" t="str">
        <f t="shared" si="3"/>
        <v>-6,107.23</v>
      </c>
    </row>
    <row r="367">
      <c r="A367" s="4">
        <v>108235.0</v>
      </c>
      <c r="B367" s="5" t="s">
        <v>268</v>
      </c>
      <c r="C367" s="6">
        <v>28537.37</v>
      </c>
      <c r="D367" s="6">
        <v>2676.01</v>
      </c>
      <c r="E367" s="6">
        <v>4210.05</v>
      </c>
      <c r="F367" s="6">
        <v>8983.21</v>
      </c>
      <c r="G367" s="6">
        <v>18020.12</v>
      </c>
      <c r="H367" s="9" t="str">
        <f t="shared" si="1"/>
        <v>24,327.32</v>
      </c>
      <c r="I367" s="9" t="str">
        <f t="shared" si="2"/>
        <v>2,696.27</v>
      </c>
      <c r="J367" s="9" t="str">
        <f t="shared" si="3"/>
        <v>-6,143.79</v>
      </c>
    </row>
    <row r="368">
      <c r="A368" s="4">
        <v>146838.0</v>
      </c>
      <c r="B368" s="5" t="s">
        <v>269</v>
      </c>
      <c r="C368" s="6">
        <v>28537.37</v>
      </c>
      <c r="D368" s="6">
        <v>0.0</v>
      </c>
      <c r="E368" s="6">
        <v>4210.05</v>
      </c>
      <c r="F368" s="6">
        <v>8247.31</v>
      </c>
      <c r="G368" s="6">
        <v>16080.01</v>
      </c>
      <c r="H368" s="9" t="str">
        <f t="shared" si="1"/>
        <v>24,327.32</v>
      </c>
      <c r="I368" s="9" t="str">
        <f t="shared" si="2"/>
        <v>2,696.27</v>
      </c>
      <c r="J368" s="9" t="str">
        <f t="shared" si="3"/>
        <v>-6,143.79</v>
      </c>
    </row>
    <row r="369">
      <c r="A369" s="4">
        <v>308158.0</v>
      </c>
      <c r="B369" s="5" t="s">
        <v>732</v>
      </c>
      <c r="C369" s="6">
        <v>24300.49</v>
      </c>
      <c r="D369" s="6">
        <v>0.0</v>
      </c>
      <c r="E369" s="6">
        <v>0.0</v>
      </c>
      <c r="F369" s="6">
        <v>6451.07</v>
      </c>
      <c r="G369" s="6">
        <v>17849.42</v>
      </c>
      <c r="H369" s="9" t="str">
        <f t="shared" si="1"/>
        <v>24,300.49</v>
      </c>
      <c r="I369" s="9" t="str">
        <f t="shared" si="2"/>
        <v>2,669.44</v>
      </c>
      <c r="J369" s="9" t="str">
        <f t="shared" si="3"/>
        <v>-6,170.62</v>
      </c>
    </row>
    <row r="370">
      <c r="A370" s="4">
        <v>210722.0</v>
      </c>
      <c r="B370" s="5" t="s">
        <v>277</v>
      </c>
      <c r="C370" s="6">
        <v>28480.8</v>
      </c>
      <c r="D370" s="6">
        <v>2670.3</v>
      </c>
      <c r="E370" s="6">
        <v>4205.33</v>
      </c>
      <c r="F370" s="6">
        <v>8962.2</v>
      </c>
      <c r="G370" s="6">
        <v>17983.57</v>
      </c>
      <c r="H370" s="9" t="str">
        <f t="shared" si="1"/>
        <v>24,275.47</v>
      </c>
      <c r="I370" s="9" t="str">
        <f t="shared" si="2"/>
        <v>2,644.42</v>
      </c>
      <c r="J370" s="9" t="str">
        <f t="shared" si="3"/>
        <v>-6,195.64</v>
      </c>
    </row>
    <row r="371">
      <c r="A371" s="4">
        <v>183211.0</v>
      </c>
      <c r="B371" s="5" t="s">
        <v>246</v>
      </c>
      <c r="C371" s="6">
        <v>28991.73</v>
      </c>
      <c r="D371" s="6">
        <v>2667.78</v>
      </c>
      <c r="E371" s="6">
        <v>4739.14</v>
      </c>
      <c r="F371" s="6">
        <v>8393.7</v>
      </c>
      <c r="G371" s="6">
        <v>18526.67</v>
      </c>
      <c r="H371" s="9" t="str">
        <f t="shared" si="1"/>
        <v>24,252.59</v>
      </c>
      <c r="I371" s="9" t="str">
        <f t="shared" si="2"/>
        <v>2,621.54</v>
      </c>
      <c r="J371" s="9" t="str">
        <f t="shared" si="3"/>
        <v>-6,218.52</v>
      </c>
    </row>
    <row r="372">
      <c r="A372" s="4">
        <v>143979.0</v>
      </c>
      <c r="B372" s="5" t="s">
        <v>283</v>
      </c>
      <c r="C372" s="6">
        <v>28444.91</v>
      </c>
      <c r="D372" s="6">
        <v>0.0</v>
      </c>
      <c r="E372" s="6">
        <v>4196.41</v>
      </c>
      <c r="F372" s="6">
        <v>8165.63</v>
      </c>
      <c r="G372" s="6">
        <v>16082.87</v>
      </c>
      <c r="H372" s="9" t="str">
        <f t="shared" si="1"/>
        <v>24,248.50</v>
      </c>
      <c r="I372" s="9" t="str">
        <f t="shared" si="2"/>
        <v>2,617.45</v>
      </c>
      <c r="J372" s="9" t="str">
        <f t="shared" si="3"/>
        <v>-6,222.61</v>
      </c>
    </row>
    <row r="373">
      <c r="A373" s="4">
        <v>248738.0</v>
      </c>
      <c r="B373" s="5" t="s">
        <v>396</v>
      </c>
      <c r="C373" s="6">
        <v>27350.88</v>
      </c>
      <c r="D373" s="6">
        <v>3317.34</v>
      </c>
      <c r="E373" s="6">
        <v>3102.38</v>
      </c>
      <c r="F373" s="6">
        <v>8951.29</v>
      </c>
      <c r="G373" s="6">
        <v>18614.55</v>
      </c>
      <c r="H373" s="9" t="str">
        <f t="shared" si="1"/>
        <v>24,248.50</v>
      </c>
      <c r="I373" s="9" t="str">
        <f t="shared" si="2"/>
        <v>2,617.45</v>
      </c>
      <c r="J373" s="9" t="str">
        <f t="shared" si="3"/>
        <v>-6,222.61</v>
      </c>
    </row>
    <row r="374">
      <c r="A374" s="4">
        <v>192431.0</v>
      </c>
      <c r="B374" s="5" t="s">
        <v>397</v>
      </c>
      <c r="C374" s="6">
        <v>27350.88</v>
      </c>
      <c r="D374" s="6">
        <v>2667.34</v>
      </c>
      <c r="E374" s="6">
        <v>3102.38</v>
      </c>
      <c r="F374" s="6">
        <v>8951.29</v>
      </c>
      <c r="G374" s="6">
        <v>17964.55</v>
      </c>
      <c r="H374" s="9" t="str">
        <f t="shared" si="1"/>
        <v>24,248.50</v>
      </c>
      <c r="I374" s="9" t="str">
        <f t="shared" si="2"/>
        <v>2,617.45</v>
      </c>
      <c r="J374" s="9" t="str">
        <f t="shared" si="3"/>
        <v>-6,222.61</v>
      </c>
    </row>
    <row r="375">
      <c r="A375" s="4">
        <v>223271.0</v>
      </c>
      <c r="B375" s="5" t="s">
        <v>398</v>
      </c>
      <c r="C375" s="6">
        <v>27350.88</v>
      </c>
      <c r="D375" s="6">
        <v>2667.34</v>
      </c>
      <c r="E375" s="6">
        <v>3102.38</v>
      </c>
      <c r="F375" s="6">
        <v>8951.29</v>
      </c>
      <c r="G375" s="6">
        <v>17964.55</v>
      </c>
      <c r="H375" s="9" t="str">
        <f t="shared" si="1"/>
        <v>24,248.50</v>
      </c>
      <c r="I375" s="9" t="str">
        <f t="shared" si="2"/>
        <v>2,617.45</v>
      </c>
      <c r="J375" s="9" t="str">
        <f t="shared" si="3"/>
        <v>-6,222.61</v>
      </c>
    </row>
    <row r="376">
      <c r="A376" s="4">
        <v>37427.0</v>
      </c>
      <c r="B376" s="5" t="s">
        <v>399</v>
      </c>
      <c r="C376" s="6">
        <v>27350.88</v>
      </c>
      <c r="D376" s="6">
        <v>0.0</v>
      </c>
      <c r="E376" s="6">
        <v>3102.38</v>
      </c>
      <c r="F376" s="6">
        <v>7280.28</v>
      </c>
      <c r="G376" s="6">
        <v>16968.22</v>
      </c>
      <c r="H376" s="9" t="str">
        <f t="shared" si="1"/>
        <v>24,248.50</v>
      </c>
      <c r="I376" s="9" t="str">
        <f t="shared" si="2"/>
        <v>2,617.45</v>
      </c>
      <c r="J376" s="9" t="str">
        <f t="shared" si="3"/>
        <v>-6,222.61</v>
      </c>
    </row>
    <row r="377">
      <c r="A377" s="4">
        <v>213951.0</v>
      </c>
      <c r="B377" s="5" t="s">
        <v>400</v>
      </c>
      <c r="C377" s="6">
        <v>27350.88</v>
      </c>
      <c r="D377" s="6">
        <v>0.0</v>
      </c>
      <c r="E377" s="6">
        <v>3102.38</v>
      </c>
      <c r="F377" s="6">
        <v>8217.77</v>
      </c>
      <c r="G377" s="6">
        <v>16030.73</v>
      </c>
      <c r="H377" s="9" t="str">
        <f t="shared" si="1"/>
        <v>24,248.50</v>
      </c>
      <c r="I377" s="9" t="str">
        <f t="shared" si="2"/>
        <v>2,617.45</v>
      </c>
      <c r="J377" s="9" t="str">
        <f t="shared" si="3"/>
        <v>-6,222.61</v>
      </c>
    </row>
    <row r="378">
      <c r="A378" s="4">
        <v>39969.0</v>
      </c>
      <c r="B378" s="5" t="s">
        <v>402</v>
      </c>
      <c r="C378" s="6">
        <v>27350.88</v>
      </c>
      <c r="D378" s="6">
        <v>0.0</v>
      </c>
      <c r="E378" s="6">
        <v>3102.38</v>
      </c>
      <c r="F378" s="6">
        <v>9636.57</v>
      </c>
      <c r="G378" s="6">
        <v>14611.93</v>
      </c>
      <c r="H378" s="9" t="str">
        <f t="shared" si="1"/>
        <v>24,248.50</v>
      </c>
      <c r="I378" s="9" t="str">
        <f t="shared" si="2"/>
        <v>2,617.45</v>
      </c>
      <c r="J378" s="9" t="str">
        <f t="shared" si="3"/>
        <v>-6,222.61</v>
      </c>
    </row>
    <row r="379">
      <c r="A379" s="4">
        <v>36226.0</v>
      </c>
      <c r="B379" s="5" t="s">
        <v>404</v>
      </c>
      <c r="C379" s="6">
        <v>27335.01</v>
      </c>
      <c r="D379" s="6">
        <v>0.0</v>
      </c>
      <c r="E379" s="6">
        <v>3100.63</v>
      </c>
      <c r="F379" s="6">
        <v>2008.71</v>
      </c>
      <c r="G379" s="6">
        <v>22225.67</v>
      </c>
      <c r="H379" s="9" t="str">
        <f t="shared" si="1"/>
        <v>24,234.38</v>
      </c>
      <c r="I379" s="9" t="str">
        <f t="shared" si="2"/>
        <v>2,603.33</v>
      </c>
      <c r="J379" s="9" t="str">
        <f t="shared" si="3"/>
        <v>-6,236.73</v>
      </c>
    </row>
    <row r="380">
      <c r="A380" s="4">
        <v>45004.0</v>
      </c>
      <c r="B380" s="5" t="s">
        <v>405</v>
      </c>
      <c r="C380" s="6">
        <v>27335.01</v>
      </c>
      <c r="D380" s="6">
        <v>0.0</v>
      </c>
      <c r="E380" s="6">
        <v>3100.63</v>
      </c>
      <c r="F380" s="6">
        <v>6686.03</v>
      </c>
      <c r="G380" s="6">
        <v>17548.35</v>
      </c>
      <c r="H380" s="9" t="str">
        <f t="shared" si="1"/>
        <v>24,234.38</v>
      </c>
      <c r="I380" s="9" t="str">
        <f t="shared" si="2"/>
        <v>2,603.33</v>
      </c>
      <c r="J380" s="9" t="str">
        <f t="shared" si="3"/>
        <v>-6,236.73</v>
      </c>
    </row>
    <row r="381">
      <c r="A381" s="4">
        <v>43958.0</v>
      </c>
      <c r="B381" s="5" t="s">
        <v>406</v>
      </c>
      <c r="C381" s="6">
        <v>27335.01</v>
      </c>
      <c r="D381" s="6">
        <v>0.0</v>
      </c>
      <c r="E381" s="6">
        <v>3100.63</v>
      </c>
      <c r="F381" s="6">
        <v>6738.17</v>
      </c>
      <c r="G381" s="6">
        <v>17496.21</v>
      </c>
      <c r="H381" s="9" t="str">
        <f t="shared" si="1"/>
        <v>24,234.38</v>
      </c>
      <c r="I381" s="9" t="str">
        <f t="shared" si="2"/>
        <v>2,603.33</v>
      </c>
      <c r="J381" s="9" t="str">
        <f t="shared" si="3"/>
        <v>-6,236.73</v>
      </c>
    </row>
    <row r="382">
      <c r="A382" s="4">
        <v>40509.0</v>
      </c>
      <c r="B382" s="5" t="s">
        <v>409</v>
      </c>
      <c r="C382" s="6">
        <v>27288.63</v>
      </c>
      <c r="D382" s="6">
        <v>0.0</v>
      </c>
      <c r="E382" s="6">
        <v>3095.32</v>
      </c>
      <c r="F382" s="6">
        <v>6775.73</v>
      </c>
      <c r="G382" s="6">
        <v>17417.58</v>
      </c>
      <c r="H382" s="9" t="str">
        <f t="shared" si="1"/>
        <v>24,193.31</v>
      </c>
      <c r="I382" s="9" t="str">
        <f t="shared" si="2"/>
        <v>2,562.26</v>
      </c>
      <c r="J382" s="9" t="str">
        <f t="shared" si="3"/>
        <v>-6,277.80</v>
      </c>
    </row>
    <row r="383">
      <c r="A383" s="4">
        <v>36285.0</v>
      </c>
      <c r="B383" s="5" t="s">
        <v>291</v>
      </c>
      <c r="C383" s="6">
        <v>28258.19</v>
      </c>
      <c r="D383" s="6">
        <v>2660.78</v>
      </c>
      <c r="E383" s="6">
        <v>4069.31</v>
      </c>
      <c r="F383" s="6">
        <v>8927.14</v>
      </c>
      <c r="G383" s="6">
        <v>17922.52</v>
      </c>
      <c r="H383" s="9" t="str">
        <f t="shared" si="1"/>
        <v>24,188.88</v>
      </c>
      <c r="I383" s="9" t="str">
        <f t="shared" si="2"/>
        <v>2,557.83</v>
      </c>
      <c r="J383" s="9" t="str">
        <f t="shared" si="3"/>
        <v>-6,282.23</v>
      </c>
    </row>
    <row r="384">
      <c r="A384" s="4">
        <v>44148.0</v>
      </c>
      <c r="B384" s="5" t="s">
        <v>410</v>
      </c>
      <c r="C384" s="6">
        <v>27276.48</v>
      </c>
      <c r="D384" s="6">
        <v>0.0</v>
      </c>
      <c r="E384" s="6">
        <v>3105.33</v>
      </c>
      <c r="F384" s="6">
        <v>6767.88</v>
      </c>
      <c r="G384" s="6">
        <v>17403.27</v>
      </c>
      <c r="H384" s="9" t="str">
        <f t="shared" si="1"/>
        <v>24,171.15</v>
      </c>
      <c r="I384" s="9" t="str">
        <f t="shared" si="2"/>
        <v>2,540.10</v>
      </c>
      <c r="J384" s="9" t="str">
        <f t="shared" si="3"/>
        <v>-6,299.96</v>
      </c>
    </row>
    <row r="385">
      <c r="A385" s="4">
        <v>100650.0</v>
      </c>
      <c r="B385" s="5" t="s">
        <v>411</v>
      </c>
      <c r="C385" s="6">
        <v>27276.48</v>
      </c>
      <c r="D385" s="6">
        <v>0.0</v>
      </c>
      <c r="E385" s="6">
        <v>3105.33</v>
      </c>
      <c r="F385" s="6">
        <v>8188.78</v>
      </c>
      <c r="G385" s="6">
        <v>15982.37</v>
      </c>
      <c r="H385" s="9" t="str">
        <f t="shared" si="1"/>
        <v>24,171.15</v>
      </c>
      <c r="I385" s="9" t="str">
        <f t="shared" si="2"/>
        <v>2,540.10</v>
      </c>
      <c r="J385" s="9" t="str">
        <f t="shared" si="3"/>
        <v>-6,299.96</v>
      </c>
    </row>
    <row r="386">
      <c r="A386" s="4">
        <v>42331.0</v>
      </c>
      <c r="B386" s="5" t="s">
        <v>414</v>
      </c>
      <c r="C386" s="6">
        <v>27219.89</v>
      </c>
      <c r="D386" s="6">
        <v>0.0</v>
      </c>
      <c r="E386" s="6">
        <v>3110.28</v>
      </c>
      <c r="F386" s="6">
        <v>1992.49</v>
      </c>
      <c r="G386" s="6">
        <v>22117.12</v>
      </c>
      <c r="H386" s="9" t="str">
        <f t="shared" si="1"/>
        <v>24,109.61</v>
      </c>
      <c r="I386" s="9" t="str">
        <f t="shared" si="2"/>
        <v>2,478.56</v>
      </c>
      <c r="J386" s="9" t="str">
        <f t="shared" si="3"/>
        <v>-6,361.50</v>
      </c>
    </row>
    <row r="387">
      <c r="A387" s="4">
        <v>78981.0</v>
      </c>
      <c r="B387" s="5" t="s">
        <v>415</v>
      </c>
      <c r="C387" s="6">
        <v>27219.89</v>
      </c>
      <c r="D387" s="6">
        <v>0.0</v>
      </c>
      <c r="E387" s="6">
        <v>3110.28</v>
      </c>
      <c r="F387" s="6">
        <v>2081.18</v>
      </c>
      <c r="G387" s="6">
        <v>22028.43</v>
      </c>
      <c r="H387" s="9" t="str">
        <f t="shared" si="1"/>
        <v>24,109.61</v>
      </c>
      <c r="I387" s="9" t="str">
        <f t="shared" si="2"/>
        <v>2,478.56</v>
      </c>
      <c r="J387" s="9" t="str">
        <f t="shared" si="3"/>
        <v>-6,361.50</v>
      </c>
    </row>
    <row r="388">
      <c r="A388" s="4">
        <v>74403.0</v>
      </c>
      <c r="B388" s="5" t="s">
        <v>416</v>
      </c>
      <c r="C388" s="6">
        <v>27219.89</v>
      </c>
      <c r="D388" s="6">
        <v>2652.06</v>
      </c>
      <c r="E388" s="6">
        <v>3110.28</v>
      </c>
      <c r="F388" s="6">
        <v>8895.03</v>
      </c>
      <c r="G388" s="6">
        <v>17866.64</v>
      </c>
      <c r="H388" s="9" t="str">
        <f t="shared" si="1"/>
        <v>24,109.61</v>
      </c>
      <c r="I388" s="9" t="str">
        <f t="shared" si="2"/>
        <v>2,478.56</v>
      </c>
      <c r="J388" s="9" t="str">
        <f t="shared" si="3"/>
        <v>-6,361.50</v>
      </c>
    </row>
    <row r="389">
      <c r="A389" s="4">
        <v>46001.0</v>
      </c>
      <c r="B389" s="5" t="s">
        <v>417</v>
      </c>
      <c r="C389" s="6">
        <v>27219.89</v>
      </c>
      <c r="D389" s="6">
        <v>0.0</v>
      </c>
      <c r="E389" s="6">
        <v>3110.28</v>
      </c>
      <c r="F389" s="6">
        <v>6746.04</v>
      </c>
      <c r="G389" s="6">
        <v>17363.57</v>
      </c>
      <c r="H389" s="9" t="str">
        <f t="shared" si="1"/>
        <v>24,109.61</v>
      </c>
      <c r="I389" s="9" t="str">
        <f t="shared" si="2"/>
        <v>2,478.56</v>
      </c>
      <c r="J389" s="9" t="str">
        <f t="shared" si="3"/>
        <v>-6,361.50</v>
      </c>
    </row>
    <row r="390">
      <c r="A390" s="4">
        <v>58378.0</v>
      </c>
      <c r="B390" s="5" t="s">
        <v>419</v>
      </c>
      <c r="C390" s="6">
        <v>27219.89</v>
      </c>
      <c r="D390" s="6">
        <v>0.0</v>
      </c>
      <c r="E390" s="6">
        <v>3110.28</v>
      </c>
      <c r="F390" s="6">
        <v>7228.23</v>
      </c>
      <c r="G390" s="6">
        <v>16881.38</v>
      </c>
      <c r="H390" s="9" t="str">
        <f t="shared" si="1"/>
        <v>24,109.61</v>
      </c>
      <c r="I390" s="9" t="str">
        <f t="shared" si="2"/>
        <v>2,478.56</v>
      </c>
      <c r="J390" s="9" t="str">
        <f t="shared" si="3"/>
        <v>-6,361.50</v>
      </c>
    </row>
    <row r="391">
      <c r="A391" s="4">
        <v>65226.0</v>
      </c>
      <c r="B391" s="5" t="s">
        <v>420</v>
      </c>
      <c r="C391" s="6">
        <v>27219.77</v>
      </c>
      <c r="D391" s="6">
        <v>10515.59</v>
      </c>
      <c r="E391" s="6">
        <v>3110.16</v>
      </c>
      <c r="F391" s="6">
        <v>10318.6</v>
      </c>
      <c r="G391" s="6">
        <v>24306.6</v>
      </c>
      <c r="H391" s="9" t="str">
        <f t="shared" si="1"/>
        <v>24,109.61</v>
      </c>
      <c r="I391" s="9" t="str">
        <f t="shared" si="2"/>
        <v>2,478.56</v>
      </c>
      <c r="J391" s="9" t="str">
        <f t="shared" si="3"/>
        <v>-6,361.50</v>
      </c>
    </row>
    <row r="392">
      <c r="A392" s="4">
        <v>58599.0</v>
      </c>
      <c r="B392" s="5" t="s">
        <v>528</v>
      </c>
      <c r="C392" s="6">
        <v>26176.91</v>
      </c>
      <c r="D392" s="6">
        <v>10504.18</v>
      </c>
      <c r="E392" s="6">
        <v>2075.94</v>
      </c>
      <c r="F392" s="6">
        <v>9741.55</v>
      </c>
      <c r="G392" s="6">
        <v>24863.6</v>
      </c>
      <c r="H392" s="9" t="str">
        <f t="shared" si="1"/>
        <v>24,100.97</v>
      </c>
      <c r="I392" s="9" t="str">
        <f t="shared" si="2"/>
        <v>2,469.92</v>
      </c>
      <c r="J392" s="9" t="str">
        <f t="shared" si="3"/>
        <v>-6,370.14</v>
      </c>
    </row>
    <row r="393">
      <c r="A393" s="4">
        <v>118371.0</v>
      </c>
      <c r="B393" s="5" t="s">
        <v>290</v>
      </c>
      <c r="C393" s="6">
        <v>28259.86</v>
      </c>
      <c r="D393" s="6">
        <v>0.0</v>
      </c>
      <c r="E393" s="6">
        <v>4169.09</v>
      </c>
      <c r="F393" s="6">
        <v>8158.66</v>
      </c>
      <c r="G393" s="6">
        <v>15932.11</v>
      </c>
      <c r="H393" s="9" t="str">
        <f t="shared" si="1"/>
        <v>24,090.77</v>
      </c>
      <c r="I393" s="9" t="str">
        <f t="shared" si="2"/>
        <v>2,459.72</v>
      </c>
      <c r="J393" s="9" t="str">
        <f t="shared" si="3"/>
        <v>-6,380.34</v>
      </c>
    </row>
    <row r="394">
      <c r="A394" s="4">
        <v>69124.0</v>
      </c>
      <c r="B394" s="5" t="s">
        <v>421</v>
      </c>
      <c r="C394" s="6">
        <v>27181.33</v>
      </c>
      <c r="D394" s="6">
        <v>2648.29</v>
      </c>
      <c r="E394" s="6">
        <v>3105.93</v>
      </c>
      <c r="F394" s="6">
        <v>8881.18</v>
      </c>
      <c r="G394" s="6">
        <v>17842.51</v>
      </c>
      <c r="H394" s="9" t="str">
        <f t="shared" si="1"/>
        <v>24,075.40</v>
      </c>
      <c r="I394" s="9" t="str">
        <f t="shared" si="2"/>
        <v>2,444.35</v>
      </c>
      <c r="J394" s="9" t="str">
        <f t="shared" si="3"/>
        <v>-6,395.71</v>
      </c>
    </row>
    <row r="395">
      <c r="A395" s="4">
        <v>76139.0</v>
      </c>
      <c r="B395" s="5" t="s">
        <v>257</v>
      </c>
      <c r="C395" s="6">
        <v>28723.03</v>
      </c>
      <c r="D395" s="6">
        <v>2648.29</v>
      </c>
      <c r="E395" s="6">
        <v>4647.63</v>
      </c>
      <c r="F395" s="6">
        <v>8829.04</v>
      </c>
      <c r="G395" s="6">
        <v>17894.65</v>
      </c>
      <c r="H395" s="9" t="str">
        <f t="shared" si="1"/>
        <v>24,075.40</v>
      </c>
      <c r="I395" s="9" t="str">
        <f t="shared" si="2"/>
        <v>2,444.35</v>
      </c>
      <c r="J395" s="9" t="str">
        <f t="shared" si="3"/>
        <v>-6,395.71</v>
      </c>
    </row>
    <row r="396">
      <c r="A396" s="4">
        <v>39675.0</v>
      </c>
      <c r="B396" s="5" t="s">
        <v>423</v>
      </c>
      <c r="C396" s="6">
        <v>27137.47</v>
      </c>
      <c r="D396" s="6">
        <v>0.0</v>
      </c>
      <c r="E396" s="6">
        <v>3078.17</v>
      </c>
      <c r="F396" s="6">
        <v>6728.19</v>
      </c>
      <c r="G396" s="6">
        <v>17331.11</v>
      </c>
      <c r="H396" s="9" t="str">
        <f t="shared" si="1"/>
        <v>24,059.30</v>
      </c>
      <c r="I396" s="9" t="str">
        <f t="shared" si="2"/>
        <v>2,428.25</v>
      </c>
      <c r="J396" s="9" t="str">
        <f t="shared" si="3"/>
        <v>-6,411.81</v>
      </c>
    </row>
    <row r="397">
      <c r="A397" s="4">
        <v>21865.0</v>
      </c>
      <c r="B397" s="5" t="s">
        <v>413</v>
      </c>
      <c r="C397" s="6">
        <v>27250.76</v>
      </c>
      <c r="D397" s="6">
        <v>2646.44</v>
      </c>
      <c r="E397" s="6">
        <v>3192.25</v>
      </c>
      <c r="F397" s="6">
        <v>8874.34</v>
      </c>
      <c r="G397" s="6">
        <v>17830.61</v>
      </c>
      <c r="H397" s="9" t="str">
        <f t="shared" si="1"/>
        <v>24,058.51</v>
      </c>
      <c r="I397" s="9" t="str">
        <f t="shared" si="2"/>
        <v>2,427.46</v>
      </c>
      <c r="J397" s="9" t="str">
        <f t="shared" si="3"/>
        <v>-6,412.60</v>
      </c>
    </row>
    <row r="398">
      <c r="A398" s="4">
        <v>233480.0</v>
      </c>
      <c r="B398" s="5" t="s">
        <v>294</v>
      </c>
      <c r="C398" s="6">
        <v>28240.27</v>
      </c>
      <c r="D398" s="6">
        <v>2643.91</v>
      </c>
      <c r="E398" s="6">
        <v>4204.74</v>
      </c>
      <c r="F398" s="6">
        <v>8812.89</v>
      </c>
      <c r="G398" s="6">
        <v>17866.55</v>
      </c>
      <c r="H398" s="9" t="str">
        <f t="shared" si="1"/>
        <v>24,035.53</v>
      </c>
      <c r="I398" s="9" t="str">
        <f t="shared" si="2"/>
        <v>2,404.48</v>
      </c>
      <c r="J398" s="9" t="str">
        <f t="shared" si="3"/>
        <v>-6,435.58</v>
      </c>
    </row>
    <row r="399">
      <c r="A399" s="4">
        <v>57142.0</v>
      </c>
      <c r="B399" s="5" t="s">
        <v>425</v>
      </c>
      <c r="C399" s="6">
        <v>27110.67</v>
      </c>
      <c r="D399" s="6">
        <v>0.0</v>
      </c>
      <c r="E399" s="6">
        <v>3075.14</v>
      </c>
      <c r="F399" s="6">
        <v>1502.15</v>
      </c>
      <c r="G399" s="6">
        <v>22533.38</v>
      </c>
      <c r="H399" s="9" t="str">
        <f t="shared" si="1"/>
        <v>24,035.53</v>
      </c>
      <c r="I399" s="9" t="str">
        <f t="shared" si="2"/>
        <v>2,404.48</v>
      </c>
      <c r="J399" s="9" t="str">
        <f t="shared" si="3"/>
        <v>-6,435.58</v>
      </c>
    </row>
    <row r="400">
      <c r="A400" s="4">
        <v>45586.0</v>
      </c>
      <c r="B400" s="5" t="s">
        <v>426</v>
      </c>
      <c r="C400" s="6">
        <v>27096.47</v>
      </c>
      <c r="D400" s="6">
        <v>2640.02</v>
      </c>
      <c r="E400" s="6">
        <v>3096.28</v>
      </c>
      <c r="F400" s="6">
        <v>8850.71</v>
      </c>
      <c r="G400" s="6">
        <v>17789.5</v>
      </c>
      <c r="H400" s="9" t="str">
        <f t="shared" si="1"/>
        <v>24,000.19</v>
      </c>
      <c r="I400" s="9" t="str">
        <f t="shared" si="2"/>
        <v>2,369.14</v>
      </c>
      <c r="J400" s="9" t="str">
        <f t="shared" si="3"/>
        <v>-6,470.92</v>
      </c>
    </row>
    <row r="401">
      <c r="A401" s="4">
        <v>45934.0</v>
      </c>
      <c r="B401" s="5" t="s">
        <v>427</v>
      </c>
      <c r="C401" s="6">
        <v>27057.37</v>
      </c>
      <c r="D401" s="6">
        <v>0.0</v>
      </c>
      <c r="E401" s="6">
        <v>3069.08</v>
      </c>
      <c r="F401" s="6">
        <v>6650.86</v>
      </c>
      <c r="G401" s="6">
        <v>17337.43</v>
      </c>
      <c r="H401" s="9" t="str">
        <f t="shared" si="1"/>
        <v>23,988.29</v>
      </c>
      <c r="I401" s="9" t="str">
        <f t="shared" si="2"/>
        <v>2,357.24</v>
      </c>
      <c r="J401" s="9" t="str">
        <f t="shared" si="3"/>
        <v>-6,482.82</v>
      </c>
    </row>
    <row r="402">
      <c r="A402" s="4">
        <v>245445.0</v>
      </c>
      <c r="B402" s="5" t="s">
        <v>311</v>
      </c>
      <c r="C402" s="6">
        <v>28074.88</v>
      </c>
      <c r="D402" s="6">
        <v>0.0</v>
      </c>
      <c r="E402" s="6">
        <v>4141.82</v>
      </c>
      <c r="F402" s="6">
        <v>7995.28</v>
      </c>
      <c r="G402" s="6">
        <v>15937.78</v>
      </c>
      <c r="H402" s="9" t="str">
        <f t="shared" si="1"/>
        <v>23,933.06</v>
      </c>
      <c r="I402" s="9" t="str">
        <f t="shared" si="2"/>
        <v>2,302.01</v>
      </c>
      <c r="J402" s="9" t="str">
        <f t="shared" si="3"/>
        <v>-6,538.05</v>
      </c>
    </row>
    <row r="403">
      <c r="A403" s="4">
        <v>53198.0</v>
      </c>
      <c r="B403" s="5" t="s">
        <v>431</v>
      </c>
      <c r="C403" s="6">
        <v>26977.33</v>
      </c>
      <c r="D403" s="6">
        <v>2630.91</v>
      </c>
      <c r="E403" s="6">
        <v>3060.01</v>
      </c>
      <c r="F403" s="6">
        <v>8712.89</v>
      </c>
      <c r="G403" s="6">
        <v>17835.34</v>
      </c>
      <c r="H403" s="9" t="str">
        <f t="shared" si="1"/>
        <v>23,917.32</v>
      </c>
      <c r="I403" s="9" t="str">
        <f t="shared" si="2"/>
        <v>2,286.27</v>
      </c>
      <c r="J403" s="9" t="str">
        <f t="shared" si="3"/>
        <v>-6,553.79</v>
      </c>
    </row>
    <row r="404">
      <c r="A404" s="4">
        <v>220833.0</v>
      </c>
      <c r="B404" s="5" t="s">
        <v>519</v>
      </c>
      <c r="C404" s="6">
        <v>26208.85</v>
      </c>
      <c r="D404" s="6">
        <v>0.0</v>
      </c>
      <c r="E404" s="6">
        <v>2320.44</v>
      </c>
      <c r="F404" s="6">
        <v>8082.83</v>
      </c>
      <c r="G404" s="6">
        <v>15805.58</v>
      </c>
      <c r="H404" s="9" t="str">
        <f t="shared" si="1"/>
        <v>23,888.41</v>
      </c>
      <c r="I404" s="9" t="str">
        <f t="shared" si="2"/>
        <v>2,257.36</v>
      </c>
      <c r="J404" s="9" t="str">
        <f t="shared" si="3"/>
        <v>-6,582.70</v>
      </c>
    </row>
    <row r="405">
      <c r="A405" s="4">
        <v>43559.0</v>
      </c>
      <c r="B405" s="5" t="s">
        <v>435</v>
      </c>
      <c r="C405" s="6">
        <v>26933.35</v>
      </c>
      <c r="D405" s="6">
        <v>2626.62</v>
      </c>
      <c r="E405" s="6">
        <v>3055.02</v>
      </c>
      <c r="F405" s="6">
        <v>8801.37</v>
      </c>
      <c r="G405" s="6">
        <v>17703.58</v>
      </c>
      <c r="H405" s="9" t="str">
        <f t="shared" si="1"/>
        <v>23,878.33</v>
      </c>
      <c r="I405" s="9" t="str">
        <f t="shared" si="2"/>
        <v>2,247.28</v>
      </c>
      <c r="J405" s="9" t="str">
        <f t="shared" si="3"/>
        <v>-6,592.78</v>
      </c>
    </row>
    <row r="406">
      <c r="A406" s="4">
        <v>47384.0</v>
      </c>
      <c r="B406" s="5" t="s">
        <v>434</v>
      </c>
      <c r="C406" s="6">
        <v>26941.55</v>
      </c>
      <c r="D406" s="6">
        <v>0.0</v>
      </c>
      <c r="E406" s="6">
        <v>3078.7</v>
      </c>
      <c r="F406" s="6">
        <v>7182.1</v>
      </c>
      <c r="G406" s="6">
        <v>16680.75</v>
      </c>
      <c r="H406" s="9" t="str">
        <f t="shared" si="1"/>
        <v>23,862.85</v>
      </c>
      <c r="I406" s="9" t="str">
        <f t="shared" si="2"/>
        <v>2,231.80</v>
      </c>
      <c r="J406" s="9" t="str">
        <f t="shared" si="3"/>
        <v>-6,608.26</v>
      </c>
    </row>
    <row r="407">
      <c r="A407" s="4">
        <v>68241.0</v>
      </c>
      <c r="B407" s="5" t="s">
        <v>352</v>
      </c>
      <c r="C407" s="6">
        <v>27833.55</v>
      </c>
      <c r="D407" s="6">
        <v>0.0</v>
      </c>
      <c r="E407" s="6">
        <v>3979.35</v>
      </c>
      <c r="F407" s="6">
        <v>7809.31</v>
      </c>
      <c r="G407" s="6">
        <v>16044.89</v>
      </c>
      <c r="H407" s="9" t="str">
        <f t="shared" si="1"/>
        <v>23,854.20</v>
      </c>
      <c r="I407" s="9" t="str">
        <f t="shared" si="2"/>
        <v>2,223.15</v>
      </c>
      <c r="J407" s="9" t="str">
        <f t="shared" si="3"/>
        <v>-6,616.91</v>
      </c>
    </row>
    <row r="408">
      <c r="A408" s="4">
        <v>49271.0</v>
      </c>
      <c r="B408" s="5" t="s">
        <v>437</v>
      </c>
      <c r="C408" s="6">
        <v>26906.13</v>
      </c>
      <c r="D408" s="6">
        <v>0.0</v>
      </c>
      <c r="E408" s="6">
        <v>3051.93</v>
      </c>
      <c r="F408" s="6">
        <v>1482.2</v>
      </c>
      <c r="G408" s="6">
        <v>22372.0</v>
      </c>
      <c r="H408" s="9" t="str">
        <f t="shared" si="1"/>
        <v>23,854.20</v>
      </c>
      <c r="I408" s="9" t="str">
        <f t="shared" si="2"/>
        <v>2,223.15</v>
      </c>
      <c r="J408" s="9" t="str">
        <f t="shared" si="3"/>
        <v>-6,616.91</v>
      </c>
    </row>
    <row r="409">
      <c r="A409" s="4">
        <v>201359.0</v>
      </c>
      <c r="B409" s="5" t="s">
        <v>438</v>
      </c>
      <c r="C409" s="6">
        <v>26906.13</v>
      </c>
      <c r="D409" s="6">
        <v>2623.96</v>
      </c>
      <c r="E409" s="6">
        <v>3051.93</v>
      </c>
      <c r="F409" s="6">
        <v>8739.45</v>
      </c>
      <c r="G409" s="6">
        <v>17738.71</v>
      </c>
      <c r="H409" s="9" t="str">
        <f t="shared" si="1"/>
        <v>23,854.20</v>
      </c>
      <c r="I409" s="9" t="str">
        <f t="shared" si="2"/>
        <v>2,223.15</v>
      </c>
      <c r="J409" s="9" t="str">
        <f t="shared" si="3"/>
        <v>-6,616.91</v>
      </c>
    </row>
    <row r="410">
      <c r="A410" s="4">
        <v>165263.0</v>
      </c>
      <c r="B410" s="5" t="s">
        <v>439</v>
      </c>
      <c r="C410" s="6">
        <v>26906.13</v>
      </c>
      <c r="D410" s="6">
        <v>2623.96</v>
      </c>
      <c r="E410" s="6">
        <v>3051.93</v>
      </c>
      <c r="F410" s="6">
        <v>8791.59</v>
      </c>
      <c r="G410" s="6">
        <v>17686.57</v>
      </c>
      <c r="H410" s="9" t="str">
        <f t="shared" si="1"/>
        <v>23,854.20</v>
      </c>
      <c r="I410" s="9" t="str">
        <f t="shared" si="2"/>
        <v>2,223.15</v>
      </c>
      <c r="J410" s="9" t="str">
        <f t="shared" si="3"/>
        <v>-6,616.91</v>
      </c>
    </row>
    <row r="411">
      <c r="A411" s="4">
        <v>233463.0</v>
      </c>
      <c r="B411" s="5" t="s">
        <v>440</v>
      </c>
      <c r="C411" s="6">
        <v>26906.13</v>
      </c>
      <c r="D411" s="6">
        <v>2623.96</v>
      </c>
      <c r="E411" s="6">
        <v>3051.93</v>
      </c>
      <c r="F411" s="6">
        <v>8791.59</v>
      </c>
      <c r="G411" s="6">
        <v>17686.57</v>
      </c>
      <c r="H411" s="9" t="str">
        <f t="shared" si="1"/>
        <v>23,854.20</v>
      </c>
      <c r="I411" s="9" t="str">
        <f t="shared" si="2"/>
        <v>2,223.15</v>
      </c>
      <c r="J411" s="9" t="str">
        <f t="shared" si="3"/>
        <v>-6,616.91</v>
      </c>
    </row>
    <row r="412">
      <c r="A412" s="4">
        <v>42366.0</v>
      </c>
      <c r="B412" s="5" t="s">
        <v>441</v>
      </c>
      <c r="C412" s="6">
        <v>26906.13</v>
      </c>
      <c r="D412" s="6">
        <v>0.0</v>
      </c>
      <c r="E412" s="6">
        <v>3051.93</v>
      </c>
      <c r="F412" s="6">
        <v>6603.3</v>
      </c>
      <c r="G412" s="6">
        <v>17250.9</v>
      </c>
      <c r="H412" s="9" t="str">
        <f t="shared" si="1"/>
        <v>23,854.20</v>
      </c>
      <c r="I412" s="9" t="str">
        <f t="shared" si="2"/>
        <v>2,223.15</v>
      </c>
      <c r="J412" s="9" t="str">
        <f t="shared" si="3"/>
        <v>-6,616.91</v>
      </c>
    </row>
    <row r="413">
      <c r="A413" s="4">
        <v>56049.0</v>
      </c>
      <c r="B413" s="5" t="s">
        <v>442</v>
      </c>
      <c r="C413" s="6">
        <v>26906.13</v>
      </c>
      <c r="D413" s="6">
        <v>0.0</v>
      </c>
      <c r="E413" s="6">
        <v>3051.93</v>
      </c>
      <c r="F413" s="6">
        <v>6655.43</v>
      </c>
      <c r="G413" s="6">
        <v>17198.77</v>
      </c>
      <c r="H413" s="9" t="str">
        <f t="shared" si="1"/>
        <v>23,854.20</v>
      </c>
      <c r="I413" s="9" t="str">
        <f t="shared" si="2"/>
        <v>2,223.15</v>
      </c>
      <c r="J413" s="9" t="str">
        <f t="shared" si="3"/>
        <v>-6,616.91</v>
      </c>
    </row>
    <row r="414">
      <c r="A414" s="4">
        <v>38334.0</v>
      </c>
      <c r="B414" s="5" t="s">
        <v>443</v>
      </c>
      <c r="C414" s="6">
        <v>26906.13</v>
      </c>
      <c r="D414" s="6">
        <v>0.0</v>
      </c>
      <c r="E414" s="6">
        <v>3051.93</v>
      </c>
      <c r="F414" s="6">
        <v>7132.51</v>
      </c>
      <c r="G414" s="6">
        <v>16721.69</v>
      </c>
      <c r="H414" s="9" t="str">
        <f t="shared" si="1"/>
        <v>23,854.20</v>
      </c>
      <c r="I414" s="9" t="str">
        <f t="shared" si="2"/>
        <v>2,223.15</v>
      </c>
      <c r="J414" s="9" t="str">
        <f t="shared" si="3"/>
        <v>-6,616.91</v>
      </c>
    </row>
    <row r="415">
      <c r="A415" s="4">
        <v>47767.0</v>
      </c>
      <c r="B415" s="5" t="s">
        <v>444</v>
      </c>
      <c r="C415" s="6">
        <v>26906.13</v>
      </c>
      <c r="D415" s="6">
        <v>0.0</v>
      </c>
      <c r="E415" s="6">
        <v>3051.93</v>
      </c>
      <c r="F415" s="6">
        <v>7132.51</v>
      </c>
      <c r="G415" s="6">
        <v>16721.69</v>
      </c>
      <c r="H415" s="9" t="str">
        <f t="shared" si="1"/>
        <v>23,854.20</v>
      </c>
      <c r="I415" s="9" t="str">
        <f t="shared" si="2"/>
        <v>2,223.15</v>
      </c>
      <c r="J415" s="9" t="str">
        <f t="shared" si="3"/>
        <v>-6,616.91</v>
      </c>
    </row>
    <row r="416">
      <c r="A416" s="4">
        <v>53538.0</v>
      </c>
      <c r="B416" s="5" t="s">
        <v>445</v>
      </c>
      <c r="C416" s="6">
        <v>26906.13</v>
      </c>
      <c r="D416" s="6">
        <v>0.0</v>
      </c>
      <c r="E416" s="6">
        <v>3051.93</v>
      </c>
      <c r="F416" s="6">
        <v>7132.51</v>
      </c>
      <c r="G416" s="6">
        <v>16721.69</v>
      </c>
      <c r="H416" s="9" t="str">
        <f t="shared" si="1"/>
        <v>23,854.20</v>
      </c>
      <c r="I416" s="9" t="str">
        <f t="shared" si="2"/>
        <v>2,223.15</v>
      </c>
      <c r="J416" s="9" t="str">
        <f t="shared" si="3"/>
        <v>-6,616.91</v>
      </c>
    </row>
    <row r="417">
      <c r="A417" s="4">
        <v>148059.0</v>
      </c>
      <c r="B417" s="5" t="s">
        <v>446</v>
      </c>
      <c r="C417" s="6">
        <v>26906.13</v>
      </c>
      <c r="D417" s="6">
        <v>0.0</v>
      </c>
      <c r="E417" s="6">
        <v>3051.93</v>
      </c>
      <c r="F417" s="6">
        <v>7132.51</v>
      </c>
      <c r="G417" s="6">
        <v>16721.69</v>
      </c>
      <c r="H417" s="9" t="str">
        <f t="shared" si="1"/>
        <v>23,854.20</v>
      </c>
      <c r="I417" s="9" t="str">
        <f t="shared" si="2"/>
        <v>2,223.15</v>
      </c>
      <c r="J417" s="9" t="str">
        <f t="shared" si="3"/>
        <v>-6,616.91</v>
      </c>
    </row>
    <row r="418">
      <c r="A418" s="4">
        <v>164241.0</v>
      </c>
      <c r="B418" s="5" t="s">
        <v>447</v>
      </c>
      <c r="C418" s="6">
        <v>26906.13</v>
      </c>
      <c r="D418" s="6">
        <v>0.0</v>
      </c>
      <c r="E418" s="6">
        <v>3051.93</v>
      </c>
      <c r="F418" s="6">
        <v>8017.86</v>
      </c>
      <c r="G418" s="6">
        <v>15836.34</v>
      </c>
      <c r="H418" s="9" t="str">
        <f t="shared" si="1"/>
        <v>23,854.20</v>
      </c>
      <c r="I418" s="9" t="str">
        <f t="shared" si="2"/>
        <v>2,223.15</v>
      </c>
      <c r="J418" s="9" t="str">
        <f t="shared" si="3"/>
        <v>-6,616.91</v>
      </c>
    </row>
    <row r="419">
      <c r="A419" s="4">
        <v>274941.0</v>
      </c>
      <c r="B419" s="5" t="s">
        <v>448</v>
      </c>
      <c r="C419" s="6">
        <v>26906.13</v>
      </c>
      <c r="D419" s="6">
        <v>0.0</v>
      </c>
      <c r="E419" s="6">
        <v>3051.93</v>
      </c>
      <c r="F419" s="6">
        <v>8017.86</v>
      </c>
      <c r="G419" s="6">
        <v>15836.34</v>
      </c>
      <c r="H419" s="9" t="str">
        <f t="shared" si="1"/>
        <v>23,854.20</v>
      </c>
      <c r="I419" s="9" t="str">
        <f t="shared" si="2"/>
        <v>2,223.15</v>
      </c>
      <c r="J419" s="9" t="str">
        <f t="shared" si="3"/>
        <v>-6,616.91</v>
      </c>
    </row>
    <row r="420">
      <c r="A420" s="4">
        <v>71609.0</v>
      </c>
      <c r="B420" s="5" t="s">
        <v>330</v>
      </c>
      <c r="C420" s="6">
        <v>27982.37</v>
      </c>
      <c r="D420" s="6">
        <v>2623.96</v>
      </c>
      <c r="E420" s="6">
        <v>4128.17</v>
      </c>
      <c r="F420" s="6">
        <v>8739.45</v>
      </c>
      <c r="G420" s="6">
        <v>17738.71</v>
      </c>
      <c r="H420" s="9" t="str">
        <f t="shared" si="1"/>
        <v>23,854.20</v>
      </c>
      <c r="I420" s="9" t="str">
        <f t="shared" si="2"/>
        <v>2,223.15</v>
      </c>
      <c r="J420" s="9" t="str">
        <f t="shared" si="3"/>
        <v>-6,616.91</v>
      </c>
    </row>
    <row r="421">
      <c r="A421" s="4">
        <v>111287.0</v>
      </c>
      <c r="B421" s="5" t="s">
        <v>336</v>
      </c>
      <c r="C421" s="6">
        <v>27982.37</v>
      </c>
      <c r="D421" s="6">
        <v>0.0</v>
      </c>
      <c r="E421" s="6">
        <v>4128.17</v>
      </c>
      <c r="F421" s="6">
        <v>7132.51</v>
      </c>
      <c r="G421" s="6">
        <v>16721.69</v>
      </c>
      <c r="H421" s="9" t="str">
        <f t="shared" si="1"/>
        <v>23,854.20</v>
      </c>
      <c r="I421" s="9" t="str">
        <f t="shared" si="2"/>
        <v>2,223.15</v>
      </c>
      <c r="J421" s="9" t="str">
        <f t="shared" si="3"/>
        <v>-6,616.91</v>
      </c>
    </row>
    <row r="422">
      <c r="A422" s="4">
        <v>122416.0</v>
      </c>
      <c r="B422" s="5" t="s">
        <v>340</v>
      </c>
      <c r="C422" s="6">
        <v>27982.37</v>
      </c>
      <c r="D422" s="6">
        <v>0.0</v>
      </c>
      <c r="E422" s="6">
        <v>4128.17</v>
      </c>
      <c r="F422" s="6">
        <v>7965.72</v>
      </c>
      <c r="G422" s="6">
        <v>15888.48</v>
      </c>
      <c r="H422" s="9" t="str">
        <f t="shared" si="1"/>
        <v>23,854.20</v>
      </c>
      <c r="I422" s="9" t="str">
        <f t="shared" si="2"/>
        <v>2,223.15</v>
      </c>
      <c r="J422" s="9" t="str">
        <f t="shared" si="3"/>
        <v>-6,616.91</v>
      </c>
    </row>
    <row r="423">
      <c r="A423" s="4">
        <v>119644.0</v>
      </c>
      <c r="B423" s="5" t="s">
        <v>341</v>
      </c>
      <c r="C423" s="6">
        <v>27982.37</v>
      </c>
      <c r="D423" s="6">
        <v>0.0</v>
      </c>
      <c r="E423" s="6">
        <v>4128.17</v>
      </c>
      <c r="F423" s="6">
        <v>8017.86</v>
      </c>
      <c r="G423" s="6">
        <v>15836.34</v>
      </c>
      <c r="H423" s="9" t="str">
        <f t="shared" si="1"/>
        <v>23,854.20</v>
      </c>
      <c r="I423" s="9" t="str">
        <f t="shared" si="2"/>
        <v>2,223.15</v>
      </c>
      <c r="J423" s="9" t="str">
        <f t="shared" si="3"/>
        <v>-6,616.91</v>
      </c>
    </row>
    <row r="424">
      <c r="A424" s="4">
        <v>45624.0</v>
      </c>
      <c r="B424" s="5" t="s">
        <v>452</v>
      </c>
      <c r="C424" s="6">
        <v>26864.96</v>
      </c>
      <c r="D424" s="6">
        <v>2619.95</v>
      </c>
      <c r="E424" s="6">
        <v>3047.26</v>
      </c>
      <c r="F424" s="6">
        <v>8724.67</v>
      </c>
      <c r="G424" s="6">
        <v>17712.98</v>
      </c>
      <c r="H424" s="9" t="str">
        <f t="shared" si="1"/>
        <v>23,817.70</v>
      </c>
      <c r="I424" s="9" t="str">
        <f t="shared" si="2"/>
        <v>2,186.65</v>
      </c>
      <c r="J424" s="9" t="str">
        <f t="shared" si="3"/>
        <v>-6,653.41</v>
      </c>
    </row>
    <row r="425">
      <c r="A425" s="4">
        <v>41173.0</v>
      </c>
      <c r="B425" s="5" t="s">
        <v>453</v>
      </c>
      <c r="C425" s="6">
        <v>26855.79</v>
      </c>
      <c r="D425" s="6">
        <v>2619.05</v>
      </c>
      <c r="E425" s="6">
        <v>3046.22</v>
      </c>
      <c r="F425" s="6">
        <v>8773.51</v>
      </c>
      <c r="G425" s="6">
        <v>17655.11</v>
      </c>
      <c r="H425" s="9" t="str">
        <f t="shared" si="1"/>
        <v>23,809.57</v>
      </c>
      <c r="I425" s="9" t="str">
        <f t="shared" si="2"/>
        <v>2,178.52</v>
      </c>
      <c r="J425" s="9" t="str">
        <f t="shared" si="3"/>
        <v>-6,661.54</v>
      </c>
    </row>
    <row r="426">
      <c r="A426" s="4">
        <v>84361.0</v>
      </c>
      <c r="B426" s="5" t="s">
        <v>454</v>
      </c>
      <c r="C426" s="6">
        <v>26848.7</v>
      </c>
      <c r="D426" s="6">
        <v>7091.97</v>
      </c>
      <c r="E426" s="6">
        <v>3056.03</v>
      </c>
      <c r="F426" s="6">
        <v>8357.51</v>
      </c>
      <c r="G426" s="6">
        <v>22527.13</v>
      </c>
      <c r="H426" s="9" t="str">
        <f t="shared" si="1"/>
        <v>23,792.67</v>
      </c>
      <c r="I426" s="9" t="str">
        <f t="shared" si="2"/>
        <v>2,161.62</v>
      </c>
      <c r="J426" s="9" t="str">
        <f t="shared" si="3"/>
        <v>-6,678.44</v>
      </c>
    </row>
    <row r="427">
      <c r="A427" s="4">
        <v>194891.0</v>
      </c>
      <c r="B427" s="5" t="s">
        <v>348</v>
      </c>
      <c r="C427" s="6">
        <v>27868.0</v>
      </c>
      <c r="D427" s="6">
        <v>2617.19</v>
      </c>
      <c r="E427" s="6">
        <v>4075.33</v>
      </c>
      <c r="F427" s="6">
        <v>8714.53</v>
      </c>
      <c r="G427" s="6">
        <v>17695.33</v>
      </c>
      <c r="H427" s="9" t="str">
        <f t="shared" si="1"/>
        <v>23,792.67</v>
      </c>
      <c r="I427" s="9" t="str">
        <f t="shared" si="2"/>
        <v>2,161.62</v>
      </c>
      <c r="J427" s="9" t="str">
        <f t="shared" si="3"/>
        <v>-6,678.44</v>
      </c>
    </row>
    <row r="428">
      <c r="A428" s="4">
        <v>116335.0</v>
      </c>
      <c r="B428" s="5" t="s">
        <v>312</v>
      </c>
      <c r="C428" s="6">
        <v>28071.63</v>
      </c>
      <c r="D428" s="6">
        <v>2613.68</v>
      </c>
      <c r="E428" s="6">
        <v>4310.92</v>
      </c>
      <c r="F428" s="6">
        <v>8753.73</v>
      </c>
      <c r="G428" s="6">
        <v>17620.66</v>
      </c>
      <c r="H428" s="9" t="str">
        <f t="shared" si="1"/>
        <v>23,760.71</v>
      </c>
      <c r="I428" s="9" t="str">
        <f t="shared" si="2"/>
        <v>2,129.66</v>
      </c>
      <c r="J428" s="9" t="str">
        <f t="shared" si="3"/>
        <v>-6,710.40</v>
      </c>
    </row>
    <row r="429">
      <c r="A429" s="4">
        <v>38172.0</v>
      </c>
      <c r="B429" s="5" t="s">
        <v>455</v>
      </c>
      <c r="C429" s="6">
        <v>26794.95</v>
      </c>
      <c r="D429" s="6">
        <v>0.0</v>
      </c>
      <c r="E429" s="6">
        <v>3039.32</v>
      </c>
      <c r="F429" s="6">
        <v>6620.47</v>
      </c>
      <c r="G429" s="6">
        <v>17135.16</v>
      </c>
      <c r="H429" s="9" t="str">
        <f t="shared" si="1"/>
        <v>23,755.63</v>
      </c>
      <c r="I429" s="9" t="str">
        <f t="shared" si="2"/>
        <v>2,124.58</v>
      </c>
      <c r="J429" s="9" t="str">
        <f t="shared" si="3"/>
        <v>-6,715.48</v>
      </c>
    </row>
    <row r="430">
      <c r="A430" s="4">
        <v>53678.0</v>
      </c>
      <c r="B430" s="5" t="s">
        <v>458</v>
      </c>
      <c r="C430" s="6">
        <v>26777.25</v>
      </c>
      <c r="D430" s="6">
        <v>2611.39</v>
      </c>
      <c r="E430" s="6">
        <v>3037.31</v>
      </c>
      <c r="F430" s="6">
        <v>8745.31</v>
      </c>
      <c r="G430" s="6">
        <v>17606.02</v>
      </c>
      <c r="H430" s="9" t="str">
        <f t="shared" si="1"/>
        <v>23,739.94</v>
      </c>
      <c r="I430" s="9" t="str">
        <f t="shared" si="2"/>
        <v>2,108.89</v>
      </c>
      <c r="J430" s="9" t="str">
        <f t="shared" si="3"/>
        <v>-6,731.17</v>
      </c>
    </row>
    <row r="431">
      <c r="A431" s="4">
        <v>213047.0</v>
      </c>
      <c r="B431" s="5" t="s">
        <v>459</v>
      </c>
      <c r="C431" s="6">
        <v>26777.25</v>
      </c>
      <c r="D431" s="6">
        <v>0.0</v>
      </c>
      <c r="E431" s="6">
        <v>3037.31</v>
      </c>
      <c r="F431" s="6">
        <v>6562.76</v>
      </c>
      <c r="G431" s="6">
        <v>17177.18</v>
      </c>
      <c r="H431" s="9" t="str">
        <f t="shared" si="1"/>
        <v>23,739.94</v>
      </c>
      <c r="I431" s="9" t="str">
        <f t="shared" si="2"/>
        <v>2,108.89</v>
      </c>
      <c r="J431" s="9" t="str">
        <f t="shared" si="3"/>
        <v>-6,731.17</v>
      </c>
    </row>
    <row r="432">
      <c r="A432" s="4">
        <v>128473.0</v>
      </c>
      <c r="B432" s="5" t="s">
        <v>838</v>
      </c>
      <c r="C432" s="6">
        <v>23712.26</v>
      </c>
      <c r="D432" s="6">
        <v>2487.59</v>
      </c>
      <c r="E432" s="6">
        <v>0.0</v>
      </c>
      <c r="F432" s="6">
        <v>8086.96</v>
      </c>
      <c r="G432" s="6">
        <v>18112.89</v>
      </c>
      <c r="H432" s="9" t="str">
        <f t="shared" si="1"/>
        <v>23,712.26</v>
      </c>
      <c r="I432" s="9" t="str">
        <f t="shared" si="2"/>
        <v>2,081.21</v>
      </c>
      <c r="J432" s="9" t="str">
        <f t="shared" si="3"/>
        <v>-6,758.85</v>
      </c>
    </row>
    <row r="433">
      <c r="A433" s="4">
        <v>185451.0</v>
      </c>
      <c r="B433" s="5" t="s">
        <v>461</v>
      </c>
      <c r="C433" s="6">
        <v>26768.48</v>
      </c>
      <c r="D433" s="6">
        <v>2608.04</v>
      </c>
      <c r="E433" s="6">
        <v>3059.07</v>
      </c>
      <c r="F433" s="6">
        <v>8732.96</v>
      </c>
      <c r="G433" s="6">
        <v>17584.49</v>
      </c>
      <c r="H433" s="9" t="str">
        <f t="shared" si="1"/>
        <v>23,709.41</v>
      </c>
      <c r="I433" s="9" t="str">
        <f t="shared" si="2"/>
        <v>2,078.36</v>
      </c>
      <c r="J433" s="9" t="str">
        <f t="shared" si="3"/>
        <v>-6,761.70</v>
      </c>
    </row>
    <row r="434">
      <c r="A434" s="4">
        <v>70637.0</v>
      </c>
      <c r="B434" s="5" t="s">
        <v>468</v>
      </c>
      <c r="C434" s="6">
        <v>26629.54</v>
      </c>
      <c r="D434" s="6">
        <v>0.0</v>
      </c>
      <c r="E434" s="6">
        <v>3020.56</v>
      </c>
      <c r="F434" s="6">
        <v>7873.83</v>
      </c>
      <c r="G434" s="6">
        <v>15735.15</v>
      </c>
      <c r="H434" s="9" t="str">
        <f t="shared" si="1"/>
        <v>23,608.98</v>
      </c>
      <c r="I434" s="9" t="str">
        <f t="shared" si="2"/>
        <v>1,977.93</v>
      </c>
      <c r="J434" s="9" t="str">
        <f t="shared" si="3"/>
        <v>-6,862.13</v>
      </c>
    </row>
    <row r="435">
      <c r="A435" s="4">
        <v>63959.0</v>
      </c>
      <c r="B435" s="5" t="s">
        <v>624</v>
      </c>
      <c r="C435" s="6">
        <v>25208.68</v>
      </c>
      <c r="D435" s="6">
        <v>0.0</v>
      </c>
      <c r="E435" s="6">
        <v>1610.15</v>
      </c>
      <c r="F435" s="6">
        <v>7560.3</v>
      </c>
      <c r="G435" s="6">
        <v>16038.23</v>
      </c>
      <c r="H435" s="9" t="str">
        <f t="shared" si="1"/>
        <v>23,598.53</v>
      </c>
      <c r="I435" s="9" t="str">
        <f t="shared" si="2"/>
        <v>1,967.48</v>
      </c>
      <c r="J435" s="9" t="str">
        <f t="shared" si="3"/>
        <v>-6,872.58</v>
      </c>
    </row>
    <row r="436">
      <c r="A436" s="4">
        <v>53457.0</v>
      </c>
      <c r="B436" s="5" t="s">
        <v>466</v>
      </c>
      <c r="C436" s="6">
        <v>26637.31</v>
      </c>
      <c r="D436" s="6">
        <v>2595.24</v>
      </c>
      <c r="E436" s="6">
        <v>3044.2</v>
      </c>
      <c r="F436" s="6">
        <v>8685.85</v>
      </c>
      <c r="G436" s="6">
        <v>17502.5</v>
      </c>
      <c r="H436" s="9" t="str">
        <f t="shared" si="1"/>
        <v>23,593.11</v>
      </c>
      <c r="I436" s="9" t="str">
        <f t="shared" si="2"/>
        <v>1,962.06</v>
      </c>
      <c r="J436" s="9" t="str">
        <f t="shared" si="3"/>
        <v>-6,878.00</v>
      </c>
    </row>
    <row r="437">
      <c r="A437" s="4">
        <v>249424.0</v>
      </c>
      <c r="B437" s="5" t="s">
        <v>467</v>
      </c>
      <c r="C437" s="6">
        <v>26637.31</v>
      </c>
      <c r="D437" s="6">
        <v>0.0</v>
      </c>
      <c r="E437" s="6">
        <v>3044.2</v>
      </c>
      <c r="F437" s="6">
        <v>7972.15</v>
      </c>
      <c r="G437" s="6">
        <v>15620.96</v>
      </c>
      <c r="H437" s="9" t="str">
        <f t="shared" si="1"/>
        <v>23,593.11</v>
      </c>
      <c r="I437" s="9" t="str">
        <f t="shared" si="2"/>
        <v>1,962.06</v>
      </c>
      <c r="J437" s="9" t="str">
        <f t="shared" si="3"/>
        <v>-6,878.00</v>
      </c>
    </row>
    <row r="438">
      <c r="A438" s="4">
        <v>48291.0</v>
      </c>
      <c r="B438" s="5" t="s">
        <v>479</v>
      </c>
      <c r="C438" s="6">
        <v>26553.82</v>
      </c>
      <c r="D438" s="6">
        <v>0.0</v>
      </c>
      <c r="E438" s="6">
        <v>2969.26</v>
      </c>
      <c r="F438" s="6">
        <v>1452.54</v>
      </c>
      <c r="G438" s="6">
        <v>22132.02</v>
      </c>
      <c r="H438" s="9" t="str">
        <f t="shared" si="1"/>
        <v>23,584.56</v>
      </c>
      <c r="I438" s="9" t="str">
        <f t="shared" si="2"/>
        <v>1,953.51</v>
      </c>
      <c r="J438" s="9" t="str">
        <f t="shared" si="3"/>
        <v>-6,886.55</v>
      </c>
    </row>
    <row r="439">
      <c r="A439" s="4">
        <v>76686.0</v>
      </c>
      <c r="B439" s="5" t="s">
        <v>308</v>
      </c>
      <c r="C439" s="6">
        <v>28121.13</v>
      </c>
      <c r="D439" s="6">
        <v>0.0</v>
      </c>
      <c r="E439" s="6">
        <v>4556.58</v>
      </c>
      <c r="F439" s="6">
        <v>7909.32</v>
      </c>
      <c r="G439" s="6">
        <v>15655.23</v>
      </c>
      <c r="H439" s="9" t="str">
        <f t="shared" si="1"/>
        <v>23,564.55</v>
      </c>
      <c r="I439" s="9" t="str">
        <f t="shared" si="2"/>
        <v>1,933.50</v>
      </c>
      <c r="J439" s="9" t="str">
        <f t="shared" si="3"/>
        <v>-6,906.56</v>
      </c>
    </row>
    <row r="440">
      <c r="A440" s="4">
        <v>52272.0</v>
      </c>
      <c r="B440" s="5" t="s">
        <v>471</v>
      </c>
      <c r="C440" s="6">
        <v>26603.21</v>
      </c>
      <c r="D440" s="6">
        <v>0.0</v>
      </c>
      <c r="E440" s="6">
        <v>3040.34</v>
      </c>
      <c r="F440" s="6">
        <v>7075.68</v>
      </c>
      <c r="G440" s="6">
        <v>16487.19</v>
      </c>
      <c r="H440" s="9" t="str">
        <f t="shared" si="1"/>
        <v>23,562.87</v>
      </c>
      <c r="I440" s="9" t="str">
        <f t="shared" si="2"/>
        <v>1,931.82</v>
      </c>
      <c r="J440" s="9" t="str">
        <f t="shared" si="3"/>
        <v>-6,908.24</v>
      </c>
    </row>
    <row r="441">
      <c r="A441" s="4">
        <v>47350.0</v>
      </c>
      <c r="B441" s="5" t="s">
        <v>372</v>
      </c>
      <c r="C441" s="6">
        <v>27554.92</v>
      </c>
      <c r="D441" s="6">
        <v>2591.34</v>
      </c>
      <c r="E441" s="6">
        <v>3997.32</v>
      </c>
      <c r="F441" s="6">
        <v>8671.47</v>
      </c>
      <c r="G441" s="6">
        <v>17477.47</v>
      </c>
      <c r="H441" s="9" t="str">
        <f t="shared" si="1"/>
        <v>23,557.60</v>
      </c>
      <c r="I441" s="9" t="str">
        <f t="shared" si="2"/>
        <v>1,926.55</v>
      </c>
      <c r="J441" s="9" t="str">
        <f t="shared" si="3"/>
        <v>-6,913.51</v>
      </c>
    </row>
    <row r="442">
      <c r="A442" s="4">
        <v>45861.0</v>
      </c>
      <c r="B442" s="5" t="s">
        <v>473</v>
      </c>
      <c r="C442" s="6">
        <v>26570.55</v>
      </c>
      <c r="D442" s="6">
        <v>0.0</v>
      </c>
      <c r="E442" s="6">
        <v>3036.64</v>
      </c>
      <c r="F442" s="6">
        <v>1446.97</v>
      </c>
      <c r="G442" s="6">
        <v>22086.94</v>
      </c>
      <c r="H442" s="9" t="str">
        <f t="shared" si="1"/>
        <v>23,533.91</v>
      </c>
      <c r="I442" s="9" t="str">
        <f t="shared" si="2"/>
        <v>1,902.86</v>
      </c>
      <c r="J442" s="9" t="str">
        <f t="shared" si="3"/>
        <v>-6,937.20</v>
      </c>
    </row>
    <row r="443">
      <c r="A443" s="4">
        <v>37761.0</v>
      </c>
      <c r="B443" s="5" t="s">
        <v>474</v>
      </c>
      <c r="C443" s="6">
        <v>26570.55</v>
      </c>
      <c r="D443" s="6">
        <v>0.0</v>
      </c>
      <c r="E443" s="6">
        <v>3036.64</v>
      </c>
      <c r="F443" s="6">
        <v>6541.81</v>
      </c>
      <c r="G443" s="6">
        <v>16992.1</v>
      </c>
      <c r="H443" s="9" t="str">
        <f t="shared" si="1"/>
        <v>23,533.91</v>
      </c>
      <c r="I443" s="9" t="str">
        <f t="shared" si="2"/>
        <v>1,902.86</v>
      </c>
      <c r="J443" s="9" t="str">
        <f t="shared" si="3"/>
        <v>-6,937.20</v>
      </c>
    </row>
    <row r="444">
      <c r="A444" s="4">
        <v>245534.0</v>
      </c>
      <c r="B444" s="5" t="s">
        <v>475</v>
      </c>
      <c r="C444" s="6">
        <v>26570.55</v>
      </c>
      <c r="D444" s="6">
        <v>650.0</v>
      </c>
      <c r="E444" s="6">
        <v>3036.64</v>
      </c>
      <c r="F444" s="6">
        <v>7427.16</v>
      </c>
      <c r="G444" s="6">
        <v>16756.75</v>
      </c>
      <c r="H444" s="9" t="str">
        <f t="shared" si="1"/>
        <v>23,533.91</v>
      </c>
      <c r="I444" s="9" t="str">
        <f t="shared" si="2"/>
        <v>1,902.86</v>
      </c>
      <c r="J444" s="9" t="str">
        <f t="shared" si="3"/>
        <v>-6,937.20</v>
      </c>
    </row>
    <row r="445">
      <c r="A445" s="4">
        <v>245348.0</v>
      </c>
      <c r="B445" s="5" t="s">
        <v>476</v>
      </c>
      <c r="C445" s="6">
        <v>26570.55</v>
      </c>
      <c r="D445" s="6">
        <v>0.0</v>
      </c>
      <c r="E445" s="6">
        <v>3036.64</v>
      </c>
      <c r="F445" s="6">
        <v>7427.16</v>
      </c>
      <c r="G445" s="6">
        <v>16106.75</v>
      </c>
      <c r="H445" s="9" t="str">
        <f t="shared" si="1"/>
        <v>23,533.91</v>
      </c>
      <c r="I445" s="9" t="str">
        <f t="shared" si="2"/>
        <v>1,902.86</v>
      </c>
      <c r="J445" s="9" t="str">
        <f t="shared" si="3"/>
        <v>-6,937.20</v>
      </c>
    </row>
    <row r="446">
      <c r="A446" s="4">
        <v>37605.0</v>
      </c>
      <c r="B446" s="5" t="s">
        <v>497</v>
      </c>
      <c r="C446" s="6">
        <v>26443.78</v>
      </c>
      <c r="D446" s="6">
        <v>0.0</v>
      </c>
      <c r="E446" s="6">
        <v>2911.76</v>
      </c>
      <c r="F446" s="6">
        <v>7011.78</v>
      </c>
      <c r="G446" s="6">
        <v>16520.24</v>
      </c>
      <c r="H446" s="9" t="str">
        <f t="shared" si="1"/>
        <v>23,532.02</v>
      </c>
      <c r="I446" s="9" t="str">
        <f t="shared" si="2"/>
        <v>1,900.97</v>
      </c>
      <c r="J446" s="9" t="str">
        <f t="shared" si="3"/>
        <v>-6,939.09</v>
      </c>
    </row>
    <row r="447">
      <c r="A447" s="4">
        <v>44415.0</v>
      </c>
      <c r="B447" s="5" t="s">
        <v>478</v>
      </c>
      <c r="C447" s="6">
        <v>26567.17</v>
      </c>
      <c r="D447" s="6">
        <v>2588.4</v>
      </c>
      <c r="E447" s="6">
        <v>3036.24</v>
      </c>
      <c r="F447" s="6">
        <v>8556.39</v>
      </c>
      <c r="G447" s="6">
        <v>17562.94</v>
      </c>
      <c r="H447" s="9" t="str">
        <f t="shared" si="1"/>
        <v>23,530.93</v>
      </c>
      <c r="I447" s="9" t="str">
        <f t="shared" si="2"/>
        <v>1,899.88</v>
      </c>
      <c r="J447" s="9" t="str">
        <f t="shared" si="3"/>
        <v>-6,940.18</v>
      </c>
    </row>
    <row r="448">
      <c r="A448" s="4">
        <v>39152.0</v>
      </c>
      <c r="B448" s="5" t="s">
        <v>480</v>
      </c>
      <c r="C448" s="6">
        <v>26498.91</v>
      </c>
      <c r="D448" s="6">
        <v>0.0</v>
      </c>
      <c r="E448" s="6">
        <v>3005.74</v>
      </c>
      <c r="F448" s="6">
        <v>1442.49</v>
      </c>
      <c r="G448" s="6">
        <v>22050.68</v>
      </c>
      <c r="H448" s="9" t="str">
        <f t="shared" si="1"/>
        <v>23,493.17</v>
      </c>
      <c r="I448" s="9" t="str">
        <f t="shared" si="2"/>
        <v>1,862.12</v>
      </c>
      <c r="J448" s="9" t="str">
        <f t="shared" si="3"/>
        <v>-6,977.94</v>
      </c>
    </row>
    <row r="449">
      <c r="A449" s="4">
        <v>39098.0</v>
      </c>
      <c r="B449" s="5" t="s">
        <v>481</v>
      </c>
      <c r="C449" s="6">
        <v>26498.91</v>
      </c>
      <c r="D449" s="6">
        <v>0.0</v>
      </c>
      <c r="E449" s="6">
        <v>3005.74</v>
      </c>
      <c r="F449" s="6">
        <v>6527.36</v>
      </c>
      <c r="G449" s="6">
        <v>16965.81</v>
      </c>
      <c r="H449" s="9" t="str">
        <f t="shared" si="1"/>
        <v>23,493.17</v>
      </c>
      <c r="I449" s="9" t="str">
        <f t="shared" si="2"/>
        <v>1,862.12</v>
      </c>
      <c r="J449" s="9" t="str">
        <f t="shared" si="3"/>
        <v>-6,977.94</v>
      </c>
    </row>
    <row r="450">
      <c r="A450" s="4">
        <v>33821.0</v>
      </c>
      <c r="B450" s="5" t="s">
        <v>383</v>
      </c>
      <c r="C450" s="6">
        <v>27497.66</v>
      </c>
      <c r="D450" s="6">
        <v>2582.33</v>
      </c>
      <c r="E450" s="6">
        <v>4021.94</v>
      </c>
      <c r="F450" s="6">
        <v>8586.17</v>
      </c>
      <c r="G450" s="6">
        <v>17471.88</v>
      </c>
      <c r="H450" s="9" t="str">
        <f t="shared" si="1"/>
        <v>23,475.72</v>
      </c>
      <c r="I450" s="9" t="str">
        <f t="shared" si="2"/>
        <v>1,844.67</v>
      </c>
      <c r="J450" s="9" t="str">
        <f t="shared" si="3"/>
        <v>-6,995.39</v>
      </c>
    </row>
    <row r="451">
      <c r="A451" s="4">
        <v>52922.0</v>
      </c>
      <c r="B451" s="5" t="s">
        <v>384</v>
      </c>
      <c r="C451" s="6">
        <v>27497.66</v>
      </c>
      <c r="D451" s="6">
        <v>2582.33</v>
      </c>
      <c r="E451" s="6">
        <v>4021.94</v>
      </c>
      <c r="F451" s="6">
        <v>8638.3</v>
      </c>
      <c r="G451" s="6">
        <v>17419.75</v>
      </c>
      <c r="H451" s="9" t="str">
        <f t="shared" si="1"/>
        <v>23,475.72</v>
      </c>
      <c r="I451" s="9" t="str">
        <f t="shared" si="2"/>
        <v>1,844.67</v>
      </c>
      <c r="J451" s="9" t="str">
        <f t="shared" si="3"/>
        <v>-6,995.39</v>
      </c>
    </row>
    <row r="452">
      <c r="A452" s="4">
        <v>57304.0</v>
      </c>
      <c r="B452" s="5" t="s">
        <v>385</v>
      </c>
      <c r="C452" s="6">
        <v>27497.66</v>
      </c>
      <c r="D452" s="6">
        <v>2582.33</v>
      </c>
      <c r="E452" s="6">
        <v>4021.94</v>
      </c>
      <c r="F452" s="6">
        <v>8638.3</v>
      </c>
      <c r="G452" s="6">
        <v>17419.75</v>
      </c>
      <c r="H452" s="9" t="str">
        <f t="shared" si="1"/>
        <v>23,475.72</v>
      </c>
      <c r="I452" s="9" t="str">
        <f t="shared" si="2"/>
        <v>1,844.67</v>
      </c>
      <c r="J452" s="9" t="str">
        <f t="shared" si="3"/>
        <v>-6,995.39</v>
      </c>
    </row>
    <row r="453">
      <c r="A453" s="4">
        <v>91740.0</v>
      </c>
      <c r="B453" s="5" t="s">
        <v>482</v>
      </c>
      <c r="C453" s="6">
        <v>26479.23</v>
      </c>
      <c r="D453" s="6">
        <v>0.0</v>
      </c>
      <c r="E453" s="6">
        <v>3003.51</v>
      </c>
      <c r="F453" s="6">
        <v>1440.57</v>
      </c>
      <c r="G453" s="6">
        <v>22035.15</v>
      </c>
      <c r="H453" s="9" t="str">
        <f t="shared" si="1"/>
        <v>23,475.72</v>
      </c>
      <c r="I453" s="9" t="str">
        <f t="shared" si="2"/>
        <v>1,844.67</v>
      </c>
      <c r="J453" s="9" t="str">
        <f t="shared" si="3"/>
        <v>-6,995.39</v>
      </c>
    </row>
    <row r="454">
      <c r="A454" s="4">
        <v>200948.0</v>
      </c>
      <c r="B454" s="5" t="s">
        <v>483</v>
      </c>
      <c r="C454" s="6">
        <v>26479.23</v>
      </c>
      <c r="D454" s="6">
        <v>0.0</v>
      </c>
      <c r="E454" s="6">
        <v>3003.51</v>
      </c>
      <c r="F454" s="6">
        <v>1440.57</v>
      </c>
      <c r="G454" s="6">
        <v>22035.15</v>
      </c>
      <c r="H454" s="9" t="str">
        <f t="shared" si="1"/>
        <v>23,475.72</v>
      </c>
      <c r="I454" s="9" t="str">
        <f t="shared" si="2"/>
        <v>1,844.67</v>
      </c>
      <c r="J454" s="9" t="str">
        <f t="shared" si="3"/>
        <v>-6,995.39</v>
      </c>
    </row>
    <row r="455">
      <c r="A455" s="4">
        <v>87904.0</v>
      </c>
      <c r="B455" s="5" t="s">
        <v>484</v>
      </c>
      <c r="C455" s="6">
        <v>26479.23</v>
      </c>
      <c r="D455" s="6">
        <v>2582.33</v>
      </c>
      <c r="E455" s="6">
        <v>3003.51</v>
      </c>
      <c r="F455" s="6">
        <v>8638.3</v>
      </c>
      <c r="G455" s="6">
        <v>17419.75</v>
      </c>
      <c r="H455" s="9" t="str">
        <f t="shared" si="1"/>
        <v>23,475.72</v>
      </c>
      <c r="I455" s="9" t="str">
        <f t="shared" si="2"/>
        <v>1,844.67</v>
      </c>
      <c r="J455" s="9" t="str">
        <f t="shared" si="3"/>
        <v>-6,995.39</v>
      </c>
    </row>
    <row r="456">
      <c r="A456" s="4">
        <v>44172.0</v>
      </c>
      <c r="B456" s="5" t="s">
        <v>485</v>
      </c>
      <c r="C456" s="6">
        <v>26479.23</v>
      </c>
      <c r="D456" s="6">
        <v>0.0</v>
      </c>
      <c r="E456" s="6">
        <v>3003.51</v>
      </c>
      <c r="F456" s="6">
        <v>6469.03</v>
      </c>
      <c r="G456" s="6">
        <v>17006.69</v>
      </c>
      <c r="H456" s="9" t="str">
        <f t="shared" si="1"/>
        <v>23,475.72</v>
      </c>
      <c r="I456" s="9" t="str">
        <f t="shared" si="2"/>
        <v>1,844.67</v>
      </c>
      <c r="J456" s="9" t="str">
        <f t="shared" si="3"/>
        <v>-6,995.39</v>
      </c>
    </row>
    <row r="457">
      <c r="A457" s="4">
        <v>47686.0</v>
      </c>
      <c r="B457" s="5" t="s">
        <v>486</v>
      </c>
      <c r="C457" s="6">
        <v>26479.23</v>
      </c>
      <c r="D457" s="6">
        <v>0.0</v>
      </c>
      <c r="E457" s="6">
        <v>3003.51</v>
      </c>
      <c r="F457" s="6">
        <v>6469.03</v>
      </c>
      <c r="G457" s="6">
        <v>17006.69</v>
      </c>
      <c r="H457" s="9" t="str">
        <f t="shared" si="1"/>
        <v>23,475.72</v>
      </c>
      <c r="I457" s="9" t="str">
        <f t="shared" si="2"/>
        <v>1,844.67</v>
      </c>
      <c r="J457" s="9" t="str">
        <f t="shared" si="3"/>
        <v>-6,995.39</v>
      </c>
    </row>
    <row r="458">
      <c r="A458" s="4">
        <v>55310.0</v>
      </c>
      <c r="B458" s="5" t="s">
        <v>490</v>
      </c>
      <c r="C458" s="6">
        <v>26479.23</v>
      </c>
      <c r="D458" s="6">
        <v>0.0</v>
      </c>
      <c r="E458" s="6">
        <v>3003.51</v>
      </c>
      <c r="F458" s="6">
        <v>6990.68</v>
      </c>
      <c r="G458" s="6">
        <v>16485.04</v>
      </c>
      <c r="H458" s="9" t="str">
        <f t="shared" si="1"/>
        <v>23,475.72</v>
      </c>
      <c r="I458" s="9" t="str">
        <f t="shared" si="2"/>
        <v>1,844.67</v>
      </c>
      <c r="J458" s="9" t="str">
        <f t="shared" si="3"/>
        <v>-6,995.39</v>
      </c>
    </row>
    <row r="459">
      <c r="A459" s="4">
        <v>70165.0</v>
      </c>
      <c r="B459" s="5" t="s">
        <v>491</v>
      </c>
      <c r="C459" s="6">
        <v>26479.23</v>
      </c>
      <c r="D459" s="6">
        <v>0.0</v>
      </c>
      <c r="E459" s="6">
        <v>3003.51</v>
      </c>
      <c r="F459" s="6">
        <v>6990.68</v>
      </c>
      <c r="G459" s="6">
        <v>16485.04</v>
      </c>
      <c r="H459" s="9" t="str">
        <f t="shared" si="1"/>
        <v>23,475.72</v>
      </c>
      <c r="I459" s="9" t="str">
        <f t="shared" si="2"/>
        <v>1,844.67</v>
      </c>
      <c r="J459" s="9" t="str">
        <f t="shared" si="3"/>
        <v>-6,995.39</v>
      </c>
    </row>
    <row r="460">
      <c r="A460" s="4">
        <v>87092.0</v>
      </c>
      <c r="B460" s="5" t="s">
        <v>492</v>
      </c>
      <c r="C460" s="6">
        <v>26479.23</v>
      </c>
      <c r="D460" s="6">
        <v>0.0</v>
      </c>
      <c r="E460" s="6">
        <v>3003.51</v>
      </c>
      <c r="F460" s="6">
        <v>6990.68</v>
      </c>
      <c r="G460" s="6">
        <v>16485.04</v>
      </c>
      <c r="H460" s="9" t="str">
        <f t="shared" si="1"/>
        <v>23,475.72</v>
      </c>
      <c r="I460" s="9" t="str">
        <f t="shared" si="2"/>
        <v>1,844.67</v>
      </c>
      <c r="J460" s="9" t="str">
        <f t="shared" si="3"/>
        <v>-6,995.39</v>
      </c>
    </row>
    <row r="461">
      <c r="A461" s="4">
        <v>71064.0</v>
      </c>
      <c r="B461" s="5" t="s">
        <v>493</v>
      </c>
      <c r="C461" s="6">
        <v>26479.23</v>
      </c>
      <c r="D461" s="6">
        <v>0.0</v>
      </c>
      <c r="E461" s="6">
        <v>3003.51</v>
      </c>
      <c r="F461" s="6">
        <v>6992.63</v>
      </c>
      <c r="G461" s="6">
        <v>16483.09</v>
      </c>
      <c r="H461" s="9" t="str">
        <f t="shared" si="1"/>
        <v>23,475.72</v>
      </c>
      <c r="I461" s="9" t="str">
        <f t="shared" si="2"/>
        <v>1,844.67</v>
      </c>
      <c r="J461" s="9" t="str">
        <f t="shared" si="3"/>
        <v>-6,995.39</v>
      </c>
    </row>
    <row r="462">
      <c r="A462" s="4">
        <v>117021.0</v>
      </c>
      <c r="B462" s="5" t="s">
        <v>376</v>
      </c>
      <c r="C462" s="6">
        <v>27519.88</v>
      </c>
      <c r="D462" s="6">
        <v>0.0</v>
      </c>
      <c r="E462" s="6">
        <v>4059.94</v>
      </c>
      <c r="F462" s="6">
        <v>6984.77</v>
      </c>
      <c r="G462" s="6">
        <v>16475.17</v>
      </c>
      <c r="H462" s="9" t="str">
        <f t="shared" si="1"/>
        <v>23,459.94</v>
      </c>
      <c r="I462" s="9" t="str">
        <f t="shared" si="2"/>
        <v>1,828.89</v>
      </c>
      <c r="J462" s="9" t="str">
        <f t="shared" si="3"/>
        <v>-7,011.17</v>
      </c>
    </row>
    <row r="463">
      <c r="A463" s="4">
        <v>47066.0</v>
      </c>
      <c r="B463" s="5" t="s">
        <v>496</v>
      </c>
      <c r="C463" s="6">
        <v>26461.42</v>
      </c>
      <c r="D463" s="6">
        <v>0.0</v>
      </c>
      <c r="E463" s="6">
        <v>3001.48</v>
      </c>
      <c r="F463" s="6">
        <v>6515.57</v>
      </c>
      <c r="G463" s="6">
        <v>16944.37</v>
      </c>
      <c r="H463" s="9" t="str">
        <f t="shared" si="1"/>
        <v>23,459.94</v>
      </c>
      <c r="I463" s="9" t="str">
        <f t="shared" si="2"/>
        <v>1,828.89</v>
      </c>
      <c r="J463" s="9" t="str">
        <f t="shared" si="3"/>
        <v>-7,011.17</v>
      </c>
    </row>
    <row r="464">
      <c r="A464" s="4">
        <v>54895.0</v>
      </c>
      <c r="B464" s="5" t="s">
        <v>392</v>
      </c>
      <c r="C464" s="6">
        <v>27473.67</v>
      </c>
      <c r="D464" s="6">
        <v>0.0</v>
      </c>
      <c r="E464" s="6">
        <v>4018.43</v>
      </c>
      <c r="F464" s="6">
        <v>7506.6</v>
      </c>
      <c r="G464" s="6">
        <v>15948.64</v>
      </c>
      <c r="H464" s="9" t="str">
        <f t="shared" si="1"/>
        <v>23,455.24</v>
      </c>
      <c r="I464" s="9" t="str">
        <f t="shared" si="2"/>
        <v>1,824.19</v>
      </c>
      <c r="J464" s="9" t="str">
        <f t="shared" si="3"/>
        <v>-7,015.87</v>
      </c>
    </row>
    <row r="465">
      <c r="A465" s="4">
        <v>118265.0</v>
      </c>
      <c r="B465" s="5" t="s">
        <v>503</v>
      </c>
      <c r="C465" s="6">
        <v>26433.67</v>
      </c>
      <c r="D465" s="6">
        <v>0.0</v>
      </c>
      <c r="E465" s="6">
        <v>2988.57</v>
      </c>
      <c r="F465" s="6">
        <v>7864.55</v>
      </c>
      <c r="G465" s="6">
        <v>15580.55</v>
      </c>
      <c r="H465" s="9" t="str">
        <f t="shared" si="1"/>
        <v>23,445.10</v>
      </c>
      <c r="I465" s="9" t="str">
        <f t="shared" si="2"/>
        <v>1,814.05</v>
      </c>
      <c r="J465" s="9" t="str">
        <f t="shared" si="3"/>
        <v>-7,026.01</v>
      </c>
    </row>
    <row r="466">
      <c r="A466" s="4">
        <v>261963.0</v>
      </c>
      <c r="B466" s="5" t="s">
        <v>251</v>
      </c>
      <c r="C466" s="6">
        <v>28937.47</v>
      </c>
      <c r="D466" s="6">
        <v>0.0</v>
      </c>
      <c r="E466" s="6">
        <v>5494.32</v>
      </c>
      <c r="F466" s="6">
        <v>7863.82</v>
      </c>
      <c r="G466" s="6">
        <v>15579.33</v>
      </c>
      <c r="H466" s="9" t="str">
        <f t="shared" si="1"/>
        <v>23,443.15</v>
      </c>
      <c r="I466" s="9" t="str">
        <f t="shared" si="2"/>
        <v>1,812.10</v>
      </c>
      <c r="J466" s="9" t="str">
        <f t="shared" si="3"/>
        <v>-7,027.96</v>
      </c>
    </row>
    <row r="467">
      <c r="A467" s="4">
        <v>53821.0</v>
      </c>
      <c r="B467" s="5" t="s">
        <v>393</v>
      </c>
      <c r="C467" s="6">
        <v>27457.62</v>
      </c>
      <c r="D467" s="6">
        <v>0.0</v>
      </c>
      <c r="E467" s="6">
        <v>4016.1</v>
      </c>
      <c r="F467" s="6">
        <v>7501.46</v>
      </c>
      <c r="G467" s="6">
        <v>15940.06</v>
      </c>
      <c r="H467" s="9" t="str">
        <f t="shared" si="1"/>
        <v>23,441.52</v>
      </c>
      <c r="I467" s="9" t="str">
        <f t="shared" si="2"/>
        <v>1,810.47</v>
      </c>
      <c r="J467" s="9" t="str">
        <f t="shared" si="3"/>
        <v>-7,029.59</v>
      </c>
    </row>
    <row r="468">
      <c r="A468" s="4">
        <v>201472.0</v>
      </c>
      <c r="B468" s="5" t="s">
        <v>500</v>
      </c>
      <c r="C468" s="6">
        <v>26440.66</v>
      </c>
      <c r="D468" s="6">
        <v>3753.71</v>
      </c>
      <c r="E468" s="6">
        <v>2999.14</v>
      </c>
      <c r="F468" s="6">
        <v>7763.35</v>
      </c>
      <c r="G468" s="6">
        <v>19431.88</v>
      </c>
      <c r="H468" s="9" t="str">
        <f t="shared" si="1"/>
        <v>23,441.52</v>
      </c>
      <c r="I468" s="9" t="str">
        <f t="shared" si="2"/>
        <v>1,810.47</v>
      </c>
      <c r="J468" s="9" t="str">
        <f t="shared" si="3"/>
        <v>-7,029.59</v>
      </c>
    </row>
    <row r="469">
      <c r="A469" s="4">
        <v>69531.0</v>
      </c>
      <c r="B469" s="5" t="s">
        <v>498</v>
      </c>
      <c r="C469" s="6">
        <v>26440.67</v>
      </c>
      <c r="D469" s="6">
        <v>7638.42</v>
      </c>
      <c r="E469" s="6">
        <v>2999.15</v>
      </c>
      <c r="F469" s="6">
        <v>9189.11</v>
      </c>
      <c r="G469" s="6">
        <v>21890.83</v>
      </c>
      <c r="H469" s="9" t="str">
        <f t="shared" si="1"/>
        <v>23,441.52</v>
      </c>
      <c r="I469" s="9" t="str">
        <f t="shared" si="2"/>
        <v>1,810.47</v>
      </c>
      <c r="J469" s="9" t="str">
        <f t="shared" si="3"/>
        <v>-7,029.59</v>
      </c>
    </row>
    <row r="470">
      <c r="A470" s="4">
        <v>63428.0</v>
      </c>
      <c r="B470" s="5" t="s">
        <v>499</v>
      </c>
      <c r="C470" s="6">
        <v>26440.67</v>
      </c>
      <c r="D470" s="6">
        <v>2578.57</v>
      </c>
      <c r="E470" s="6">
        <v>2999.15</v>
      </c>
      <c r="F470" s="6">
        <v>8624.46</v>
      </c>
      <c r="G470" s="6">
        <v>17395.63</v>
      </c>
      <c r="H470" s="9" t="str">
        <f t="shared" si="1"/>
        <v>23,441.52</v>
      </c>
      <c r="I470" s="9" t="str">
        <f t="shared" si="2"/>
        <v>1,810.47</v>
      </c>
      <c r="J470" s="9" t="str">
        <f t="shared" si="3"/>
        <v>-7,029.59</v>
      </c>
    </row>
    <row r="471">
      <c r="A471" s="4">
        <v>66664.0</v>
      </c>
      <c r="B471" s="5" t="s">
        <v>723</v>
      </c>
      <c r="C471" s="6">
        <v>24400.71</v>
      </c>
      <c r="D471" s="6">
        <v>2379.42</v>
      </c>
      <c r="E471" s="6">
        <v>964.26</v>
      </c>
      <c r="F471" s="6">
        <v>8387.7</v>
      </c>
      <c r="G471" s="6">
        <v>17428.17</v>
      </c>
      <c r="H471" s="9" t="str">
        <f t="shared" si="1"/>
        <v>23,436.45</v>
      </c>
      <c r="I471" s="9" t="str">
        <f t="shared" si="2"/>
        <v>1,805.40</v>
      </c>
      <c r="J471" s="9" t="str">
        <f t="shared" si="3"/>
        <v>-7,034.66</v>
      </c>
    </row>
    <row r="472">
      <c r="A472" s="4">
        <v>45314.0</v>
      </c>
      <c r="B472" s="5" t="s">
        <v>505</v>
      </c>
      <c r="C472" s="6">
        <v>26422.12</v>
      </c>
      <c r="D472" s="6">
        <v>2576.76</v>
      </c>
      <c r="E472" s="6">
        <v>2997.04</v>
      </c>
      <c r="F472" s="6">
        <v>8617.8</v>
      </c>
      <c r="G472" s="6">
        <v>17384.04</v>
      </c>
      <c r="H472" s="9" t="str">
        <f t="shared" si="1"/>
        <v>23,425.08</v>
      </c>
      <c r="I472" s="9" t="str">
        <f t="shared" si="2"/>
        <v>1,794.03</v>
      </c>
      <c r="J472" s="9" t="str">
        <f t="shared" si="3"/>
        <v>-7,046.03</v>
      </c>
    </row>
    <row r="473">
      <c r="A473" s="4">
        <v>261807.0</v>
      </c>
      <c r="B473" s="5" t="s">
        <v>871</v>
      </c>
      <c r="C473" s="6">
        <v>23363.51</v>
      </c>
      <c r="D473" s="6">
        <v>0.0</v>
      </c>
      <c r="E473" s="6">
        <v>0.0</v>
      </c>
      <c r="F473" s="6">
        <v>7315.43</v>
      </c>
      <c r="G473" s="6">
        <v>16048.08</v>
      </c>
      <c r="H473" s="9" t="str">
        <f t="shared" si="1"/>
        <v>23,363.51</v>
      </c>
      <c r="I473" s="9" t="str">
        <f t="shared" si="2"/>
        <v>1,732.46</v>
      </c>
      <c r="J473" s="9" t="str">
        <f t="shared" si="3"/>
        <v>-7,107.60</v>
      </c>
    </row>
    <row r="474">
      <c r="A474" s="4">
        <v>44105.0</v>
      </c>
      <c r="B474" s="5" t="s">
        <v>510</v>
      </c>
      <c r="C474" s="6">
        <v>26283.67</v>
      </c>
      <c r="D474" s="6">
        <v>0.0</v>
      </c>
      <c r="E474" s="6">
        <v>2981.38</v>
      </c>
      <c r="F474" s="6">
        <v>6459.64</v>
      </c>
      <c r="G474" s="6">
        <v>16842.65</v>
      </c>
      <c r="H474" s="9" t="str">
        <f t="shared" si="1"/>
        <v>23,302.29</v>
      </c>
      <c r="I474" s="9" t="str">
        <f t="shared" si="2"/>
        <v>1,671.24</v>
      </c>
      <c r="J474" s="9" t="str">
        <f t="shared" si="3"/>
        <v>-7,168.82</v>
      </c>
    </row>
    <row r="475">
      <c r="A475" s="4">
        <v>43982.0</v>
      </c>
      <c r="B475" s="5" t="s">
        <v>511</v>
      </c>
      <c r="C475" s="6">
        <v>26283.67</v>
      </c>
      <c r="D475" s="6">
        <v>0.0</v>
      </c>
      <c r="E475" s="6">
        <v>2981.38</v>
      </c>
      <c r="F475" s="6">
        <v>6925.69</v>
      </c>
      <c r="G475" s="6">
        <v>16376.6</v>
      </c>
      <c r="H475" s="9" t="str">
        <f t="shared" si="1"/>
        <v>23,302.29</v>
      </c>
      <c r="I475" s="9" t="str">
        <f t="shared" si="2"/>
        <v>1,671.24</v>
      </c>
      <c r="J475" s="9" t="str">
        <f t="shared" si="3"/>
        <v>-7,168.82</v>
      </c>
    </row>
    <row r="476">
      <c r="A476" s="4">
        <v>99601.0</v>
      </c>
      <c r="B476" s="5" t="s">
        <v>507</v>
      </c>
      <c r="C476" s="6">
        <v>26293.18</v>
      </c>
      <c r="D476" s="6">
        <v>2561.68</v>
      </c>
      <c r="E476" s="6">
        <v>3005.17</v>
      </c>
      <c r="F476" s="6">
        <v>8562.28</v>
      </c>
      <c r="G476" s="6">
        <v>17287.41</v>
      </c>
      <c r="H476" s="9" t="str">
        <f t="shared" si="1"/>
        <v>23,288.01</v>
      </c>
      <c r="I476" s="9" t="str">
        <f t="shared" si="2"/>
        <v>1,656.96</v>
      </c>
      <c r="J476" s="9" t="str">
        <f t="shared" si="3"/>
        <v>-7,183.10</v>
      </c>
    </row>
    <row r="477">
      <c r="A477" s="4">
        <v>61581.0</v>
      </c>
      <c r="B477" s="5" t="s">
        <v>513</v>
      </c>
      <c r="C477" s="6">
        <v>26259.29</v>
      </c>
      <c r="D477" s="6">
        <v>0.0</v>
      </c>
      <c r="E477" s="6">
        <v>2978.56</v>
      </c>
      <c r="F477" s="6">
        <v>6917.61</v>
      </c>
      <c r="G477" s="6">
        <v>16363.12</v>
      </c>
      <c r="H477" s="9" t="str">
        <f t="shared" si="1"/>
        <v>23,280.73</v>
      </c>
      <c r="I477" s="9" t="str">
        <f t="shared" si="2"/>
        <v>1,649.68</v>
      </c>
      <c r="J477" s="9" t="str">
        <f t="shared" si="3"/>
        <v>-7,190.38</v>
      </c>
    </row>
    <row r="478">
      <c r="A478" s="4">
        <v>251674.0</v>
      </c>
      <c r="B478" s="5" t="s">
        <v>515</v>
      </c>
      <c r="C478" s="6">
        <v>26256.85</v>
      </c>
      <c r="D478" s="6">
        <v>0.0</v>
      </c>
      <c r="E478" s="6">
        <v>2978.3</v>
      </c>
      <c r="F478" s="6">
        <v>1418.88</v>
      </c>
      <c r="G478" s="6">
        <v>21859.67</v>
      </c>
      <c r="H478" s="9" t="str">
        <f t="shared" si="1"/>
        <v>23,278.55</v>
      </c>
      <c r="I478" s="9" t="str">
        <f t="shared" si="2"/>
        <v>1,647.50</v>
      </c>
      <c r="J478" s="9" t="str">
        <f t="shared" si="3"/>
        <v>-7,192.56</v>
      </c>
    </row>
    <row r="479">
      <c r="A479" s="4">
        <v>40550.0</v>
      </c>
      <c r="B479" s="5" t="s">
        <v>518</v>
      </c>
      <c r="C479" s="6">
        <v>26256.85</v>
      </c>
      <c r="D479" s="6">
        <v>0.0</v>
      </c>
      <c r="E479" s="6">
        <v>2978.3</v>
      </c>
      <c r="F479" s="6">
        <v>14168.41</v>
      </c>
      <c r="G479" s="6">
        <v>9110.14</v>
      </c>
      <c r="H479" s="9" t="str">
        <f t="shared" si="1"/>
        <v>23,278.55</v>
      </c>
      <c r="I479" s="9" t="str">
        <f t="shared" si="2"/>
        <v>1,647.50</v>
      </c>
      <c r="J479" s="9" t="str">
        <f t="shared" si="3"/>
        <v>-7,192.56</v>
      </c>
    </row>
    <row r="480">
      <c r="A480" s="4">
        <v>143367.0</v>
      </c>
      <c r="B480" s="5" t="s">
        <v>514</v>
      </c>
      <c r="C480" s="6">
        <v>26258.64</v>
      </c>
      <c r="D480" s="6">
        <v>0.0</v>
      </c>
      <c r="E480" s="6">
        <v>3000.49</v>
      </c>
      <c r="F480" s="6">
        <v>6443.99</v>
      </c>
      <c r="G480" s="6">
        <v>16814.16</v>
      </c>
      <c r="H480" s="9" t="str">
        <f t="shared" si="1"/>
        <v>23,258.15</v>
      </c>
      <c r="I480" s="9" t="str">
        <f t="shared" si="2"/>
        <v>1,627.10</v>
      </c>
      <c r="J480" s="9" t="str">
        <f t="shared" si="3"/>
        <v>-7,212.96</v>
      </c>
    </row>
    <row r="481">
      <c r="A481" s="4">
        <v>62456.0</v>
      </c>
      <c r="B481" s="5" t="s">
        <v>389</v>
      </c>
      <c r="C481" s="6">
        <v>27497.66</v>
      </c>
      <c r="D481" s="6">
        <v>0.0</v>
      </c>
      <c r="E481" s="6">
        <v>4252.4</v>
      </c>
      <c r="F481" s="6">
        <v>7841.81</v>
      </c>
      <c r="G481" s="6">
        <v>15403.45</v>
      </c>
      <c r="H481" s="9" t="str">
        <f t="shared" si="1"/>
        <v>23,245.26</v>
      </c>
      <c r="I481" s="9" t="str">
        <f t="shared" si="2"/>
        <v>1,614.21</v>
      </c>
      <c r="J481" s="9" t="str">
        <f t="shared" si="3"/>
        <v>-7,225.85</v>
      </c>
    </row>
    <row r="482">
      <c r="A482" s="4">
        <v>42471.0</v>
      </c>
      <c r="B482" s="5" t="s">
        <v>357</v>
      </c>
      <c r="C482" s="6">
        <v>27809.86</v>
      </c>
      <c r="D482" s="6">
        <v>2555.96</v>
      </c>
      <c r="E482" s="6">
        <v>4573.86</v>
      </c>
      <c r="F482" s="6">
        <v>8489.08</v>
      </c>
      <c r="G482" s="6">
        <v>17302.88</v>
      </c>
      <c r="H482" s="9" t="str">
        <f t="shared" si="1"/>
        <v>23,236.00</v>
      </c>
      <c r="I482" s="9" t="str">
        <f t="shared" si="2"/>
        <v>1,604.95</v>
      </c>
      <c r="J482" s="9" t="str">
        <f t="shared" si="3"/>
        <v>-7,235.11</v>
      </c>
    </row>
    <row r="483">
      <c r="A483" s="4">
        <v>42676.0</v>
      </c>
      <c r="B483" s="5" t="s">
        <v>527</v>
      </c>
      <c r="C483" s="6">
        <v>26185.67</v>
      </c>
      <c r="D483" s="6">
        <v>0.0</v>
      </c>
      <c r="E483" s="6">
        <v>2970.22</v>
      </c>
      <c r="F483" s="6">
        <v>6428.84</v>
      </c>
      <c r="G483" s="6">
        <v>16786.61</v>
      </c>
      <c r="H483" s="9" t="str">
        <f t="shared" si="1"/>
        <v>23,215.45</v>
      </c>
      <c r="I483" s="9" t="str">
        <f t="shared" si="2"/>
        <v>1,584.40</v>
      </c>
      <c r="J483" s="9" t="str">
        <f t="shared" si="3"/>
        <v>-7,255.66</v>
      </c>
    </row>
    <row r="484">
      <c r="A484" s="4">
        <v>57991.0</v>
      </c>
      <c r="B484" s="5" t="s">
        <v>428</v>
      </c>
      <c r="C484" s="6">
        <v>27056.59</v>
      </c>
      <c r="D484" s="6">
        <v>2552.85</v>
      </c>
      <c r="E484" s="6">
        <v>3848.89</v>
      </c>
      <c r="F484" s="6">
        <v>8529.76</v>
      </c>
      <c r="G484" s="6">
        <v>17230.79</v>
      </c>
      <c r="H484" s="9" t="str">
        <f t="shared" si="1"/>
        <v>23,207.70</v>
      </c>
      <c r="I484" s="9" t="str">
        <f t="shared" si="2"/>
        <v>1,576.65</v>
      </c>
      <c r="J484" s="9" t="str">
        <f t="shared" si="3"/>
        <v>-7,263.41</v>
      </c>
    </row>
    <row r="485">
      <c r="A485" s="4">
        <v>45641.0</v>
      </c>
      <c r="B485" s="5" t="s">
        <v>529</v>
      </c>
      <c r="C485" s="6">
        <v>26176.91</v>
      </c>
      <c r="D485" s="6">
        <v>0.0</v>
      </c>
      <c r="E485" s="6">
        <v>2969.21</v>
      </c>
      <c r="F485" s="6">
        <v>1411.09</v>
      </c>
      <c r="G485" s="6">
        <v>21796.61</v>
      </c>
      <c r="H485" s="9" t="str">
        <f t="shared" si="1"/>
        <v>23,207.70</v>
      </c>
      <c r="I485" s="9" t="str">
        <f t="shared" si="2"/>
        <v>1,576.65</v>
      </c>
      <c r="J485" s="9" t="str">
        <f t="shared" si="3"/>
        <v>-7,263.41</v>
      </c>
    </row>
    <row r="486">
      <c r="A486" s="4">
        <v>144061.0</v>
      </c>
      <c r="B486" s="5" t="s">
        <v>530</v>
      </c>
      <c r="C486" s="6">
        <v>26176.91</v>
      </c>
      <c r="D486" s="6">
        <v>2552.85</v>
      </c>
      <c r="E486" s="6">
        <v>2969.21</v>
      </c>
      <c r="F486" s="6">
        <v>8477.62</v>
      </c>
      <c r="G486" s="6">
        <v>17282.93</v>
      </c>
      <c r="H486" s="9" t="str">
        <f t="shared" si="1"/>
        <v>23,207.70</v>
      </c>
      <c r="I486" s="9" t="str">
        <f t="shared" si="2"/>
        <v>1,576.65</v>
      </c>
      <c r="J486" s="9" t="str">
        <f t="shared" si="3"/>
        <v>-7,263.41</v>
      </c>
    </row>
    <row r="487">
      <c r="A487" s="4">
        <v>48267.0</v>
      </c>
      <c r="B487" s="5" t="s">
        <v>531</v>
      </c>
      <c r="C487" s="6">
        <v>26176.91</v>
      </c>
      <c r="D487" s="6">
        <v>0.0</v>
      </c>
      <c r="E487" s="6">
        <v>2969.21</v>
      </c>
      <c r="F487" s="6">
        <v>6426.09</v>
      </c>
      <c r="G487" s="6">
        <v>16781.61</v>
      </c>
      <c r="H487" s="9" t="str">
        <f t="shared" si="1"/>
        <v>23,207.70</v>
      </c>
      <c r="I487" s="9" t="str">
        <f t="shared" si="2"/>
        <v>1,576.65</v>
      </c>
      <c r="J487" s="9" t="str">
        <f t="shared" si="3"/>
        <v>-7,263.41</v>
      </c>
    </row>
    <row r="488">
      <c r="A488" s="4">
        <v>74039.0</v>
      </c>
      <c r="B488" s="5" t="s">
        <v>418</v>
      </c>
      <c r="C488" s="6">
        <v>27219.89</v>
      </c>
      <c r="D488" s="6">
        <v>2552.74</v>
      </c>
      <c r="E488" s="6">
        <v>4013.19</v>
      </c>
      <c r="F488" s="6">
        <v>8529.35</v>
      </c>
      <c r="G488" s="6">
        <v>17230.09</v>
      </c>
      <c r="H488" s="9" t="str">
        <f t="shared" si="1"/>
        <v>23,206.70</v>
      </c>
      <c r="I488" s="9" t="str">
        <f t="shared" si="2"/>
        <v>1,575.65</v>
      </c>
      <c r="J488" s="9" t="str">
        <f t="shared" si="3"/>
        <v>-7,264.41</v>
      </c>
    </row>
    <row r="489">
      <c r="A489" s="4">
        <v>118257.0</v>
      </c>
      <c r="B489" s="5" t="s">
        <v>520</v>
      </c>
      <c r="C489" s="6">
        <v>26201.46</v>
      </c>
      <c r="D489" s="6">
        <v>0.0</v>
      </c>
      <c r="E489" s="6">
        <v>2994.76</v>
      </c>
      <c r="F489" s="6">
        <v>1410.98</v>
      </c>
      <c r="G489" s="6">
        <v>21795.72</v>
      </c>
      <c r="H489" s="9" t="str">
        <f t="shared" si="1"/>
        <v>23,206.70</v>
      </c>
      <c r="I489" s="9" t="str">
        <f t="shared" si="2"/>
        <v>1,575.65</v>
      </c>
      <c r="J489" s="9" t="str">
        <f t="shared" si="3"/>
        <v>-7,264.41</v>
      </c>
    </row>
    <row r="490">
      <c r="A490" s="4">
        <v>38121.0</v>
      </c>
      <c r="B490" s="5" t="s">
        <v>521</v>
      </c>
      <c r="C490" s="6">
        <v>26201.46</v>
      </c>
      <c r="D490" s="6">
        <v>0.0</v>
      </c>
      <c r="E490" s="6">
        <v>2994.76</v>
      </c>
      <c r="F490" s="6">
        <v>6373.6</v>
      </c>
      <c r="G490" s="6">
        <v>16833.1</v>
      </c>
      <c r="H490" s="9" t="str">
        <f t="shared" si="1"/>
        <v>23,206.70</v>
      </c>
      <c r="I490" s="9" t="str">
        <f t="shared" si="2"/>
        <v>1,575.65</v>
      </c>
      <c r="J490" s="9" t="str">
        <f t="shared" si="3"/>
        <v>-7,264.41</v>
      </c>
    </row>
    <row r="491">
      <c r="A491" s="4">
        <v>38938.0</v>
      </c>
      <c r="B491" s="5" t="s">
        <v>522</v>
      </c>
      <c r="C491" s="6">
        <v>26201.46</v>
      </c>
      <c r="D491" s="6">
        <v>0.0</v>
      </c>
      <c r="E491" s="6">
        <v>2994.76</v>
      </c>
      <c r="F491" s="6">
        <v>6425.74</v>
      </c>
      <c r="G491" s="6">
        <v>16780.96</v>
      </c>
      <c r="H491" s="9" t="str">
        <f t="shared" si="1"/>
        <v>23,206.70</v>
      </c>
      <c r="I491" s="9" t="str">
        <f t="shared" si="2"/>
        <v>1,575.65</v>
      </c>
      <c r="J491" s="9" t="str">
        <f t="shared" si="3"/>
        <v>-7,264.41</v>
      </c>
    </row>
    <row r="492">
      <c r="A492" s="4">
        <v>143219.0</v>
      </c>
      <c r="B492" s="5" t="s">
        <v>523</v>
      </c>
      <c r="C492" s="6">
        <v>26201.46</v>
      </c>
      <c r="D492" s="6">
        <v>0.0</v>
      </c>
      <c r="E492" s="6">
        <v>2994.76</v>
      </c>
      <c r="F492" s="6">
        <v>6897.19</v>
      </c>
      <c r="G492" s="6">
        <v>16309.51</v>
      </c>
      <c r="H492" s="9" t="str">
        <f t="shared" si="1"/>
        <v>23,206.70</v>
      </c>
      <c r="I492" s="9" t="str">
        <f t="shared" si="2"/>
        <v>1,575.65</v>
      </c>
      <c r="J492" s="9" t="str">
        <f t="shared" si="3"/>
        <v>-7,264.41</v>
      </c>
    </row>
    <row r="493">
      <c r="A493" s="4">
        <v>221180.0</v>
      </c>
      <c r="B493" s="5" t="s">
        <v>524</v>
      </c>
      <c r="C493" s="6">
        <v>26201.46</v>
      </c>
      <c r="D493" s="6">
        <v>0.0</v>
      </c>
      <c r="E493" s="6">
        <v>2994.76</v>
      </c>
      <c r="F493" s="6">
        <v>7363.22</v>
      </c>
      <c r="G493" s="6">
        <v>15843.48</v>
      </c>
      <c r="H493" s="9" t="str">
        <f t="shared" si="1"/>
        <v>23,206.70</v>
      </c>
      <c r="I493" s="9" t="str">
        <f t="shared" si="2"/>
        <v>1,575.65</v>
      </c>
      <c r="J493" s="9" t="str">
        <f t="shared" si="3"/>
        <v>-7,264.41</v>
      </c>
    </row>
    <row r="494">
      <c r="A494" s="4">
        <v>275093.0</v>
      </c>
      <c r="B494" s="5" t="s">
        <v>525</v>
      </c>
      <c r="C494" s="6">
        <v>26201.46</v>
      </c>
      <c r="D494" s="6">
        <v>0.0</v>
      </c>
      <c r="E494" s="6">
        <v>2994.76</v>
      </c>
      <c r="F494" s="6">
        <v>7723.07</v>
      </c>
      <c r="G494" s="6">
        <v>15483.63</v>
      </c>
      <c r="H494" s="9" t="str">
        <f t="shared" si="1"/>
        <v>23,206.70</v>
      </c>
      <c r="I494" s="9" t="str">
        <f t="shared" si="2"/>
        <v>1,575.65</v>
      </c>
      <c r="J494" s="9" t="str">
        <f t="shared" si="3"/>
        <v>-7,264.41</v>
      </c>
    </row>
    <row r="495">
      <c r="A495" s="4">
        <v>59773.0</v>
      </c>
      <c r="B495" s="5" t="s">
        <v>422</v>
      </c>
      <c r="C495" s="6">
        <v>27181.33</v>
      </c>
      <c r="D495" s="6">
        <v>2549.12</v>
      </c>
      <c r="E495" s="6">
        <v>4007.51</v>
      </c>
      <c r="F495" s="6">
        <v>8516.04</v>
      </c>
      <c r="G495" s="6">
        <v>17206.9</v>
      </c>
      <c r="H495" s="9" t="str">
        <f t="shared" si="1"/>
        <v>23,173.82</v>
      </c>
      <c r="I495" s="9" t="str">
        <f t="shared" si="2"/>
        <v>1,542.77</v>
      </c>
      <c r="J495" s="9" t="str">
        <f t="shared" si="3"/>
        <v>-7,297.29</v>
      </c>
    </row>
    <row r="496">
      <c r="A496" s="4">
        <v>246336.0</v>
      </c>
      <c r="B496" s="5" t="s">
        <v>536</v>
      </c>
      <c r="C496" s="6">
        <v>26137.0</v>
      </c>
      <c r="D496" s="6">
        <v>0.0</v>
      </c>
      <c r="E496" s="6">
        <v>2964.68</v>
      </c>
      <c r="F496" s="6">
        <v>7762.34</v>
      </c>
      <c r="G496" s="6">
        <v>15409.98</v>
      </c>
      <c r="H496" s="9" t="str">
        <f t="shared" si="1"/>
        <v>23,172.32</v>
      </c>
      <c r="I496" s="9" t="str">
        <f t="shared" si="2"/>
        <v>1,541.27</v>
      </c>
      <c r="J496" s="9" t="str">
        <f t="shared" si="3"/>
        <v>-7,298.79</v>
      </c>
    </row>
    <row r="497">
      <c r="A497" s="4">
        <v>58424.0</v>
      </c>
      <c r="B497" s="5" t="s">
        <v>538</v>
      </c>
      <c r="C497" s="6">
        <v>26118.89</v>
      </c>
      <c r="D497" s="6">
        <v>0.0</v>
      </c>
      <c r="E497" s="6">
        <v>2962.82</v>
      </c>
      <c r="F497" s="6">
        <v>6931.37</v>
      </c>
      <c r="G497" s="6">
        <v>16224.7</v>
      </c>
      <c r="H497" s="9" t="str">
        <f t="shared" si="1"/>
        <v>23,156.07</v>
      </c>
      <c r="I497" s="9" t="str">
        <f t="shared" si="2"/>
        <v>1,525.02</v>
      </c>
      <c r="J497" s="9" t="str">
        <f t="shared" si="3"/>
        <v>-7,315.04</v>
      </c>
    </row>
    <row r="498">
      <c r="A498" s="4">
        <v>188077.0</v>
      </c>
      <c r="B498" s="5" t="s">
        <v>526</v>
      </c>
      <c r="C498" s="6">
        <v>26185.69</v>
      </c>
      <c r="D498" s="6">
        <v>0.0</v>
      </c>
      <c r="E498" s="6">
        <v>3036.99</v>
      </c>
      <c r="F498" s="6">
        <v>7355.51</v>
      </c>
      <c r="G498" s="6">
        <v>15793.19</v>
      </c>
      <c r="H498" s="9" t="str">
        <f t="shared" si="1"/>
        <v>23,148.70</v>
      </c>
      <c r="I498" s="9" t="str">
        <f t="shared" si="2"/>
        <v>1,517.65</v>
      </c>
      <c r="J498" s="9" t="str">
        <f t="shared" si="3"/>
        <v>-7,322.41</v>
      </c>
    </row>
    <row r="499">
      <c r="A499" s="4">
        <v>198528.0</v>
      </c>
      <c r="B499" s="5" t="s">
        <v>424</v>
      </c>
      <c r="C499" s="6">
        <v>27123.26</v>
      </c>
      <c r="D499" s="6">
        <v>0.0</v>
      </c>
      <c r="E499" s="6">
        <v>3978.46</v>
      </c>
      <c r="F499" s="6">
        <v>7699.88</v>
      </c>
      <c r="G499" s="6">
        <v>15444.92</v>
      </c>
      <c r="H499" s="9" t="str">
        <f t="shared" si="1"/>
        <v>23,144.80</v>
      </c>
      <c r="I499" s="9" t="str">
        <f t="shared" si="2"/>
        <v>1,513.75</v>
      </c>
      <c r="J499" s="9" t="str">
        <f t="shared" si="3"/>
        <v>-7,326.31</v>
      </c>
    </row>
    <row r="500">
      <c r="A500" s="4">
        <v>39021.0</v>
      </c>
      <c r="B500" s="5" t="s">
        <v>539</v>
      </c>
      <c r="C500" s="6">
        <v>26092.84</v>
      </c>
      <c r="D500" s="6">
        <v>0.0</v>
      </c>
      <c r="E500" s="6">
        <v>2959.68</v>
      </c>
      <c r="F500" s="6">
        <v>6347.51</v>
      </c>
      <c r="G500" s="6">
        <v>16785.65</v>
      </c>
      <c r="H500" s="9" t="str">
        <f t="shared" si="1"/>
        <v>23,133.16</v>
      </c>
      <c r="I500" s="9" t="str">
        <f t="shared" si="2"/>
        <v>1,502.11</v>
      </c>
      <c r="J500" s="9" t="str">
        <f t="shared" si="3"/>
        <v>-7,337.95</v>
      </c>
    </row>
    <row r="501">
      <c r="A501" s="4">
        <v>38407.0</v>
      </c>
      <c r="B501" s="5" t="s">
        <v>540</v>
      </c>
      <c r="C501" s="6">
        <v>26092.84</v>
      </c>
      <c r="D501" s="6">
        <v>0.0</v>
      </c>
      <c r="E501" s="6">
        <v>2959.68</v>
      </c>
      <c r="F501" s="6">
        <v>6399.65</v>
      </c>
      <c r="G501" s="6">
        <v>16733.51</v>
      </c>
      <c r="H501" s="9" t="str">
        <f t="shared" si="1"/>
        <v>23,133.16</v>
      </c>
      <c r="I501" s="9" t="str">
        <f t="shared" si="2"/>
        <v>1,502.11</v>
      </c>
      <c r="J501" s="9" t="str">
        <f t="shared" si="3"/>
        <v>-7,337.95</v>
      </c>
    </row>
    <row r="502">
      <c r="A502" s="4">
        <v>69353.0</v>
      </c>
      <c r="B502" s="5" t="s">
        <v>544</v>
      </c>
      <c r="C502" s="6">
        <v>26016.12</v>
      </c>
      <c r="D502" s="6">
        <v>0.0</v>
      </c>
      <c r="E502" s="6">
        <v>2973.75</v>
      </c>
      <c r="F502" s="6">
        <v>7765.77</v>
      </c>
      <c r="G502" s="6">
        <v>15276.6</v>
      </c>
      <c r="H502" s="9" t="str">
        <f t="shared" si="1"/>
        <v>23,042.37</v>
      </c>
      <c r="I502" s="9" t="str">
        <f t="shared" si="2"/>
        <v>1,411.32</v>
      </c>
      <c r="J502" s="9" t="str">
        <f t="shared" si="3"/>
        <v>-7,428.74</v>
      </c>
    </row>
    <row r="503">
      <c r="A503" s="4">
        <v>116149.0</v>
      </c>
      <c r="B503" s="5" t="s">
        <v>586</v>
      </c>
      <c r="C503" s="6">
        <v>25678.18</v>
      </c>
      <c r="D503" s="6">
        <v>2534.56</v>
      </c>
      <c r="E503" s="6">
        <v>2636.7</v>
      </c>
      <c r="F503" s="6">
        <v>8462.44</v>
      </c>
      <c r="G503" s="6">
        <v>17113.6</v>
      </c>
      <c r="H503" s="9" t="str">
        <f t="shared" si="1"/>
        <v>23,041.48</v>
      </c>
      <c r="I503" s="9" t="str">
        <f t="shared" si="2"/>
        <v>1,410.43</v>
      </c>
      <c r="J503" s="9" t="str">
        <f t="shared" si="3"/>
        <v>-7,429.63</v>
      </c>
    </row>
    <row r="504">
      <c r="A504" s="4">
        <v>76988.0</v>
      </c>
      <c r="B504" s="5" t="s">
        <v>548</v>
      </c>
      <c r="C504" s="6">
        <v>25956.62</v>
      </c>
      <c r="D504" s="6">
        <v>0.0</v>
      </c>
      <c r="E504" s="6">
        <v>2944.21</v>
      </c>
      <c r="F504" s="6">
        <v>7650.27</v>
      </c>
      <c r="G504" s="6">
        <v>15362.14</v>
      </c>
      <c r="H504" s="9" t="str">
        <f t="shared" si="1"/>
        <v>23,012.41</v>
      </c>
      <c r="I504" s="9" t="str">
        <f t="shared" si="2"/>
        <v>1,381.36</v>
      </c>
      <c r="J504" s="9" t="str">
        <f t="shared" si="3"/>
        <v>-7,458.70</v>
      </c>
    </row>
    <row r="505">
      <c r="A505" s="4">
        <v>45691.0</v>
      </c>
      <c r="B505" s="5" t="s">
        <v>551</v>
      </c>
      <c r="C505" s="6">
        <v>25940.99</v>
      </c>
      <c r="D505" s="6">
        <v>0.0</v>
      </c>
      <c r="E505" s="6">
        <v>2945.88</v>
      </c>
      <c r="F505" s="6">
        <v>6350.67</v>
      </c>
      <c r="G505" s="6">
        <v>16644.44</v>
      </c>
      <c r="H505" s="9" t="str">
        <f t="shared" si="1"/>
        <v>22,995.11</v>
      </c>
      <c r="I505" s="9" t="str">
        <f t="shared" si="2"/>
        <v>1,364.06</v>
      </c>
      <c r="J505" s="9" t="str">
        <f t="shared" si="3"/>
        <v>-7,476.00</v>
      </c>
    </row>
    <row r="506">
      <c r="A506" s="4">
        <v>40304.0</v>
      </c>
      <c r="B506" s="5" t="s">
        <v>547</v>
      </c>
      <c r="C506" s="6">
        <v>25956.65</v>
      </c>
      <c r="D506" s="6">
        <v>0.0</v>
      </c>
      <c r="E506" s="6">
        <v>2966.63</v>
      </c>
      <c r="F506" s="6">
        <v>6348.87</v>
      </c>
      <c r="G506" s="6">
        <v>16641.15</v>
      </c>
      <c r="H506" s="9" t="str">
        <f t="shared" si="1"/>
        <v>22,990.02</v>
      </c>
      <c r="I506" s="9" t="str">
        <f t="shared" si="2"/>
        <v>1,358.97</v>
      </c>
      <c r="J506" s="9" t="str">
        <f t="shared" si="3"/>
        <v>-7,481.09</v>
      </c>
    </row>
    <row r="507">
      <c r="A507" s="4">
        <v>302735.0</v>
      </c>
      <c r="B507" s="5" t="s">
        <v>926</v>
      </c>
      <c r="C507" s="6">
        <v>22989.92</v>
      </c>
      <c r="D507" s="6">
        <v>0.0</v>
      </c>
      <c r="E507" s="6">
        <v>0.0</v>
      </c>
      <c r="F507" s="6">
        <v>6568.7</v>
      </c>
      <c r="G507" s="6">
        <v>16421.22</v>
      </c>
      <c r="H507" s="9" t="str">
        <f t="shared" si="1"/>
        <v>22,989.92</v>
      </c>
      <c r="I507" s="9" t="str">
        <f t="shared" si="2"/>
        <v>1,358.87</v>
      </c>
      <c r="J507" s="9" t="str">
        <f t="shared" si="3"/>
        <v>-7,481.19</v>
      </c>
    </row>
    <row r="508">
      <c r="A508" s="4">
        <v>38377.0</v>
      </c>
      <c r="B508" s="5" t="s">
        <v>550</v>
      </c>
      <c r="C508" s="6">
        <v>25948.04</v>
      </c>
      <c r="D508" s="6">
        <v>0.0</v>
      </c>
      <c r="E508" s="6">
        <v>2966.0</v>
      </c>
      <c r="F508" s="6">
        <v>6293.9</v>
      </c>
      <c r="G508" s="6">
        <v>16688.14</v>
      </c>
      <c r="H508" s="9" t="str">
        <f t="shared" si="1"/>
        <v>22,982.04</v>
      </c>
      <c r="I508" s="9" t="str">
        <f t="shared" si="2"/>
        <v>1,350.99</v>
      </c>
      <c r="J508" s="9" t="str">
        <f t="shared" si="3"/>
        <v>-7,489.07</v>
      </c>
    </row>
    <row r="509">
      <c r="A509" s="4">
        <v>38644.0</v>
      </c>
      <c r="B509" s="5" t="s">
        <v>554</v>
      </c>
      <c r="C509" s="6">
        <v>25896.65</v>
      </c>
      <c r="D509" s="6">
        <v>2525.52</v>
      </c>
      <c r="E509" s="6">
        <v>2937.42</v>
      </c>
      <c r="F509" s="6">
        <v>8376.99</v>
      </c>
      <c r="G509" s="6">
        <v>17107.76</v>
      </c>
      <c r="H509" s="9" t="str">
        <f t="shared" si="1"/>
        <v>22,959.23</v>
      </c>
      <c r="I509" s="9" t="str">
        <f t="shared" si="2"/>
        <v>1,328.18</v>
      </c>
      <c r="J509" s="9" t="str">
        <f t="shared" si="3"/>
        <v>-7,511.88</v>
      </c>
    </row>
    <row r="510">
      <c r="A510" s="4">
        <v>41688.0</v>
      </c>
      <c r="B510" s="5" t="s">
        <v>555</v>
      </c>
      <c r="C510" s="6">
        <v>25896.65</v>
      </c>
      <c r="D510" s="6">
        <v>2525.52</v>
      </c>
      <c r="E510" s="6">
        <v>2937.42</v>
      </c>
      <c r="F510" s="6">
        <v>8376.99</v>
      </c>
      <c r="G510" s="6">
        <v>17107.76</v>
      </c>
      <c r="H510" s="9" t="str">
        <f t="shared" si="1"/>
        <v>22,959.23</v>
      </c>
      <c r="I510" s="9" t="str">
        <f t="shared" si="2"/>
        <v>1,328.18</v>
      </c>
      <c r="J510" s="9" t="str">
        <f t="shared" si="3"/>
        <v>-7,511.88</v>
      </c>
    </row>
    <row r="511">
      <c r="A511" s="4">
        <v>49964.0</v>
      </c>
      <c r="B511" s="5" t="s">
        <v>558</v>
      </c>
      <c r="C511" s="6">
        <v>25889.26</v>
      </c>
      <c r="D511" s="6">
        <v>2523.54</v>
      </c>
      <c r="E511" s="6">
        <v>2947.98</v>
      </c>
      <c r="F511" s="6">
        <v>8421.86</v>
      </c>
      <c r="G511" s="6">
        <v>17042.96</v>
      </c>
      <c r="H511" s="9" t="str">
        <f t="shared" si="1"/>
        <v>22,941.28</v>
      </c>
      <c r="I511" s="9" t="str">
        <f t="shared" si="2"/>
        <v>1,310.23</v>
      </c>
      <c r="J511" s="9" t="str">
        <f t="shared" si="3"/>
        <v>-7,529.83</v>
      </c>
    </row>
    <row r="512">
      <c r="A512" s="4">
        <v>39861.0</v>
      </c>
      <c r="B512" s="5" t="s">
        <v>556</v>
      </c>
      <c r="C512" s="6">
        <v>25895.2</v>
      </c>
      <c r="D512" s="6">
        <v>0.0</v>
      </c>
      <c r="E512" s="6">
        <v>2960.0</v>
      </c>
      <c r="F512" s="6">
        <v>6277.28</v>
      </c>
      <c r="G512" s="6">
        <v>16657.92</v>
      </c>
      <c r="H512" s="9" t="str">
        <f t="shared" si="1"/>
        <v>22,935.20</v>
      </c>
      <c r="I512" s="9" t="str">
        <f t="shared" si="2"/>
        <v>1,304.15</v>
      </c>
      <c r="J512" s="9" t="str">
        <f t="shared" si="3"/>
        <v>-7,535.91</v>
      </c>
    </row>
    <row r="513">
      <c r="A513" s="4">
        <v>40967.0</v>
      </c>
      <c r="B513" s="5" t="s">
        <v>557</v>
      </c>
      <c r="C513" s="6">
        <v>25892.74</v>
      </c>
      <c r="D513" s="6">
        <v>10290.75</v>
      </c>
      <c r="E513" s="6">
        <v>2957.94</v>
      </c>
      <c r="F513" s="6">
        <v>10113.27</v>
      </c>
      <c r="G513" s="6">
        <v>23112.28</v>
      </c>
      <c r="H513" s="9" t="str">
        <f t="shared" si="1"/>
        <v>22,934.80</v>
      </c>
      <c r="I513" s="9" t="str">
        <f t="shared" si="2"/>
        <v>1,303.75</v>
      </c>
      <c r="J513" s="9" t="str">
        <f t="shared" si="3"/>
        <v>-7,536.31</v>
      </c>
    </row>
    <row r="514">
      <c r="A514" s="4">
        <v>213918.0</v>
      </c>
      <c r="B514" s="5" t="s">
        <v>401</v>
      </c>
      <c r="C514" s="6">
        <v>27350.88</v>
      </c>
      <c r="D514" s="6">
        <v>0.0</v>
      </c>
      <c r="E514" s="6">
        <v>4416.65</v>
      </c>
      <c r="F514" s="6">
        <v>7725.24</v>
      </c>
      <c r="G514" s="6">
        <v>15208.99</v>
      </c>
      <c r="H514" s="9" t="str">
        <f t="shared" si="1"/>
        <v>22,934.23</v>
      </c>
      <c r="I514" s="9" t="str">
        <f t="shared" si="2"/>
        <v>1,303.18</v>
      </c>
      <c r="J514" s="9" t="str">
        <f t="shared" si="3"/>
        <v>-7,536.88</v>
      </c>
    </row>
    <row r="515">
      <c r="A515" s="4">
        <v>46108.0</v>
      </c>
      <c r="B515" s="5" t="s">
        <v>561</v>
      </c>
      <c r="C515" s="6">
        <v>25864.72</v>
      </c>
      <c r="D515" s="6">
        <v>0.0</v>
      </c>
      <c r="E515" s="6">
        <v>2933.82</v>
      </c>
      <c r="F515" s="6">
        <v>6275.76</v>
      </c>
      <c r="G515" s="6">
        <v>16655.14</v>
      </c>
      <c r="H515" s="9" t="str">
        <f t="shared" si="1"/>
        <v>22,930.90</v>
      </c>
      <c r="I515" s="9" t="str">
        <f t="shared" si="2"/>
        <v>1,299.85</v>
      </c>
      <c r="J515" s="9" t="str">
        <f t="shared" si="3"/>
        <v>-7,540.21</v>
      </c>
    </row>
    <row r="516">
      <c r="A516" s="4">
        <v>41980.0</v>
      </c>
      <c r="B516" s="5" t="s">
        <v>559</v>
      </c>
      <c r="C516" s="6">
        <v>25882.85</v>
      </c>
      <c r="D516" s="6">
        <v>0.0</v>
      </c>
      <c r="E516" s="6">
        <v>2958.22</v>
      </c>
      <c r="F516" s="6">
        <v>6784.16</v>
      </c>
      <c r="G516" s="6">
        <v>16140.47</v>
      </c>
      <c r="H516" s="9" t="str">
        <f t="shared" si="1"/>
        <v>22,924.63</v>
      </c>
      <c r="I516" s="9" t="str">
        <f t="shared" si="2"/>
        <v>1,293.58</v>
      </c>
      <c r="J516" s="9" t="str">
        <f t="shared" si="3"/>
        <v>-7,546.48</v>
      </c>
    </row>
    <row r="517">
      <c r="A517" s="4">
        <v>47015.0</v>
      </c>
      <c r="B517" s="5" t="s">
        <v>560</v>
      </c>
      <c r="C517" s="6">
        <v>25882.43</v>
      </c>
      <c r="D517" s="6">
        <v>0.0</v>
      </c>
      <c r="E517" s="6">
        <v>2958.2</v>
      </c>
      <c r="F517" s="6">
        <v>6784.01</v>
      </c>
      <c r="G517" s="6">
        <v>16140.22</v>
      </c>
      <c r="H517" s="9" t="str">
        <f t="shared" si="1"/>
        <v>22,924.23</v>
      </c>
      <c r="I517" s="9" t="str">
        <f t="shared" si="2"/>
        <v>1,293.18</v>
      </c>
      <c r="J517" s="9" t="str">
        <f t="shared" si="3"/>
        <v>-7,546.88</v>
      </c>
    </row>
    <row r="518">
      <c r="A518" s="4">
        <v>46850.0</v>
      </c>
      <c r="B518" s="5" t="s">
        <v>562</v>
      </c>
      <c r="C518" s="6">
        <v>25854.85</v>
      </c>
      <c r="D518" s="6">
        <v>0.0</v>
      </c>
      <c r="E518" s="6">
        <v>2932.67</v>
      </c>
      <c r="F518" s="6">
        <v>6796.26</v>
      </c>
      <c r="G518" s="6">
        <v>16125.92</v>
      </c>
      <c r="H518" s="9" t="str">
        <f t="shared" si="1"/>
        <v>22,922.18</v>
      </c>
      <c r="I518" s="9" t="str">
        <f t="shared" si="2"/>
        <v>1,291.13</v>
      </c>
      <c r="J518" s="9" t="str">
        <f t="shared" si="3"/>
        <v>-7,548.93</v>
      </c>
    </row>
    <row r="519">
      <c r="A519" s="4">
        <v>60844.0</v>
      </c>
      <c r="B519" s="5" t="s">
        <v>563</v>
      </c>
      <c r="C519" s="6">
        <v>25854.59</v>
      </c>
      <c r="D519" s="6">
        <v>0.0</v>
      </c>
      <c r="E519" s="6">
        <v>2932.65</v>
      </c>
      <c r="F519" s="6">
        <v>1379.65</v>
      </c>
      <c r="G519" s="6">
        <v>21542.29</v>
      </c>
      <c r="H519" s="9" t="str">
        <f t="shared" si="1"/>
        <v>22,921.94</v>
      </c>
      <c r="I519" s="9" t="str">
        <f t="shared" si="2"/>
        <v>1,290.89</v>
      </c>
      <c r="J519" s="9" t="str">
        <f t="shared" si="3"/>
        <v>-7,549.17</v>
      </c>
    </row>
    <row r="520">
      <c r="A520" s="4">
        <v>223387.0</v>
      </c>
      <c r="B520" s="5" t="s">
        <v>449</v>
      </c>
      <c r="C520" s="6">
        <v>26906.13</v>
      </c>
      <c r="D520" s="6">
        <v>0.0</v>
      </c>
      <c r="E520" s="6">
        <v>4006.11</v>
      </c>
      <c r="F520" s="6">
        <v>7660.28</v>
      </c>
      <c r="G520" s="6">
        <v>15239.74</v>
      </c>
      <c r="H520" s="9" t="str">
        <f t="shared" si="1"/>
        <v>22,900.02</v>
      </c>
      <c r="I520" s="9" t="str">
        <f t="shared" si="2"/>
        <v>1,268.97</v>
      </c>
      <c r="J520" s="9" t="str">
        <f t="shared" si="3"/>
        <v>-7,571.09</v>
      </c>
    </row>
    <row r="521">
      <c r="A521" s="4">
        <v>228842.0</v>
      </c>
      <c r="B521" s="5" t="s">
        <v>450</v>
      </c>
      <c r="C521" s="6">
        <v>26906.13</v>
      </c>
      <c r="D521" s="6">
        <v>0.0</v>
      </c>
      <c r="E521" s="6">
        <v>4006.11</v>
      </c>
      <c r="F521" s="6">
        <v>7660.28</v>
      </c>
      <c r="G521" s="6">
        <v>15239.74</v>
      </c>
      <c r="H521" s="9" t="str">
        <f t="shared" si="1"/>
        <v>22,900.02</v>
      </c>
      <c r="I521" s="9" t="str">
        <f t="shared" si="2"/>
        <v>1,268.97</v>
      </c>
      <c r="J521" s="9" t="str">
        <f t="shared" si="3"/>
        <v>-7,571.09</v>
      </c>
    </row>
    <row r="522">
      <c r="A522" s="4">
        <v>220884.0</v>
      </c>
      <c r="B522" s="5" t="s">
        <v>451</v>
      </c>
      <c r="C522" s="6">
        <v>26906.13</v>
      </c>
      <c r="D522" s="6">
        <v>0.0</v>
      </c>
      <c r="E522" s="6">
        <v>4006.11</v>
      </c>
      <c r="F522" s="6">
        <v>7712.42</v>
      </c>
      <c r="G522" s="6">
        <v>15187.6</v>
      </c>
      <c r="H522" s="9" t="str">
        <f t="shared" si="1"/>
        <v>22,900.02</v>
      </c>
      <c r="I522" s="9" t="str">
        <f t="shared" si="2"/>
        <v>1,268.97</v>
      </c>
      <c r="J522" s="9" t="str">
        <f t="shared" si="3"/>
        <v>-7,571.09</v>
      </c>
    </row>
    <row r="523">
      <c r="A523" s="4">
        <v>38032.0</v>
      </c>
      <c r="B523" s="5" t="s">
        <v>569</v>
      </c>
      <c r="C523" s="6">
        <v>25829.89</v>
      </c>
      <c r="D523" s="6">
        <v>0.0</v>
      </c>
      <c r="E523" s="6">
        <v>2929.87</v>
      </c>
      <c r="F523" s="6">
        <v>6316.94</v>
      </c>
      <c r="G523" s="6">
        <v>16583.08</v>
      </c>
      <c r="H523" s="9" t="str">
        <f t="shared" si="1"/>
        <v>22,900.02</v>
      </c>
      <c r="I523" s="9" t="str">
        <f t="shared" si="2"/>
        <v>1,268.97</v>
      </c>
      <c r="J523" s="9" t="str">
        <f t="shared" si="3"/>
        <v>-7,571.09</v>
      </c>
    </row>
    <row r="524">
      <c r="A524" s="4">
        <v>201758.0</v>
      </c>
      <c r="B524" s="5" t="s">
        <v>570</v>
      </c>
      <c r="C524" s="6">
        <v>25829.89</v>
      </c>
      <c r="D524" s="6">
        <v>0.0</v>
      </c>
      <c r="E524" s="6">
        <v>2929.87</v>
      </c>
      <c r="F524" s="6">
        <v>6774.94</v>
      </c>
      <c r="G524" s="6">
        <v>16125.08</v>
      </c>
      <c r="H524" s="9" t="str">
        <f t="shared" si="1"/>
        <v>22,900.02</v>
      </c>
      <c r="I524" s="9" t="str">
        <f t="shared" si="2"/>
        <v>1,268.97</v>
      </c>
      <c r="J524" s="9" t="str">
        <f t="shared" si="3"/>
        <v>-7,571.09</v>
      </c>
    </row>
    <row r="525">
      <c r="A525" s="4">
        <v>252191.0</v>
      </c>
      <c r="B525" s="5" t="s">
        <v>571</v>
      </c>
      <c r="C525" s="6">
        <v>25829.89</v>
      </c>
      <c r="D525" s="6">
        <v>0.0</v>
      </c>
      <c r="E525" s="6">
        <v>2929.87</v>
      </c>
      <c r="F525" s="6">
        <v>7556.01</v>
      </c>
      <c r="G525" s="6">
        <v>15344.01</v>
      </c>
      <c r="H525" s="9" t="str">
        <f t="shared" si="1"/>
        <v>22,900.02</v>
      </c>
      <c r="I525" s="9" t="str">
        <f t="shared" si="2"/>
        <v>1,268.97</v>
      </c>
      <c r="J525" s="9" t="str">
        <f t="shared" si="3"/>
        <v>-7,571.09</v>
      </c>
    </row>
    <row r="526">
      <c r="A526" s="4">
        <v>245585.0</v>
      </c>
      <c r="B526" s="5" t="s">
        <v>716</v>
      </c>
      <c r="C526" s="6">
        <v>24418.86</v>
      </c>
      <c r="D526" s="6">
        <v>0.0</v>
      </c>
      <c r="E526" s="6">
        <v>1520.83</v>
      </c>
      <c r="F526" s="6">
        <v>7607.4</v>
      </c>
      <c r="G526" s="6">
        <v>15290.63</v>
      </c>
      <c r="H526" s="9" t="str">
        <f t="shared" si="1"/>
        <v>22,898.03</v>
      </c>
      <c r="I526" s="9" t="str">
        <f t="shared" si="2"/>
        <v>1,266.98</v>
      </c>
      <c r="J526" s="9" t="str">
        <f t="shared" si="3"/>
        <v>-7,573.08</v>
      </c>
    </row>
    <row r="527">
      <c r="A527" s="4">
        <v>35645.0</v>
      </c>
      <c r="B527" s="5" t="s">
        <v>564</v>
      </c>
      <c r="C527" s="6">
        <v>25845.4</v>
      </c>
      <c r="D527" s="6">
        <v>0.0</v>
      </c>
      <c r="E527" s="6">
        <v>2952.86</v>
      </c>
      <c r="F527" s="6">
        <v>1376.42</v>
      </c>
      <c r="G527" s="6">
        <v>21516.12</v>
      </c>
      <c r="H527" s="9" t="str">
        <f t="shared" si="1"/>
        <v>22,892.54</v>
      </c>
      <c r="I527" s="9" t="str">
        <f t="shared" si="2"/>
        <v>1,261.49</v>
      </c>
      <c r="J527" s="9" t="str">
        <f t="shared" si="3"/>
        <v>-7,578.57</v>
      </c>
    </row>
    <row r="528">
      <c r="A528" s="4">
        <v>58360.0</v>
      </c>
      <c r="B528" s="5" t="s">
        <v>465</v>
      </c>
      <c r="C528" s="6">
        <v>26657.47</v>
      </c>
      <c r="D528" s="6">
        <v>2514.68</v>
      </c>
      <c r="E528" s="6">
        <v>3796.78</v>
      </c>
      <c r="F528" s="6">
        <v>8389.22</v>
      </c>
      <c r="G528" s="6">
        <v>16986.15</v>
      </c>
      <c r="H528" s="9" t="str">
        <f t="shared" si="1"/>
        <v>22,860.69</v>
      </c>
      <c r="I528" s="9" t="str">
        <f t="shared" si="2"/>
        <v>1,229.64</v>
      </c>
      <c r="J528" s="9" t="str">
        <f t="shared" si="3"/>
        <v>-7,610.42</v>
      </c>
    </row>
    <row r="529">
      <c r="A529" s="4">
        <v>54755.0</v>
      </c>
      <c r="B529" s="5" t="s">
        <v>460</v>
      </c>
      <c r="C529" s="6">
        <v>26777.25</v>
      </c>
      <c r="D529" s="6">
        <v>2514.68</v>
      </c>
      <c r="E529" s="6">
        <v>3916.56</v>
      </c>
      <c r="F529" s="6">
        <v>8389.22</v>
      </c>
      <c r="G529" s="6">
        <v>16986.15</v>
      </c>
      <c r="H529" s="9" t="str">
        <f t="shared" si="1"/>
        <v>22,860.69</v>
      </c>
      <c r="I529" s="9" t="str">
        <f t="shared" si="2"/>
        <v>1,229.64</v>
      </c>
      <c r="J529" s="9" t="str">
        <f t="shared" si="3"/>
        <v>-7,610.42</v>
      </c>
    </row>
    <row r="530">
      <c r="A530" s="4">
        <v>43567.0</v>
      </c>
      <c r="B530" s="5" t="s">
        <v>572</v>
      </c>
      <c r="C530" s="6">
        <v>25799.91</v>
      </c>
      <c r="D530" s="6">
        <v>0.0</v>
      </c>
      <c r="E530" s="6">
        <v>2944.65</v>
      </c>
      <c r="F530" s="6">
        <v>6824.66</v>
      </c>
      <c r="G530" s="6">
        <v>16030.6</v>
      </c>
      <c r="H530" s="9" t="str">
        <f t="shared" si="1"/>
        <v>22,855.26</v>
      </c>
      <c r="I530" s="9" t="str">
        <f t="shared" si="2"/>
        <v>1,224.21</v>
      </c>
      <c r="J530" s="9" t="str">
        <f t="shared" si="3"/>
        <v>-7,615.85</v>
      </c>
    </row>
    <row r="531">
      <c r="A531" s="4">
        <v>152790.0</v>
      </c>
      <c r="B531" s="5" t="s">
        <v>456</v>
      </c>
      <c r="C531" s="6">
        <v>26779.85</v>
      </c>
      <c r="D531" s="6">
        <v>2511.2</v>
      </c>
      <c r="E531" s="6">
        <v>3950.76</v>
      </c>
      <c r="F531" s="6">
        <v>8376.42</v>
      </c>
      <c r="G531" s="6">
        <v>16963.87</v>
      </c>
      <c r="H531" s="9" t="str">
        <f t="shared" si="1"/>
        <v>22,829.09</v>
      </c>
      <c r="I531" s="9" t="str">
        <f t="shared" si="2"/>
        <v>1,198.04</v>
      </c>
      <c r="J531" s="9" t="str">
        <f t="shared" si="3"/>
        <v>-7,642.02</v>
      </c>
    </row>
    <row r="532">
      <c r="A532" s="4">
        <v>116025.0</v>
      </c>
      <c r="B532" s="5" t="s">
        <v>457</v>
      </c>
      <c r="C532" s="6">
        <v>26779.85</v>
      </c>
      <c r="D532" s="6">
        <v>0.0</v>
      </c>
      <c r="E532" s="6">
        <v>3950.76</v>
      </c>
      <c r="F532" s="6">
        <v>6711.1</v>
      </c>
      <c r="G532" s="6">
        <v>16117.99</v>
      </c>
      <c r="H532" s="9" t="str">
        <f t="shared" si="1"/>
        <v>22,829.09</v>
      </c>
      <c r="I532" s="9" t="str">
        <f t="shared" si="2"/>
        <v>1,198.04</v>
      </c>
      <c r="J532" s="9" t="str">
        <f t="shared" si="3"/>
        <v>-7,642.02</v>
      </c>
    </row>
    <row r="533">
      <c r="A533" s="4">
        <v>62448.0</v>
      </c>
      <c r="B533" s="5" t="s">
        <v>573</v>
      </c>
      <c r="C533" s="6">
        <v>25764.88</v>
      </c>
      <c r="D533" s="6">
        <v>0.0</v>
      </c>
      <c r="E533" s="6">
        <v>2945.24</v>
      </c>
      <c r="F533" s="6">
        <v>6288.42</v>
      </c>
      <c r="G533" s="6">
        <v>16531.22</v>
      </c>
      <c r="H533" s="9" t="str">
        <f t="shared" si="1"/>
        <v>22,819.64</v>
      </c>
      <c r="I533" s="9" t="str">
        <f t="shared" si="2"/>
        <v>1,188.59</v>
      </c>
      <c r="J533" s="9" t="str">
        <f t="shared" si="3"/>
        <v>-7,651.47</v>
      </c>
    </row>
    <row r="534">
      <c r="A534" s="4">
        <v>87602.0</v>
      </c>
      <c r="B534" s="5" t="s">
        <v>575</v>
      </c>
      <c r="C534" s="6">
        <v>25756.12</v>
      </c>
      <c r="D534" s="6">
        <v>5723.71</v>
      </c>
      <c r="E534" s="6">
        <v>2942.21</v>
      </c>
      <c r="F534" s="6">
        <v>6843.74</v>
      </c>
      <c r="G534" s="6">
        <v>21693.88</v>
      </c>
      <c r="H534" s="9" t="str">
        <f t="shared" si="1"/>
        <v>22,813.91</v>
      </c>
      <c r="I534" s="9" t="str">
        <f t="shared" si="2"/>
        <v>1,182.86</v>
      </c>
      <c r="J534" s="9" t="str">
        <f t="shared" si="3"/>
        <v>-7,657.20</v>
      </c>
    </row>
    <row r="535">
      <c r="A535" s="4">
        <v>41718.0</v>
      </c>
      <c r="B535" s="5" t="s">
        <v>436</v>
      </c>
      <c r="C535" s="6">
        <v>26929.52</v>
      </c>
      <c r="D535" s="6">
        <v>2506.74</v>
      </c>
      <c r="E535" s="6">
        <v>4140.94</v>
      </c>
      <c r="F535" s="6">
        <v>8360.01</v>
      </c>
      <c r="G535" s="6">
        <v>16935.31</v>
      </c>
      <c r="H535" s="9" t="str">
        <f t="shared" si="1"/>
        <v>22,788.58</v>
      </c>
      <c r="I535" s="9" t="str">
        <f t="shared" si="2"/>
        <v>1,157.53</v>
      </c>
      <c r="J535" s="9" t="str">
        <f t="shared" si="3"/>
        <v>-7,682.53</v>
      </c>
    </row>
    <row r="536">
      <c r="A536" s="4">
        <v>39977.0</v>
      </c>
      <c r="B536" s="5" t="s">
        <v>583</v>
      </c>
      <c r="C536" s="6">
        <v>25697.06</v>
      </c>
      <c r="D536" s="6">
        <v>0.0</v>
      </c>
      <c r="E536" s="6">
        <v>2914.78</v>
      </c>
      <c r="F536" s="6">
        <v>7254.42</v>
      </c>
      <c r="G536" s="6">
        <v>15527.86</v>
      </c>
      <c r="H536" s="9" t="str">
        <f t="shared" si="1"/>
        <v>22,782.28</v>
      </c>
      <c r="I536" s="9" t="str">
        <f t="shared" si="2"/>
        <v>1,151.23</v>
      </c>
      <c r="J536" s="9" t="str">
        <f t="shared" si="3"/>
        <v>-7,688.83</v>
      </c>
    </row>
    <row r="537">
      <c r="A537" s="4">
        <v>66427.0</v>
      </c>
      <c r="B537" s="5" t="s">
        <v>578</v>
      </c>
      <c r="C537" s="6">
        <v>25721.38</v>
      </c>
      <c r="D537" s="6">
        <v>2505.92</v>
      </c>
      <c r="E537" s="6">
        <v>2940.3</v>
      </c>
      <c r="F537" s="6">
        <v>8356.98</v>
      </c>
      <c r="G537" s="6">
        <v>16930.02</v>
      </c>
      <c r="H537" s="9" t="str">
        <f t="shared" si="1"/>
        <v>22,781.08</v>
      </c>
      <c r="I537" s="9" t="str">
        <f t="shared" si="2"/>
        <v>1,150.03</v>
      </c>
      <c r="J537" s="9" t="str">
        <f t="shared" si="3"/>
        <v>-7,690.03</v>
      </c>
    </row>
    <row r="538">
      <c r="A538" s="4">
        <v>201197.0</v>
      </c>
      <c r="B538" s="5" t="s">
        <v>584</v>
      </c>
      <c r="C538" s="6">
        <v>25690.75</v>
      </c>
      <c r="D538" s="6">
        <v>2505.43</v>
      </c>
      <c r="E538" s="6">
        <v>2914.07</v>
      </c>
      <c r="F538" s="6">
        <v>8303.05</v>
      </c>
      <c r="G538" s="6">
        <v>16979.06</v>
      </c>
      <c r="H538" s="9" t="str">
        <f t="shared" si="1"/>
        <v>22,776.68</v>
      </c>
      <c r="I538" s="9" t="str">
        <f t="shared" si="2"/>
        <v>1,145.63</v>
      </c>
      <c r="J538" s="9" t="str">
        <f t="shared" si="3"/>
        <v>-7,694.43</v>
      </c>
    </row>
    <row r="539">
      <c r="A539" s="4">
        <v>222941.0</v>
      </c>
      <c r="B539" s="5" t="s">
        <v>462</v>
      </c>
      <c r="C539" s="6">
        <v>26757.86</v>
      </c>
      <c r="D539" s="6">
        <v>2505.12</v>
      </c>
      <c r="E539" s="6">
        <v>3984.03</v>
      </c>
      <c r="F539" s="6">
        <v>8301.91</v>
      </c>
      <c r="G539" s="6">
        <v>16977.04</v>
      </c>
      <c r="H539" s="9" t="str">
        <f t="shared" si="1"/>
        <v>22,773.83</v>
      </c>
      <c r="I539" s="9" t="str">
        <f t="shared" si="2"/>
        <v>1,142.78</v>
      </c>
      <c r="J539" s="9" t="str">
        <f t="shared" si="3"/>
        <v>-7,697.28</v>
      </c>
    </row>
    <row r="540">
      <c r="A540" s="4">
        <v>42790.0</v>
      </c>
      <c r="B540" s="5" t="s">
        <v>582</v>
      </c>
      <c r="C540" s="6">
        <v>25701.15</v>
      </c>
      <c r="D540" s="6">
        <v>0.0</v>
      </c>
      <c r="E540" s="6">
        <v>2938.0</v>
      </c>
      <c r="F540" s="6">
        <v>6164.11</v>
      </c>
      <c r="G540" s="6">
        <v>16599.04</v>
      </c>
      <c r="H540" s="9" t="str">
        <f t="shared" si="1"/>
        <v>22,763.15</v>
      </c>
      <c r="I540" s="9" t="str">
        <f t="shared" si="2"/>
        <v>1,132.10</v>
      </c>
      <c r="J540" s="9" t="str">
        <f t="shared" si="3"/>
        <v>-7,707.96</v>
      </c>
    </row>
    <row r="541">
      <c r="A541" s="4">
        <v>77160.0</v>
      </c>
      <c r="B541" s="5" t="s">
        <v>580</v>
      </c>
      <c r="C541" s="6">
        <v>25706.75</v>
      </c>
      <c r="D541" s="6">
        <v>2503.56</v>
      </c>
      <c r="E541" s="6">
        <v>2947.1</v>
      </c>
      <c r="F541" s="6">
        <v>8348.29</v>
      </c>
      <c r="G541" s="6">
        <v>16914.92</v>
      </c>
      <c r="H541" s="9" t="str">
        <f t="shared" si="1"/>
        <v>22,759.65</v>
      </c>
      <c r="I541" s="9" t="str">
        <f t="shared" si="2"/>
        <v>1,128.60</v>
      </c>
      <c r="J541" s="9" t="str">
        <f t="shared" si="3"/>
        <v>-7,711.46</v>
      </c>
    </row>
    <row r="542">
      <c r="A542" s="4">
        <v>43494.0</v>
      </c>
      <c r="B542" s="5" t="s">
        <v>587</v>
      </c>
      <c r="C542" s="6">
        <v>25660.58</v>
      </c>
      <c r="D542" s="6">
        <v>0.0</v>
      </c>
      <c r="E542" s="6">
        <v>2910.65</v>
      </c>
      <c r="F542" s="6">
        <v>6718.69</v>
      </c>
      <c r="G542" s="6">
        <v>16031.24</v>
      </c>
      <c r="H542" s="9" t="str">
        <f t="shared" si="1"/>
        <v>22,749.93</v>
      </c>
      <c r="I542" s="9" t="str">
        <f t="shared" si="2"/>
        <v>1,118.88</v>
      </c>
      <c r="J542" s="9" t="str">
        <f t="shared" si="3"/>
        <v>-7,721.18</v>
      </c>
    </row>
    <row r="543">
      <c r="A543" s="4">
        <v>202924.0</v>
      </c>
      <c r="B543" s="5" t="s">
        <v>579</v>
      </c>
      <c r="C543" s="6">
        <v>25707.45</v>
      </c>
      <c r="D543" s="6">
        <v>2502.26</v>
      </c>
      <c r="E543" s="6">
        <v>2959.64</v>
      </c>
      <c r="F543" s="6">
        <v>8291.37</v>
      </c>
      <c r="G543" s="6">
        <v>16958.7</v>
      </c>
      <c r="H543" s="9" t="str">
        <f t="shared" si="1"/>
        <v>22,747.81</v>
      </c>
      <c r="I543" s="9" t="str">
        <f t="shared" si="2"/>
        <v>1,116.76</v>
      </c>
      <c r="J543" s="9" t="str">
        <f t="shared" si="3"/>
        <v>-7,723.30</v>
      </c>
    </row>
    <row r="544">
      <c r="A544" s="4">
        <v>49298.0</v>
      </c>
      <c r="B544" s="5" t="s">
        <v>588</v>
      </c>
      <c r="C544" s="6">
        <v>25652.67</v>
      </c>
      <c r="D544" s="6">
        <v>2501.72</v>
      </c>
      <c r="E544" s="6">
        <v>2909.74</v>
      </c>
      <c r="F544" s="6">
        <v>8341.53</v>
      </c>
      <c r="G544" s="6">
        <v>16903.12</v>
      </c>
      <c r="H544" s="9" t="str">
        <f t="shared" si="1"/>
        <v>22,742.93</v>
      </c>
      <c r="I544" s="9" t="str">
        <f t="shared" si="2"/>
        <v>1,111.88</v>
      </c>
      <c r="J544" s="9" t="str">
        <f t="shared" si="3"/>
        <v>-7,728.18</v>
      </c>
    </row>
    <row r="545">
      <c r="A545" s="4">
        <v>41777.0</v>
      </c>
      <c r="B545" s="5" t="s">
        <v>589</v>
      </c>
      <c r="C545" s="6">
        <v>25646.12</v>
      </c>
      <c r="D545" s="6">
        <v>0.0</v>
      </c>
      <c r="E545" s="6">
        <v>2909.01</v>
      </c>
      <c r="F545" s="6">
        <v>9978.26</v>
      </c>
      <c r="G545" s="6">
        <v>12758.85</v>
      </c>
      <c r="H545" s="9" t="str">
        <f t="shared" si="1"/>
        <v>22,737.11</v>
      </c>
      <c r="I545" s="9" t="str">
        <f t="shared" si="2"/>
        <v>1,106.06</v>
      </c>
      <c r="J545" s="9" t="str">
        <f t="shared" si="3"/>
        <v>-7,734.00</v>
      </c>
    </row>
    <row r="546">
      <c r="A546" s="4">
        <v>65200.0</v>
      </c>
      <c r="B546" s="5" t="s">
        <v>567</v>
      </c>
      <c r="C546" s="6">
        <v>25841.13</v>
      </c>
      <c r="D546" s="6">
        <v>0.0</v>
      </c>
      <c r="E546" s="6">
        <v>3119.69</v>
      </c>
      <c r="F546" s="6">
        <v>7645.5</v>
      </c>
      <c r="G546" s="6">
        <v>15075.94</v>
      </c>
      <c r="H546" s="9" t="str">
        <f t="shared" si="1"/>
        <v>22,721.44</v>
      </c>
      <c r="I546" s="9" t="str">
        <f t="shared" si="2"/>
        <v>1,090.39</v>
      </c>
      <c r="J546" s="9" t="str">
        <f t="shared" si="3"/>
        <v>-7,749.67</v>
      </c>
    </row>
    <row r="547">
      <c r="A547" s="4">
        <v>169536.0</v>
      </c>
      <c r="B547" s="5" t="s">
        <v>546</v>
      </c>
      <c r="C547" s="6">
        <v>25988.18</v>
      </c>
      <c r="D547" s="6">
        <v>0.0</v>
      </c>
      <c r="E547" s="6">
        <v>3278.27</v>
      </c>
      <c r="F547" s="6">
        <v>7641.18</v>
      </c>
      <c r="G547" s="6">
        <v>15068.73</v>
      </c>
      <c r="H547" s="9" t="str">
        <f t="shared" si="1"/>
        <v>22,709.91</v>
      </c>
      <c r="I547" s="9" t="str">
        <f t="shared" si="2"/>
        <v>1,078.86</v>
      </c>
      <c r="J547" s="9" t="str">
        <f t="shared" si="3"/>
        <v>-7,761.20</v>
      </c>
    </row>
    <row r="548">
      <c r="A548" s="4">
        <v>41955.0</v>
      </c>
      <c r="B548" s="5" t="s">
        <v>592</v>
      </c>
      <c r="C548" s="6">
        <v>25594.71</v>
      </c>
      <c r="D548" s="6">
        <v>0.0</v>
      </c>
      <c r="E548" s="6">
        <v>2903.17</v>
      </c>
      <c r="F548" s="6">
        <v>1354.31</v>
      </c>
      <c r="G548" s="6">
        <v>21337.23</v>
      </c>
      <c r="H548" s="9" t="str">
        <f t="shared" si="1"/>
        <v>22,691.54</v>
      </c>
      <c r="I548" s="9" t="str">
        <f t="shared" si="2"/>
        <v>1,060.49</v>
      </c>
      <c r="J548" s="9" t="str">
        <f t="shared" si="3"/>
        <v>-7,779.57</v>
      </c>
    </row>
    <row r="549">
      <c r="A549" s="4">
        <v>43931.0</v>
      </c>
      <c r="B549" s="5" t="s">
        <v>593</v>
      </c>
      <c r="C549" s="6">
        <v>25594.24</v>
      </c>
      <c r="D549" s="6">
        <v>0.0</v>
      </c>
      <c r="E549" s="6">
        <v>2903.12</v>
      </c>
      <c r="F549" s="6">
        <v>1808.08</v>
      </c>
      <c r="G549" s="6">
        <v>20883.04</v>
      </c>
      <c r="H549" s="9" t="str">
        <f t="shared" si="1"/>
        <v>22,691.12</v>
      </c>
      <c r="I549" s="9" t="str">
        <f t="shared" si="2"/>
        <v>1,060.07</v>
      </c>
      <c r="J549" s="9" t="str">
        <f t="shared" si="3"/>
        <v>-7,779.99</v>
      </c>
    </row>
    <row r="550">
      <c r="A550" s="4">
        <v>309029.0</v>
      </c>
      <c r="B550" s="5" t="s">
        <v>976</v>
      </c>
      <c r="C550" s="6">
        <v>22684.99</v>
      </c>
      <c r="D550" s="6">
        <v>0.0</v>
      </c>
      <c r="E550" s="6">
        <v>0.0</v>
      </c>
      <c r="F550" s="6">
        <v>5954.67</v>
      </c>
      <c r="G550" s="6">
        <v>16730.32</v>
      </c>
      <c r="H550" s="9" t="str">
        <f t="shared" si="1"/>
        <v>22,684.99</v>
      </c>
      <c r="I550" s="9" t="str">
        <f t="shared" si="2"/>
        <v>1,053.94</v>
      </c>
      <c r="J550" s="9" t="str">
        <f t="shared" si="3"/>
        <v>-7,786.12</v>
      </c>
    </row>
    <row r="551">
      <c r="A551" s="4">
        <v>213039.0</v>
      </c>
      <c r="B551" s="5" t="s">
        <v>470</v>
      </c>
      <c r="C551" s="6">
        <v>26603.21</v>
      </c>
      <c r="D551" s="6">
        <v>2494.91</v>
      </c>
      <c r="E551" s="6">
        <v>3922.22</v>
      </c>
      <c r="F551" s="6">
        <v>8316.44</v>
      </c>
      <c r="G551" s="6">
        <v>16859.46</v>
      </c>
      <c r="H551" s="9" t="str">
        <f t="shared" si="1"/>
        <v>22,680.99</v>
      </c>
      <c r="I551" s="9" t="str">
        <f t="shared" si="2"/>
        <v>1,049.94</v>
      </c>
      <c r="J551" s="9" t="str">
        <f t="shared" si="3"/>
        <v>-7,790.12</v>
      </c>
    </row>
    <row r="552">
      <c r="A552" s="4">
        <v>46302.0</v>
      </c>
      <c r="B552" s="5" t="s">
        <v>598</v>
      </c>
      <c r="C552" s="6">
        <v>25532.16</v>
      </c>
      <c r="D552" s="6">
        <v>2453.1</v>
      </c>
      <c r="E552" s="6">
        <v>2853.2</v>
      </c>
      <c r="F552" s="6">
        <v>8266.47</v>
      </c>
      <c r="G552" s="6">
        <v>16865.59</v>
      </c>
      <c r="H552" s="9" t="str">
        <f t="shared" si="1"/>
        <v>22,678.96</v>
      </c>
      <c r="I552" s="9" t="str">
        <f t="shared" si="2"/>
        <v>1,047.91</v>
      </c>
      <c r="J552" s="9" t="str">
        <f t="shared" si="3"/>
        <v>-7,792.15</v>
      </c>
    </row>
    <row r="553">
      <c r="A553" s="4">
        <v>43001.0</v>
      </c>
      <c r="B553" s="5" t="s">
        <v>594</v>
      </c>
      <c r="C553" s="6">
        <v>25584.24</v>
      </c>
      <c r="D553" s="6">
        <v>0.0</v>
      </c>
      <c r="E553" s="6">
        <v>2905.77</v>
      </c>
      <c r="F553" s="6">
        <v>6186.21</v>
      </c>
      <c r="G553" s="6">
        <v>16492.26</v>
      </c>
      <c r="H553" s="9" t="str">
        <f t="shared" si="1"/>
        <v>22,678.47</v>
      </c>
      <c r="I553" s="9" t="str">
        <f t="shared" si="2"/>
        <v>1,047.42</v>
      </c>
      <c r="J553" s="9" t="str">
        <f t="shared" si="3"/>
        <v>-7,792.64</v>
      </c>
    </row>
    <row r="554">
      <c r="A554" s="4">
        <v>45403.0</v>
      </c>
      <c r="B554" s="5" t="s">
        <v>595</v>
      </c>
      <c r="C554" s="6">
        <v>25577.73</v>
      </c>
      <c r="D554" s="6">
        <v>0.0</v>
      </c>
      <c r="E554" s="6">
        <v>2912.63</v>
      </c>
      <c r="F554" s="6">
        <v>1351.4</v>
      </c>
      <c r="G554" s="6">
        <v>21313.7</v>
      </c>
      <c r="H554" s="9" t="str">
        <f t="shared" si="1"/>
        <v>22,665.10</v>
      </c>
      <c r="I554" s="9" t="str">
        <f t="shared" si="2"/>
        <v>1,034.05</v>
      </c>
      <c r="J554" s="9" t="str">
        <f t="shared" si="3"/>
        <v>-7,806.01</v>
      </c>
    </row>
    <row r="555">
      <c r="A555" s="4">
        <v>62189.0</v>
      </c>
      <c r="B555" s="5" t="s">
        <v>553</v>
      </c>
      <c r="C555" s="6">
        <v>25906.36</v>
      </c>
      <c r="D555" s="6">
        <v>2492.65</v>
      </c>
      <c r="E555" s="6">
        <v>3245.91</v>
      </c>
      <c r="F555" s="6">
        <v>8308.12</v>
      </c>
      <c r="G555" s="6">
        <v>16844.98</v>
      </c>
      <c r="H555" s="9" t="str">
        <f t="shared" si="1"/>
        <v>22,660.45</v>
      </c>
      <c r="I555" s="9" t="str">
        <f t="shared" si="2"/>
        <v>1,029.40</v>
      </c>
      <c r="J555" s="9" t="str">
        <f t="shared" si="3"/>
        <v>-7,810.66</v>
      </c>
    </row>
    <row r="556">
      <c r="A556" s="4">
        <v>36943.0</v>
      </c>
      <c r="B556" s="5" t="s">
        <v>607</v>
      </c>
      <c r="C556" s="6">
        <v>25426.72</v>
      </c>
      <c r="D556" s="6">
        <v>0.0</v>
      </c>
      <c r="E556" s="6">
        <v>2799.77</v>
      </c>
      <c r="F556" s="6">
        <v>6220.06</v>
      </c>
      <c r="G556" s="6">
        <v>16406.89</v>
      </c>
      <c r="H556" s="9" t="str">
        <f t="shared" si="1"/>
        <v>22,626.95</v>
      </c>
      <c r="I556" s="9" t="str">
        <f t="shared" si="2"/>
        <v>995.90</v>
      </c>
      <c r="J556" s="9" t="str">
        <f t="shared" si="3"/>
        <v>-7,844.16</v>
      </c>
    </row>
    <row r="557">
      <c r="A557" s="4">
        <v>54038.0</v>
      </c>
      <c r="B557" s="5" t="s">
        <v>663</v>
      </c>
      <c r="C557" s="6">
        <v>24924.09</v>
      </c>
      <c r="D557" s="6">
        <v>3138.88</v>
      </c>
      <c r="E557" s="6">
        <v>2297.92</v>
      </c>
      <c r="F557" s="6">
        <v>8242.1</v>
      </c>
      <c r="G557" s="6">
        <v>17522.95</v>
      </c>
      <c r="H557" s="9" t="str">
        <f t="shared" si="1"/>
        <v>22,626.17</v>
      </c>
      <c r="I557" s="9" t="str">
        <f t="shared" si="2"/>
        <v>995.12</v>
      </c>
      <c r="J557" s="9" t="str">
        <f t="shared" si="3"/>
        <v>-7,844.94</v>
      </c>
    </row>
    <row r="558">
      <c r="A558" s="4">
        <v>103896.0</v>
      </c>
      <c r="B558" s="5" t="s">
        <v>785</v>
      </c>
      <c r="C558" s="6">
        <v>24040.3</v>
      </c>
      <c r="D558" s="6">
        <v>2485.53</v>
      </c>
      <c r="E558" s="6">
        <v>1444.55</v>
      </c>
      <c r="F558" s="6">
        <v>8281.92</v>
      </c>
      <c r="G558" s="6">
        <v>16799.36</v>
      </c>
      <c r="H558" s="9" t="str">
        <f t="shared" si="1"/>
        <v>22,595.75</v>
      </c>
      <c r="I558" s="9" t="str">
        <f t="shared" si="2"/>
        <v>964.70</v>
      </c>
      <c r="J558" s="9" t="str">
        <f t="shared" si="3"/>
        <v>-7,875.36</v>
      </c>
    </row>
    <row r="559">
      <c r="A559" s="4">
        <v>211249.0</v>
      </c>
      <c r="B559" s="5" t="s">
        <v>616</v>
      </c>
      <c r="C559" s="6">
        <v>25336.69</v>
      </c>
      <c r="D559" s="6">
        <v>0.0</v>
      </c>
      <c r="E559" s="6">
        <v>2751.29</v>
      </c>
      <c r="F559" s="6">
        <v>6728.92</v>
      </c>
      <c r="G559" s="6">
        <v>15856.48</v>
      </c>
      <c r="H559" s="9" t="str">
        <f t="shared" si="1"/>
        <v>22,585.40</v>
      </c>
      <c r="I559" s="9" t="str">
        <f t="shared" si="2"/>
        <v>954.35</v>
      </c>
      <c r="J559" s="9" t="str">
        <f t="shared" si="3"/>
        <v>-7,885.71</v>
      </c>
    </row>
    <row r="560">
      <c r="A560" s="4">
        <v>59331.0</v>
      </c>
      <c r="B560" s="5" t="s">
        <v>805</v>
      </c>
      <c r="C560" s="6">
        <v>23897.19</v>
      </c>
      <c r="D560" s="6">
        <v>0.0</v>
      </c>
      <c r="E560" s="6">
        <v>1313.97</v>
      </c>
      <c r="F560" s="6">
        <v>7142.03</v>
      </c>
      <c r="G560" s="6">
        <v>15441.19</v>
      </c>
      <c r="H560" s="9" t="str">
        <f t="shared" si="1"/>
        <v>22,583.22</v>
      </c>
      <c r="I560" s="9" t="str">
        <f t="shared" si="2"/>
        <v>952.17</v>
      </c>
      <c r="J560" s="9" t="str">
        <f t="shared" si="3"/>
        <v>-7,887.89</v>
      </c>
    </row>
    <row r="561">
      <c r="A561" s="4">
        <v>201731.0</v>
      </c>
      <c r="B561" s="5" t="s">
        <v>463</v>
      </c>
      <c r="C561" s="6">
        <v>26756.86</v>
      </c>
      <c r="D561" s="6">
        <v>0.0</v>
      </c>
      <c r="E561" s="6">
        <v>4184.04</v>
      </c>
      <c r="F561" s="6">
        <v>7485.53</v>
      </c>
      <c r="G561" s="6">
        <v>15087.29</v>
      </c>
      <c r="H561" s="9" t="str">
        <f t="shared" si="1"/>
        <v>22,572.82</v>
      </c>
      <c r="I561" s="9" t="str">
        <f t="shared" si="2"/>
        <v>941.77</v>
      </c>
      <c r="J561" s="9" t="str">
        <f t="shared" si="3"/>
        <v>-7,898.29</v>
      </c>
    </row>
    <row r="562">
      <c r="A562" s="4">
        <v>122483.0</v>
      </c>
      <c r="B562" s="5" t="s">
        <v>487</v>
      </c>
      <c r="C562" s="6">
        <v>26479.23</v>
      </c>
      <c r="D562" s="6">
        <v>2483.01</v>
      </c>
      <c r="E562" s="6">
        <v>3906.41</v>
      </c>
      <c r="F562" s="6">
        <v>8272.64</v>
      </c>
      <c r="G562" s="6">
        <v>16783.19</v>
      </c>
      <c r="H562" s="9" t="str">
        <f t="shared" si="1"/>
        <v>22,572.82</v>
      </c>
      <c r="I562" s="9" t="str">
        <f t="shared" si="2"/>
        <v>941.77</v>
      </c>
      <c r="J562" s="9" t="str">
        <f t="shared" si="3"/>
        <v>-7,898.29</v>
      </c>
    </row>
    <row r="563">
      <c r="A563" s="4">
        <v>129062.0</v>
      </c>
      <c r="B563" s="5" t="s">
        <v>488</v>
      </c>
      <c r="C563" s="6">
        <v>26479.23</v>
      </c>
      <c r="D563" s="6">
        <v>2483.01</v>
      </c>
      <c r="E563" s="6">
        <v>3906.41</v>
      </c>
      <c r="F563" s="6">
        <v>8272.64</v>
      </c>
      <c r="G563" s="6">
        <v>16783.19</v>
      </c>
      <c r="H563" s="9" t="str">
        <f t="shared" si="1"/>
        <v>22,572.82</v>
      </c>
      <c r="I563" s="9" t="str">
        <f t="shared" si="2"/>
        <v>941.77</v>
      </c>
      <c r="J563" s="9" t="str">
        <f t="shared" si="3"/>
        <v>-7,898.29</v>
      </c>
    </row>
    <row r="564">
      <c r="A564" s="4">
        <v>139289.0</v>
      </c>
      <c r="B564" s="5" t="s">
        <v>489</v>
      </c>
      <c r="C564" s="6">
        <v>26479.23</v>
      </c>
      <c r="D564" s="6">
        <v>2483.01</v>
      </c>
      <c r="E564" s="6">
        <v>3906.41</v>
      </c>
      <c r="F564" s="6">
        <v>8272.64</v>
      </c>
      <c r="G564" s="6">
        <v>16783.19</v>
      </c>
      <c r="H564" s="9" t="str">
        <f t="shared" si="1"/>
        <v>22,572.82</v>
      </c>
      <c r="I564" s="9" t="str">
        <f t="shared" si="2"/>
        <v>941.77</v>
      </c>
      <c r="J564" s="9" t="str">
        <f t="shared" si="3"/>
        <v>-7,898.29</v>
      </c>
    </row>
    <row r="565">
      <c r="A565" s="4">
        <v>268020.0</v>
      </c>
      <c r="B565" s="5" t="s">
        <v>494</v>
      </c>
      <c r="C565" s="6">
        <v>26479.23</v>
      </c>
      <c r="D565" s="6">
        <v>0.0</v>
      </c>
      <c r="E565" s="6">
        <v>3906.41</v>
      </c>
      <c r="F565" s="6">
        <v>7537.67</v>
      </c>
      <c r="G565" s="6">
        <v>15035.15</v>
      </c>
      <c r="H565" s="9" t="str">
        <f t="shared" si="1"/>
        <v>22,572.82</v>
      </c>
      <c r="I565" s="9" t="str">
        <f t="shared" si="2"/>
        <v>941.77</v>
      </c>
      <c r="J565" s="9" t="str">
        <f t="shared" si="3"/>
        <v>-7,898.29</v>
      </c>
    </row>
    <row r="566">
      <c r="A566" s="4">
        <v>214108.0</v>
      </c>
      <c r="B566" s="5" t="s">
        <v>495</v>
      </c>
      <c r="C566" s="6">
        <v>26479.23</v>
      </c>
      <c r="D566" s="6">
        <v>0.0</v>
      </c>
      <c r="E566" s="6">
        <v>3906.41</v>
      </c>
      <c r="F566" s="6">
        <v>7589.81</v>
      </c>
      <c r="G566" s="6">
        <v>14983.01</v>
      </c>
      <c r="H566" s="9" t="str">
        <f t="shared" si="1"/>
        <v>22,572.82</v>
      </c>
      <c r="I566" s="9" t="str">
        <f t="shared" si="2"/>
        <v>941.77</v>
      </c>
      <c r="J566" s="9" t="str">
        <f t="shared" si="3"/>
        <v>-7,898.29</v>
      </c>
    </row>
    <row r="567">
      <c r="A567" s="4">
        <v>154687.0</v>
      </c>
      <c r="B567" s="5" t="s">
        <v>602</v>
      </c>
      <c r="C567" s="6">
        <v>25460.8</v>
      </c>
      <c r="D567" s="6">
        <v>2483.01</v>
      </c>
      <c r="E567" s="6">
        <v>2887.98</v>
      </c>
      <c r="F567" s="6">
        <v>8272.64</v>
      </c>
      <c r="G567" s="6">
        <v>16783.19</v>
      </c>
      <c r="H567" s="9" t="str">
        <f t="shared" si="1"/>
        <v>22,572.82</v>
      </c>
      <c r="I567" s="9" t="str">
        <f t="shared" si="2"/>
        <v>941.77</v>
      </c>
      <c r="J567" s="9" t="str">
        <f t="shared" si="3"/>
        <v>-7,898.29</v>
      </c>
    </row>
    <row r="568">
      <c r="A568" s="4">
        <v>55221.0</v>
      </c>
      <c r="B568" s="5" t="s">
        <v>603</v>
      </c>
      <c r="C568" s="6">
        <v>25460.8</v>
      </c>
      <c r="D568" s="6">
        <v>0.0</v>
      </c>
      <c r="E568" s="6">
        <v>2887.98</v>
      </c>
      <c r="F568" s="6">
        <v>6200.87</v>
      </c>
      <c r="G568" s="6">
        <v>16371.95</v>
      </c>
      <c r="H568" s="9" t="str">
        <f t="shared" si="1"/>
        <v>22,572.82</v>
      </c>
      <c r="I568" s="9" t="str">
        <f t="shared" si="2"/>
        <v>941.77</v>
      </c>
      <c r="J568" s="9" t="str">
        <f t="shared" si="3"/>
        <v>-7,898.29</v>
      </c>
    </row>
    <row r="569">
      <c r="A569" s="4">
        <v>65391.0</v>
      </c>
      <c r="B569" s="5" t="s">
        <v>605</v>
      </c>
      <c r="C569" s="6">
        <v>25460.8</v>
      </c>
      <c r="D569" s="6">
        <v>0.0</v>
      </c>
      <c r="E569" s="6">
        <v>2887.98</v>
      </c>
      <c r="F569" s="6">
        <v>6724.46</v>
      </c>
      <c r="G569" s="6">
        <v>15848.36</v>
      </c>
      <c r="H569" s="9" t="str">
        <f t="shared" si="1"/>
        <v>22,572.82</v>
      </c>
      <c r="I569" s="9" t="str">
        <f t="shared" si="2"/>
        <v>941.77</v>
      </c>
      <c r="J569" s="9" t="str">
        <f t="shared" si="3"/>
        <v>-7,898.29</v>
      </c>
    </row>
    <row r="570">
      <c r="A570" s="4">
        <v>57410.0</v>
      </c>
      <c r="B570" s="5" t="s">
        <v>501</v>
      </c>
      <c r="C570" s="6">
        <v>26437.72</v>
      </c>
      <c r="D570" s="6">
        <v>0.0</v>
      </c>
      <c r="E570" s="6">
        <v>3865.35</v>
      </c>
      <c r="F570" s="6">
        <v>6200.71</v>
      </c>
      <c r="G570" s="6">
        <v>16371.66</v>
      </c>
      <c r="H570" s="9" t="str">
        <f t="shared" si="1"/>
        <v>22,572.37</v>
      </c>
      <c r="I570" s="9" t="str">
        <f t="shared" si="2"/>
        <v>941.32</v>
      </c>
      <c r="J570" s="9" t="str">
        <f t="shared" si="3"/>
        <v>-7,898.74</v>
      </c>
    </row>
    <row r="571">
      <c r="A571" s="4">
        <v>76554.0</v>
      </c>
      <c r="B571" s="5" t="s">
        <v>502</v>
      </c>
      <c r="C571" s="6">
        <v>26437.27</v>
      </c>
      <c r="D571" s="6">
        <v>650.0</v>
      </c>
      <c r="E571" s="6">
        <v>3865.28</v>
      </c>
      <c r="F571" s="6">
        <v>9057.82</v>
      </c>
      <c r="G571" s="6">
        <v>14164.17</v>
      </c>
      <c r="H571" s="9" t="str">
        <f t="shared" si="1"/>
        <v>22,571.99</v>
      </c>
      <c r="I571" s="9" t="str">
        <f t="shared" si="2"/>
        <v>940.94</v>
      </c>
      <c r="J571" s="9" t="str">
        <f t="shared" si="3"/>
        <v>-7,899.12</v>
      </c>
    </row>
    <row r="572">
      <c r="A572" s="4">
        <v>143847.0</v>
      </c>
      <c r="B572" s="5" t="s">
        <v>608</v>
      </c>
      <c r="C572" s="6">
        <v>25423.72</v>
      </c>
      <c r="D572" s="6">
        <v>6716.68</v>
      </c>
      <c r="E572" s="6">
        <v>2883.79</v>
      </c>
      <c r="F572" s="6">
        <v>7645.02</v>
      </c>
      <c r="G572" s="6">
        <v>21611.59</v>
      </c>
      <c r="H572" s="9" t="str">
        <f t="shared" si="1"/>
        <v>22,539.93</v>
      </c>
      <c r="I572" s="9" t="str">
        <f t="shared" si="2"/>
        <v>908.88</v>
      </c>
      <c r="J572" s="9" t="str">
        <f t="shared" si="3"/>
        <v>-7,931.18</v>
      </c>
    </row>
    <row r="573">
      <c r="A573" s="4">
        <v>256129.0</v>
      </c>
      <c r="B573" s="5" t="s">
        <v>609</v>
      </c>
      <c r="C573" s="6">
        <v>25423.72</v>
      </c>
      <c r="D573" s="6">
        <v>2479.39</v>
      </c>
      <c r="E573" s="6">
        <v>2883.79</v>
      </c>
      <c r="F573" s="6">
        <v>7756.37</v>
      </c>
      <c r="G573" s="6">
        <v>17262.95</v>
      </c>
      <c r="H573" s="9" t="str">
        <f t="shared" si="1"/>
        <v>22,539.93</v>
      </c>
      <c r="I573" s="9" t="str">
        <f t="shared" si="2"/>
        <v>908.88</v>
      </c>
      <c r="J573" s="9" t="str">
        <f t="shared" si="3"/>
        <v>-7,931.18</v>
      </c>
    </row>
    <row r="574">
      <c r="A574" s="4">
        <v>197033.0</v>
      </c>
      <c r="B574" s="5" t="s">
        <v>610</v>
      </c>
      <c r="C574" s="6">
        <v>25423.72</v>
      </c>
      <c r="D574" s="6">
        <v>2479.39</v>
      </c>
      <c r="E574" s="6">
        <v>2883.79</v>
      </c>
      <c r="F574" s="6">
        <v>8259.31</v>
      </c>
      <c r="G574" s="6">
        <v>16760.01</v>
      </c>
      <c r="H574" s="9" t="str">
        <f t="shared" si="1"/>
        <v>22,539.93</v>
      </c>
      <c r="I574" s="9" t="str">
        <f t="shared" si="2"/>
        <v>908.88</v>
      </c>
      <c r="J574" s="9" t="str">
        <f t="shared" si="3"/>
        <v>-7,931.18</v>
      </c>
    </row>
    <row r="575">
      <c r="A575" s="4">
        <v>46965.0</v>
      </c>
      <c r="B575" s="5" t="s">
        <v>612</v>
      </c>
      <c r="C575" s="6">
        <v>25402.98</v>
      </c>
      <c r="D575" s="6">
        <v>0.0</v>
      </c>
      <c r="E575" s="6">
        <v>2881.45</v>
      </c>
      <c r="F575" s="6">
        <v>6182.67</v>
      </c>
      <c r="G575" s="6">
        <v>16338.86</v>
      </c>
      <c r="H575" s="9" t="str">
        <f t="shared" si="1"/>
        <v>22,521.53</v>
      </c>
      <c r="I575" s="9" t="str">
        <f t="shared" si="2"/>
        <v>890.48</v>
      </c>
      <c r="J575" s="9" t="str">
        <f t="shared" si="3"/>
        <v>-7,949.58</v>
      </c>
    </row>
    <row r="576">
      <c r="A576" s="4">
        <v>44407.0</v>
      </c>
      <c r="B576" s="5" t="s">
        <v>613</v>
      </c>
      <c r="C576" s="6">
        <v>25398.81</v>
      </c>
      <c r="D576" s="6">
        <v>0.0</v>
      </c>
      <c r="E576" s="6">
        <v>2903.7</v>
      </c>
      <c r="F576" s="6">
        <v>6121.16</v>
      </c>
      <c r="G576" s="6">
        <v>16373.95</v>
      </c>
      <c r="H576" s="9" t="str">
        <f t="shared" si="1"/>
        <v>22,495.11</v>
      </c>
      <c r="I576" s="9" t="str">
        <f t="shared" si="2"/>
        <v>864.06</v>
      </c>
      <c r="J576" s="9" t="str">
        <f t="shared" si="3"/>
        <v>-7,976.00</v>
      </c>
    </row>
    <row r="577">
      <c r="A577" s="4">
        <v>71099.0</v>
      </c>
      <c r="B577" s="5" t="s">
        <v>614</v>
      </c>
      <c r="C577" s="6">
        <v>25361.5</v>
      </c>
      <c r="D577" s="6">
        <v>0.0</v>
      </c>
      <c r="E577" s="6">
        <v>2876.73</v>
      </c>
      <c r="F577" s="6">
        <v>7504.67</v>
      </c>
      <c r="G577" s="6">
        <v>14980.1</v>
      </c>
      <c r="H577" s="9" t="str">
        <f t="shared" si="1"/>
        <v>22,484.77</v>
      </c>
      <c r="I577" s="9" t="str">
        <f t="shared" si="2"/>
        <v>853.72</v>
      </c>
      <c r="J577" s="9" t="str">
        <f t="shared" si="3"/>
        <v>-7,986.34</v>
      </c>
    </row>
    <row r="578">
      <c r="A578" s="4">
        <v>121258.0</v>
      </c>
      <c r="B578" s="5" t="s">
        <v>512</v>
      </c>
      <c r="C578" s="6">
        <v>26280.84</v>
      </c>
      <c r="D578" s="6">
        <v>0.0</v>
      </c>
      <c r="E578" s="6">
        <v>3831.86</v>
      </c>
      <c r="F578" s="6">
        <v>1776.61</v>
      </c>
      <c r="G578" s="6">
        <v>20672.37</v>
      </c>
      <c r="H578" s="9" t="str">
        <f t="shared" si="1"/>
        <v>22,448.98</v>
      </c>
      <c r="I578" s="9" t="str">
        <f t="shared" si="2"/>
        <v>817.93</v>
      </c>
      <c r="J578" s="9" t="str">
        <f t="shared" si="3"/>
        <v>-8,022.13</v>
      </c>
    </row>
    <row r="579">
      <c r="A579" s="4">
        <v>165301.0</v>
      </c>
      <c r="B579" s="5" t="s">
        <v>509</v>
      </c>
      <c r="C579" s="6">
        <v>26286.47</v>
      </c>
      <c r="D579" s="6">
        <v>2464.93</v>
      </c>
      <c r="E579" s="6">
        <v>3877.99</v>
      </c>
      <c r="F579" s="6">
        <v>8206.07</v>
      </c>
      <c r="G579" s="6">
        <v>16667.34</v>
      </c>
      <c r="H579" s="9" t="str">
        <f t="shared" si="1"/>
        <v>22,408.48</v>
      </c>
      <c r="I579" s="9" t="str">
        <f t="shared" si="2"/>
        <v>777.43</v>
      </c>
      <c r="J579" s="9" t="str">
        <f t="shared" si="3"/>
        <v>-8,062.63</v>
      </c>
    </row>
    <row r="580">
      <c r="A580" s="4">
        <v>64408.0</v>
      </c>
      <c r="B580" s="5" t="s">
        <v>619</v>
      </c>
      <c r="C580" s="6">
        <v>25262.88</v>
      </c>
      <c r="D580" s="6">
        <v>0.0</v>
      </c>
      <c r="E580" s="6">
        <v>2865.53</v>
      </c>
      <c r="F580" s="6">
        <v>1321.95</v>
      </c>
      <c r="G580" s="6">
        <v>21075.4</v>
      </c>
      <c r="H580" s="9" t="str">
        <f t="shared" si="1"/>
        <v>22,397.35</v>
      </c>
      <c r="I580" s="9" t="str">
        <f t="shared" si="2"/>
        <v>766.30</v>
      </c>
      <c r="J580" s="9" t="str">
        <f t="shared" si="3"/>
        <v>-8,073.76</v>
      </c>
    </row>
    <row r="581">
      <c r="A581" s="4">
        <v>237604.0</v>
      </c>
      <c r="B581" s="5" t="s">
        <v>504</v>
      </c>
      <c r="C581" s="6">
        <v>26422.81</v>
      </c>
      <c r="D581" s="6">
        <v>0.0</v>
      </c>
      <c r="E581" s="6">
        <v>4041.85</v>
      </c>
      <c r="F581" s="6">
        <v>7517.91</v>
      </c>
      <c r="G581" s="6">
        <v>14863.05</v>
      </c>
      <c r="H581" s="9" t="str">
        <f t="shared" si="1"/>
        <v>22,380.96</v>
      </c>
      <c r="I581" s="9" t="str">
        <f t="shared" si="2"/>
        <v>749.91</v>
      </c>
      <c r="J581" s="9" t="str">
        <f t="shared" si="3"/>
        <v>-8,090.15</v>
      </c>
    </row>
    <row r="582">
      <c r="A582" s="4">
        <v>185817.0</v>
      </c>
      <c r="B582" s="5" t="s">
        <v>620</v>
      </c>
      <c r="C582" s="6">
        <v>25262.02</v>
      </c>
      <c r="D582" s="6">
        <v>0.0</v>
      </c>
      <c r="E582" s="6">
        <v>2888.2</v>
      </c>
      <c r="F582" s="6">
        <v>6130.27</v>
      </c>
      <c r="G582" s="6">
        <v>16243.55</v>
      </c>
      <c r="H582" s="9" t="str">
        <f t="shared" si="1"/>
        <v>22,373.82</v>
      </c>
      <c r="I582" s="9" t="str">
        <f t="shared" si="2"/>
        <v>742.77</v>
      </c>
      <c r="J582" s="9" t="str">
        <f t="shared" si="3"/>
        <v>-8,097.29</v>
      </c>
    </row>
    <row r="583">
      <c r="A583" s="4">
        <v>37435.0</v>
      </c>
      <c r="B583" s="5" t="s">
        <v>622</v>
      </c>
      <c r="C583" s="6">
        <v>25230.49</v>
      </c>
      <c r="D583" s="6">
        <v>0.0</v>
      </c>
      <c r="E583" s="6">
        <v>2861.85</v>
      </c>
      <c r="F583" s="6">
        <v>6128.43</v>
      </c>
      <c r="G583" s="6">
        <v>16240.21</v>
      </c>
      <c r="H583" s="9" t="str">
        <f t="shared" si="1"/>
        <v>22,368.64</v>
      </c>
      <c r="I583" s="9" t="str">
        <f t="shared" si="2"/>
        <v>737.59</v>
      </c>
      <c r="J583" s="9" t="str">
        <f t="shared" si="3"/>
        <v>-8,102.47</v>
      </c>
    </row>
    <row r="584">
      <c r="A584" s="4">
        <v>70271.0</v>
      </c>
      <c r="B584" s="5" t="s">
        <v>623</v>
      </c>
      <c r="C584" s="6">
        <v>25230.49</v>
      </c>
      <c r="D584" s="6">
        <v>2460.55</v>
      </c>
      <c r="E584" s="6">
        <v>2861.85</v>
      </c>
      <c r="F584" s="6">
        <v>13017.74</v>
      </c>
      <c r="G584" s="6">
        <v>11811.45</v>
      </c>
      <c r="H584" s="9" t="str">
        <f t="shared" si="1"/>
        <v>22,368.64</v>
      </c>
      <c r="I584" s="9" t="str">
        <f t="shared" si="2"/>
        <v>737.59</v>
      </c>
      <c r="J584" s="9" t="str">
        <f t="shared" si="3"/>
        <v>-8,102.47</v>
      </c>
    </row>
    <row r="585">
      <c r="A585" s="4">
        <v>91278.0</v>
      </c>
      <c r="B585" s="5" t="s">
        <v>621</v>
      </c>
      <c r="C585" s="6">
        <v>25230.79</v>
      </c>
      <c r="D585" s="6">
        <v>0.0</v>
      </c>
      <c r="E585" s="6">
        <v>2873.28</v>
      </c>
      <c r="F585" s="6">
        <v>7509.12</v>
      </c>
      <c r="G585" s="6">
        <v>14848.39</v>
      </c>
      <c r="H585" s="9" t="str">
        <f t="shared" si="1"/>
        <v>22,357.51</v>
      </c>
      <c r="I585" s="9" t="str">
        <f t="shared" si="2"/>
        <v>726.46</v>
      </c>
      <c r="J585" s="9" t="str">
        <f t="shared" si="3"/>
        <v>-8,113.60</v>
      </c>
    </row>
    <row r="586">
      <c r="A586" s="4">
        <v>39934.0</v>
      </c>
      <c r="B586" s="5" t="s">
        <v>535</v>
      </c>
      <c r="C586" s="6">
        <v>26150.26</v>
      </c>
      <c r="D586" s="6">
        <v>2459.17</v>
      </c>
      <c r="E586" s="6">
        <v>3794.19</v>
      </c>
      <c r="F586" s="6">
        <v>8184.85</v>
      </c>
      <c r="G586" s="6">
        <v>16630.39</v>
      </c>
      <c r="H586" s="9" t="str">
        <f t="shared" si="1"/>
        <v>22,356.07</v>
      </c>
      <c r="I586" s="9" t="str">
        <f t="shared" si="2"/>
        <v>725.02</v>
      </c>
      <c r="J586" s="9" t="str">
        <f t="shared" si="3"/>
        <v>-8,115.04</v>
      </c>
    </row>
    <row r="587">
      <c r="A587" s="4">
        <v>224812.0</v>
      </c>
      <c r="B587" s="5" t="s">
        <v>533</v>
      </c>
      <c r="C587" s="6">
        <v>26176.91</v>
      </c>
      <c r="D587" s="6">
        <v>0.0</v>
      </c>
      <c r="E587" s="6">
        <v>3828.76</v>
      </c>
      <c r="F587" s="6">
        <v>6568.13</v>
      </c>
      <c r="G587" s="6">
        <v>15780.02</v>
      </c>
      <c r="H587" s="9" t="str">
        <f t="shared" si="1"/>
        <v>22,348.15</v>
      </c>
      <c r="I587" s="9" t="str">
        <f t="shared" si="2"/>
        <v>717.10</v>
      </c>
      <c r="J587" s="9" t="str">
        <f t="shared" si="3"/>
        <v>-8,122.96</v>
      </c>
    </row>
    <row r="588">
      <c r="A588" s="4">
        <v>105163.0</v>
      </c>
      <c r="B588" s="5" t="s">
        <v>625</v>
      </c>
      <c r="C588" s="6">
        <v>25207.39</v>
      </c>
      <c r="D588" s="6">
        <v>0.0</v>
      </c>
      <c r="E588" s="6">
        <v>2859.24</v>
      </c>
      <c r="F588" s="6">
        <v>6568.13</v>
      </c>
      <c r="G588" s="6">
        <v>15780.02</v>
      </c>
      <c r="H588" s="9" t="str">
        <f t="shared" si="1"/>
        <v>22,348.15</v>
      </c>
      <c r="I588" s="9" t="str">
        <f t="shared" si="2"/>
        <v>717.10</v>
      </c>
      <c r="J588" s="9" t="str">
        <f t="shared" si="3"/>
        <v>-8,122.96</v>
      </c>
    </row>
    <row r="589">
      <c r="A589" s="4">
        <v>24899.0</v>
      </c>
      <c r="B589" s="5" t="s">
        <v>629</v>
      </c>
      <c r="C589" s="6">
        <v>25181.9</v>
      </c>
      <c r="D589" s="6">
        <v>10567.57</v>
      </c>
      <c r="E589" s="6">
        <v>2853.2</v>
      </c>
      <c r="F589" s="6">
        <v>11571.53</v>
      </c>
      <c r="G589" s="6">
        <v>21324.74</v>
      </c>
      <c r="H589" s="9" t="str">
        <f t="shared" si="1"/>
        <v>22,328.70</v>
      </c>
      <c r="I589" s="9" t="str">
        <f t="shared" si="2"/>
        <v>697.65</v>
      </c>
      <c r="J589" s="9" t="str">
        <f t="shared" si="3"/>
        <v>-8,142.41</v>
      </c>
    </row>
    <row r="590">
      <c r="A590" s="4">
        <v>59595.0</v>
      </c>
      <c r="B590" s="5" t="s">
        <v>532</v>
      </c>
      <c r="C590" s="6">
        <v>26176.91</v>
      </c>
      <c r="D590" s="6">
        <v>2454.72</v>
      </c>
      <c r="E590" s="6">
        <v>3861.24</v>
      </c>
      <c r="F590" s="6">
        <v>8168.48</v>
      </c>
      <c r="G590" s="6">
        <v>16601.91</v>
      </c>
      <c r="H590" s="9" t="str">
        <f t="shared" si="1"/>
        <v>22,315.67</v>
      </c>
      <c r="I590" s="9" t="str">
        <f t="shared" si="2"/>
        <v>684.62</v>
      </c>
      <c r="J590" s="9" t="str">
        <f t="shared" si="3"/>
        <v>-8,155.44</v>
      </c>
    </row>
    <row r="591">
      <c r="A591" s="4">
        <v>51110.0</v>
      </c>
      <c r="B591" s="5" t="s">
        <v>627</v>
      </c>
      <c r="C591" s="6">
        <v>25188.53</v>
      </c>
      <c r="D591" s="6">
        <v>0.0</v>
      </c>
      <c r="E591" s="6">
        <v>2879.87</v>
      </c>
      <c r="F591" s="6">
        <v>10576.53</v>
      </c>
      <c r="G591" s="6">
        <v>11732.13</v>
      </c>
      <c r="H591" s="9" t="str">
        <f t="shared" si="1"/>
        <v>22,308.66</v>
      </c>
      <c r="I591" s="9" t="str">
        <f t="shared" si="2"/>
        <v>677.61</v>
      </c>
      <c r="J591" s="9" t="str">
        <f t="shared" si="3"/>
        <v>-8,162.45</v>
      </c>
    </row>
    <row r="592">
      <c r="A592" s="4">
        <v>245577.0</v>
      </c>
      <c r="B592" s="5" t="s">
        <v>628</v>
      </c>
      <c r="C592" s="6">
        <v>25183.03</v>
      </c>
      <c r="D592" s="6">
        <v>0.0</v>
      </c>
      <c r="E592" s="6">
        <v>2879.25</v>
      </c>
      <c r="F592" s="6">
        <v>6990.77</v>
      </c>
      <c r="G592" s="6">
        <v>15313.01</v>
      </c>
      <c r="H592" s="9" t="str">
        <f t="shared" si="1"/>
        <v>22,303.78</v>
      </c>
      <c r="I592" s="9" t="str">
        <f t="shared" si="2"/>
        <v>672.73</v>
      </c>
      <c r="J592" s="9" t="str">
        <f t="shared" si="3"/>
        <v>-8,167.33</v>
      </c>
    </row>
    <row r="593">
      <c r="A593" s="4">
        <v>36072.0</v>
      </c>
      <c r="B593" s="5" t="s">
        <v>631</v>
      </c>
      <c r="C593" s="6">
        <v>25154.12</v>
      </c>
      <c r="D593" s="6">
        <v>2453.1</v>
      </c>
      <c r="E593" s="6">
        <v>2853.2</v>
      </c>
      <c r="F593" s="6">
        <v>8162.51</v>
      </c>
      <c r="G593" s="6">
        <v>16591.51</v>
      </c>
      <c r="H593" s="9" t="str">
        <f t="shared" si="1"/>
        <v>22,300.92</v>
      </c>
      <c r="I593" s="9" t="str">
        <f t="shared" si="2"/>
        <v>669.87</v>
      </c>
      <c r="J593" s="9" t="str">
        <f t="shared" si="3"/>
        <v>-8,170.19</v>
      </c>
    </row>
    <row r="594">
      <c r="A594" s="4">
        <v>37672.0</v>
      </c>
      <c r="B594" s="5" t="s">
        <v>632</v>
      </c>
      <c r="C594" s="6">
        <v>25154.12</v>
      </c>
      <c r="D594" s="6">
        <v>0.0</v>
      </c>
      <c r="E594" s="6">
        <v>2853.2</v>
      </c>
      <c r="F594" s="6">
        <v>6052.27</v>
      </c>
      <c r="G594" s="6">
        <v>16248.65</v>
      </c>
      <c r="H594" s="9" t="str">
        <f t="shared" si="1"/>
        <v>22,300.92</v>
      </c>
      <c r="I594" s="9" t="str">
        <f t="shared" si="2"/>
        <v>669.87</v>
      </c>
      <c r="J594" s="9" t="str">
        <f t="shared" si="3"/>
        <v>-8,170.19</v>
      </c>
    </row>
    <row r="595">
      <c r="A595" s="4">
        <v>40045.0</v>
      </c>
      <c r="B595" s="5" t="s">
        <v>633</v>
      </c>
      <c r="C595" s="6">
        <v>25154.12</v>
      </c>
      <c r="D595" s="6">
        <v>0.0</v>
      </c>
      <c r="E595" s="6">
        <v>2853.2</v>
      </c>
      <c r="F595" s="6">
        <v>6052.27</v>
      </c>
      <c r="G595" s="6">
        <v>16248.65</v>
      </c>
      <c r="H595" s="9" t="str">
        <f t="shared" si="1"/>
        <v>22,300.92</v>
      </c>
      <c r="I595" s="9" t="str">
        <f t="shared" si="2"/>
        <v>669.87</v>
      </c>
      <c r="J595" s="9" t="str">
        <f t="shared" si="3"/>
        <v>-8,170.19</v>
      </c>
    </row>
    <row r="596">
      <c r="A596" s="4">
        <v>43052.0</v>
      </c>
      <c r="B596" s="5" t="s">
        <v>634</v>
      </c>
      <c r="C596" s="6">
        <v>25154.12</v>
      </c>
      <c r="D596" s="6">
        <v>0.0</v>
      </c>
      <c r="E596" s="6">
        <v>2853.2</v>
      </c>
      <c r="F596" s="6">
        <v>6104.41</v>
      </c>
      <c r="G596" s="6">
        <v>16196.51</v>
      </c>
      <c r="H596" s="9" t="str">
        <f t="shared" si="1"/>
        <v>22,300.92</v>
      </c>
      <c r="I596" s="9" t="str">
        <f t="shared" si="2"/>
        <v>669.87</v>
      </c>
      <c r="J596" s="9" t="str">
        <f t="shared" si="3"/>
        <v>-8,170.19</v>
      </c>
    </row>
    <row r="597">
      <c r="A597" s="4">
        <v>75604.0</v>
      </c>
      <c r="B597" s="5" t="s">
        <v>635</v>
      </c>
      <c r="C597" s="6">
        <v>25154.12</v>
      </c>
      <c r="D597" s="6">
        <v>0.0</v>
      </c>
      <c r="E597" s="6">
        <v>2853.2</v>
      </c>
      <c r="F597" s="6">
        <v>6550.43</v>
      </c>
      <c r="G597" s="6">
        <v>15750.49</v>
      </c>
      <c r="H597" s="9" t="str">
        <f t="shared" si="1"/>
        <v>22,300.92</v>
      </c>
      <c r="I597" s="9" t="str">
        <f t="shared" si="2"/>
        <v>669.87</v>
      </c>
      <c r="J597" s="9" t="str">
        <f t="shared" si="3"/>
        <v>-8,170.19</v>
      </c>
    </row>
    <row r="598">
      <c r="A598" s="4">
        <v>64513.0</v>
      </c>
      <c r="B598" s="5" t="s">
        <v>472</v>
      </c>
      <c r="C598" s="6">
        <v>26603.01</v>
      </c>
      <c r="D598" s="6">
        <v>4266.12</v>
      </c>
      <c r="E598" s="6">
        <v>4303.14</v>
      </c>
      <c r="F598" s="6">
        <v>6978.68</v>
      </c>
      <c r="G598" s="6">
        <v>19587.31</v>
      </c>
      <c r="H598" s="9" t="str">
        <f t="shared" si="1"/>
        <v>22,299.87</v>
      </c>
      <c r="I598" s="9" t="str">
        <f t="shared" si="2"/>
        <v>668.82</v>
      </c>
      <c r="J598" s="9" t="str">
        <f t="shared" si="3"/>
        <v>-8,171.24</v>
      </c>
    </row>
    <row r="599">
      <c r="A599" s="4">
        <v>54135.0</v>
      </c>
      <c r="B599" s="5" t="s">
        <v>630</v>
      </c>
      <c r="C599" s="6">
        <v>25168.73</v>
      </c>
      <c r="D599" s="6">
        <v>2452.02</v>
      </c>
      <c r="E599" s="6">
        <v>2877.61</v>
      </c>
      <c r="F599" s="6">
        <v>8158.54</v>
      </c>
      <c r="G599" s="6">
        <v>16584.6</v>
      </c>
      <c r="H599" s="9" t="str">
        <f t="shared" si="1"/>
        <v>22,291.12</v>
      </c>
      <c r="I599" s="9" t="str">
        <f t="shared" si="2"/>
        <v>660.07</v>
      </c>
      <c r="J599" s="9" t="str">
        <f t="shared" si="3"/>
        <v>-8,179.99</v>
      </c>
    </row>
    <row r="600">
      <c r="A600" s="4">
        <v>42749.0</v>
      </c>
      <c r="B600" s="5" t="s">
        <v>638</v>
      </c>
      <c r="C600" s="6">
        <v>25130.3</v>
      </c>
      <c r="D600" s="6">
        <v>0.0</v>
      </c>
      <c r="E600" s="6">
        <v>2850.49</v>
      </c>
      <c r="F600" s="6">
        <v>6490.38</v>
      </c>
      <c r="G600" s="6">
        <v>15789.43</v>
      </c>
      <c r="H600" s="9" t="str">
        <f t="shared" si="1"/>
        <v>22,279.81</v>
      </c>
      <c r="I600" s="9" t="str">
        <f t="shared" si="2"/>
        <v>648.76</v>
      </c>
      <c r="J600" s="9" t="str">
        <f t="shared" si="3"/>
        <v>-8,191.30</v>
      </c>
    </row>
    <row r="601">
      <c r="A601" s="4">
        <v>42421.0</v>
      </c>
      <c r="B601" s="5" t="s">
        <v>662</v>
      </c>
      <c r="C601" s="6">
        <v>24928.42</v>
      </c>
      <c r="D601" s="6">
        <v>0.0</v>
      </c>
      <c r="E601" s="6">
        <v>2649.39</v>
      </c>
      <c r="F601" s="6">
        <v>1308.93</v>
      </c>
      <c r="G601" s="6">
        <v>20970.1</v>
      </c>
      <c r="H601" s="9" t="str">
        <f t="shared" si="1"/>
        <v>22,279.03</v>
      </c>
      <c r="I601" s="9" t="str">
        <f t="shared" si="2"/>
        <v>647.98</v>
      </c>
      <c r="J601" s="9" t="str">
        <f t="shared" si="3"/>
        <v>-8,192.08</v>
      </c>
    </row>
    <row r="602">
      <c r="A602" s="4">
        <v>245551.0</v>
      </c>
      <c r="B602" s="5" t="s">
        <v>636</v>
      </c>
      <c r="C602" s="6">
        <v>25147.43</v>
      </c>
      <c r="D602" s="6">
        <v>0.0</v>
      </c>
      <c r="E602" s="6">
        <v>2875.21</v>
      </c>
      <c r="F602" s="6">
        <v>7477.15</v>
      </c>
      <c r="G602" s="6">
        <v>14795.07</v>
      </c>
      <c r="H602" s="9" t="str">
        <f t="shared" si="1"/>
        <v>22,272.22</v>
      </c>
      <c r="I602" s="9" t="str">
        <f t="shared" si="2"/>
        <v>641.17</v>
      </c>
      <c r="J602" s="9" t="str">
        <f t="shared" si="3"/>
        <v>-8,198.89</v>
      </c>
    </row>
    <row r="603">
      <c r="A603" s="4">
        <v>232653.0</v>
      </c>
      <c r="B603" s="5" t="s">
        <v>534</v>
      </c>
      <c r="C603" s="6">
        <v>26171.58</v>
      </c>
      <c r="D603" s="6">
        <v>0.0</v>
      </c>
      <c r="E603" s="6">
        <v>3902.73</v>
      </c>
      <c r="F603" s="6">
        <v>5668.46</v>
      </c>
      <c r="G603" s="6">
        <v>16600.39</v>
      </c>
      <c r="H603" s="9" t="str">
        <f t="shared" si="1"/>
        <v>22,268.85</v>
      </c>
      <c r="I603" s="9" t="str">
        <f t="shared" si="2"/>
        <v>637.80</v>
      </c>
      <c r="J603" s="9" t="str">
        <f t="shared" si="3"/>
        <v>-8,202.26</v>
      </c>
    </row>
    <row r="604">
      <c r="A604" s="4">
        <v>256048.0</v>
      </c>
      <c r="B604" s="5" t="s">
        <v>355</v>
      </c>
      <c r="C604" s="6">
        <v>27821.76</v>
      </c>
      <c r="D604" s="6">
        <v>2449.23</v>
      </c>
      <c r="E604" s="6">
        <v>5556.05</v>
      </c>
      <c r="F604" s="6">
        <v>8096.11</v>
      </c>
      <c r="G604" s="6">
        <v>16618.83</v>
      </c>
      <c r="H604" s="9" t="str">
        <f t="shared" si="1"/>
        <v>22,265.71</v>
      </c>
      <c r="I604" s="9" t="str">
        <f t="shared" si="2"/>
        <v>634.66</v>
      </c>
      <c r="J604" s="9" t="str">
        <f t="shared" si="3"/>
        <v>-8,205.40</v>
      </c>
    </row>
    <row r="605">
      <c r="A605" s="4">
        <v>200964.0</v>
      </c>
      <c r="B605" s="5" t="s">
        <v>641</v>
      </c>
      <c r="C605" s="6">
        <v>25114.32</v>
      </c>
      <c r="D605" s="6">
        <v>0.0</v>
      </c>
      <c r="E605" s="6">
        <v>2848.86</v>
      </c>
      <c r="F605" s="6">
        <v>6615.42</v>
      </c>
      <c r="G605" s="6">
        <v>15650.04</v>
      </c>
      <c r="H605" s="9" t="str">
        <f t="shared" si="1"/>
        <v>22,265.46</v>
      </c>
      <c r="I605" s="9" t="str">
        <f t="shared" si="2"/>
        <v>634.41</v>
      </c>
      <c r="J605" s="9" t="str">
        <f t="shared" si="3"/>
        <v>-8,205.65</v>
      </c>
    </row>
    <row r="606">
      <c r="A606" s="4">
        <v>236021.0</v>
      </c>
      <c r="B606" s="5" t="s">
        <v>642</v>
      </c>
      <c r="C606" s="6">
        <v>25114.32</v>
      </c>
      <c r="D606" s="6">
        <v>0.0</v>
      </c>
      <c r="E606" s="6">
        <v>2848.86</v>
      </c>
      <c r="F606" s="6">
        <v>6750.93</v>
      </c>
      <c r="G606" s="6">
        <v>15514.53</v>
      </c>
      <c r="H606" s="9" t="str">
        <f t="shared" si="1"/>
        <v>22,265.46</v>
      </c>
      <c r="I606" s="9" t="str">
        <f t="shared" si="2"/>
        <v>634.41</v>
      </c>
      <c r="J606" s="9" t="str">
        <f t="shared" si="3"/>
        <v>-8,205.65</v>
      </c>
    </row>
    <row r="607">
      <c r="A607" s="4">
        <v>155454.0</v>
      </c>
      <c r="B607" s="5" t="s">
        <v>643</v>
      </c>
      <c r="C607" s="6">
        <v>25114.32</v>
      </c>
      <c r="D607" s="6">
        <v>0.0</v>
      </c>
      <c r="E607" s="6">
        <v>2848.86</v>
      </c>
      <c r="F607" s="6">
        <v>6872.9</v>
      </c>
      <c r="G607" s="6">
        <v>15392.56</v>
      </c>
      <c r="H607" s="9" t="str">
        <f t="shared" si="1"/>
        <v>22,265.46</v>
      </c>
      <c r="I607" s="9" t="str">
        <f t="shared" si="2"/>
        <v>634.41</v>
      </c>
      <c r="J607" s="9" t="str">
        <f t="shared" si="3"/>
        <v>-8,205.65</v>
      </c>
    </row>
    <row r="608">
      <c r="A608" s="4">
        <v>215180.0</v>
      </c>
      <c r="B608" s="5" t="s">
        <v>644</v>
      </c>
      <c r="C608" s="6">
        <v>25114.32</v>
      </c>
      <c r="D608" s="6">
        <v>0.0</v>
      </c>
      <c r="E608" s="6">
        <v>2848.86</v>
      </c>
      <c r="F608" s="6">
        <v>7008.6</v>
      </c>
      <c r="G608" s="6">
        <v>15256.86</v>
      </c>
      <c r="H608" s="9" t="str">
        <f t="shared" si="1"/>
        <v>22,265.46</v>
      </c>
      <c r="I608" s="9" t="str">
        <f t="shared" si="2"/>
        <v>634.41</v>
      </c>
      <c r="J608" s="9" t="str">
        <f t="shared" si="3"/>
        <v>-8,205.65</v>
      </c>
    </row>
    <row r="609">
      <c r="A609" s="4">
        <v>64874.0</v>
      </c>
      <c r="B609" s="5" t="s">
        <v>645</v>
      </c>
      <c r="C609" s="6">
        <v>25114.32</v>
      </c>
      <c r="D609" s="6">
        <v>0.0</v>
      </c>
      <c r="E609" s="6">
        <v>2848.86</v>
      </c>
      <c r="F609" s="6">
        <v>10641.15</v>
      </c>
      <c r="G609" s="6">
        <v>11624.31</v>
      </c>
      <c r="H609" s="9" t="str">
        <f t="shared" si="1"/>
        <v>22,265.46</v>
      </c>
      <c r="I609" s="9" t="str">
        <f t="shared" si="2"/>
        <v>634.41</v>
      </c>
      <c r="J609" s="9" t="str">
        <f t="shared" si="3"/>
        <v>-8,205.65</v>
      </c>
    </row>
    <row r="610">
      <c r="A610" s="4">
        <v>49735.0</v>
      </c>
      <c r="B610" s="5" t="s">
        <v>646</v>
      </c>
      <c r="C610" s="6">
        <v>25096.26</v>
      </c>
      <c r="D610" s="6">
        <v>0.0</v>
      </c>
      <c r="E610" s="6">
        <v>2846.64</v>
      </c>
      <c r="F610" s="6">
        <v>6034.07</v>
      </c>
      <c r="G610" s="6">
        <v>16215.55</v>
      </c>
      <c r="H610" s="9" t="str">
        <f t="shared" si="1"/>
        <v>22,249.62</v>
      </c>
      <c r="I610" s="9" t="str">
        <f t="shared" si="2"/>
        <v>618.57</v>
      </c>
      <c r="J610" s="9" t="str">
        <f t="shared" si="3"/>
        <v>-8,221.49</v>
      </c>
    </row>
    <row r="611">
      <c r="A611" s="4">
        <v>44571.0</v>
      </c>
      <c r="B611" s="5" t="s">
        <v>647</v>
      </c>
      <c r="C611" s="6">
        <v>25082.79</v>
      </c>
      <c r="D611" s="6">
        <v>0.0</v>
      </c>
      <c r="E611" s="6">
        <v>2845.12</v>
      </c>
      <c r="F611" s="6">
        <v>6081.97</v>
      </c>
      <c r="G611" s="6">
        <v>16155.7</v>
      </c>
      <c r="H611" s="9" t="str">
        <f t="shared" si="1"/>
        <v>22,237.67</v>
      </c>
      <c r="I611" s="9" t="str">
        <f t="shared" si="2"/>
        <v>606.62</v>
      </c>
      <c r="J611" s="9" t="str">
        <f t="shared" si="3"/>
        <v>-8,233.44</v>
      </c>
    </row>
    <row r="612">
      <c r="A612" s="4">
        <v>238601.0</v>
      </c>
      <c r="B612" s="5" t="s">
        <v>537</v>
      </c>
      <c r="C612" s="6">
        <v>26120.21</v>
      </c>
      <c r="D612" s="6">
        <v>1300.0</v>
      </c>
      <c r="E612" s="6">
        <v>3887.35</v>
      </c>
      <c r="F612" s="6">
        <v>7462.4</v>
      </c>
      <c r="G612" s="6">
        <v>16070.46</v>
      </c>
      <c r="H612" s="9" t="str">
        <f t="shared" si="1"/>
        <v>22,232.86</v>
      </c>
      <c r="I612" s="9" t="str">
        <f t="shared" si="2"/>
        <v>601.81</v>
      </c>
      <c r="J612" s="9" t="str">
        <f t="shared" si="3"/>
        <v>-8,238.25</v>
      </c>
    </row>
    <row r="613">
      <c r="A613" s="4">
        <v>304288.0</v>
      </c>
      <c r="B613" s="5" t="s">
        <v>1054</v>
      </c>
      <c r="C613" s="6">
        <v>22227.35</v>
      </c>
      <c r="D613" s="6">
        <v>0.0</v>
      </c>
      <c r="E613" s="6">
        <v>0.0</v>
      </c>
      <c r="F613" s="6">
        <v>6391.14</v>
      </c>
      <c r="G613" s="6">
        <v>15836.21</v>
      </c>
      <c r="H613" s="9" t="str">
        <f t="shared" si="1"/>
        <v>22,227.35</v>
      </c>
      <c r="I613" s="9" t="str">
        <f t="shared" si="2"/>
        <v>596.30</v>
      </c>
      <c r="J613" s="9" t="str">
        <f t="shared" si="3"/>
        <v>-8,243.76</v>
      </c>
    </row>
    <row r="614">
      <c r="A614" s="4">
        <v>99023.0</v>
      </c>
      <c r="B614" s="5" t="s">
        <v>648</v>
      </c>
      <c r="C614" s="6">
        <v>25069.68</v>
      </c>
      <c r="D614" s="6">
        <v>2444.22</v>
      </c>
      <c r="E614" s="6">
        <v>2849.49</v>
      </c>
      <c r="F614" s="6">
        <v>8129.81</v>
      </c>
      <c r="G614" s="6">
        <v>16534.6</v>
      </c>
      <c r="H614" s="9" t="str">
        <f t="shared" si="1"/>
        <v>22,220.19</v>
      </c>
      <c r="I614" s="9" t="str">
        <f t="shared" si="2"/>
        <v>589.14</v>
      </c>
      <c r="J614" s="9" t="str">
        <f t="shared" si="3"/>
        <v>-8,250.92</v>
      </c>
    </row>
    <row r="615">
      <c r="A615" s="4">
        <v>40355.0</v>
      </c>
      <c r="B615" s="5" t="s">
        <v>651</v>
      </c>
      <c r="C615" s="6">
        <v>25053.17</v>
      </c>
      <c r="D615" s="6">
        <v>0.0</v>
      </c>
      <c r="E615" s="6">
        <v>2841.74</v>
      </c>
      <c r="F615" s="6">
        <v>6072.66</v>
      </c>
      <c r="G615" s="6">
        <v>16138.77</v>
      </c>
      <c r="H615" s="9" t="str">
        <f t="shared" si="1"/>
        <v>22,211.43</v>
      </c>
      <c r="I615" s="9" t="str">
        <f t="shared" si="2"/>
        <v>580.38</v>
      </c>
      <c r="J615" s="9" t="str">
        <f t="shared" si="3"/>
        <v>-8,259.68</v>
      </c>
    </row>
    <row r="616">
      <c r="A616" s="4">
        <v>185167.0</v>
      </c>
      <c r="B616" s="5" t="s">
        <v>543</v>
      </c>
      <c r="C616" s="6">
        <v>26052.11</v>
      </c>
      <c r="D616" s="6">
        <v>2443.23</v>
      </c>
      <c r="E616" s="6">
        <v>3840.91</v>
      </c>
      <c r="F616" s="6">
        <v>8126.17</v>
      </c>
      <c r="G616" s="6">
        <v>16528.26</v>
      </c>
      <c r="H616" s="9" t="str">
        <f t="shared" si="1"/>
        <v>22,211.20</v>
      </c>
      <c r="I616" s="9" t="str">
        <f t="shared" si="2"/>
        <v>580.15</v>
      </c>
      <c r="J616" s="9" t="str">
        <f t="shared" si="3"/>
        <v>-8,259.91</v>
      </c>
    </row>
    <row r="617">
      <c r="A617" s="4">
        <v>48330.0</v>
      </c>
      <c r="B617" s="5" t="s">
        <v>552</v>
      </c>
      <c r="C617" s="6">
        <v>25921.03</v>
      </c>
      <c r="D617" s="6">
        <v>2437.69</v>
      </c>
      <c r="E617" s="6">
        <v>3760.23</v>
      </c>
      <c r="F617" s="6">
        <v>8105.77</v>
      </c>
      <c r="G617" s="6">
        <v>16492.72</v>
      </c>
      <c r="H617" s="9" t="str">
        <f t="shared" si="1"/>
        <v>22,160.80</v>
      </c>
      <c r="I617" s="9" t="str">
        <f t="shared" si="2"/>
        <v>529.75</v>
      </c>
      <c r="J617" s="9" t="str">
        <f t="shared" si="3"/>
        <v>-8,310.31</v>
      </c>
    </row>
    <row r="618">
      <c r="A618" s="4">
        <v>245798.0</v>
      </c>
      <c r="B618" s="5" t="s">
        <v>637</v>
      </c>
      <c r="C618" s="6">
        <v>25134.25</v>
      </c>
      <c r="D618" s="6">
        <v>0.0</v>
      </c>
      <c r="E618" s="6">
        <v>2973.59</v>
      </c>
      <c r="F618" s="6">
        <v>7435.34</v>
      </c>
      <c r="G618" s="6">
        <v>14725.32</v>
      </c>
      <c r="H618" s="9" t="str">
        <f t="shared" si="1"/>
        <v>22,160.66</v>
      </c>
      <c r="I618" s="9" t="str">
        <f t="shared" si="2"/>
        <v>529.61</v>
      </c>
      <c r="J618" s="9" t="str">
        <f t="shared" si="3"/>
        <v>-8,310.45</v>
      </c>
    </row>
    <row r="619">
      <c r="A619" s="4">
        <v>47970.0</v>
      </c>
      <c r="B619" s="5" t="s">
        <v>654</v>
      </c>
      <c r="C619" s="6">
        <v>24993.89</v>
      </c>
      <c r="D619" s="6">
        <v>0.0</v>
      </c>
      <c r="E619" s="6">
        <v>2835.03</v>
      </c>
      <c r="F619" s="6">
        <v>6054.01</v>
      </c>
      <c r="G619" s="6">
        <v>16104.85</v>
      </c>
      <c r="H619" s="9" t="str">
        <f t="shared" si="1"/>
        <v>22,158.86</v>
      </c>
      <c r="I619" s="9" t="str">
        <f t="shared" si="2"/>
        <v>527.81</v>
      </c>
      <c r="J619" s="9" t="str">
        <f t="shared" si="3"/>
        <v>-8,312.25</v>
      </c>
    </row>
    <row r="620">
      <c r="A620" s="4">
        <v>297482.0</v>
      </c>
      <c r="B620" s="5" t="s">
        <v>1064</v>
      </c>
      <c r="C620" s="6">
        <v>22146.52</v>
      </c>
      <c r="D620" s="6">
        <v>0.0</v>
      </c>
      <c r="E620" s="6">
        <v>0.0</v>
      </c>
      <c r="F620" s="6">
        <v>6389.84</v>
      </c>
      <c r="G620" s="6">
        <v>15756.68</v>
      </c>
      <c r="H620" s="9" t="str">
        <f t="shared" si="1"/>
        <v>22,146.52</v>
      </c>
      <c r="I620" s="9" t="str">
        <f t="shared" si="2"/>
        <v>515.47</v>
      </c>
      <c r="J620" s="9" t="str">
        <f t="shared" si="3"/>
        <v>-8,324.59</v>
      </c>
    </row>
    <row r="621">
      <c r="A621" s="4">
        <v>47023.0</v>
      </c>
      <c r="B621" s="5" t="s">
        <v>653</v>
      </c>
      <c r="C621" s="6">
        <v>24996.42</v>
      </c>
      <c r="D621" s="6">
        <v>0.0</v>
      </c>
      <c r="E621" s="6">
        <v>2858.08</v>
      </c>
      <c r="F621" s="6">
        <v>5994.6</v>
      </c>
      <c r="G621" s="6">
        <v>16143.74</v>
      </c>
      <c r="H621" s="9" t="str">
        <f t="shared" si="1"/>
        <v>22,138.34</v>
      </c>
      <c r="I621" s="9" t="str">
        <f t="shared" si="2"/>
        <v>507.29</v>
      </c>
      <c r="J621" s="9" t="str">
        <f t="shared" si="3"/>
        <v>-8,332.77</v>
      </c>
    </row>
    <row r="622">
      <c r="A622" s="4">
        <v>61271.0</v>
      </c>
      <c r="B622" s="5" t="s">
        <v>574</v>
      </c>
      <c r="C622" s="6">
        <v>25756.8</v>
      </c>
      <c r="D622" s="6">
        <v>2431.98</v>
      </c>
      <c r="E622" s="6">
        <v>3647.92</v>
      </c>
      <c r="F622" s="6">
        <v>8032.6</v>
      </c>
      <c r="G622" s="6">
        <v>16508.26</v>
      </c>
      <c r="H622" s="9" t="str">
        <f t="shared" si="1"/>
        <v>22,108.88</v>
      </c>
      <c r="I622" s="9" t="str">
        <f t="shared" si="2"/>
        <v>477.83</v>
      </c>
      <c r="J622" s="9" t="str">
        <f t="shared" si="3"/>
        <v>-8,362.23</v>
      </c>
    </row>
    <row r="623">
      <c r="A623" s="4">
        <v>57614.0</v>
      </c>
      <c r="B623" s="5" t="s">
        <v>664</v>
      </c>
      <c r="C623" s="6">
        <v>24918.31</v>
      </c>
      <c r="D623" s="6">
        <v>0.0</v>
      </c>
      <c r="E623" s="6">
        <v>2826.45</v>
      </c>
      <c r="F623" s="6">
        <v>1288.34</v>
      </c>
      <c r="G623" s="6">
        <v>20803.52</v>
      </c>
      <c r="H623" s="9" t="str">
        <f t="shared" si="1"/>
        <v>22,091.86</v>
      </c>
      <c r="I623" s="9" t="str">
        <f t="shared" si="2"/>
        <v>460.81</v>
      </c>
      <c r="J623" s="9" t="str">
        <f t="shared" si="3"/>
        <v>-8,379.25</v>
      </c>
    </row>
    <row r="624">
      <c r="A624" s="4">
        <v>38831.0</v>
      </c>
      <c r="B624" s="5" t="s">
        <v>665</v>
      </c>
      <c r="C624" s="6">
        <v>24912.45</v>
      </c>
      <c r="D624" s="6">
        <v>0.0</v>
      </c>
      <c r="E624" s="6">
        <v>2825.81</v>
      </c>
      <c r="F624" s="6">
        <v>6028.39</v>
      </c>
      <c r="G624" s="6">
        <v>16058.25</v>
      </c>
      <c r="H624" s="9" t="str">
        <f t="shared" si="1"/>
        <v>22,086.64</v>
      </c>
      <c r="I624" s="9" t="str">
        <f t="shared" si="2"/>
        <v>455.59</v>
      </c>
      <c r="J624" s="9" t="str">
        <f t="shared" si="3"/>
        <v>-8,384.47</v>
      </c>
    </row>
    <row r="625">
      <c r="A625" s="4">
        <v>203238.0</v>
      </c>
      <c r="B625" s="5" t="s">
        <v>668</v>
      </c>
      <c r="C625" s="6">
        <v>24904.13</v>
      </c>
      <c r="D625" s="6">
        <v>2428.72</v>
      </c>
      <c r="E625" s="6">
        <v>2824.84</v>
      </c>
      <c r="F625" s="6">
        <v>8020.62</v>
      </c>
      <c r="G625" s="6">
        <v>16487.39</v>
      </c>
      <c r="H625" s="9" t="str">
        <f t="shared" si="1"/>
        <v>22,079.29</v>
      </c>
      <c r="I625" s="9" t="str">
        <f t="shared" si="2"/>
        <v>448.24</v>
      </c>
      <c r="J625" s="9" t="str">
        <f t="shared" si="3"/>
        <v>-8,391.82</v>
      </c>
    </row>
    <row r="626">
      <c r="A626" s="4">
        <v>36161.0</v>
      </c>
      <c r="B626" s="5" t="s">
        <v>667</v>
      </c>
      <c r="C626" s="6">
        <v>24906.88</v>
      </c>
      <c r="D626" s="6">
        <v>2426.48</v>
      </c>
      <c r="E626" s="6">
        <v>2847.93</v>
      </c>
      <c r="F626" s="6">
        <v>8064.51</v>
      </c>
      <c r="G626" s="6">
        <v>16420.92</v>
      </c>
      <c r="H626" s="9" t="str">
        <f t="shared" si="1"/>
        <v>22,058.95</v>
      </c>
      <c r="I626" s="9" t="str">
        <f t="shared" si="2"/>
        <v>427.90</v>
      </c>
      <c r="J626" s="9" t="str">
        <f t="shared" si="3"/>
        <v>-8,412.16</v>
      </c>
    </row>
    <row r="627">
      <c r="A627" s="4">
        <v>179400.0</v>
      </c>
      <c r="B627" s="5" t="s">
        <v>670</v>
      </c>
      <c r="C627" s="6">
        <v>24874.39</v>
      </c>
      <c r="D627" s="6">
        <v>2425.82</v>
      </c>
      <c r="E627" s="6">
        <v>2821.47</v>
      </c>
      <c r="F627" s="6">
        <v>8062.07</v>
      </c>
      <c r="G627" s="6">
        <v>16416.67</v>
      </c>
      <c r="H627" s="9" t="str">
        <f t="shared" si="1"/>
        <v>22,052.92</v>
      </c>
      <c r="I627" s="9" t="str">
        <f t="shared" si="2"/>
        <v>421.87</v>
      </c>
      <c r="J627" s="9" t="str">
        <f t="shared" si="3"/>
        <v>-8,418.19</v>
      </c>
    </row>
    <row r="628">
      <c r="A628" s="4">
        <v>245411.0</v>
      </c>
      <c r="B628" s="5" t="s">
        <v>650</v>
      </c>
      <c r="C628" s="6">
        <v>25054.92</v>
      </c>
      <c r="D628" s="6">
        <v>0.0</v>
      </c>
      <c r="E628" s="6">
        <v>3017.33</v>
      </c>
      <c r="F628" s="6">
        <v>7389.22</v>
      </c>
      <c r="G628" s="6">
        <v>14648.37</v>
      </c>
      <c r="H628" s="9" t="str">
        <f t="shared" si="1"/>
        <v>22,037.59</v>
      </c>
      <c r="I628" s="9" t="str">
        <f t="shared" si="2"/>
        <v>406.54</v>
      </c>
      <c r="J628" s="9" t="str">
        <f t="shared" si="3"/>
        <v>-8,433.52</v>
      </c>
    </row>
    <row r="629">
      <c r="A629" s="4">
        <v>91171.0</v>
      </c>
      <c r="B629" s="5" t="s">
        <v>1076</v>
      </c>
      <c r="C629" s="6">
        <v>22027.15</v>
      </c>
      <c r="D629" s="6">
        <v>0.0</v>
      </c>
      <c r="E629" s="6">
        <v>0.0</v>
      </c>
      <c r="F629" s="6">
        <v>7215.87</v>
      </c>
      <c r="G629" s="6">
        <v>14811.28</v>
      </c>
      <c r="H629" s="9" t="str">
        <f t="shared" si="1"/>
        <v>22,027.15</v>
      </c>
      <c r="I629" s="9" t="str">
        <f t="shared" si="2"/>
        <v>396.10</v>
      </c>
      <c r="J629" s="9" t="str">
        <f t="shared" si="3"/>
        <v>-8,443.96</v>
      </c>
    </row>
    <row r="630">
      <c r="A630" s="4">
        <v>42838.0</v>
      </c>
      <c r="B630" s="5" t="s">
        <v>676</v>
      </c>
      <c r="C630" s="6">
        <v>24838.02</v>
      </c>
      <c r="D630" s="6">
        <v>0.0</v>
      </c>
      <c r="E630" s="6">
        <v>2817.44</v>
      </c>
      <c r="F630" s="6">
        <v>7613.45</v>
      </c>
      <c r="G630" s="6">
        <v>14407.13</v>
      </c>
      <c r="H630" s="9" t="str">
        <f t="shared" si="1"/>
        <v>22,020.58</v>
      </c>
      <c r="I630" s="9" t="str">
        <f t="shared" si="2"/>
        <v>389.53</v>
      </c>
      <c r="J630" s="9" t="str">
        <f t="shared" si="3"/>
        <v>-8,450.53</v>
      </c>
    </row>
    <row r="631">
      <c r="A631" s="4">
        <v>37729.0</v>
      </c>
      <c r="B631" s="5" t="s">
        <v>677</v>
      </c>
      <c r="C631" s="6">
        <v>24837.39</v>
      </c>
      <c r="D631" s="6">
        <v>0.0</v>
      </c>
      <c r="E631" s="6">
        <v>2817.27</v>
      </c>
      <c r="F631" s="6">
        <v>1280.45</v>
      </c>
      <c r="G631" s="6">
        <v>20739.67</v>
      </c>
      <c r="H631" s="9" t="str">
        <f t="shared" si="1"/>
        <v>22,020.12</v>
      </c>
      <c r="I631" s="9" t="str">
        <f t="shared" si="2"/>
        <v>389.07</v>
      </c>
      <c r="J631" s="9" t="str">
        <f t="shared" si="3"/>
        <v>-8,450.99</v>
      </c>
    </row>
    <row r="632">
      <c r="A632" s="4">
        <v>252221.0</v>
      </c>
      <c r="B632" s="5" t="s">
        <v>394</v>
      </c>
      <c r="C632" s="6">
        <v>27407.04</v>
      </c>
      <c r="D632" s="6">
        <v>0.0</v>
      </c>
      <c r="E632" s="6">
        <v>5391.02</v>
      </c>
      <c r="F632" s="6">
        <v>7381.14</v>
      </c>
      <c r="G632" s="6">
        <v>14634.88</v>
      </c>
      <c r="H632" s="9" t="str">
        <f t="shared" si="1"/>
        <v>22,016.02</v>
      </c>
      <c r="I632" s="9" t="str">
        <f t="shared" si="2"/>
        <v>384.97</v>
      </c>
      <c r="J632" s="9" t="str">
        <f t="shared" si="3"/>
        <v>-8,455.09</v>
      </c>
    </row>
    <row r="633">
      <c r="A633" s="4">
        <v>44601.0</v>
      </c>
      <c r="B633" s="5" t="s">
        <v>673</v>
      </c>
      <c r="C633" s="6">
        <v>24848.7</v>
      </c>
      <c r="D633" s="6">
        <v>0.0</v>
      </c>
      <c r="E633" s="6">
        <v>2836.77</v>
      </c>
      <c r="F633" s="6">
        <v>6001.89</v>
      </c>
      <c r="G633" s="6">
        <v>16010.04</v>
      </c>
      <c r="H633" s="9" t="str">
        <f t="shared" si="1"/>
        <v>22,011.93</v>
      </c>
      <c r="I633" s="9" t="str">
        <f t="shared" si="2"/>
        <v>380.88</v>
      </c>
      <c r="J633" s="9" t="str">
        <f t="shared" si="3"/>
        <v>-8,459.18</v>
      </c>
    </row>
    <row r="634">
      <c r="A634" s="4">
        <v>275107.0</v>
      </c>
      <c r="B634" s="5" t="s">
        <v>847</v>
      </c>
      <c r="C634" s="6">
        <v>23659.74</v>
      </c>
      <c r="D634" s="6">
        <v>650.0</v>
      </c>
      <c r="E634" s="6">
        <v>1672.41</v>
      </c>
      <c r="F634" s="6">
        <v>10755.89</v>
      </c>
      <c r="G634" s="6">
        <v>11881.44</v>
      </c>
      <c r="H634" s="9" t="str">
        <f t="shared" si="1"/>
        <v>21,987.33</v>
      </c>
      <c r="I634" s="9" t="str">
        <f t="shared" si="2"/>
        <v>356.28</v>
      </c>
      <c r="J634" s="9" t="str">
        <f t="shared" si="3"/>
        <v>-8,483.78</v>
      </c>
    </row>
    <row r="635">
      <c r="A635" s="4">
        <v>248771.0</v>
      </c>
      <c r="B635" s="5" t="s">
        <v>568</v>
      </c>
      <c r="C635" s="6">
        <v>25831.08</v>
      </c>
      <c r="D635" s="6">
        <v>9880.88</v>
      </c>
      <c r="E635" s="6">
        <v>3844.23</v>
      </c>
      <c r="F635" s="6">
        <v>8906.99</v>
      </c>
      <c r="G635" s="6">
        <v>22960.74</v>
      </c>
      <c r="H635" s="9" t="str">
        <f t="shared" si="1"/>
        <v>21,986.85</v>
      </c>
      <c r="I635" s="9" t="str">
        <f t="shared" si="2"/>
        <v>355.80</v>
      </c>
      <c r="J635" s="9" t="str">
        <f t="shared" si="3"/>
        <v>-8,484.26</v>
      </c>
    </row>
    <row r="636">
      <c r="A636" s="4">
        <v>42528.0</v>
      </c>
      <c r="B636" s="5" t="s">
        <v>680</v>
      </c>
      <c r="C636" s="6">
        <v>24793.75</v>
      </c>
      <c r="D636" s="6">
        <v>0.0</v>
      </c>
      <c r="E636" s="6">
        <v>2812.32</v>
      </c>
      <c r="F636" s="6">
        <v>5991.07</v>
      </c>
      <c r="G636" s="6">
        <v>15990.36</v>
      </c>
      <c r="H636" s="9" t="str">
        <f t="shared" si="1"/>
        <v>21,981.43</v>
      </c>
      <c r="I636" s="9" t="str">
        <f t="shared" si="2"/>
        <v>350.38</v>
      </c>
      <c r="J636" s="9" t="str">
        <f t="shared" si="3"/>
        <v>-8,489.68</v>
      </c>
    </row>
    <row r="637">
      <c r="A637" s="4">
        <v>47317.0</v>
      </c>
      <c r="B637" s="5" t="s">
        <v>581</v>
      </c>
      <c r="C637" s="6">
        <v>25703.79</v>
      </c>
      <c r="D637" s="6">
        <v>2417.26</v>
      </c>
      <c r="E637" s="6">
        <v>3728.74</v>
      </c>
      <c r="F637" s="6">
        <v>8030.54</v>
      </c>
      <c r="G637" s="6">
        <v>16361.77</v>
      </c>
      <c r="H637" s="9" t="str">
        <f t="shared" si="1"/>
        <v>21,975.05</v>
      </c>
      <c r="I637" s="9" t="str">
        <f t="shared" si="2"/>
        <v>344.00</v>
      </c>
      <c r="J637" s="9" t="str">
        <f t="shared" si="3"/>
        <v>-8,496.06</v>
      </c>
    </row>
    <row r="638">
      <c r="A638" s="4">
        <v>265977.0</v>
      </c>
      <c r="B638" s="5" t="s">
        <v>699</v>
      </c>
      <c r="C638" s="6">
        <v>24622.77</v>
      </c>
      <c r="D638" s="6">
        <v>2417.12</v>
      </c>
      <c r="E638" s="6">
        <v>2648.96</v>
      </c>
      <c r="F638" s="6">
        <v>8030.04</v>
      </c>
      <c r="G638" s="6">
        <v>16360.89</v>
      </c>
      <c r="H638" s="9" t="str">
        <f t="shared" si="1"/>
        <v>21,973.81</v>
      </c>
      <c r="I638" s="9" t="str">
        <f t="shared" si="2"/>
        <v>342.76</v>
      </c>
      <c r="J638" s="9" t="str">
        <f t="shared" si="3"/>
        <v>-8,497.30</v>
      </c>
    </row>
    <row r="639">
      <c r="A639" s="4">
        <v>58114.0</v>
      </c>
      <c r="B639" s="5" t="s">
        <v>577</v>
      </c>
      <c r="C639" s="6">
        <v>25728.48</v>
      </c>
      <c r="D639" s="6">
        <v>10134.7</v>
      </c>
      <c r="E639" s="6">
        <v>3763.35</v>
      </c>
      <c r="F639" s="6">
        <v>9848.44</v>
      </c>
      <c r="G639" s="6">
        <v>22251.39</v>
      </c>
      <c r="H639" s="9" t="str">
        <f t="shared" si="1"/>
        <v>21,965.13</v>
      </c>
      <c r="I639" s="9" t="str">
        <f t="shared" si="2"/>
        <v>334.08</v>
      </c>
      <c r="J639" s="9" t="str">
        <f t="shared" si="3"/>
        <v>-8,505.98</v>
      </c>
    </row>
    <row r="640">
      <c r="A640" s="4">
        <v>245615.0</v>
      </c>
      <c r="B640" s="5" t="s">
        <v>655</v>
      </c>
      <c r="C640" s="6">
        <v>24985.79</v>
      </c>
      <c r="D640" s="6">
        <v>0.0</v>
      </c>
      <c r="E640" s="6">
        <v>3021.18</v>
      </c>
      <c r="F640" s="6">
        <v>7361.88</v>
      </c>
      <c r="G640" s="6">
        <v>14602.73</v>
      </c>
      <c r="H640" s="9" t="str">
        <f t="shared" si="1"/>
        <v>21,964.61</v>
      </c>
      <c r="I640" s="9" t="str">
        <f t="shared" si="2"/>
        <v>333.56</v>
      </c>
      <c r="J640" s="9" t="str">
        <f t="shared" si="3"/>
        <v>-8,506.50</v>
      </c>
    </row>
    <row r="641">
      <c r="A641" s="4">
        <v>299085.0</v>
      </c>
      <c r="B641" s="5" t="s">
        <v>1084</v>
      </c>
      <c r="C641" s="6">
        <v>21960.19</v>
      </c>
      <c r="D641" s="6">
        <v>650.0</v>
      </c>
      <c r="E641" s="6">
        <v>0.0</v>
      </c>
      <c r="F641" s="6">
        <v>6299.23</v>
      </c>
      <c r="G641" s="6">
        <v>16310.96</v>
      </c>
      <c r="H641" s="9" t="str">
        <f t="shared" si="1"/>
        <v>21,960.19</v>
      </c>
      <c r="I641" s="9" t="str">
        <f t="shared" si="2"/>
        <v>329.14</v>
      </c>
      <c r="J641" s="9" t="str">
        <f t="shared" si="3"/>
        <v>-8,510.92</v>
      </c>
    </row>
    <row r="642">
      <c r="A642" s="4">
        <v>183989.0</v>
      </c>
      <c r="B642" s="5" t="s">
        <v>679</v>
      </c>
      <c r="C642" s="6">
        <v>24827.54</v>
      </c>
      <c r="D642" s="6">
        <v>0.0</v>
      </c>
      <c r="E642" s="6">
        <v>2880.63</v>
      </c>
      <c r="F642" s="6">
        <v>7009.41</v>
      </c>
      <c r="G642" s="6">
        <v>14937.5</v>
      </c>
      <c r="H642" s="9" t="str">
        <f t="shared" si="1"/>
        <v>21,946.91</v>
      </c>
      <c r="I642" s="9" t="str">
        <f t="shared" si="2"/>
        <v>315.86</v>
      </c>
      <c r="J642" s="9" t="str">
        <f t="shared" si="3"/>
        <v>-8,524.20</v>
      </c>
    </row>
    <row r="643">
      <c r="A643" s="4">
        <v>38491.0</v>
      </c>
      <c r="B643" s="5" t="s">
        <v>683</v>
      </c>
      <c r="C643" s="6">
        <v>24745.3</v>
      </c>
      <c r="D643" s="6">
        <v>0.0</v>
      </c>
      <c r="E643" s="6">
        <v>2806.81</v>
      </c>
      <c r="F643" s="6">
        <v>1271.47</v>
      </c>
      <c r="G643" s="6">
        <v>20667.02</v>
      </c>
      <c r="H643" s="9" t="str">
        <f t="shared" si="1"/>
        <v>21,938.49</v>
      </c>
      <c r="I643" s="9" t="str">
        <f t="shared" si="2"/>
        <v>307.44</v>
      </c>
      <c r="J643" s="9" t="str">
        <f t="shared" si="3"/>
        <v>-8,532.62</v>
      </c>
    </row>
    <row r="644">
      <c r="A644" s="4">
        <v>110485.0</v>
      </c>
      <c r="B644" s="5" t="s">
        <v>684</v>
      </c>
      <c r="C644" s="6">
        <v>24745.3</v>
      </c>
      <c r="D644" s="6">
        <v>0.0</v>
      </c>
      <c r="E644" s="6">
        <v>2806.81</v>
      </c>
      <c r="F644" s="6">
        <v>6499.43</v>
      </c>
      <c r="G644" s="6">
        <v>15439.06</v>
      </c>
      <c r="H644" s="9" t="str">
        <f t="shared" si="1"/>
        <v>21,938.49</v>
      </c>
      <c r="I644" s="9" t="str">
        <f t="shared" si="2"/>
        <v>307.44</v>
      </c>
      <c r="J644" s="9" t="str">
        <f t="shared" si="3"/>
        <v>-8,532.62</v>
      </c>
    </row>
    <row r="645">
      <c r="A645" s="4">
        <v>66559.0</v>
      </c>
      <c r="B645" s="5" t="s">
        <v>685</v>
      </c>
      <c r="C645" s="6">
        <v>24745.3</v>
      </c>
      <c r="D645" s="6">
        <v>0.0</v>
      </c>
      <c r="E645" s="6">
        <v>2806.81</v>
      </c>
      <c r="F645" s="6">
        <v>7299.95</v>
      </c>
      <c r="G645" s="6">
        <v>14638.54</v>
      </c>
      <c r="H645" s="9" t="str">
        <f t="shared" si="1"/>
        <v>21,938.49</v>
      </c>
      <c r="I645" s="9" t="str">
        <f t="shared" si="2"/>
        <v>307.44</v>
      </c>
      <c r="J645" s="9" t="str">
        <f t="shared" si="3"/>
        <v>-8,532.62</v>
      </c>
    </row>
    <row r="646">
      <c r="A646" s="4">
        <v>148474.0</v>
      </c>
      <c r="B646" s="5" t="s">
        <v>682</v>
      </c>
      <c r="C646" s="6">
        <v>24746.71</v>
      </c>
      <c r="D646" s="6">
        <v>0.0</v>
      </c>
      <c r="E646" s="6">
        <v>2816.85</v>
      </c>
      <c r="F646" s="6">
        <v>6392.09</v>
      </c>
      <c r="G646" s="6">
        <v>15537.77</v>
      </c>
      <c r="H646" s="9" t="str">
        <f t="shared" si="1"/>
        <v>21,929.86</v>
      </c>
      <c r="I646" s="9" t="str">
        <f t="shared" si="2"/>
        <v>298.81</v>
      </c>
      <c r="J646" s="9" t="str">
        <f t="shared" si="3"/>
        <v>-8,541.25</v>
      </c>
    </row>
    <row r="647">
      <c r="A647" s="4">
        <v>248681.0</v>
      </c>
      <c r="B647" s="5" t="s">
        <v>688</v>
      </c>
      <c r="C647" s="6">
        <v>24726.3</v>
      </c>
      <c r="D647" s="6">
        <v>0.0</v>
      </c>
      <c r="E647" s="6">
        <v>2813.41</v>
      </c>
      <c r="F647" s="6">
        <v>6928.61</v>
      </c>
      <c r="G647" s="6">
        <v>14984.28</v>
      </c>
      <c r="H647" s="9" t="str">
        <f t="shared" si="1"/>
        <v>21,912.89</v>
      </c>
      <c r="I647" s="9" t="str">
        <f t="shared" si="2"/>
        <v>281.84</v>
      </c>
      <c r="J647" s="9" t="str">
        <f t="shared" si="3"/>
        <v>-8,558.22</v>
      </c>
    </row>
    <row r="648">
      <c r="A648" s="4">
        <v>252131.0</v>
      </c>
      <c r="B648" s="5" t="s">
        <v>687</v>
      </c>
      <c r="C648" s="6">
        <v>24726.57</v>
      </c>
      <c r="D648" s="6">
        <v>0.0</v>
      </c>
      <c r="E648" s="6">
        <v>2827.49</v>
      </c>
      <c r="F648" s="6">
        <v>7337.32</v>
      </c>
      <c r="G648" s="6">
        <v>14561.76</v>
      </c>
      <c r="H648" s="9" t="str">
        <f t="shared" si="1"/>
        <v>21,899.08</v>
      </c>
      <c r="I648" s="9" t="str">
        <f t="shared" si="2"/>
        <v>268.03</v>
      </c>
      <c r="J648" s="9" t="str">
        <f t="shared" si="3"/>
        <v>-8,572.03</v>
      </c>
    </row>
    <row r="649">
      <c r="A649" s="4">
        <v>222968.0</v>
      </c>
      <c r="B649" s="5" t="s">
        <v>408</v>
      </c>
      <c r="C649" s="6">
        <v>27307.36</v>
      </c>
      <c r="D649" s="6">
        <v>8476.83</v>
      </c>
      <c r="E649" s="6">
        <v>5413.62</v>
      </c>
      <c r="F649" s="6">
        <v>8091.25</v>
      </c>
      <c r="G649" s="6">
        <v>22279.32</v>
      </c>
      <c r="H649" s="9" t="str">
        <f t="shared" si="1"/>
        <v>21,893.74</v>
      </c>
      <c r="I649" s="9" t="str">
        <f t="shared" si="2"/>
        <v>262.69</v>
      </c>
      <c r="J649" s="9" t="str">
        <f t="shared" si="3"/>
        <v>-8,577.37</v>
      </c>
    </row>
    <row r="650">
      <c r="A650" s="4">
        <v>6637.0</v>
      </c>
      <c r="B650" s="5" t="s">
        <v>693</v>
      </c>
      <c r="C650" s="6">
        <v>24681.05</v>
      </c>
      <c r="D650" s="6">
        <v>0.0</v>
      </c>
      <c r="E650" s="6">
        <v>2799.7</v>
      </c>
      <c r="F650" s="6">
        <v>5955.57</v>
      </c>
      <c r="G650" s="6">
        <v>15925.78</v>
      </c>
      <c r="H650" s="9" t="str">
        <f t="shared" si="1"/>
        <v>21,881.35</v>
      </c>
      <c r="I650" s="9" t="str">
        <f t="shared" si="2"/>
        <v>250.30</v>
      </c>
      <c r="J650" s="9" t="str">
        <f t="shared" si="3"/>
        <v>-8,589.76</v>
      </c>
    </row>
    <row r="651">
      <c r="A651" s="4">
        <v>219975.0</v>
      </c>
      <c r="B651" s="5" t="s">
        <v>973</v>
      </c>
      <c r="C651" s="6">
        <v>22692.71</v>
      </c>
      <c r="D651" s="6">
        <v>650.0</v>
      </c>
      <c r="E651" s="6">
        <v>827.98</v>
      </c>
      <c r="F651" s="6">
        <v>7196.87</v>
      </c>
      <c r="G651" s="6">
        <v>15317.86</v>
      </c>
      <c r="H651" s="9" t="str">
        <f t="shared" si="1"/>
        <v>21,864.73</v>
      </c>
      <c r="I651" s="9" t="str">
        <f t="shared" si="2"/>
        <v>233.68</v>
      </c>
      <c r="J651" s="9" t="str">
        <f t="shared" si="3"/>
        <v>-8,606.38</v>
      </c>
    </row>
    <row r="652">
      <c r="A652" s="4">
        <v>47953.0</v>
      </c>
      <c r="B652" s="5" t="s">
        <v>690</v>
      </c>
      <c r="C652" s="6">
        <v>24682.16</v>
      </c>
      <c r="D652" s="6">
        <v>0.0</v>
      </c>
      <c r="E652" s="6">
        <v>2817.87</v>
      </c>
      <c r="F652" s="6">
        <v>5949.51</v>
      </c>
      <c r="G652" s="6">
        <v>15914.78</v>
      </c>
      <c r="H652" s="9" t="str">
        <f t="shared" si="1"/>
        <v>21,864.29</v>
      </c>
      <c r="I652" s="9" t="str">
        <f t="shared" si="2"/>
        <v>233.24</v>
      </c>
      <c r="J652" s="9" t="str">
        <f t="shared" si="3"/>
        <v>-8,606.82</v>
      </c>
    </row>
    <row r="653">
      <c r="A653" s="4">
        <v>79316.0</v>
      </c>
      <c r="B653" s="5" t="s">
        <v>697</v>
      </c>
      <c r="C653" s="6">
        <v>24658.15</v>
      </c>
      <c r="D653" s="6">
        <v>0.0</v>
      </c>
      <c r="E653" s="6">
        <v>2796.93</v>
      </c>
      <c r="F653" s="6">
        <v>1700.19</v>
      </c>
      <c r="G653" s="6">
        <v>20161.03</v>
      </c>
      <c r="H653" s="9" t="str">
        <f t="shared" si="1"/>
        <v>21,861.22</v>
      </c>
      <c r="I653" s="9" t="str">
        <f t="shared" si="2"/>
        <v>230.17</v>
      </c>
      <c r="J653" s="9" t="str">
        <f t="shared" si="3"/>
        <v>-8,609.89</v>
      </c>
    </row>
    <row r="654">
      <c r="A654" s="4">
        <v>74209.0</v>
      </c>
      <c r="B654" s="5" t="s">
        <v>692</v>
      </c>
      <c r="C654" s="6">
        <v>24681.98</v>
      </c>
      <c r="D654" s="6">
        <v>1300.0</v>
      </c>
      <c r="E654" s="6">
        <v>2822.43</v>
      </c>
      <c r="F654" s="6">
        <v>9483.2</v>
      </c>
      <c r="G654" s="6">
        <v>13676.35</v>
      </c>
      <c r="H654" s="9" t="str">
        <f t="shared" si="1"/>
        <v>21,859.55</v>
      </c>
      <c r="I654" s="9" t="str">
        <f t="shared" si="2"/>
        <v>228.50</v>
      </c>
      <c r="J654" s="9" t="str">
        <f t="shared" si="3"/>
        <v>-8,611.56</v>
      </c>
    </row>
    <row r="655">
      <c r="A655" s="4">
        <v>50326.0</v>
      </c>
      <c r="B655" s="5" t="s">
        <v>698</v>
      </c>
      <c r="C655" s="6">
        <v>24639.99</v>
      </c>
      <c r="D655" s="6">
        <v>0.0</v>
      </c>
      <c r="E655" s="6">
        <v>2794.89</v>
      </c>
      <c r="F655" s="6">
        <v>7554.71</v>
      </c>
      <c r="G655" s="6">
        <v>14290.39</v>
      </c>
      <c r="H655" s="9" t="str">
        <f t="shared" si="1"/>
        <v>21,845.10</v>
      </c>
      <c r="I655" s="9" t="str">
        <f t="shared" si="2"/>
        <v>214.05</v>
      </c>
      <c r="J655" s="9" t="str">
        <f t="shared" si="3"/>
        <v>-8,626.01</v>
      </c>
    </row>
    <row r="656">
      <c r="A656" s="4">
        <v>307043.0</v>
      </c>
      <c r="B656" s="5" t="s">
        <v>1113</v>
      </c>
      <c r="C656" s="6">
        <v>21839.26</v>
      </c>
      <c r="D656" s="6">
        <v>0.0</v>
      </c>
      <c r="E656" s="6">
        <v>0.0</v>
      </c>
      <c r="F656" s="6">
        <v>5941.68</v>
      </c>
      <c r="G656" s="6">
        <v>15897.58</v>
      </c>
      <c r="H656" s="9" t="str">
        <f t="shared" si="1"/>
        <v>21,839.26</v>
      </c>
      <c r="I656" s="9" t="str">
        <f t="shared" si="2"/>
        <v>208.21</v>
      </c>
      <c r="J656" s="9" t="str">
        <f t="shared" si="3"/>
        <v>-8,631.85</v>
      </c>
    </row>
    <row r="657">
      <c r="A657" s="4">
        <v>32883.0</v>
      </c>
      <c r="B657" s="5" t="s">
        <v>597</v>
      </c>
      <c r="C657" s="6">
        <v>25552.52</v>
      </c>
      <c r="D657" s="6">
        <v>2399.66</v>
      </c>
      <c r="E657" s="6">
        <v>3737.43</v>
      </c>
      <c r="F657" s="6">
        <v>7965.75</v>
      </c>
      <c r="G657" s="6">
        <v>16249.0</v>
      </c>
      <c r="H657" s="9" t="str">
        <f t="shared" si="1"/>
        <v>21,815.09</v>
      </c>
      <c r="I657" s="9" t="str">
        <f t="shared" si="2"/>
        <v>184.04</v>
      </c>
      <c r="J657" s="9" t="str">
        <f t="shared" si="3"/>
        <v>-8,656.02</v>
      </c>
    </row>
    <row r="658">
      <c r="A658" s="4">
        <v>66516.0</v>
      </c>
      <c r="B658" s="5" t="s">
        <v>700</v>
      </c>
      <c r="C658" s="6">
        <v>24606.12</v>
      </c>
      <c r="D658" s="6">
        <v>2399.66</v>
      </c>
      <c r="E658" s="6">
        <v>2791.03</v>
      </c>
      <c r="F658" s="6">
        <v>7965.75</v>
      </c>
      <c r="G658" s="6">
        <v>16249.0</v>
      </c>
      <c r="H658" s="9" t="str">
        <f t="shared" si="1"/>
        <v>21,815.09</v>
      </c>
      <c r="I658" s="9" t="str">
        <f t="shared" si="2"/>
        <v>184.04</v>
      </c>
      <c r="J658" s="9" t="str">
        <f t="shared" si="3"/>
        <v>-8,656.02</v>
      </c>
    </row>
    <row r="659">
      <c r="A659" s="4">
        <v>121223.0</v>
      </c>
      <c r="B659" s="5" t="s">
        <v>701</v>
      </c>
      <c r="C659" s="6">
        <v>24590.73</v>
      </c>
      <c r="D659" s="6">
        <v>0.0</v>
      </c>
      <c r="E659" s="6">
        <v>2789.3</v>
      </c>
      <c r="F659" s="6">
        <v>5875.08</v>
      </c>
      <c r="G659" s="6">
        <v>15926.35</v>
      </c>
      <c r="H659" s="9" t="str">
        <f t="shared" si="1"/>
        <v>21,801.43</v>
      </c>
      <c r="I659" s="9" t="str">
        <f t="shared" si="2"/>
        <v>170.38</v>
      </c>
      <c r="J659" s="9" t="str">
        <f t="shared" si="3"/>
        <v>-8,669.68</v>
      </c>
    </row>
    <row r="660">
      <c r="A660" s="4">
        <v>56332.0</v>
      </c>
      <c r="B660" s="5" t="s">
        <v>691</v>
      </c>
      <c r="C660" s="6">
        <v>24682.12</v>
      </c>
      <c r="D660" s="6">
        <v>2397.61</v>
      </c>
      <c r="E660" s="6">
        <v>2885.71</v>
      </c>
      <c r="F660" s="6">
        <v>7906.06</v>
      </c>
      <c r="G660" s="6">
        <v>16287.96</v>
      </c>
      <c r="H660" s="9" t="str">
        <f t="shared" si="1"/>
        <v>21,796.41</v>
      </c>
      <c r="I660" s="9" t="str">
        <f t="shared" si="2"/>
        <v>165.36</v>
      </c>
      <c r="J660" s="9" t="str">
        <f t="shared" si="3"/>
        <v>-8,674.70</v>
      </c>
    </row>
    <row r="661">
      <c r="A661" s="4">
        <v>112267.0</v>
      </c>
      <c r="B661" s="5" t="s">
        <v>508</v>
      </c>
      <c r="C661" s="6">
        <v>26291.45</v>
      </c>
      <c r="D661" s="6">
        <v>3047.45</v>
      </c>
      <c r="E661" s="6">
        <v>4496.44</v>
      </c>
      <c r="F661" s="6">
        <v>7905.48</v>
      </c>
      <c r="G661" s="6">
        <v>16936.98</v>
      </c>
      <c r="H661" s="9" t="str">
        <f t="shared" si="1"/>
        <v>21,795.01</v>
      </c>
      <c r="I661" s="9" t="str">
        <f t="shared" si="2"/>
        <v>163.96</v>
      </c>
      <c r="J661" s="9" t="str">
        <f t="shared" si="3"/>
        <v>-8,676.10</v>
      </c>
    </row>
    <row r="662">
      <c r="A662" s="4">
        <v>175307.0</v>
      </c>
      <c r="B662" s="5" t="s">
        <v>702</v>
      </c>
      <c r="C662" s="6">
        <v>24587.63</v>
      </c>
      <c r="D662" s="6">
        <v>0.0</v>
      </c>
      <c r="E662" s="6">
        <v>2800.52</v>
      </c>
      <c r="F662" s="6">
        <v>6445.73</v>
      </c>
      <c r="G662" s="6">
        <v>15341.38</v>
      </c>
      <c r="H662" s="9" t="str">
        <f t="shared" si="1"/>
        <v>21,787.11</v>
      </c>
      <c r="I662" s="9" t="str">
        <f t="shared" si="2"/>
        <v>156.06</v>
      </c>
      <c r="J662" s="9" t="str">
        <f t="shared" si="3"/>
        <v>-8,684.00</v>
      </c>
    </row>
    <row r="663">
      <c r="A663" s="4">
        <v>220256.0</v>
      </c>
      <c r="B663" s="5" t="s">
        <v>432</v>
      </c>
      <c r="C663" s="6">
        <v>26974.13</v>
      </c>
      <c r="D663" s="6">
        <v>0.0</v>
      </c>
      <c r="E663" s="6">
        <v>5207.53</v>
      </c>
      <c r="F663" s="6">
        <v>7183.4</v>
      </c>
      <c r="G663" s="6">
        <v>14583.2</v>
      </c>
      <c r="H663" s="9" t="str">
        <f t="shared" si="1"/>
        <v>21,766.60</v>
      </c>
      <c r="I663" s="9" t="str">
        <f t="shared" si="2"/>
        <v>135.55</v>
      </c>
      <c r="J663" s="9" t="str">
        <f t="shared" si="3"/>
        <v>-8,704.51</v>
      </c>
    </row>
    <row r="664">
      <c r="A664" s="4">
        <v>235962.0</v>
      </c>
      <c r="B664" s="5" t="s">
        <v>596</v>
      </c>
      <c r="C664" s="6">
        <v>25559.07</v>
      </c>
      <c r="D664" s="6">
        <v>5679.79</v>
      </c>
      <c r="E664" s="6">
        <v>3805.71</v>
      </c>
      <c r="F664" s="6">
        <v>5646.76</v>
      </c>
      <c r="G664" s="6">
        <v>21786.39</v>
      </c>
      <c r="H664" s="9" t="str">
        <f t="shared" si="1"/>
        <v>21,753.36</v>
      </c>
      <c r="I664" s="9" t="str">
        <f t="shared" si="2"/>
        <v>122.31</v>
      </c>
      <c r="J664" s="9" t="str">
        <f t="shared" si="3"/>
        <v>-8,717.75</v>
      </c>
    </row>
    <row r="665">
      <c r="A665" s="4">
        <v>41459.0</v>
      </c>
      <c r="B665" s="5" t="s">
        <v>1044</v>
      </c>
      <c r="C665" s="6">
        <v>22306.54</v>
      </c>
      <c r="D665" s="6">
        <v>2379.42</v>
      </c>
      <c r="E665" s="6">
        <v>572.81</v>
      </c>
      <c r="F665" s="6">
        <v>7867.32</v>
      </c>
      <c r="G665" s="6">
        <v>16245.83</v>
      </c>
      <c r="H665" s="9" t="str">
        <f t="shared" si="1"/>
        <v>21,733.73</v>
      </c>
      <c r="I665" s="9" t="str">
        <f t="shared" si="2"/>
        <v>102.68</v>
      </c>
      <c r="J665" s="9" t="str">
        <f t="shared" si="3"/>
        <v>-8,737.38</v>
      </c>
    </row>
    <row r="666">
      <c r="A666" s="4">
        <v>204358.0</v>
      </c>
      <c r="B666" s="5" t="s">
        <v>802</v>
      </c>
      <c r="C666" s="6">
        <v>23911.23</v>
      </c>
      <c r="D666" s="6">
        <v>0.0</v>
      </c>
      <c r="E666" s="6">
        <v>2185.26</v>
      </c>
      <c r="F666" s="6">
        <v>7272.45</v>
      </c>
      <c r="G666" s="6">
        <v>14453.52</v>
      </c>
      <c r="H666" s="9" t="str">
        <f t="shared" si="1"/>
        <v>21,725.97</v>
      </c>
      <c r="I666" s="9" t="str">
        <f t="shared" si="2"/>
        <v>94.92</v>
      </c>
      <c r="J666" s="9" t="str">
        <f t="shared" si="3"/>
        <v>-8,745.14</v>
      </c>
    </row>
    <row r="667">
      <c r="A667" s="4">
        <v>49859.0</v>
      </c>
      <c r="B667" s="5" t="s">
        <v>709</v>
      </c>
      <c r="C667" s="6">
        <v>24447.87</v>
      </c>
      <c r="D667" s="6">
        <v>2384.23</v>
      </c>
      <c r="E667" s="6">
        <v>2773.09</v>
      </c>
      <c r="F667" s="6">
        <v>7908.93</v>
      </c>
      <c r="G667" s="6">
        <v>16150.08</v>
      </c>
      <c r="H667" s="9" t="str">
        <f t="shared" si="1"/>
        <v>21,674.78</v>
      </c>
      <c r="I667" s="9" t="str">
        <f t="shared" si="2"/>
        <v>43.73</v>
      </c>
      <c r="J667" s="9" t="str">
        <f t="shared" si="3"/>
        <v>-8,796.33</v>
      </c>
    </row>
    <row r="668">
      <c r="A668" s="4">
        <v>251470.0</v>
      </c>
      <c r="B668" s="5" t="s">
        <v>604</v>
      </c>
      <c r="C668" s="6">
        <v>25460.8</v>
      </c>
      <c r="D668" s="6">
        <v>2383.69</v>
      </c>
      <c r="E668" s="6">
        <v>3790.9</v>
      </c>
      <c r="F668" s="6">
        <v>7906.95</v>
      </c>
      <c r="G668" s="6">
        <v>16146.64</v>
      </c>
      <c r="H668" s="9" t="str">
        <f t="shared" si="1"/>
        <v>21,669.90</v>
      </c>
      <c r="I668" s="9" t="str">
        <f t="shared" si="2"/>
        <v>38.85</v>
      </c>
      <c r="J668" s="9" t="str">
        <f t="shared" si="3"/>
        <v>-8,801.21</v>
      </c>
    </row>
    <row r="669">
      <c r="A669" s="4">
        <v>229393.0</v>
      </c>
      <c r="B669" s="5" t="s">
        <v>606</v>
      </c>
      <c r="C669" s="6">
        <v>25460.8</v>
      </c>
      <c r="D669" s="6">
        <v>0.0</v>
      </c>
      <c r="E669" s="6">
        <v>3790.9</v>
      </c>
      <c r="F669" s="6">
        <v>7251.44</v>
      </c>
      <c r="G669" s="6">
        <v>14418.46</v>
      </c>
      <c r="H669" s="9" t="str">
        <f t="shared" si="1"/>
        <v>21,669.90</v>
      </c>
      <c r="I669" s="9" t="str">
        <f t="shared" si="2"/>
        <v>38.85</v>
      </c>
      <c r="J669" s="9" t="str">
        <f t="shared" si="3"/>
        <v>-8,801.21</v>
      </c>
    </row>
    <row r="670">
      <c r="A670" s="4">
        <v>46621.0</v>
      </c>
      <c r="B670" s="5" t="s">
        <v>710</v>
      </c>
      <c r="C670" s="6">
        <v>24442.37</v>
      </c>
      <c r="D670" s="6">
        <v>0.0</v>
      </c>
      <c r="E670" s="6">
        <v>2772.47</v>
      </c>
      <c r="F670" s="6">
        <v>5880.56</v>
      </c>
      <c r="G670" s="6">
        <v>15789.34</v>
      </c>
      <c r="H670" s="9" t="str">
        <f t="shared" si="1"/>
        <v>21,669.90</v>
      </c>
      <c r="I670" s="9" t="str">
        <f t="shared" si="2"/>
        <v>38.85</v>
      </c>
      <c r="J670" s="9" t="str">
        <f t="shared" si="3"/>
        <v>-8,801.21</v>
      </c>
    </row>
    <row r="671">
      <c r="A671" s="4">
        <v>47368.0</v>
      </c>
      <c r="B671" s="5" t="s">
        <v>711</v>
      </c>
      <c r="C671" s="6">
        <v>24442.37</v>
      </c>
      <c r="D671" s="6">
        <v>0.0</v>
      </c>
      <c r="E671" s="6">
        <v>2772.47</v>
      </c>
      <c r="F671" s="6">
        <v>5880.56</v>
      </c>
      <c r="G671" s="6">
        <v>15789.34</v>
      </c>
      <c r="H671" s="9" t="str">
        <f t="shared" si="1"/>
        <v>21,669.90</v>
      </c>
      <c r="I671" s="9" t="str">
        <f t="shared" si="2"/>
        <v>38.85</v>
      </c>
      <c r="J671" s="9" t="str">
        <f t="shared" si="3"/>
        <v>-8,801.21</v>
      </c>
    </row>
    <row r="672">
      <c r="A672" s="4">
        <v>43613.0</v>
      </c>
      <c r="B672" s="5" t="s">
        <v>712</v>
      </c>
      <c r="C672" s="6">
        <v>24442.37</v>
      </c>
      <c r="D672" s="6">
        <v>0.0</v>
      </c>
      <c r="E672" s="6">
        <v>2772.47</v>
      </c>
      <c r="F672" s="6">
        <v>6261.82</v>
      </c>
      <c r="G672" s="6">
        <v>15408.08</v>
      </c>
      <c r="H672" s="9" t="str">
        <f t="shared" si="1"/>
        <v>21,669.90</v>
      </c>
      <c r="I672" s="9" t="str">
        <f t="shared" si="2"/>
        <v>38.85</v>
      </c>
      <c r="J672" s="9" t="str">
        <f t="shared" si="3"/>
        <v>-8,801.21</v>
      </c>
    </row>
    <row r="673">
      <c r="A673" s="4">
        <v>118800.0</v>
      </c>
      <c r="B673" s="5" t="s">
        <v>713</v>
      </c>
      <c r="C673" s="6">
        <v>24442.37</v>
      </c>
      <c r="D673" s="6">
        <v>0.0</v>
      </c>
      <c r="E673" s="6">
        <v>2772.47</v>
      </c>
      <c r="F673" s="6">
        <v>6404.15</v>
      </c>
      <c r="G673" s="6">
        <v>15265.75</v>
      </c>
      <c r="H673" s="9" t="str">
        <f t="shared" si="1"/>
        <v>21,669.90</v>
      </c>
      <c r="I673" s="9" t="str">
        <f t="shared" si="2"/>
        <v>38.85</v>
      </c>
      <c r="J673" s="9" t="str">
        <f t="shared" si="3"/>
        <v>-8,801.21</v>
      </c>
    </row>
    <row r="674">
      <c r="A674" s="4">
        <v>248720.0</v>
      </c>
      <c r="B674" s="5" t="s">
        <v>714</v>
      </c>
      <c r="C674" s="6">
        <v>24442.37</v>
      </c>
      <c r="D674" s="6">
        <v>0.0</v>
      </c>
      <c r="E674" s="6">
        <v>2772.47</v>
      </c>
      <c r="F674" s="6">
        <v>7199.3</v>
      </c>
      <c r="G674" s="6">
        <v>14470.6</v>
      </c>
      <c r="H674" s="9" t="str">
        <f t="shared" si="1"/>
        <v>21,669.90</v>
      </c>
      <c r="I674" s="9" t="str">
        <f t="shared" si="2"/>
        <v>38.85</v>
      </c>
      <c r="J674" s="9" t="str">
        <f t="shared" si="3"/>
        <v>-8,801.21</v>
      </c>
    </row>
    <row r="675">
      <c r="A675" s="4">
        <v>54283.0</v>
      </c>
      <c r="B675" s="5" t="s">
        <v>542</v>
      </c>
      <c r="C675" s="6">
        <v>26053.02</v>
      </c>
      <c r="D675" s="6">
        <v>2382.12</v>
      </c>
      <c r="E675" s="6">
        <v>4397.34</v>
      </c>
      <c r="F675" s="6">
        <v>7901.18</v>
      </c>
      <c r="G675" s="6">
        <v>16136.62</v>
      </c>
      <c r="H675" s="9" t="str">
        <f t="shared" si="1"/>
        <v>21,655.68</v>
      </c>
      <c r="I675" s="9" t="str">
        <f t="shared" si="2"/>
        <v>24.63</v>
      </c>
      <c r="J675" s="9" t="str">
        <f t="shared" si="3"/>
        <v>-8,815.43</v>
      </c>
    </row>
    <row r="676">
      <c r="A676" s="4">
        <v>220736.0</v>
      </c>
      <c r="B676" s="5" t="s">
        <v>717</v>
      </c>
      <c r="C676" s="6">
        <v>24417.98</v>
      </c>
      <c r="D676" s="6">
        <v>2381.31</v>
      </c>
      <c r="E676" s="6">
        <v>2769.7</v>
      </c>
      <c r="F676" s="6">
        <v>7793.92</v>
      </c>
      <c r="G676" s="6">
        <v>16235.67</v>
      </c>
      <c r="H676" s="9" t="str">
        <f t="shared" si="1"/>
        <v>21,648.28</v>
      </c>
      <c r="I676" s="9" t="str">
        <f t="shared" si="2"/>
        <v>17.23</v>
      </c>
      <c r="J676" s="9" t="str">
        <f t="shared" si="3"/>
        <v>-8,822.83</v>
      </c>
    </row>
    <row r="677">
      <c r="A677" s="4">
        <v>63347.0</v>
      </c>
      <c r="B677" s="5" t="s">
        <v>718</v>
      </c>
      <c r="C677" s="6">
        <v>24409.57</v>
      </c>
      <c r="D677" s="6">
        <v>0.0</v>
      </c>
      <c r="E677" s="6">
        <v>2768.73</v>
      </c>
      <c r="F677" s="6">
        <v>6289.56</v>
      </c>
      <c r="G677" s="6">
        <v>15351.28</v>
      </c>
      <c r="H677" s="9" t="str">
        <f t="shared" si="1"/>
        <v>21,640.84</v>
      </c>
      <c r="I677" s="9" t="str">
        <f t="shared" si="2"/>
        <v>9.79</v>
      </c>
      <c r="J677" s="9" t="str">
        <f t="shared" si="3"/>
        <v>-8,830.27</v>
      </c>
    </row>
    <row r="678">
      <c r="A678" s="4">
        <v>230553.0</v>
      </c>
      <c r="B678" s="5" t="s">
        <v>611</v>
      </c>
      <c r="C678" s="6">
        <v>25423.72</v>
      </c>
      <c r="D678" s="6">
        <v>0.0</v>
      </c>
      <c r="E678" s="6">
        <v>3785.39</v>
      </c>
      <c r="F678" s="6">
        <v>7239.61</v>
      </c>
      <c r="G678" s="6">
        <v>14398.72</v>
      </c>
      <c r="H678" s="9" t="str">
        <f t="shared" si="1"/>
        <v>21,638.33</v>
      </c>
      <c r="I678" s="9" t="str">
        <f t="shared" si="2"/>
        <v>7.28</v>
      </c>
      <c r="J678" s="9" t="str">
        <f t="shared" si="3"/>
        <v>-8,832.78</v>
      </c>
    </row>
    <row r="679">
      <c r="A679" s="4">
        <v>261645.0</v>
      </c>
      <c r="B679" s="5" t="s">
        <v>719</v>
      </c>
      <c r="C679" s="6">
        <v>24406.77</v>
      </c>
      <c r="D679" s="6">
        <v>0.0</v>
      </c>
      <c r="E679" s="6">
        <v>2768.44</v>
      </c>
      <c r="F679" s="6">
        <v>7135.34</v>
      </c>
      <c r="G679" s="6">
        <v>14502.99</v>
      </c>
      <c r="H679" s="9" t="str">
        <f t="shared" si="1"/>
        <v>21,638.33</v>
      </c>
      <c r="I679" s="9" t="str">
        <f t="shared" si="2"/>
        <v>7.28</v>
      </c>
      <c r="J679" s="9" t="str">
        <f t="shared" si="3"/>
        <v>-8,832.78</v>
      </c>
    </row>
    <row r="680">
      <c r="A680" s="4">
        <v>245470.0</v>
      </c>
      <c r="B680" s="5" t="s">
        <v>720</v>
      </c>
      <c r="C680" s="6">
        <v>24406.77</v>
      </c>
      <c r="D680" s="6">
        <v>0.0</v>
      </c>
      <c r="E680" s="6">
        <v>2768.44</v>
      </c>
      <c r="F680" s="6">
        <v>7239.61</v>
      </c>
      <c r="G680" s="6">
        <v>14398.72</v>
      </c>
      <c r="H680" s="9" t="str">
        <f t="shared" si="1"/>
        <v>21,638.33</v>
      </c>
      <c r="I680" s="9" t="str">
        <f t="shared" si="2"/>
        <v>7.28</v>
      </c>
      <c r="J680" s="9" t="str">
        <f t="shared" si="3"/>
        <v>-8,832.78</v>
      </c>
    </row>
    <row r="681">
      <c r="A681" s="4">
        <v>248355.0</v>
      </c>
      <c r="B681" s="5" t="s">
        <v>721</v>
      </c>
      <c r="C681" s="6">
        <v>24406.77</v>
      </c>
      <c r="D681" s="6">
        <v>0.0</v>
      </c>
      <c r="E681" s="6">
        <v>2768.44</v>
      </c>
      <c r="F681" s="6">
        <v>7239.61</v>
      </c>
      <c r="G681" s="6">
        <v>14398.72</v>
      </c>
      <c r="H681" s="9" t="str">
        <f t="shared" si="1"/>
        <v>21,638.33</v>
      </c>
      <c r="I681" s="9" t="str">
        <f t="shared" si="2"/>
        <v>7.28</v>
      </c>
      <c r="J681" s="9" t="str">
        <f t="shared" si="3"/>
        <v>-8,832.78</v>
      </c>
    </row>
    <row r="682">
      <c r="A682" s="4">
        <v>181960.0</v>
      </c>
      <c r="B682" s="5" t="s">
        <v>545</v>
      </c>
      <c r="C682" s="6">
        <v>25997.65</v>
      </c>
      <c r="D682" s="6">
        <v>0.0</v>
      </c>
      <c r="E682" s="6">
        <v>4366.6</v>
      </c>
      <c r="F682" s="6">
        <v>7184.74</v>
      </c>
      <c r="G682" s="6">
        <v>14446.31</v>
      </c>
      <c r="H682" s="9" t="str">
        <f t="shared" si="1"/>
        <v>21,631.05</v>
      </c>
      <c r="I682" s="9" t="str">
        <f t="shared" si="2"/>
        <v>0.00</v>
      </c>
      <c r="J682" s="9" t="str">
        <f t="shared" si="3"/>
        <v>-8,840.06</v>
      </c>
    </row>
    <row r="683">
      <c r="A683" s="4">
        <v>33481.0</v>
      </c>
      <c r="B683" s="5" t="s">
        <v>590</v>
      </c>
      <c r="C683" s="6">
        <v>25643.22</v>
      </c>
      <c r="D683" s="6">
        <v>2379.42</v>
      </c>
      <c r="E683" s="6">
        <v>4012.17</v>
      </c>
      <c r="F683" s="6">
        <v>7891.22</v>
      </c>
      <c r="G683" s="6">
        <v>16119.25</v>
      </c>
      <c r="H683" s="9" t="str">
        <f t="shared" si="1"/>
        <v>21,631.05</v>
      </c>
      <c r="I683" s="9" t="str">
        <f t="shared" si="2"/>
        <v>0.00</v>
      </c>
      <c r="J683" s="9" t="str">
        <f t="shared" si="3"/>
        <v>-8,840.06</v>
      </c>
    </row>
    <row r="684">
      <c r="A684" s="4">
        <v>50067.0</v>
      </c>
      <c r="B684" s="5" t="s">
        <v>600</v>
      </c>
      <c r="C684" s="6">
        <v>25496.38</v>
      </c>
      <c r="D684" s="6">
        <v>2379.42</v>
      </c>
      <c r="E684" s="6">
        <v>3865.33</v>
      </c>
      <c r="F684" s="6">
        <v>7786.94</v>
      </c>
      <c r="G684" s="6">
        <v>16223.53</v>
      </c>
      <c r="H684" s="9" t="str">
        <f t="shared" si="1"/>
        <v>21,631.05</v>
      </c>
      <c r="I684" s="9" t="str">
        <f t="shared" si="2"/>
        <v>0.00</v>
      </c>
      <c r="J684" s="9" t="str">
        <f t="shared" si="3"/>
        <v>-8,840.06</v>
      </c>
    </row>
    <row r="685">
      <c r="A685" s="4">
        <v>106330.0</v>
      </c>
      <c r="B685" s="5" t="s">
        <v>649</v>
      </c>
      <c r="C685" s="6">
        <v>25059.38</v>
      </c>
      <c r="D685" s="6">
        <v>2379.42</v>
      </c>
      <c r="E685" s="6">
        <v>3428.33</v>
      </c>
      <c r="F685" s="6">
        <v>7891.22</v>
      </c>
      <c r="G685" s="6">
        <v>16119.25</v>
      </c>
      <c r="H685" s="9" t="str">
        <f t="shared" si="1"/>
        <v>21,631.05</v>
      </c>
      <c r="I685" s="9" t="str">
        <f t="shared" si="2"/>
        <v>0.00</v>
      </c>
      <c r="J685" s="9" t="str">
        <f t="shared" si="3"/>
        <v>-8,840.06</v>
      </c>
    </row>
    <row r="686">
      <c r="A686" s="4">
        <v>237922.0</v>
      </c>
      <c r="B686" s="5" t="s">
        <v>656</v>
      </c>
      <c r="C686" s="6">
        <v>24978.54</v>
      </c>
      <c r="D686" s="6">
        <v>0.0</v>
      </c>
      <c r="E686" s="6">
        <v>3347.49</v>
      </c>
      <c r="F686" s="6">
        <v>7236.88</v>
      </c>
      <c r="G686" s="6">
        <v>14394.17</v>
      </c>
      <c r="H686" s="9" t="str">
        <f t="shared" si="1"/>
        <v>21,631.05</v>
      </c>
      <c r="I686" s="9" t="str">
        <f t="shared" si="2"/>
        <v>0.00</v>
      </c>
      <c r="J686" s="9" t="str">
        <f t="shared" si="3"/>
        <v>-8,840.06</v>
      </c>
    </row>
    <row r="687">
      <c r="A687" s="4">
        <v>308420.0</v>
      </c>
      <c r="B687" s="5" t="s">
        <v>661</v>
      </c>
      <c r="C687" s="6">
        <v>24934.24</v>
      </c>
      <c r="D687" s="6">
        <v>0.0</v>
      </c>
      <c r="E687" s="6">
        <v>3303.19</v>
      </c>
      <c r="F687" s="6">
        <v>5991.75</v>
      </c>
      <c r="G687" s="6">
        <v>15639.3</v>
      </c>
      <c r="H687" s="9" t="str">
        <f t="shared" si="1"/>
        <v>21,631.05</v>
      </c>
      <c r="I687" s="9" t="str">
        <f t="shared" si="2"/>
        <v>0.00</v>
      </c>
      <c r="J687" s="9" t="str">
        <f t="shared" si="3"/>
        <v>-8,840.06</v>
      </c>
    </row>
    <row r="688">
      <c r="A688" s="4">
        <v>252816.0</v>
      </c>
      <c r="B688" s="5" t="s">
        <v>671</v>
      </c>
      <c r="C688" s="6">
        <v>24858.63</v>
      </c>
      <c r="D688" s="6">
        <v>0.0</v>
      </c>
      <c r="E688" s="6">
        <v>3227.58</v>
      </c>
      <c r="F688" s="6">
        <v>6752.12</v>
      </c>
      <c r="G688" s="6">
        <v>14878.93</v>
      </c>
      <c r="H688" s="9" t="str">
        <f t="shared" si="1"/>
        <v>21,631.05</v>
      </c>
      <c r="I688" s="9" t="str">
        <f t="shared" si="2"/>
        <v>0.00</v>
      </c>
      <c r="J688" s="9" t="str">
        <f t="shared" si="3"/>
        <v>-8,840.06</v>
      </c>
    </row>
    <row r="689">
      <c r="A689" s="4">
        <v>233404.0</v>
      </c>
      <c r="B689" s="5" t="s">
        <v>686</v>
      </c>
      <c r="C689" s="6">
        <v>24729.72</v>
      </c>
      <c r="D689" s="6">
        <v>0.0</v>
      </c>
      <c r="E689" s="6">
        <v>3098.67</v>
      </c>
      <c r="F689" s="6">
        <v>7184.74</v>
      </c>
      <c r="G689" s="6">
        <v>14446.31</v>
      </c>
      <c r="H689" s="9" t="str">
        <f t="shared" si="1"/>
        <v>21,631.05</v>
      </c>
      <c r="I689" s="9" t="str">
        <f t="shared" si="2"/>
        <v>0.00</v>
      </c>
      <c r="J689" s="9" t="str">
        <f t="shared" si="3"/>
        <v>-8,840.06</v>
      </c>
    </row>
    <row r="690">
      <c r="A690" s="4">
        <v>268593.0</v>
      </c>
      <c r="B690" s="5" t="s">
        <v>689</v>
      </c>
      <c r="C690" s="6">
        <v>24694.58</v>
      </c>
      <c r="D690" s="6">
        <v>0.0</v>
      </c>
      <c r="E690" s="6">
        <v>3063.53</v>
      </c>
      <c r="F690" s="6">
        <v>7236.88</v>
      </c>
      <c r="G690" s="6">
        <v>14394.17</v>
      </c>
      <c r="H690" s="9" t="str">
        <f t="shared" si="1"/>
        <v>21,631.05</v>
      </c>
      <c r="I690" s="9" t="str">
        <f t="shared" si="2"/>
        <v>0.00</v>
      </c>
      <c r="J690" s="9" t="str">
        <f t="shared" si="3"/>
        <v>-8,840.06</v>
      </c>
    </row>
    <row r="691">
      <c r="A691" s="4">
        <v>220817.0</v>
      </c>
      <c r="B691" s="5" t="s">
        <v>694</v>
      </c>
      <c r="C691" s="6">
        <v>24680.83</v>
      </c>
      <c r="D691" s="6">
        <v>0.0</v>
      </c>
      <c r="E691" s="6">
        <v>3049.78</v>
      </c>
      <c r="F691" s="6">
        <v>10569.57</v>
      </c>
      <c r="G691" s="6">
        <v>11061.48</v>
      </c>
      <c r="H691" s="9" t="str">
        <f t="shared" si="1"/>
        <v>21,631.05</v>
      </c>
      <c r="I691" s="9" t="str">
        <f t="shared" si="2"/>
        <v>0.00</v>
      </c>
      <c r="J691" s="9" t="str">
        <f t="shared" si="3"/>
        <v>-8,840.06</v>
      </c>
    </row>
    <row r="692">
      <c r="A692" s="4">
        <v>230715.0</v>
      </c>
      <c r="B692" s="5" t="s">
        <v>696</v>
      </c>
      <c r="C692" s="6">
        <v>24665.4</v>
      </c>
      <c r="D692" s="6">
        <v>0.0</v>
      </c>
      <c r="E692" s="6">
        <v>3034.35</v>
      </c>
      <c r="F692" s="6">
        <v>5522.42</v>
      </c>
      <c r="G692" s="6">
        <v>16108.63</v>
      </c>
      <c r="H692" s="9" t="str">
        <f t="shared" si="1"/>
        <v>21,631.05</v>
      </c>
      <c r="I692" s="9" t="str">
        <f t="shared" si="2"/>
        <v>0.00</v>
      </c>
      <c r="J692" s="9" t="str">
        <f t="shared" si="3"/>
        <v>-8,840.06</v>
      </c>
    </row>
    <row r="693">
      <c r="A693" s="4">
        <v>55034.0</v>
      </c>
      <c r="B693" s="5" t="s">
        <v>703</v>
      </c>
      <c r="C693" s="6">
        <v>24575.9</v>
      </c>
      <c r="D693" s="6">
        <v>2379.42</v>
      </c>
      <c r="E693" s="6">
        <v>2944.85</v>
      </c>
      <c r="F693" s="6">
        <v>7891.22</v>
      </c>
      <c r="G693" s="6">
        <v>16119.25</v>
      </c>
      <c r="H693" s="9" t="str">
        <f t="shared" si="1"/>
        <v>21,631.05</v>
      </c>
      <c r="I693" s="9" t="str">
        <f t="shared" si="2"/>
        <v>0.00</v>
      </c>
      <c r="J693" s="9" t="str">
        <f t="shared" si="3"/>
        <v>-8,840.06</v>
      </c>
    </row>
    <row r="694">
      <c r="A694" s="4">
        <v>252280.0</v>
      </c>
      <c r="B694" s="5" t="s">
        <v>704</v>
      </c>
      <c r="C694" s="6">
        <v>24571.49</v>
      </c>
      <c r="D694" s="6">
        <v>0.0</v>
      </c>
      <c r="E694" s="6">
        <v>2940.44</v>
      </c>
      <c r="F694" s="6">
        <v>7132.6</v>
      </c>
      <c r="G694" s="6">
        <v>14498.45</v>
      </c>
      <c r="H694" s="9" t="str">
        <f t="shared" si="1"/>
        <v>21,631.05</v>
      </c>
      <c r="I694" s="9" t="str">
        <f t="shared" si="2"/>
        <v>0.00</v>
      </c>
      <c r="J694" s="9" t="str">
        <f t="shared" si="3"/>
        <v>-8,840.06</v>
      </c>
    </row>
    <row r="695">
      <c r="A695" s="4">
        <v>78212.0</v>
      </c>
      <c r="B695" s="5" t="s">
        <v>722</v>
      </c>
      <c r="C695" s="6">
        <v>24406.33</v>
      </c>
      <c r="D695" s="6">
        <v>0.0</v>
      </c>
      <c r="E695" s="6">
        <v>2775.28</v>
      </c>
      <c r="F695" s="6">
        <v>6338.23</v>
      </c>
      <c r="G695" s="6">
        <v>15292.82</v>
      </c>
      <c r="H695" s="9" t="str">
        <f t="shared" si="1"/>
        <v>21,631.05</v>
      </c>
      <c r="I695" s="9" t="str">
        <f t="shared" si="2"/>
        <v>0.00</v>
      </c>
      <c r="J695" s="9" t="str">
        <f t="shared" si="3"/>
        <v>-8,840.06</v>
      </c>
    </row>
    <row r="696">
      <c r="A696" s="4">
        <v>54551.0</v>
      </c>
      <c r="B696" s="5" t="s">
        <v>730</v>
      </c>
      <c r="C696" s="6">
        <v>24324.24</v>
      </c>
      <c r="D696" s="6">
        <v>2379.42</v>
      </c>
      <c r="E696" s="6">
        <v>2693.19</v>
      </c>
      <c r="F696" s="6">
        <v>7891.22</v>
      </c>
      <c r="G696" s="6">
        <v>16119.25</v>
      </c>
      <c r="H696" s="9" t="str">
        <f t="shared" si="1"/>
        <v>21,631.05</v>
      </c>
      <c r="I696" s="9" t="str">
        <f t="shared" si="2"/>
        <v>0.00</v>
      </c>
      <c r="J696" s="9" t="str">
        <f t="shared" si="3"/>
        <v>-8,840.06</v>
      </c>
    </row>
    <row r="697">
      <c r="A697" s="4">
        <v>64807.0</v>
      </c>
      <c r="B697" s="5" t="s">
        <v>731</v>
      </c>
      <c r="C697" s="6">
        <v>24313.15</v>
      </c>
      <c r="D697" s="6">
        <v>2379.42</v>
      </c>
      <c r="E697" s="6">
        <v>2682.1</v>
      </c>
      <c r="F697" s="6">
        <v>7891.22</v>
      </c>
      <c r="G697" s="6">
        <v>16119.25</v>
      </c>
      <c r="H697" s="9" t="str">
        <f t="shared" si="1"/>
        <v>21,631.05</v>
      </c>
      <c r="I697" s="9" t="str">
        <f t="shared" si="2"/>
        <v>0.00</v>
      </c>
      <c r="J697" s="9" t="str">
        <f t="shared" si="3"/>
        <v>-8,840.06</v>
      </c>
    </row>
    <row r="698">
      <c r="A698" s="4">
        <v>137162.0</v>
      </c>
      <c r="B698" s="5" t="s">
        <v>734</v>
      </c>
      <c r="C698" s="6">
        <v>24282.24</v>
      </c>
      <c r="D698" s="6">
        <v>2379.42</v>
      </c>
      <c r="E698" s="6">
        <v>2651.19</v>
      </c>
      <c r="F698" s="6">
        <v>7891.22</v>
      </c>
      <c r="G698" s="6">
        <v>16119.25</v>
      </c>
      <c r="H698" s="9" t="str">
        <f t="shared" si="1"/>
        <v>21,631.05</v>
      </c>
      <c r="I698" s="9" t="str">
        <f t="shared" si="2"/>
        <v>0.00</v>
      </c>
      <c r="J698" s="9" t="str">
        <f t="shared" si="3"/>
        <v>-8,840.06</v>
      </c>
    </row>
    <row r="699">
      <c r="A699" s="4">
        <v>248754.0</v>
      </c>
      <c r="B699" s="5" t="s">
        <v>739</v>
      </c>
      <c r="C699" s="6">
        <v>24258.04</v>
      </c>
      <c r="D699" s="6">
        <v>0.0</v>
      </c>
      <c r="E699" s="6">
        <v>2626.99</v>
      </c>
      <c r="F699" s="6">
        <v>7236.88</v>
      </c>
      <c r="G699" s="6">
        <v>14394.17</v>
      </c>
      <c r="H699" s="9" t="str">
        <f t="shared" si="1"/>
        <v>21,631.05</v>
      </c>
      <c r="I699" s="9" t="str">
        <f t="shared" si="2"/>
        <v>0.00</v>
      </c>
      <c r="J699" s="9" t="str">
        <f t="shared" si="3"/>
        <v>-8,840.06</v>
      </c>
    </row>
    <row r="700">
      <c r="A700" s="4">
        <v>255874.0</v>
      </c>
      <c r="B700" s="5" t="s">
        <v>754</v>
      </c>
      <c r="C700" s="6">
        <v>24243.79</v>
      </c>
      <c r="D700" s="6">
        <v>2379.42</v>
      </c>
      <c r="E700" s="6">
        <v>2612.74</v>
      </c>
      <c r="F700" s="6">
        <v>7891.22</v>
      </c>
      <c r="G700" s="6">
        <v>16119.25</v>
      </c>
      <c r="H700" s="9" t="str">
        <f t="shared" si="1"/>
        <v>21,631.05</v>
      </c>
      <c r="I700" s="9" t="str">
        <f t="shared" si="2"/>
        <v>0.00</v>
      </c>
      <c r="J700" s="9" t="str">
        <f t="shared" si="3"/>
        <v>-8,840.06</v>
      </c>
    </row>
    <row r="701">
      <c r="A701" s="4">
        <v>261548.0</v>
      </c>
      <c r="B701" s="5" t="s">
        <v>764</v>
      </c>
      <c r="C701" s="6">
        <v>24154.04</v>
      </c>
      <c r="D701" s="6">
        <v>0.0</v>
      </c>
      <c r="E701" s="6">
        <v>2522.99</v>
      </c>
      <c r="F701" s="6">
        <v>7132.6</v>
      </c>
      <c r="G701" s="6">
        <v>14498.45</v>
      </c>
      <c r="H701" s="9" t="str">
        <f t="shared" si="1"/>
        <v>21,631.05</v>
      </c>
      <c r="I701" s="9" t="str">
        <f t="shared" si="2"/>
        <v>0.00</v>
      </c>
      <c r="J701" s="9" t="str">
        <f t="shared" si="3"/>
        <v>-8,840.06</v>
      </c>
    </row>
    <row r="702">
      <c r="A702" s="4">
        <v>209872.0</v>
      </c>
      <c r="B702" s="5" t="s">
        <v>781</v>
      </c>
      <c r="C702" s="6">
        <v>24084.29</v>
      </c>
      <c r="D702" s="6">
        <v>0.0</v>
      </c>
      <c r="E702" s="6">
        <v>2453.24</v>
      </c>
      <c r="F702" s="6">
        <v>6822.99</v>
      </c>
      <c r="G702" s="6">
        <v>14808.06</v>
      </c>
      <c r="H702" s="9" t="str">
        <f t="shared" si="1"/>
        <v>21,631.05</v>
      </c>
      <c r="I702" s="9" t="str">
        <f t="shared" si="2"/>
        <v>0.00</v>
      </c>
      <c r="J702" s="9" t="str">
        <f t="shared" si="3"/>
        <v>-8,840.06</v>
      </c>
    </row>
    <row r="703">
      <c r="A703" s="4">
        <v>14729.0</v>
      </c>
      <c r="B703" s="5" t="s">
        <v>783</v>
      </c>
      <c r="C703" s="6">
        <v>24065.63</v>
      </c>
      <c r="D703" s="6">
        <v>0.0</v>
      </c>
      <c r="E703" s="6">
        <v>2434.58</v>
      </c>
      <c r="F703" s="6">
        <v>6390.37</v>
      </c>
      <c r="G703" s="6">
        <v>15240.68</v>
      </c>
      <c r="H703" s="9" t="str">
        <f t="shared" si="1"/>
        <v>21,631.05</v>
      </c>
      <c r="I703" s="9" t="str">
        <f t="shared" si="2"/>
        <v>0.00</v>
      </c>
      <c r="J703" s="9" t="str">
        <f t="shared" si="3"/>
        <v>-8,840.06</v>
      </c>
    </row>
    <row r="704">
      <c r="A704" s="4">
        <v>56171.0</v>
      </c>
      <c r="B704" s="5" t="s">
        <v>784</v>
      </c>
      <c r="C704" s="6">
        <v>24043.79</v>
      </c>
      <c r="D704" s="6">
        <v>2379.42</v>
      </c>
      <c r="E704" s="6">
        <v>2412.74</v>
      </c>
      <c r="F704" s="6">
        <v>7891.22</v>
      </c>
      <c r="G704" s="6">
        <v>16119.25</v>
      </c>
      <c r="H704" s="9" t="str">
        <f t="shared" si="1"/>
        <v>21,631.05</v>
      </c>
      <c r="I704" s="9" t="str">
        <f t="shared" si="2"/>
        <v>0.00</v>
      </c>
      <c r="J704" s="9" t="str">
        <f t="shared" si="3"/>
        <v>-8,840.06</v>
      </c>
    </row>
    <row r="705">
      <c r="A705" s="4">
        <v>221082.0</v>
      </c>
      <c r="B705" s="5" t="s">
        <v>789</v>
      </c>
      <c r="C705" s="6">
        <v>23978.38</v>
      </c>
      <c r="D705" s="6">
        <v>0.0</v>
      </c>
      <c r="E705" s="6">
        <v>2347.33</v>
      </c>
      <c r="F705" s="6">
        <v>6390.37</v>
      </c>
      <c r="G705" s="6">
        <v>15240.68</v>
      </c>
      <c r="H705" s="9" t="str">
        <f t="shared" si="1"/>
        <v>21,631.05</v>
      </c>
      <c r="I705" s="9" t="str">
        <f t="shared" si="2"/>
        <v>0.00</v>
      </c>
      <c r="J705" s="9" t="str">
        <f t="shared" si="3"/>
        <v>-8,840.06</v>
      </c>
    </row>
    <row r="706">
      <c r="A706" s="4">
        <v>153427.0</v>
      </c>
      <c r="B706" s="5" t="s">
        <v>790</v>
      </c>
      <c r="C706" s="6">
        <v>23978.38</v>
      </c>
      <c r="D706" s="6">
        <v>650.0</v>
      </c>
      <c r="E706" s="6">
        <v>2347.33</v>
      </c>
      <c r="F706" s="6">
        <v>7184.74</v>
      </c>
      <c r="G706" s="6">
        <v>15096.31</v>
      </c>
      <c r="H706" s="9" t="str">
        <f t="shared" si="1"/>
        <v>21,631.05</v>
      </c>
      <c r="I706" s="9" t="str">
        <f t="shared" si="2"/>
        <v>0.00</v>
      </c>
      <c r="J706" s="9" t="str">
        <f t="shared" si="3"/>
        <v>-8,840.06</v>
      </c>
    </row>
    <row r="707">
      <c r="A707" s="4">
        <v>176982.0</v>
      </c>
      <c r="B707" s="5" t="s">
        <v>791</v>
      </c>
      <c r="C707" s="6">
        <v>23978.38</v>
      </c>
      <c r="D707" s="6">
        <v>0.0</v>
      </c>
      <c r="E707" s="6">
        <v>2347.33</v>
      </c>
      <c r="F707" s="6">
        <v>7236.88</v>
      </c>
      <c r="G707" s="6">
        <v>14394.17</v>
      </c>
      <c r="H707" s="9" t="str">
        <f t="shared" si="1"/>
        <v>21,631.05</v>
      </c>
      <c r="I707" s="9" t="str">
        <f t="shared" si="2"/>
        <v>0.00</v>
      </c>
      <c r="J707" s="9" t="str">
        <f t="shared" si="3"/>
        <v>-8,840.06</v>
      </c>
    </row>
    <row r="708">
      <c r="A708" s="4">
        <v>213942.0</v>
      </c>
      <c r="B708" s="5" t="s">
        <v>793</v>
      </c>
      <c r="C708" s="6">
        <v>23964.31</v>
      </c>
      <c r="D708" s="6">
        <v>2379.42</v>
      </c>
      <c r="E708" s="6">
        <v>2333.26</v>
      </c>
      <c r="F708" s="6">
        <v>7891.22</v>
      </c>
      <c r="G708" s="6">
        <v>16119.25</v>
      </c>
      <c r="H708" s="9" t="str">
        <f t="shared" si="1"/>
        <v>21,631.05</v>
      </c>
      <c r="I708" s="9" t="str">
        <f t="shared" si="2"/>
        <v>0.00</v>
      </c>
      <c r="J708" s="9" t="str">
        <f t="shared" si="3"/>
        <v>-8,840.06</v>
      </c>
    </row>
    <row r="709">
      <c r="A709" s="4">
        <v>64157.0</v>
      </c>
      <c r="B709" s="5" t="s">
        <v>801</v>
      </c>
      <c r="C709" s="6">
        <v>23912.79</v>
      </c>
      <c r="D709" s="6">
        <v>0.0</v>
      </c>
      <c r="E709" s="6">
        <v>2281.74</v>
      </c>
      <c r="F709" s="6">
        <v>7236.88</v>
      </c>
      <c r="G709" s="6">
        <v>14394.17</v>
      </c>
      <c r="H709" s="9" t="str">
        <f t="shared" si="1"/>
        <v>21,631.05</v>
      </c>
      <c r="I709" s="9" t="str">
        <f t="shared" si="2"/>
        <v>0.00</v>
      </c>
      <c r="J709" s="9" t="str">
        <f t="shared" si="3"/>
        <v>-8,840.06</v>
      </c>
    </row>
    <row r="710">
      <c r="A710" s="4">
        <v>48071.0</v>
      </c>
      <c r="B710" s="5" t="s">
        <v>806</v>
      </c>
      <c r="C710" s="6">
        <v>23879.47</v>
      </c>
      <c r="D710" s="6">
        <v>0.0</v>
      </c>
      <c r="E710" s="6">
        <v>2248.42</v>
      </c>
      <c r="F710" s="6">
        <v>6299.4</v>
      </c>
      <c r="G710" s="6">
        <v>15331.65</v>
      </c>
      <c r="H710" s="9" t="str">
        <f t="shared" si="1"/>
        <v>21,631.05</v>
      </c>
      <c r="I710" s="9" t="str">
        <f t="shared" si="2"/>
        <v>0.00</v>
      </c>
      <c r="J710" s="9" t="str">
        <f t="shared" si="3"/>
        <v>-8,840.06</v>
      </c>
    </row>
    <row r="711">
      <c r="A711" s="4">
        <v>245429.0</v>
      </c>
      <c r="B711" s="5" t="s">
        <v>810</v>
      </c>
      <c r="C711" s="6">
        <v>23828.74</v>
      </c>
      <c r="D711" s="6">
        <v>2379.42</v>
      </c>
      <c r="E711" s="6">
        <v>2197.69</v>
      </c>
      <c r="F711" s="6">
        <v>7891.22</v>
      </c>
      <c r="G711" s="6">
        <v>16119.25</v>
      </c>
      <c r="H711" s="9" t="str">
        <f t="shared" si="1"/>
        <v>21,631.05</v>
      </c>
      <c r="I711" s="9" t="str">
        <f t="shared" si="2"/>
        <v>0.00</v>
      </c>
      <c r="J711" s="9" t="str">
        <f t="shared" si="3"/>
        <v>-8,840.06</v>
      </c>
    </row>
    <row r="712">
      <c r="A712" s="4">
        <v>225282.0</v>
      </c>
      <c r="B712" s="5" t="s">
        <v>811</v>
      </c>
      <c r="C712" s="6">
        <v>23820.33</v>
      </c>
      <c r="D712" s="6">
        <v>0.0</v>
      </c>
      <c r="E712" s="6">
        <v>2189.28</v>
      </c>
      <c r="F712" s="6">
        <v>7132.6</v>
      </c>
      <c r="G712" s="6">
        <v>14498.45</v>
      </c>
      <c r="H712" s="9" t="str">
        <f t="shared" si="1"/>
        <v>21,631.05</v>
      </c>
      <c r="I712" s="9" t="str">
        <f t="shared" si="2"/>
        <v>0.00</v>
      </c>
      <c r="J712" s="9" t="str">
        <f t="shared" si="3"/>
        <v>-8,840.06</v>
      </c>
    </row>
    <row r="713">
      <c r="A713" s="4">
        <v>56197.0</v>
      </c>
      <c r="B713" s="5" t="s">
        <v>815</v>
      </c>
      <c r="C713" s="6">
        <v>23805.08</v>
      </c>
      <c r="D713" s="6">
        <v>0.0</v>
      </c>
      <c r="E713" s="6">
        <v>2174.03</v>
      </c>
      <c r="F713" s="6">
        <v>6822.99</v>
      </c>
      <c r="G713" s="6">
        <v>14808.06</v>
      </c>
      <c r="H713" s="9" t="str">
        <f t="shared" si="1"/>
        <v>21,631.05</v>
      </c>
      <c r="I713" s="9" t="str">
        <f t="shared" si="2"/>
        <v>0.00</v>
      </c>
      <c r="J713" s="9" t="str">
        <f t="shared" si="3"/>
        <v>-8,840.06</v>
      </c>
    </row>
    <row r="714">
      <c r="A714" s="4">
        <v>118966.0</v>
      </c>
      <c r="B714" s="5" t="s">
        <v>824</v>
      </c>
      <c r="C714" s="6">
        <v>23792.56</v>
      </c>
      <c r="D714" s="6">
        <v>2379.42</v>
      </c>
      <c r="E714" s="6">
        <v>2161.51</v>
      </c>
      <c r="F714" s="6">
        <v>7891.22</v>
      </c>
      <c r="G714" s="6">
        <v>16119.25</v>
      </c>
      <c r="H714" s="9" t="str">
        <f t="shared" si="1"/>
        <v>21,631.05</v>
      </c>
      <c r="I714" s="9" t="str">
        <f t="shared" si="2"/>
        <v>0.00</v>
      </c>
      <c r="J714" s="9" t="str">
        <f t="shared" si="3"/>
        <v>-8,840.06</v>
      </c>
    </row>
    <row r="715">
      <c r="A715" s="4">
        <v>46337.0</v>
      </c>
      <c r="B715" s="5" t="s">
        <v>825</v>
      </c>
      <c r="C715" s="6">
        <v>23775.9</v>
      </c>
      <c r="D715" s="6">
        <v>0.0</v>
      </c>
      <c r="E715" s="6">
        <v>2144.85</v>
      </c>
      <c r="F715" s="6">
        <v>6299.4</v>
      </c>
      <c r="G715" s="6">
        <v>15331.65</v>
      </c>
      <c r="H715" s="9" t="str">
        <f t="shared" si="1"/>
        <v>21,631.05</v>
      </c>
      <c r="I715" s="9" t="str">
        <f t="shared" si="2"/>
        <v>0.00</v>
      </c>
      <c r="J715" s="9" t="str">
        <f t="shared" si="3"/>
        <v>-8,840.06</v>
      </c>
    </row>
    <row r="716">
      <c r="A716" s="4">
        <v>46078.0</v>
      </c>
      <c r="B716" s="5" t="s">
        <v>826</v>
      </c>
      <c r="C716" s="6">
        <v>23775.9</v>
      </c>
      <c r="D716" s="6">
        <v>0.0</v>
      </c>
      <c r="E716" s="6">
        <v>2144.85</v>
      </c>
      <c r="F716" s="6">
        <v>10984.82</v>
      </c>
      <c r="G716" s="6">
        <v>10646.23</v>
      </c>
      <c r="H716" s="9" t="str">
        <f t="shared" si="1"/>
        <v>21,631.05</v>
      </c>
      <c r="I716" s="9" t="str">
        <f t="shared" si="2"/>
        <v>0.00</v>
      </c>
      <c r="J716" s="9" t="str">
        <f t="shared" si="3"/>
        <v>-8,840.06</v>
      </c>
    </row>
    <row r="717">
      <c r="A717" s="4">
        <v>185779.0</v>
      </c>
      <c r="B717" s="5" t="s">
        <v>829</v>
      </c>
      <c r="C717" s="6">
        <v>23748.38</v>
      </c>
      <c r="D717" s="6">
        <v>2379.42</v>
      </c>
      <c r="E717" s="6">
        <v>2117.33</v>
      </c>
      <c r="F717" s="6">
        <v>7891.22</v>
      </c>
      <c r="G717" s="6">
        <v>16119.25</v>
      </c>
      <c r="H717" s="9" t="str">
        <f t="shared" si="1"/>
        <v>21,631.05</v>
      </c>
      <c r="I717" s="9" t="str">
        <f t="shared" si="2"/>
        <v>0.00</v>
      </c>
      <c r="J717" s="9" t="str">
        <f t="shared" si="3"/>
        <v>-8,840.06</v>
      </c>
    </row>
    <row r="718">
      <c r="A718" s="4">
        <v>58211.0</v>
      </c>
      <c r="B718" s="5" t="s">
        <v>832</v>
      </c>
      <c r="C718" s="6">
        <v>23727.74</v>
      </c>
      <c r="D718" s="6">
        <v>0.0</v>
      </c>
      <c r="E718" s="6">
        <v>2096.69</v>
      </c>
      <c r="F718" s="6">
        <v>6390.37</v>
      </c>
      <c r="G718" s="6">
        <v>15240.68</v>
      </c>
      <c r="H718" s="9" t="str">
        <f t="shared" si="1"/>
        <v>21,631.05</v>
      </c>
      <c r="I718" s="9" t="str">
        <f t="shared" si="2"/>
        <v>0.00</v>
      </c>
      <c r="J718" s="9" t="str">
        <f t="shared" si="3"/>
        <v>-8,840.06</v>
      </c>
    </row>
    <row r="719">
      <c r="A719" s="4">
        <v>66044.0</v>
      </c>
      <c r="B719" s="5" t="s">
        <v>833</v>
      </c>
      <c r="C719" s="6">
        <v>23727.74</v>
      </c>
      <c r="D719" s="6">
        <v>0.0</v>
      </c>
      <c r="E719" s="6">
        <v>2096.69</v>
      </c>
      <c r="F719" s="6">
        <v>6822.99</v>
      </c>
      <c r="G719" s="6">
        <v>14808.06</v>
      </c>
      <c r="H719" s="9" t="str">
        <f t="shared" si="1"/>
        <v>21,631.05</v>
      </c>
      <c r="I719" s="9" t="str">
        <f t="shared" si="2"/>
        <v>0.00</v>
      </c>
      <c r="J719" s="9" t="str">
        <f t="shared" si="3"/>
        <v>-8,840.06</v>
      </c>
    </row>
    <row r="720">
      <c r="A720" s="4">
        <v>100455.0</v>
      </c>
      <c r="B720" s="5" t="s">
        <v>834</v>
      </c>
      <c r="C720" s="6">
        <v>23727.4</v>
      </c>
      <c r="D720" s="6">
        <v>2379.42</v>
      </c>
      <c r="E720" s="6">
        <v>2096.35</v>
      </c>
      <c r="F720" s="6">
        <v>7891.22</v>
      </c>
      <c r="G720" s="6">
        <v>16119.25</v>
      </c>
      <c r="H720" s="9" t="str">
        <f t="shared" si="1"/>
        <v>21,631.05</v>
      </c>
      <c r="I720" s="9" t="str">
        <f t="shared" si="2"/>
        <v>0.00</v>
      </c>
      <c r="J720" s="9" t="str">
        <f t="shared" si="3"/>
        <v>-8,840.06</v>
      </c>
    </row>
    <row r="721">
      <c r="A721" s="4">
        <v>212989.0</v>
      </c>
      <c r="B721" s="5" t="s">
        <v>835</v>
      </c>
      <c r="C721" s="6">
        <v>23727.4</v>
      </c>
      <c r="D721" s="6">
        <v>0.0</v>
      </c>
      <c r="E721" s="6">
        <v>2096.35</v>
      </c>
      <c r="F721" s="6">
        <v>6247.26</v>
      </c>
      <c r="G721" s="6">
        <v>15383.79</v>
      </c>
      <c r="H721" s="9" t="str">
        <f t="shared" si="1"/>
        <v>21,631.05</v>
      </c>
      <c r="I721" s="9" t="str">
        <f t="shared" si="2"/>
        <v>0.00</v>
      </c>
      <c r="J721" s="9" t="str">
        <f t="shared" si="3"/>
        <v>-8,840.06</v>
      </c>
    </row>
    <row r="722">
      <c r="A722" s="4">
        <v>82848.0</v>
      </c>
      <c r="B722" s="5" t="s">
        <v>836</v>
      </c>
      <c r="C722" s="6">
        <v>23721.97</v>
      </c>
      <c r="D722" s="6">
        <v>0.0</v>
      </c>
      <c r="E722" s="6">
        <v>2090.92</v>
      </c>
      <c r="F722" s="6">
        <v>6390.37</v>
      </c>
      <c r="G722" s="6">
        <v>15240.68</v>
      </c>
      <c r="H722" s="9" t="str">
        <f t="shared" si="1"/>
        <v>21,631.05</v>
      </c>
      <c r="I722" s="9" t="str">
        <f t="shared" si="2"/>
        <v>0.00</v>
      </c>
      <c r="J722" s="9" t="str">
        <f t="shared" si="3"/>
        <v>-8,840.06</v>
      </c>
    </row>
    <row r="723">
      <c r="A723" s="4">
        <v>132071.0</v>
      </c>
      <c r="B723" s="5" t="s">
        <v>841</v>
      </c>
      <c r="C723" s="6">
        <v>23695.38</v>
      </c>
      <c r="D723" s="6">
        <v>3551.77</v>
      </c>
      <c r="E723" s="6">
        <v>2064.33</v>
      </c>
      <c r="F723" s="6">
        <v>5992.26</v>
      </c>
      <c r="G723" s="6">
        <v>19190.56</v>
      </c>
      <c r="H723" s="9" t="str">
        <f t="shared" si="1"/>
        <v>21,631.05</v>
      </c>
      <c r="I723" s="9" t="str">
        <f t="shared" si="2"/>
        <v>0.00</v>
      </c>
      <c r="J723" s="9" t="str">
        <f t="shared" si="3"/>
        <v>-8,840.06</v>
      </c>
    </row>
    <row r="724">
      <c r="A724" s="4">
        <v>245895.0</v>
      </c>
      <c r="B724" s="5" t="s">
        <v>843</v>
      </c>
      <c r="C724" s="6">
        <v>23669.58</v>
      </c>
      <c r="D724" s="6">
        <v>0.0</v>
      </c>
      <c r="E724" s="6">
        <v>2038.53</v>
      </c>
      <c r="F724" s="6">
        <v>7080.47</v>
      </c>
      <c r="G724" s="6">
        <v>14550.58</v>
      </c>
      <c r="H724" s="9" t="str">
        <f t="shared" si="1"/>
        <v>21,631.05</v>
      </c>
      <c r="I724" s="9" t="str">
        <f t="shared" si="2"/>
        <v>0.00</v>
      </c>
      <c r="J724" s="9" t="str">
        <f t="shared" si="3"/>
        <v>-8,840.06</v>
      </c>
    </row>
    <row r="725">
      <c r="A725" s="4">
        <v>109819.0</v>
      </c>
      <c r="B725" s="5" t="s">
        <v>844</v>
      </c>
      <c r="C725" s="6">
        <v>23659.74</v>
      </c>
      <c r="D725" s="6">
        <v>0.0</v>
      </c>
      <c r="E725" s="6">
        <v>2028.69</v>
      </c>
      <c r="F725" s="6">
        <v>6247.26</v>
      </c>
      <c r="G725" s="6">
        <v>15383.79</v>
      </c>
      <c r="H725" s="9" t="str">
        <f t="shared" si="1"/>
        <v>21,631.05</v>
      </c>
      <c r="I725" s="9" t="str">
        <f t="shared" si="2"/>
        <v>0.00</v>
      </c>
      <c r="J725" s="9" t="str">
        <f t="shared" si="3"/>
        <v>-8,840.06</v>
      </c>
    </row>
    <row r="726">
      <c r="A726" s="4">
        <v>65072.0</v>
      </c>
      <c r="B726" s="5" t="s">
        <v>845</v>
      </c>
      <c r="C726" s="6">
        <v>23659.74</v>
      </c>
      <c r="D726" s="6">
        <v>0.0</v>
      </c>
      <c r="E726" s="6">
        <v>2028.69</v>
      </c>
      <c r="F726" s="6">
        <v>6718.72</v>
      </c>
      <c r="G726" s="6">
        <v>14912.33</v>
      </c>
      <c r="H726" s="9" t="str">
        <f t="shared" si="1"/>
        <v>21,631.05</v>
      </c>
      <c r="I726" s="9" t="str">
        <f t="shared" si="2"/>
        <v>0.00</v>
      </c>
      <c r="J726" s="9" t="str">
        <f t="shared" si="3"/>
        <v>-8,840.06</v>
      </c>
    </row>
    <row r="727">
      <c r="A727" s="4">
        <v>224588.0</v>
      </c>
      <c r="B727" s="5" t="s">
        <v>846</v>
      </c>
      <c r="C727" s="6">
        <v>23659.74</v>
      </c>
      <c r="D727" s="6">
        <v>0.0</v>
      </c>
      <c r="E727" s="6">
        <v>2028.69</v>
      </c>
      <c r="F727" s="6">
        <v>7236.88</v>
      </c>
      <c r="G727" s="6">
        <v>14394.17</v>
      </c>
      <c r="H727" s="9" t="str">
        <f t="shared" si="1"/>
        <v>21,631.05</v>
      </c>
      <c r="I727" s="9" t="str">
        <f t="shared" si="2"/>
        <v>0.00</v>
      </c>
      <c r="J727" s="9" t="str">
        <f t="shared" si="3"/>
        <v>-8,840.06</v>
      </c>
    </row>
    <row r="728">
      <c r="A728" s="4">
        <v>220841.0</v>
      </c>
      <c r="B728" s="5" t="s">
        <v>849</v>
      </c>
      <c r="C728" s="6">
        <v>23594.72</v>
      </c>
      <c r="D728" s="6">
        <v>0.0</v>
      </c>
      <c r="E728" s="6">
        <v>1963.67</v>
      </c>
      <c r="F728" s="6">
        <v>7236.88</v>
      </c>
      <c r="G728" s="6">
        <v>14394.17</v>
      </c>
      <c r="H728" s="9" t="str">
        <f t="shared" si="1"/>
        <v>21,631.05</v>
      </c>
      <c r="I728" s="9" t="str">
        <f t="shared" si="2"/>
        <v>0.00</v>
      </c>
      <c r="J728" s="9" t="str">
        <f t="shared" si="3"/>
        <v>-8,840.06</v>
      </c>
    </row>
    <row r="729">
      <c r="A729" s="4">
        <v>245569.0</v>
      </c>
      <c r="B729" s="5" t="s">
        <v>859</v>
      </c>
      <c r="C729" s="6">
        <v>23507.38</v>
      </c>
      <c r="D729" s="6">
        <v>0.0</v>
      </c>
      <c r="E729" s="6">
        <v>1876.33</v>
      </c>
      <c r="F729" s="6">
        <v>10947.56</v>
      </c>
      <c r="G729" s="6">
        <v>10683.49</v>
      </c>
      <c r="H729" s="9" t="str">
        <f t="shared" si="1"/>
        <v>21,631.05</v>
      </c>
      <c r="I729" s="9" t="str">
        <f t="shared" si="2"/>
        <v>0.00</v>
      </c>
      <c r="J729" s="9" t="str">
        <f t="shared" si="3"/>
        <v>-8,840.06</v>
      </c>
    </row>
    <row r="730">
      <c r="A730" s="4">
        <v>248592.0</v>
      </c>
      <c r="B730" s="5" t="s">
        <v>860</v>
      </c>
      <c r="C730" s="6">
        <v>23499.65</v>
      </c>
      <c r="D730" s="6">
        <v>2379.42</v>
      </c>
      <c r="E730" s="6">
        <v>1868.6</v>
      </c>
      <c r="F730" s="6">
        <v>7891.22</v>
      </c>
      <c r="G730" s="6">
        <v>16119.25</v>
      </c>
      <c r="H730" s="9" t="str">
        <f t="shared" si="1"/>
        <v>21,631.05</v>
      </c>
      <c r="I730" s="9" t="str">
        <f t="shared" si="2"/>
        <v>0.00</v>
      </c>
      <c r="J730" s="9" t="str">
        <f t="shared" si="3"/>
        <v>-8,840.06</v>
      </c>
    </row>
    <row r="731">
      <c r="A731" s="4">
        <v>69477.0</v>
      </c>
      <c r="B731" s="5" t="s">
        <v>901</v>
      </c>
      <c r="C731" s="6">
        <v>23257.97</v>
      </c>
      <c r="D731" s="6">
        <v>2379.42</v>
      </c>
      <c r="E731" s="6">
        <v>1626.92</v>
      </c>
      <c r="F731" s="6">
        <v>7891.22</v>
      </c>
      <c r="G731" s="6">
        <v>16119.25</v>
      </c>
      <c r="H731" s="9" t="str">
        <f t="shared" si="1"/>
        <v>21,631.05</v>
      </c>
      <c r="I731" s="9" t="str">
        <f t="shared" si="2"/>
        <v>0.00</v>
      </c>
      <c r="J731" s="9" t="str">
        <f t="shared" si="3"/>
        <v>-8,840.06</v>
      </c>
    </row>
    <row r="732">
      <c r="A732" s="4">
        <v>39390.0</v>
      </c>
      <c r="B732" s="5" t="s">
        <v>906</v>
      </c>
      <c r="C732" s="6">
        <v>23200.22</v>
      </c>
      <c r="D732" s="6">
        <v>0.0</v>
      </c>
      <c r="E732" s="6">
        <v>1569.17</v>
      </c>
      <c r="F732" s="6">
        <v>5866.78</v>
      </c>
      <c r="G732" s="6">
        <v>15764.27</v>
      </c>
      <c r="H732" s="9" t="str">
        <f t="shared" si="1"/>
        <v>21,631.05</v>
      </c>
      <c r="I732" s="9" t="str">
        <f t="shared" si="2"/>
        <v>0.00</v>
      </c>
      <c r="J732" s="9" t="str">
        <f t="shared" si="3"/>
        <v>-8,840.06</v>
      </c>
    </row>
    <row r="733">
      <c r="A733" s="4">
        <v>122360.0</v>
      </c>
      <c r="B733" s="5" t="s">
        <v>913</v>
      </c>
      <c r="C733" s="6">
        <v>23162.24</v>
      </c>
      <c r="D733" s="6">
        <v>0.0</v>
      </c>
      <c r="E733" s="6">
        <v>1531.19</v>
      </c>
      <c r="F733" s="6">
        <v>5866.78</v>
      </c>
      <c r="G733" s="6">
        <v>15764.27</v>
      </c>
      <c r="H733" s="9" t="str">
        <f t="shared" si="1"/>
        <v>21,631.05</v>
      </c>
      <c r="I733" s="9" t="str">
        <f t="shared" si="2"/>
        <v>0.00</v>
      </c>
      <c r="J733" s="9" t="str">
        <f t="shared" si="3"/>
        <v>-8,840.06</v>
      </c>
    </row>
    <row r="734">
      <c r="A734" s="4">
        <v>47481.0</v>
      </c>
      <c r="B734" s="5" t="s">
        <v>916</v>
      </c>
      <c r="C734" s="6">
        <v>23125.9</v>
      </c>
      <c r="D734" s="6">
        <v>0.0</v>
      </c>
      <c r="E734" s="6">
        <v>1494.85</v>
      </c>
      <c r="F734" s="6">
        <v>6338.23</v>
      </c>
      <c r="G734" s="6">
        <v>15292.82</v>
      </c>
      <c r="H734" s="9" t="str">
        <f t="shared" si="1"/>
        <v>21,631.05</v>
      </c>
      <c r="I734" s="9" t="str">
        <f t="shared" si="2"/>
        <v>0.00</v>
      </c>
      <c r="J734" s="9" t="str">
        <f t="shared" si="3"/>
        <v>-8,840.06</v>
      </c>
    </row>
    <row r="735">
      <c r="A735" s="4">
        <v>54976.0</v>
      </c>
      <c r="B735" s="5" t="s">
        <v>918</v>
      </c>
      <c r="C735" s="6">
        <v>23065.56</v>
      </c>
      <c r="D735" s="6">
        <v>2379.42</v>
      </c>
      <c r="E735" s="6">
        <v>1434.51</v>
      </c>
      <c r="F735" s="6">
        <v>7891.22</v>
      </c>
      <c r="G735" s="6">
        <v>16119.25</v>
      </c>
      <c r="H735" s="9" t="str">
        <f t="shared" si="1"/>
        <v>21,631.05</v>
      </c>
      <c r="I735" s="9" t="str">
        <f t="shared" si="2"/>
        <v>0.00</v>
      </c>
      <c r="J735" s="9" t="str">
        <f t="shared" si="3"/>
        <v>-8,840.06</v>
      </c>
    </row>
    <row r="736">
      <c r="A736" s="4">
        <v>249947.0</v>
      </c>
      <c r="B736" s="5" t="s">
        <v>924</v>
      </c>
      <c r="C736" s="6">
        <v>23022.88</v>
      </c>
      <c r="D736" s="6">
        <v>0.0</v>
      </c>
      <c r="E736" s="6">
        <v>1391.83</v>
      </c>
      <c r="F736" s="6">
        <v>7132.6</v>
      </c>
      <c r="G736" s="6">
        <v>14498.45</v>
      </c>
      <c r="H736" s="9" t="str">
        <f t="shared" si="1"/>
        <v>21,631.05</v>
      </c>
      <c r="I736" s="9" t="str">
        <f t="shared" si="2"/>
        <v>0.00</v>
      </c>
      <c r="J736" s="9" t="str">
        <f t="shared" si="3"/>
        <v>-8,840.06</v>
      </c>
    </row>
    <row r="737">
      <c r="A737" s="4">
        <v>183237.0</v>
      </c>
      <c r="B737" s="5" t="s">
        <v>925</v>
      </c>
      <c r="C737" s="6">
        <v>22993.08</v>
      </c>
      <c r="D737" s="6">
        <v>0.0</v>
      </c>
      <c r="E737" s="6">
        <v>1362.03</v>
      </c>
      <c r="F737" s="6">
        <v>5866.78</v>
      </c>
      <c r="G737" s="6">
        <v>15764.27</v>
      </c>
      <c r="H737" s="9" t="str">
        <f t="shared" si="1"/>
        <v>21,631.05</v>
      </c>
      <c r="I737" s="9" t="str">
        <f t="shared" si="2"/>
        <v>0.00</v>
      </c>
      <c r="J737" s="9" t="str">
        <f t="shared" si="3"/>
        <v>-8,840.06</v>
      </c>
    </row>
    <row r="738">
      <c r="A738" s="4">
        <v>54984.0</v>
      </c>
      <c r="B738" s="5" t="s">
        <v>929</v>
      </c>
      <c r="C738" s="6">
        <v>22980.24</v>
      </c>
      <c r="D738" s="6">
        <v>2159.64</v>
      </c>
      <c r="E738" s="6">
        <v>1349.19</v>
      </c>
      <c r="F738" s="6">
        <v>7579.34</v>
      </c>
      <c r="G738" s="6">
        <v>16211.35</v>
      </c>
      <c r="H738" s="9" t="str">
        <f t="shared" si="1"/>
        <v>21,631.05</v>
      </c>
      <c r="I738" s="9" t="str">
        <f t="shared" si="2"/>
        <v>0.00</v>
      </c>
      <c r="J738" s="9" t="str">
        <f t="shared" si="3"/>
        <v>-8,840.06</v>
      </c>
    </row>
    <row r="739">
      <c r="A739" s="4">
        <v>40771.0</v>
      </c>
      <c r="B739" s="5" t="s">
        <v>934</v>
      </c>
      <c r="C739" s="6">
        <v>22953.49</v>
      </c>
      <c r="D739" s="6">
        <v>0.0</v>
      </c>
      <c r="E739" s="6">
        <v>1322.44</v>
      </c>
      <c r="F739" s="6">
        <v>8307.56</v>
      </c>
      <c r="G739" s="6">
        <v>13323.49</v>
      </c>
      <c r="H739" s="9" t="str">
        <f t="shared" si="1"/>
        <v>21,631.05</v>
      </c>
      <c r="I739" s="9" t="str">
        <f t="shared" si="2"/>
        <v>0.00</v>
      </c>
      <c r="J739" s="9" t="str">
        <f t="shared" si="3"/>
        <v>-8,840.06</v>
      </c>
    </row>
    <row r="740">
      <c r="A740" s="4">
        <v>36404.0</v>
      </c>
      <c r="B740" s="5" t="s">
        <v>937</v>
      </c>
      <c r="C740" s="6">
        <v>22895.31</v>
      </c>
      <c r="D740" s="6">
        <v>0.0</v>
      </c>
      <c r="E740" s="6">
        <v>1264.26</v>
      </c>
      <c r="F740" s="6">
        <v>5814.64</v>
      </c>
      <c r="G740" s="6">
        <v>15816.41</v>
      </c>
      <c r="H740" s="9" t="str">
        <f t="shared" si="1"/>
        <v>21,631.05</v>
      </c>
      <c r="I740" s="9" t="str">
        <f t="shared" si="2"/>
        <v>0.00</v>
      </c>
      <c r="J740" s="9" t="str">
        <f t="shared" si="3"/>
        <v>-8,840.06</v>
      </c>
    </row>
    <row r="741">
      <c r="A741" s="4">
        <v>43192.0</v>
      </c>
      <c r="B741" s="5" t="s">
        <v>938</v>
      </c>
      <c r="C741" s="6">
        <v>22895.31</v>
      </c>
      <c r="D741" s="6">
        <v>0.0</v>
      </c>
      <c r="E741" s="6">
        <v>1264.26</v>
      </c>
      <c r="F741" s="6">
        <v>5814.64</v>
      </c>
      <c r="G741" s="6">
        <v>15816.41</v>
      </c>
      <c r="H741" s="9" t="str">
        <f t="shared" si="1"/>
        <v>21,631.05</v>
      </c>
      <c r="I741" s="9" t="str">
        <f t="shared" si="2"/>
        <v>0.00</v>
      </c>
      <c r="J741" s="9" t="str">
        <f t="shared" si="3"/>
        <v>-8,840.06</v>
      </c>
    </row>
    <row r="742">
      <c r="A742" s="4">
        <v>35823.0</v>
      </c>
      <c r="B742" s="5" t="s">
        <v>939</v>
      </c>
      <c r="C742" s="6">
        <v>22895.31</v>
      </c>
      <c r="D742" s="6">
        <v>0.0</v>
      </c>
      <c r="E742" s="6">
        <v>1264.26</v>
      </c>
      <c r="F742" s="6">
        <v>6247.26</v>
      </c>
      <c r="G742" s="6">
        <v>15383.79</v>
      </c>
      <c r="H742" s="9" t="str">
        <f t="shared" si="1"/>
        <v>21,631.05</v>
      </c>
      <c r="I742" s="9" t="str">
        <f t="shared" si="2"/>
        <v>0.00</v>
      </c>
      <c r="J742" s="9" t="str">
        <f t="shared" si="3"/>
        <v>-8,840.06</v>
      </c>
    </row>
    <row r="743">
      <c r="A743" s="4">
        <v>37885.0</v>
      </c>
      <c r="B743" s="5" t="s">
        <v>940</v>
      </c>
      <c r="C743" s="6">
        <v>22895.31</v>
      </c>
      <c r="D743" s="6">
        <v>0.0</v>
      </c>
      <c r="E743" s="6">
        <v>1264.26</v>
      </c>
      <c r="F743" s="6">
        <v>10837.4</v>
      </c>
      <c r="G743" s="6">
        <v>10793.65</v>
      </c>
      <c r="H743" s="9" t="str">
        <f t="shared" si="1"/>
        <v>21,631.05</v>
      </c>
      <c r="I743" s="9" t="str">
        <f t="shared" si="2"/>
        <v>0.00</v>
      </c>
      <c r="J743" s="9" t="str">
        <f t="shared" si="3"/>
        <v>-8,840.06</v>
      </c>
    </row>
    <row r="744">
      <c r="A744" s="4">
        <v>252611.0</v>
      </c>
      <c r="B744" s="5" t="s">
        <v>945</v>
      </c>
      <c r="C744" s="6">
        <v>22876.08</v>
      </c>
      <c r="D744" s="6">
        <v>2795.95</v>
      </c>
      <c r="E744" s="6">
        <v>1245.03</v>
      </c>
      <c r="F744" s="6">
        <v>6339.32</v>
      </c>
      <c r="G744" s="6">
        <v>18087.68</v>
      </c>
      <c r="H744" s="9" t="str">
        <f t="shared" si="1"/>
        <v>21,631.05</v>
      </c>
      <c r="I744" s="9" t="str">
        <f t="shared" si="2"/>
        <v>0.00</v>
      </c>
      <c r="J744" s="9" t="str">
        <f t="shared" si="3"/>
        <v>-8,840.06</v>
      </c>
    </row>
    <row r="745">
      <c r="A745" s="4">
        <v>120871.0</v>
      </c>
      <c r="B745" s="5" t="s">
        <v>948</v>
      </c>
      <c r="C745" s="6">
        <v>22841.83</v>
      </c>
      <c r="D745" s="6">
        <v>0.0</v>
      </c>
      <c r="E745" s="6">
        <v>1210.78</v>
      </c>
      <c r="F745" s="6">
        <v>5866.78</v>
      </c>
      <c r="G745" s="6">
        <v>15764.27</v>
      </c>
      <c r="H745" s="9" t="str">
        <f t="shared" si="1"/>
        <v>21,631.05</v>
      </c>
      <c r="I745" s="9" t="str">
        <f t="shared" si="2"/>
        <v>0.00</v>
      </c>
      <c r="J745" s="9" t="str">
        <f t="shared" si="3"/>
        <v>-8,840.06</v>
      </c>
    </row>
    <row r="746">
      <c r="A746" s="4">
        <v>193232.0</v>
      </c>
      <c r="B746" s="5" t="s">
        <v>949</v>
      </c>
      <c r="C746" s="6">
        <v>22841.83</v>
      </c>
      <c r="D746" s="6">
        <v>0.0</v>
      </c>
      <c r="E746" s="6">
        <v>1210.78</v>
      </c>
      <c r="F746" s="6">
        <v>5866.78</v>
      </c>
      <c r="G746" s="6">
        <v>15764.27</v>
      </c>
      <c r="H746" s="9" t="str">
        <f t="shared" si="1"/>
        <v>21,631.05</v>
      </c>
      <c r="I746" s="9" t="str">
        <f t="shared" si="2"/>
        <v>0.00</v>
      </c>
      <c r="J746" s="9" t="str">
        <f t="shared" si="3"/>
        <v>-8,840.06</v>
      </c>
    </row>
    <row r="747">
      <c r="A747" s="4">
        <v>296966.0</v>
      </c>
      <c r="B747" s="5" t="s">
        <v>951</v>
      </c>
      <c r="C747" s="6">
        <v>22829.38</v>
      </c>
      <c r="D747" s="6">
        <v>0.0</v>
      </c>
      <c r="E747" s="6">
        <v>1198.33</v>
      </c>
      <c r="F747" s="6">
        <v>6991.09</v>
      </c>
      <c r="G747" s="6">
        <v>14639.96</v>
      </c>
      <c r="H747" s="9" t="str">
        <f t="shared" si="1"/>
        <v>21,631.05</v>
      </c>
      <c r="I747" s="9" t="str">
        <f t="shared" si="2"/>
        <v>0.00</v>
      </c>
      <c r="J747" s="9" t="str">
        <f t="shared" si="3"/>
        <v>-8,840.06</v>
      </c>
    </row>
    <row r="748">
      <c r="A748" s="4">
        <v>269255.0</v>
      </c>
      <c r="B748" s="5" t="s">
        <v>953</v>
      </c>
      <c r="C748" s="6">
        <v>22814.81</v>
      </c>
      <c r="D748" s="6">
        <v>0.0</v>
      </c>
      <c r="E748" s="6">
        <v>1183.76</v>
      </c>
      <c r="F748" s="6">
        <v>7184.74</v>
      </c>
      <c r="G748" s="6">
        <v>14446.31</v>
      </c>
      <c r="H748" s="9" t="str">
        <f t="shared" si="1"/>
        <v>21,631.05</v>
      </c>
      <c r="I748" s="9" t="str">
        <f t="shared" si="2"/>
        <v>0.00</v>
      </c>
      <c r="J748" s="9" t="str">
        <f t="shared" si="3"/>
        <v>-8,840.06</v>
      </c>
    </row>
    <row r="749">
      <c r="A749" s="4">
        <v>169323.0</v>
      </c>
      <c r="B749" s="5" t="s">
        <v>955</v>
      </c>
      <c r="C749" s="6">
        <v>22795.47</v>
      </c>
      <c r="D749" s="6">
        <v>0.0</v>
      </c>
      <c r="E749" s="6">
        <v>1164.42</v>
      </c>
      <c r="F749" s="6">
        <v>7184.74</v>
      </c>
      <c r="G749" s="6">
        <v>14446.31</v>
      </c>
      <c r="H749" s="9" t="str">
        <f t="shared" si="1"/>
        <v>21,631.05</v>
      </c>
      <c r="I749" s="9" t="str">
        <f t="shared" si="2"/>
        <v>0.00</v>
      </c>
      <c r="J749" s="9" t="str">
        <f t="shared" si="3"/>
        <v>-8,840.06</v>
      </c>
    </row>
    <row r="750">
      <c r="A750" s="4">
        <v>236551.0</v>
      </c>
      <c r="B750" s="5" t="s">
        <v>957</v>
      </c>
      <c r="C750" s="6">
        <v>22759.24</v>
      </c>
      <c r="D750" s="6">
        <v>7080.64</v>
      </c>
      <c r="E750" s="6">
        <v>1128.19</v>
      </c>
      <c r="F750" s="6">
        <v>7262.17</v>
      </c>
      <c r="G750" s="6">
        <v>21449.52</v>
      </c>
      <c r="H750" s="9" t="str">
        <f t="shared" si="1"/>
        <v>21,631.05</v>
      </c>
      <c r="I750" s="9" t="str">
        <f t="shared" si="2"/>
        <v>0.00</v>
      </c>
      <c r="J750" s="9" t="str">
        <f t="shared" si="3"/>
        <v>-8,840.06</v>
      </c>
    </row>
    <row r="751">
      <c r="A751" s="4">
        <v>224626.0</v>
      </c>
      <c r="B751" s="5" t="s">
        <v>958</v>
      </c>
      <c r="C751" s="6">
        <v>22759.22</v>
      </c>
      <c r="D751" s="6">
        <v>0.0</v>
      </c>
      <c r="E751" s="6">
        <v>1128.17</v>
      </c>
      <c r="F751" s="6">
        <v>7132.6</v>
      </c>
      <c r="G751" s="6">
        <v>14498.45</v>
      </c>
      <c r="H751" s="9" t="str">
        <f t="shared" si="1"/>
        <v>21,631.05</v>
      </c>
      <c r="I751" s="9" t="str">
        <f t="shared" si="2"/>
        <v>0.00</v>
      </c>
      <c r="J751" s="9" t="str">
        <f t="shared" si="3"/>
        <v>-8,840.06</v>
      </c>
    </row>
    <row r="752">
      <c r="A752" s="4">
        <v>39764.0</v>
      </c>
      <c r="B752" s="5" t="s">
        <v>983</v>
      </c>
      <c r="C752" s="6">
        <v>22595.31</v>
      </c>
      <c r="D752" s="6">
        <v>0.0</v>
      </c>
      <c r="E752" s="6">
        <v>964.26</v>
      </c>
      <c r="F752" s="6">
        <v>1670.28</v>
      </c>
      <c r="G752" s="6">
        <v>19960.77</v>
      </c>
      <c r="H752" s="9" t="str">
        <f t="shared" si="1"/>
        <v>21,631.05</v>
      </c>
      <c r="I752" s="9" t="str">
        <f t="shared" si="2"/>
        <v>0.00</v>
      </c>
      <c r="J752" s="9" t="str">
        <f t="shared" si="3"/>
        <v>-8,840.06</v>
      </c>
    </row>
    <row r="753">
      <c r="A753" s="4">
        <v>35629.0</v>
      </c>
      <c r="B753" s="5" t="s">
        <v>984</v>
      </c>
      <c r="C753" s="6">
        <v>22595.31</v>
      </c>
      <c r="D753" s="6">
        <v>0.0</v>
      </c>
      <c r="E753" s="6">
        <v>964.26</v>
      </c>
      <c r="F753" s="6">
        <v>5866.78</v>
      </c>
      <c r="G753" s="6">
        <v>15764.27</v>
      </c>
      <c r="H753" s="9" t="str">
        <f t="shared" si="1"/>
        <v>21,631.05</v>
      </c>
      <c r="I753" s="9" t="str">
        <f t="shared" si="2"/>
        <v>0.00</v>
      </c>
      <c r="J753" s="9" t="str">
        <f t="shared" si="3"/>
        <v>-8,840.06</v>
      </c>
    </row>
    <row r="754">
      <c r="A754" s="4">
        <v>38083.0</v>
      </c>
      <c r="B754" s="5" t="s">
        <v>985</v>
      </c>
      <c r="C754" s="6">
        <v>22595.31</v>
      </c>
      <c r="D754" s="6">
        <v>0.0</v>
      </c>
      <c r="E754" s="6">
        <v>964.26</v>
      </c>
      <c r="F754" s="6">
        <v>6299.4</v>
      </c>
      <c r="G754" s="6">
        <v>15331.65</v>
      </c>
      <c r="H754" s="9" t="str">
        <f t="shared" si="1"/>
        <v>21,631.05</v>
      </c>
      <c r="I754" s="9" t="str">
        <f t="shared" si="2"/>
        <v>0.00</v>
      </c>
      <c r="J754" s="9" t="str">
        <f t="shared" si="3"/>
        <v>-8,840.06</v>
      </c>
    </row>
    <row r="755">
      <c r="A755" s="4">
        <v>47961.0</v>
      </c>
      <c r="B755" s="5" t="s">
        <v>986</v>
      </c>
      <c r="C755" s="6">
        <v>22595.31</v>
      </c>
      <c r="D755" s="6">
        <v>0.0</v>
      </c>
      <c r="E755" s="6">
        <v>964.26</v>
      </c>
      <c r="F755" s="6">
        <v>6390.37</v>
      </c>
      <c r="G755" s="6">
        <v>15240.68</v>
      </c>
      <c r="H755" s="9" t="str">
        <f t="shared" si="1"/>
        <v>21,631.05</v>
      </c>
      <c r="I755" s="9" t="str">
        <f t="shared" si="2"/>
        <v>0.00</v>
      </c>
      <c r="J755" s="9" t="str">
        <f t="shared" si="3"/>
        <v>-8,840.06</v>
      </c>
    </row>
    <row r="756">
      <c r="A756" s="4">
        <v>44610.0</v>
      </c>
      <c r="B756" s="5" t="s">
        <v>1003</v>
      </c>
      <c r="C756" s="6">
        <v>22460.97</v>
      </c>
      <c r="D756" s="6">
        <v>0.0</v>
      </c>
      <c r="E756" s="6">
        <v>829.92</v>
      </c>
      <c r="F756" s="6">
        <v>6247.26</v>
      </c>
      <c r="G756" s="6">
        <v>15383.79</v>
      </c>
      <c r="H756" s="9" t="str">
        <f t="shared" si="1"/>
        <v>21,631.05</v>
      </c>
      <c r="I756" s="9" t="str">
        <f t="shared" si="2"/>
        <v>0.00</v>
      </c>
      <c r="J756" s="9" t="str">
        <f t="shared" si="3"/>
        <v>-8,840.06</v>
      </c>
    </row>
    <row r="757">
      <c r="A757" s="4">
        <v>264253.0</v>
      </c>
      <c r="B757" s="5" t="s">
        <v>1028</v>
      </c>
      <c r="C757" s="6">
        <v>22406.74</v>
      </c>
      <c r="D757" s="6">
        <v>0.0</v>
      </c>
      <c r="E757" s="6">
        <v>775.69</v>
      </c>
      <c r="F757" s="6">
        <v>5388.79</v>
      </c>
      <c r="G757" s="6">
        <v>16242.26</v>
      </c>
      <c r="H757" s="9" t="str">
        <f t="shared" si="1"/>
        <v>21,631.05</v>
      </c>
      <c r="I757" s="9" t="str">
        <f t="shared" si="2"/>
        <v>0.00</v>
      </c>
      <c r="J757" s="9" t="str">
        <f t="shared" si="3"/>
        <v>-8,840.06</v>
      </c>
    </row>
    <row r="758">
      <c r="A758" s="4">
        <v>40371.0</v>
      </c>
      <c r="B758" s="5" t="s">
        <v>1037</v>
      </c>
      <c r="C758" s="6">
        <v>22333.08</v>
      </c>
      <c r="D758" s="6">
        <v>0.0</v>
      </c>
      <c r="E758" s="6">
        <v>702.03</v>
      </c>
      <c r="F758" s="6">
        <v>5814.64</v>
      </c>
      <c r="G758" s="6">
        <v>15816.41</v>
      </c>
      <c r="H758" s="9" t="str">
        <f t="shared" si="1"/>
        <v>21,631.05</v>
      </c>
      <c r="I758" s="9" t="str">
        <f t="shared" si="2"/>
        <v>0.00</v>
      </c>
      <c r="J758" s="9" t="str">
        <f t="shared" si="3"/>
        <v>-8,840.06</v>
      </c>
    </row>
    <row r="759">
      <c r="A759" s="4">
        <v>252263.0</v>
      </c>
      <c r="B759" s="5" t="s">
        <v>1052</v>
      </c>
      <c r="C759" s="6">
        <v>22266.81</v>
      </c>
      <c r="D759" s="6">
        <v>0.0</v>
      </c>
      <c r="E759" s="6">
        <v>635.76</v>
      </c>
      <c r="F759" s="6">
        <v>7184.74</v>
      </c>
      <c r="G759" s="6">
        <v>14446.31</v>
      </c>
      <c r="H759" s="9" t="str">
        <f t="shared" si="1"/>
        <v>21,631.05</v>
      </c>
      <c r="I759" s="9" t="str">
        <f t="shared" si="2"/>
        <v>0.00</v>
      </c>
      <c r="J759" s="9" t="str">
        <f t="shared" si="3"/>
        <v>-8,840.06</v>
      </c>
    </row>
    <row r="760">
      <c r="A760" s="4">
        <v>117820.0</v>
      </c>
      <c r="B760" s="5" t="s">
        <v>1063</v>
      </c>
      <c r="C760" s="6">
        <v>22177.33</v>
      </c>
      <c r="D760" s="6">
        <v>0.0</v>
      </c>
      <c r="E760" s="6">
        <v>546.28</v>
      </c>
      <c r="F760" s="6">
        <v>6390.37</v>
      </c>
      <c r="G760" s="6">
        <v>15240.68</v>
      </c>
      <c r="H760" s="9" t="str">
        <f t="shared" si="1"/>
        <v>21,631.05</v>
      </c>
      <c r="I760" s="9" t="str">
        <f t="shared" si="2"/>
        <v>0.00</v>
      </c>
      <c r="J760" s="9" t="str">
        <f t="shared" si="3"/>
        <v>-8,840.06</v>
      </c>
    </row>
    <row r="761">
      <c r="A761" s="4">
        <v>35688.0</v>
      </c>
      <c r="B761" s="5" t="s">
        <v>1077</v>
      </c>
      <c r="C761" s="6">
        <v>22014.72</v>
      </c>
      <c r="D761" s="6">
        <v>0.0</v>
      </c>
      <c r="E761" s="6">
        <v>383.67</v>
      </c>
      <c r="F761" s="6">
        <v>6299.4</v>
      </c>
      <c r="G761" s="6">
        <v>15331.65</v>
      </c>
      <c r="H761" s="9" t="str">
        <f t="shared" si="1"/>
        <v>21,631.05</v>
      </c>
      <c r="I761" s="9" t="str">
        <f t="shared" si="2"/>
        <v>0.00</v>
      </c>
      <c r="J761" s="9" t="str">
        <f t="shared" si="3"/>
        <v>-8,840.06</v>
      </c>
    </row>
    <row r="762">
      <c r="A762" s="4">
        <v>54909.0</v>
      </c>
      <c r="B762" s="5" t="s">
        <v>1081</v>
      </c>
      <c r="C762" s="6">
        <v>21974.81</v>
      </c>
      <c r="D762" s="6">
        <v>0.0</v>
      </c>
      <c r="E762" s="6">
        <v>343.76</v>
      </c>
      <c r="F762" s="6">
        <v>6822.99</v>
      </c>
      <c r="G762" s="6">
        <v>14808.06</v>
      </c>
      <c r="H762" s="9" t="str">
        <f t="shared" si="1"/>
        <v>21,631.05</v>
      </c>
      <c r="I762" s="9" t="str">
        <f t="shared" si="2"/>
        <v>0.00</v>
      </c>
      <c r="J762" s="9" t="str">
        <f t="shared" si="3"/>
        <v>-8,840.06</v>
      </c>
    </row>
    <row r="763">
      <c r="A763" s="4">
        <v>45039.0</v>
      </c>
      <c r="B763" s="5" t="s">
        <v>1088</v>
      </c>
      <c r="C763" s="6">
        <v>21931.4</v>
      </c>
      <c r="D763" s="6">
        <v>0.0</v>
      </c>
      <c r="E763" s="6">
        <v>300.35</v>
      </c>
      <c r="F763" s="6">
        <v>6390.37</v>
      </c>
      <c r="G763" s="6">
        <v>15240.68</v>
      </c>
      <c r="H763" s="9" t="str">
        <f t="shared" si="1"/>
        <v>21,631.05</v>
      </c>
      <c r="I763" s="9" t="str">
        <f t="shared" si="2"/>
        <v>0.00</v>
      </c>
      <c r="J763" s="9" t="str">
        <f t="shared" si="3"/>
        <v>-8,840.06</v>
      </c>
    </row>
    <row r="764">
      <c r="A764" s="4">
        <v>44687.0</v>
      </c>
      <c r="B764" s="5" t="s">
        <v>1096</v>
      </c>
      <c r="C764" s="6">
        <v>21854.65</v>
      </c>
      <c r="D764" s="6">
        <v>0.0</v>
      </c>
      <c r="E764" s="6">
        <v>223.6</v>
      </c>
      <c r="F764" s="6">
        <v>1237.66</v>
      </c>
      <c r="G764" s="6">
        <v>20393.39</v>
      </c>
      <c r="H764" s="9" t="str">
        <f t="shared" si="1"/>
        <v>21,631.05</v>
      </c>
      <c r="I764" s="9" t="str">
        <f t="shared" si="2"/>
        <v>0.00</v>
      </c>
      <c r="J764" s="9" t="str">
        <f t="shared" si="3"/>
        <v>-8,840.06</v>
      </c>
    </row>
    <row r="765">
      <c r="A765" s="4">
        <v>41823.0</v>
      </c>
      <c r="B765" s="5" t="s">
        <v>1097</v>
      </c>
      <c r="C765" s="6">
        <v>21854.65</v>
      </c>
      <c r="D765" s="6">
        <v>0.0</v>
      </c>
      <c r="E765" s="6">
        <v>223.6</v>
      </c>
      <c r="F765" s="6">
        <v>5814.64</v>
      </c>
      <c r="G765" s="6">
        <v>15816.41</v>
      </c>
      <c r="H765" s="9" t="str">
        <f t="shared" si="1"/>
        <v>21,631.05</v>
      </c>
      <c r="I765" s="9" t="str">
        <f t="shared" si="2"/>
        <v>0.00</v>
      </c>
      <c r="J765" s="9" t="str">
        <f t="shared" si="3"/>
        <v>-8,840.06</v>
      </c>
    </row>
    <row r="766">
      <c r="A766" s="4">
        <v>45438.0</v>
      </c>
      <c r="B766" s="5" t="s">
        <v>1098</v>
      </c>
      <c r="C766" s="6">
        <v>21854.65</v>
      </c>
      <c r="D766" s="6">
        <v>0.0</v>
      </c>
      <c r="E766" s="6">
        <v>223.6</v>
      </c>
      <c r="F766" s="6">
        <v>5866.78</v>
      </c>
      <c r="G766" s="6">
        <v>15764.27</v>
      </c>
      <c r="H766" s="9" t="str">
        <f t="shared" si="1"/>
        <v>21,631.05</v>
      </c>
      <c r="I766" s="9" t="str">
        <f t="shared" si="2"/>
        <v>0.00</v>
      </c>
      <c r="J766" s="9" t="str">
        <f t="shared" si="3"/>
        <v>-8,840.06</v>
      </c>
    </row>
    <row r="767">
      <c r="A767" s="4">
        <v>53058.0</v>
      </c>
      <c r="B767" s="5" t="s">
        <v>1099</v>
      </c>
      <c r="C767" s="6">
        <v>21854.65</v>
      </c>
      <c r="D767" s="6">
        <v>0.0</v>
      </c>
      <c r="E767" s="6">
        <v>223.6</v>
      </c>
      <c r="F767" s="6">
        <v>5866.78</v>
      </c>
      <c r="G767" s="6">
        <v>15764.27</v>
      </c>
      <c r="H767" s="9" t="str">
        <f t="shared" si="1"/>
        <v>21,631.05</v>
      </c>
      <c r="I767" s="9" t="str">
        <f t="shared" si="2"/>
        <v>0.00</v>
      </c>
      <c r="J767" s="9" t="str">
        <f t="shared" si="3"/>
        <v>-8,840.06</v>
      </c>
    </row>
    <row r="768">
      <c r="A768" s="4">
        <v>248673.0</v>
      </c>
      <c r="B768" s="5" t="s">
        <v>1100</v>
      </c>
      <c r="C768" s="6">
        <v>21854.65</v>
      </c>
      <c r="D768" s="6">
        <v>0.0</v>
      </c>
      <c r="E768" s="6">
        <v>223.6</v>
      </c>
      <c r="F768" s="6">
        <v>6247.26</v>
      </c>
      <c r="G768" s="6">
        <v>15383.79</v>
      </c>
      <c r="H768" s="9" t="str">
        <f t="shared" si="1"/>
        <v>21,631.05</v>
      </c>
      <c r="I768" s="9" t="str">
        <f t="shared" si="2"/>
        <v>0.00</v>
      </c>
      <c r="J768" s="9" t="str">
        <f t="shared" si="3"/>
        <v>-8,840.06</v>
      </c>
    </row>
    <row r="769">
      <c r="A769" s="4">
        <v>69141.0</v>
      </c>
      <c r="B769" s="5" t="s">
        <v>1101</v>
      </c>
      <c r="C769" s="6">
        <v>21854.65</v>
      </c>
      <c r="D769" s="6">
        <v>0.0</v>
      </c>
      <c r="E769" s="6">
        <v>223.6</v>
      </c>
      <c r="F769" s="6">
        <v>7132.6</v>
      </c>
      <c r="G769" s="6">
        <v>14498.45</v>
      </c>
      <c r="H769" s="9" t="str">
        <f t="shared" si="1"/>
        <v>21,631.05</v>
      </c>
      <c r="I769" s="9" t="str">
        <f t="shared" si="2"/>
        <v>0.00</v>
      </c>
      <c r="J769" s="9" t="str">
        <f t="shared" si="3"/>
        <v>-8,840.06</v>
      </c>
    </row>
    <row r="770">
      <c r="A770" s="4">
        <v>67792.0</v>
      </c>
      <c r="B770" s="5" t="s">
        <v>1102</v>
      </c>
      <c r="C770" s="6">
        <v>21854.65</v>
      </c>
      <c r="D770" s="6">
        <v>0.0</v>
      </c>
      <c r="E770" s="6">
        <v>223.6</v>
      </c>
      <c r="F770" s="6">
        <v>7184.74</v>
      </c>
      <c r="G770" s="6">
        <v>14446.31</v>
      </c>
      <c r="H770" s="9" t="str">
        <f t="shared" si="1"/>
        <v>21,631.05</v>
      </c>
      <c r="I770" s="9" t="str">
        <f t="shared" si="2"/>
        <v>0.00</v>
      </c>
      <c r="J770" s="9" t="str">
        <f t="shared" si="3"/>
        <v>-8,840.06</v>
      </c>
    </row>
    <row r="771">
      <c r="A771" s="4">
        <v>115738.0</v>
      </c>
      <c r="B771" s="5" t="s">
        <v>1103</v>
      </c>
      <c r="C771" s="6">
        <v>21854.65</v>
      </c>
      <c r="D771" s="6">
        <v>0.0</v>
      </c>
      <c r="E771" s="6">
        <v>223.6</v>
      </c>
      <c r="F771" s="6">
        <v>7236.88</v>
      </c>
      <c r="G771" s="6">
        <v>14394.17</v>
      </c>
      <c r="H771" s="9" t="str">
        <f t="shared" si="1"/>
        <v>21,631.05</v>
      </c>
      <c r="I771" s="9" t="str">
        <f t="shared" si="2"/>
        <v>0.00</v>
      </c>
      <c r="J771" s="9" t="str">
        <f t="shared" si="3"/>
        <v>-8,840.06</v>
      </c>
    </row>
    <row r="772">
      <c r="A772" s="4">
        <v>153982.0</v>
      </c>
      <c r="B772" s="5" t="s">
        <v>1104</v>
      </c>
      <c r="C772" s="6">
        <v>21854.65</v>
      </c>
      <c r="D772" s="6">
        <v>0.0</v>
      </c>
      <c r="E772" s="6">
        <v>223.6</v>
      </c>
      <c r="F772" s="6">
        <v>10241.48</v>
      </c>
      <c r="G772" s="6">
        <v>11389.57</v>
      </c>
      <c r="H772" s="9" t="str">
        <f t="shared" si="1"/>
        <v>21,631.05</v>
      </c>
      <c r="I772" s="9" t="str">
        <f t="shared" si="2"/>
        <v>0.00</v>
      </c>
      <c r="J772" s="9" t="str">
        <f t="shared" si="3"/>
        <v>-8,840.06</v>
      </c>
    </row>
    <row r="773">
      <c r="A773" s="4">
        <v>43761.0</v>
      </c>
      <c r="B773" s="5" t="s">
        <v>1114</v>
      </c>
      <c r="C773" s="6">
        <v>21836.97</v>
      </c>
      <c r="D773" s="6">
        <v>0.0</v>
      </c>
      <c r="E773" s="6">
        <v>205.92</v>
      </c>
      <c r="F773" s="6">
        <v>5866.78</v>
      </c>
      <c r="G773" s="6">
        <v>15764.27</v>
      </c>
      <c r="H773" s="9" t="str">
        <f t="shared" si="1"/>
        <v>21,631.05</v>
      </c>
      <c r="I773" s="9" t="str">
        <f t="shared" si="2"/>
        <v>0.00</v>
      </c>
      <c r="J773" s="9" t="str">
        <f t="shared" si="3"/>
        <v>-8,840.06</v>
      </c>
    </row>
    <row r="774">
      <c r="A774" s="4">
        <v>117013.0</v>
      </c>
      <c r="B774" s="5" t="s">
        <v>1119</v>
      </c>
      <c r="C774" s="6">
        <v>21766.81</v>
      </c>
      <c r="D774" s="6">
        <v>2379.42</v>
      </c>
      <c r="E774" s="6">
        <v>135.76</v>
      </c>
      <c r="F774" s="6">
        <v>7891.22</v>
      </c>
      <c r="G774" s="6">
        <v>16119.25</v>
      </c>
      <c r="H774" s="9" t="str">
        <f t="shared" si="1"/>
        <v>21,631.05</v>
      </c>
      <c r="I774" s="9" t="str">
        <f t="shared" si="2"/>
        <v>0.00</v>
      </c>
      <c r="J774" s="9" t="str">
        <f t="shared" si="3"/>
        <v>-8,840.06</v>
      </c>
    </row>
    <row r="775">
      <c r="A775" s="4">
        <v>177741.0</v>
      </c>
      <c r="B775" s="5" t="s">
        <v>1123</v>
      </c>
      <c r="C775" s="6">
        <v>21739.06</v>
      </c>
      <c r="D775" s="6">
        <v>2379.42</v>
      </c>
      <c r="E775" s="6">
        <v>108.01</v>
      </c>
      <c r="F775" s="6">
        <v>7891.22</v>
      </c>
      <c r="G775" s="6">
        <v>16119.25</v>
      </c>
      <c r="H775" s="9" t="str">
        <f t="shared" si="1"/>
        <v>21,631.05</v>
      </c>
      <c r="I775" s="9" t="str">
        <f t="shared" si="2"/>
        <v>0.00</v>
      </c>
      <c r="J775" s="9" t="str">
        <f t="shared" si="3"/>
        <v>-8,840.06</v>
      </c>
    </row>
    <row r="776">
      <c r="A776" s="4">
        <v>115819.0</v>
      </c>
      <c r="B776" s="5" t="s">
        <v>1124</v>
      </c>
      <c r="C776" s="6">
        <v>21736.06</v>
      </c>
      <c r="D776" s="6">
        <v>0.0</v>
      </c>
      <c r="E776" s="6">
        <v>105.01</v>
      </c>
      <c r="F776" s="6">
        <v>6804.26</v>
      </c>
      <c r="G776" s="6">
        <v>14826.79</v>
      </c>
      <c r="H776" s="9" t="str">
        <f t="shared" si="1"/>
        <v>21,631.05</v>
      </c>
      <c r="I776" s="9" t="str">
        <f t="shared" si="2"/>
        <v>0.00</v>
      </c>
      <c r="J776" s="9" t="str">
        <f t="shared" si="3"/>
        <v>-8,840.06</v>
      </c>
    </row>
    <row r="777">
      <c r="A777" s="4">
        <v>252646.0</v>
      </c>
      <c r="B777" s="5" t="s">
        <v>1129</v>
      </c>
      <c r="C777" s="6">
        <v>21699.24</v>
      </c>
      <c r="D777" s="6">
        <v>0.0</v>
      </c>
      <c r="E777" s="6">
        <v>68.19</v>
      </c>
      <c r="F777" s="6">
        <v>7168.44</v>
      </c>
      <c r="G777" s="6">
        <v>14462.61</v>
      </c>
      <c r="H777" s="9" t="str">
        <f t="shared" si="1"/>
        <v>21,631.05</v>
      </c>
      <c r="I777" s="9" t="str">
        <f t="shared" si="2"/>
        <v>0.00</v>
      </c>
      <c r="J777" s="9" t="str">
        <f t="shared" si="3"/>
        <v>-8,840.06</v>
      </c>
    </row>
    <row r="778">
      <c r="A778" s="4">
        <v>97934.0</v>
      </c>
      <c r="B778" s="5" t="s">
        <v>1130</v>
      </c>
      <c r="C778" s="6">
        <v>21689.97</v>
      </c>
      <c r="D778" s="6">
        <v>0.0</v>
      </c>
      <c r="E778" s="6">
        <v>58.92</v>
      </c>
      <c r="F778" s="6">
        <v>7236.88</v>
      </c>
      <c r="G778" s="6">
        <v>14394.17</v>
      </c>
      <c r="H778" s="9" t="str">
        <f t="shared" si="1"/>
        <v>21,631.05</v>
      </c>
      <c r="I778" s="9" t="str">
        <f t="shared" si="2"/>
        <v>0.00</v>
      </c>
      <c r="J778" s="9" t="str">
        <f t="shared" si="3"/>
        <v>-8,840.06</v>
      </c>
    </row>
    <row r="779">
      <c r="A779" s="4">
        <v>297258.0</v>
      </c>
      <c r="B779" s="5" t="s">
        <v>163</v>
      </c>
      <c r="C779" s="6">
        <v>30041.16</v>
      </c>
      <c r="D779" s="6">
        <v>7313.1</v>
      </c>
      <c r="E779" s="6">
        <v>8410.11</v>
      </c>
      <c r="F779" s="6">
        <v>6082.14</v>
      </c>
      <c r="G779" s="6">
        <v>22862.01</v>
      </c>
      <c r="H779" s="9" t="str">
        <f t="shared" si="1"/>
        <v>21,631.05</v>
      </c>
      <c r="I779" s="9" t="str">
        <f t="shared" si="2"/>
        <v>0.00</v>
      </c>
      <c r="J779" s="9" t="str">
        <f t="shared" si="3"/>
        <v>-8,840.06</v>
      </c>
    </row>
    <row r="780">
      <c r="A780" s="4">
        <v>306151.0</v>
      </c>
      <c r="B780" s="5" t="s">
        <v>362</v>
      </c>
      <c r="C780" s="6">
        <v>27692.02</v>
      </c>
      <c r="D780" s="6">
        <v>0.0</v>
      </c>
      <c r="E780" s="6">
        <v>6060.97</v>
      </c>
      <c r="F780" s="6">
        <v>7236.88</v>
      </c>
      <c r="G780" s="6">
        <v>14394.17</v>
      </c>
      <c r="H780" s="9" t="str">
        <f t="shared" si="1"/>
        <v>21,631.05</v>
      </c>
      <c r="I780" s="9" t="str">
        <f t="shared" si="2"/>
        <v>0.00</v>
      </c>
      <c r="J780" s="9" t="str">
        <f t="shared" si="3"/>
        <v>-8,840.06</v>
      </c>
    </row>
    <row r="781">
      <c r="A781" s="4">
        <v>252441.0</v>
      </c>
      <c r="B781" s="5" t="s">
        <v>403</v>
      </c>
      <c r="C781" s="6">
        <v>27345.67</v>
      </c>
      <c r="D781" s="6">
        <v>0.0</v>
      </c>
      <c r="E781" s="6">
        <v>5714.62</v>
      </c>
      <c r="F781" s="6">
        <v>7132.6</v>
      </c>
      <c r="G781" s="6">
        <v>14498.45</v>
      </c>
      <c r="H781" s="9" t="str">
        <f t="shared" si="1"/>
        <v>21,631.05</v>
      </c>
      <c r="I781" s="9" t="str">
        <f t="shared" si="2"/>
        <v>0.00</v>
      </c>
      <c r="J781" s="9" t="str">
        <f t="shared" si="3"/>
        <v>-8,840.06</v>
      </c>
    </row>
    <row r="782">
      <c r="A782" s="4">
        <v>231657.0</v>
      </c>
      <c r="B782" s="5" t="s">
        <v>433</v>
      </c>
      <c r="C782" s="6">
        <v>26973.67</v>
      </c>
      <c r="D782" s="6">
        <v>0.0</v>
      </c>
      <c r="E782" s="6">
        <v>5342.62</v>
      </c>
      <c r="F782" s="6">
        <v>5490.46</v>
      </c>
      <c r="G782" s="6">
        <v>16140.59</v>
      </c>
      <c r="H782" s="9" t="str">
        <f t="shared" si="1"/>
        <v>21,631.05</v>
      </c>
      <c r="I782" s="9" t="str">
        <f t="shared" si="2"/>
        <v>0.00</v>
      </c>
      <c r="J782" s="9" t="str">
        <f t="shared" si="3"/>
        <v>-8,840.06</v>
      </c>
    </row>
    <row r="783">
      <c r="A783" s="4">
        <v>245330.0</v>
      </c>
      <c r="B783" s="5" t="s">
        <v>464</v>
      </c>
      <c r="C783" s="6">
        <v>26720.59</v>
      </c>
      <c r="D783" s="6">
        <v>0.0</v>
      </c>
      <c r="E783" s="6">
        <v>5089.54</v>
      </c>
      <c r="F783" s="6">
        <v>10710.29</v>
      </c>
      <c r="G783" s="6">
        <v>10920.76</v>
      </c>
      <c r="H783" s="9" t="str">
        <f t="shared" si="1"/>
        <v>21,631.05</v>
      </c>
      <c r="I783" s="9" t="str">
        <f t="shared" si="2"/>
        <v>0.00</v>
      </c>
      <c r="J783" s="9" t="str">
        <f t="shared" si="3"/>
        <v>-8,840.06</v>
      </c>
    </row>
    <row r="784">
      <c r="A784" s="4">
        <v>305000.0</v>
      </c>
      <c r="B784" s="5" t="s">
        <v>469</v>
      </c>
      <c r="C784" s="6">
        <v>26604.25</v>
      </c>
      <c r="D784" s="6">
        <v>0.0</v>
      </c>
      <c r="E784" s="6">
        <v>4973.2</v>
      </c>
      <c r="F784" s="6">
        <v>5612.62</v>
      </c>
      <c r="G784" s="6">
        <v>16018.43</v>
      </c>
      <c r="H784" s="9" t="str">
        <f t="shared" si="1"/>
        <v>21,631.05</v>
      </c>
      <c r="I784" s="9" t="str">
        <f t="shared" si="2"/>
        <v>0.00</v>
      </c>
      <c r="J784" s="9" t="str">
        <f t="shared" si="3"/>
        <v>-8,840.06</v>
      </c>
    </row>
    <row r="785">
      <c r="A785" s="4">
        <v>256234.0</v>
      </c>
      <c r="B785" s="5" t="s">
        <v>477</v>
      </c>
      <c r="C785" s="6">
        <v>26570.55</v>
      </c>
      <c r="D785" s="6">
        <v>650.0</v>
      </c>
      <c r="E785" s="6">
        <v>4939.5</v>
      </c>
      <c r="F785" s="6">
        <v>7132.6</v>
      </c>
      <c r="G785" s="6">
        <v>15148.45</v>
      </c>
      <c r="H785" s="9" t="str">
        <f t="shared" si="1"/>
        <v>21,631.05</v>
      </c>
      <c r="I785" s="9" t="str">
        <f t="shared" si="2"/>
        <v>0.00</v>
      </c>
      <c r="J785" s="9" t="str">
        <f t="shared" si="3"/>
        <v>-8,840.06</v>
      </c>
    </row>
    <row r="786">
      <c r="A786" s="4">
        <v>76937.0</v>
      </c>
      <c r="B786" s="5" t="s">
        <v>506</v>
      </c>
      <c r="C786" s="6">
        <v>26307.14</v>
      </c>
      <c r="D786" s="6">
        <v>2067.4</v>
      </c>
      <c r="E786" s="6">
        <v>4676.09</v>
      </c>
      <c r="F786" s="6">
        <v>7146.58</v>
      </c>
      <c r="G786" s="6">
        <v>16551.87</v>
      </c>
      <c r="H786" s="9" t="str">
        <f t="shared" si="1"/>
        <v>21,631.05</v>
      </c>
      <c r="I786" s="9" t="str">
        <f t="shared" si="2"/>
        <v>0.00</v>
      </c>
      <c r="J786" s="9" t="str">
        <f t="shared" si="3"/>
        <v>-8,840.06</v>
      </c>
    </row>
    <row r="787">
      <c r="A787" s="4">
        <v>256285.0</v>
      </c>
      <c r="B787" s="5" t="s">
        <v>516</v>
      </c>
      <c r="C787" s="6">
        <v>26256.85</v>
      </c>
      <c r="D787" s="6">
        <v>0.0</v>
      </c>
      <c r="E787" s="6">
        <v>4625.8</v>
      </c>
      <c r="F787" s="6">
        <v>6895.94</v>
      </c>
      <c r="G787" s="6">
        <v>14735.11</v>
      </c>
      <c r="H787" s="9" t="str">
        <f t="shared" si="1"/>
        <v>21,631.05</v>
      </c>
      <c r="I787" s="9" t="str">
        <f t="shared" si="2"/>
        <v>0.00</v>
      </c>
      <c r="J787" s="9" t="str">
        <f t="shared" si="3"/>
        <v>-8,840.06</v>
      </c>
    </row>
    <row r="788">
      <c r="A788" s="4">
        <v>264504.0</v>
      </c>
      <c r="B788" s="5" t="s">
        <v>517</v>
      </c>
      <c r="C788" s="6">
        <v>26256.85</v>
      </c>
      <c r="D788" s="6">
        <v>0.0</v>
      </c>
      <c r="E788" s="6">
        <v>4625.8</v>
      </c>
      <c r="F788" s="6">
        <v>7184.74</v>
      </c>
      <c r="G788" s="6">
        <v>14446.31</v>
      </c>
      <c r="H788" s="9" t="str">
        <f t="shared" si="1"/>
        <v>21,631.05</v>
      </c>
      <c r="I788" s="9" t="str">
        <f t="shared" si="2"/>
        <v>0.00</v>
      </c>
      <c r="J788" s="9" t="str">
        <f t="shared" si="3"/>
        <v>-8,840.06</v>
      </c>
    </row>
    <row r="789">
      <c r="A789" s="4">
        <v>220710.0</v>
      </c>
      <c r="B789" s="5" t="s">
        <v>541</v>
      </c>
      <c r="C789" s="6">
        <v>26088.5</v>
      </c>
      <c r="D789" s="6">
        <v>650.0</v>
      </c>
      <c r="E789" s="6">
        <v>4457.45</v>
      </c>
      <c r="F789" s="6">
        <v>7132.6</v>
      </c>
      <c r="G789" s="6">
        <v>15148.45</v>
      </c>
      <c r="H789" s="9" t="str">
        <f t="shared" si="1"/>
        <v>21,631.05</v>
      </c>
      <c r="I789" s="9" t="str">
        <f t="shared" si="2"/>
        <v>0.00</v>
      </c>
      <c r="J789" s="9" t="str">
        <f t="shared" si="3"/>
        <v>-8,840.06</v>
      </c>
    </row>
    <row r="790">
      <c r="A790" s="4">
        <v>259560.0</v>
      </c>
      <c r="B790" s="5" t="s">
        <v>549</v>
      </c>
      <c r="C790" s="6">
        <v>25951.42</v>
      </c>
      <c r="D790" s="6">
        <v>2379.42</v>
      </c>
      <c r="E790" s="6">
        <v>4320.37</v>
      </c>
      <c r="F790" s="6">
        <v>7891.22</v>
      </c>
      <c r="G790" s="6">
        <v>16119.25</v>
      </c>
      <c r="H790" s="9" t="str">
        <f t="shared" si="1"/>
        <v>21,631.05</v>
      </c>
      <c r="I790" s="9" t="str">
        <f t="shared" si="2"/>
        <v>0.00</v>
      </c>
      <c r="J790" s="9" t="str">
        <f t="shared" si="3"/>
        <v>-8,840.06</v>
      </c>
    </row>
    <row r="791">
      <c r="A791" s="4">
        <v>255891.0</v>
      </c>
      <c r="B791" s="5" t="s">
        <v>565</v>
      </c>
      <c r="C791" s="6">
        <v>25842.1</v>
      </c>
      <c r="D791" s="6">
        <v>0.0</v>
      </c>
      <c r="E791" s="6">
        <v>4211.05</v>
      </c>
      <c r="F791" s="6">
        <v>6752.12</v>
      </c>
      <c r="G791" s="6">
        <v>14878.93</v>
      </c>
      <c r="H791" s="9" t="str">
        <f t="shared" si="1"/>
        <v>21,631.05</v>
      </c>
      <c r="I791" s="9" t="str">
        <f t="shared" si="2"/>
        <v>0.00</v>
      </c>
      <c r="J791" s="9" t="str">
        <f t="shared" si="3"/>
        <v>-8,840.06</v>
      </c>
    </row>
    <row r="792">
      <c r="A792" s="4">
        <v>91324.0</v>
      </c>
      <c r="B792" s="5" t="s">
        <v>566</v>
      </c>
      <c r="C792" s="6">
        <v>25841.69</v>
      </c>
      <c r="D792" s="6">
        <v>0.0</v>
      </c>
      <c r="E792" s="6">
        <v>4210.64</v>
      </c>
      <c r="F792" s="6">
        <v>7236.88</v>
      </c>
      <c r="G792" s="6">
        <v>14394.17</v>
      </c>
      <c r="H792" s="9" t="str">
        <f t="shared" si="1"/>
        <v>21,631.05</v>
      </c>
      <c r="I792" s="9" t="str">
        <f t="shared" si="2"/>
        <v>0.00</v>
      </c>
      <c r="J792" s="9" t="str">
        <f t="shared" si="3"/>
        <v>-8,840.06</v>
      </c>
    </row>
    <row r="793">
      <c r="A793" s="4">
        <v>252034.0</v>
      </c>
      <c r="B793" s="5" t="s">
        <v>576</v>
      </c>
      <c r="C793" s="6">
        <v>25745.8</v>
      </c>
      <c r="D793" s="6">
        <v>7619.05</v>
      </c>
      <c r="E793" s="6">
        <v>4114.75</v>
      </c>
      <c r="F793" s="6">
        <v>7056.13</v>
      </c>
      <c r="G793" s="6">
        <v>22193.97</v>
      </c>
      <c r="H793" s="9" t="str">
        <f t="shared" si="1"/>
        <v>21,631.05</v>
      </c>
      <c r="I793" s="9" t="str">
        <f t="shared" si="2"/>
        <v>0.00</v>
      </c>
      <c r="J793" s="9" t="str">
        <f t="shared" si="3"/>
        <v>-8,840.06</v>
      </c>
    </row>
    <row r="794">
      <c r="A794" s="4">
        <v>259331.0</v>
      </c>
      <c r="B794" s="5" t="s">
        <v>585</v>
      </c>
      <c r="C794" s="6">
        <v>25687.55</v>
      </c>
      <c r="D794" s="6">
        <v>0.0</v>
      </c>
      <c r="E794" s="6">
        <v>4056.5</v>
      </c>
      <c r="F794" s="6">
        <v>6804.26</v>
      </c>
      <c r="G794" s="6">
        <v>14826.79</v>
      </c>
      <c r="H794" s="9" t="str">
        <f t="shared" si="1"/>
        <v>21,631.05</v>
      </c>
      <c r="I794" s="9" t="str">
        <f t="shared" si="2"/>
        <v>0.00</v>
      </c>
      <c r="J794" s="9" t="str">
        <f t="shared" si="3"/>
        <v>-8,840.06</v>
      </c>
    </row>
    <row r="795">
      <c r="A795" s="4">
        <v>121142.0</v>
      </c>
      <c r="B795" s="5" t="s">
        <v>599</v>
      </c>
      <c r="C795" s="6">
        <v>25519.45</v>
      </c>
      <c r="D795" s="6">
        <v>0.0</v>
      </c>
      <c r="E795" s="6">
        <v>3888.4</v>
      </c>
      <c r="F795" s="6">
        <v>7236.88</v>
      </c>
      <c r="G795" s="6">
        <v>14394.17</v>
      </c>
      <c r="H795" s="9" t="str">
        <f t="shared" si="1"/>
        <v>21,631.05</v>
      </c>
      <c r="I795" s="9" t="str">
        <f t="shared" si="2"/>
        <v>0.00</v>
      </c>
      <c r="J795" s="9" t="str">
        <f t="shared" si="3"/>
        <v>-8,840.06</v>
      </c>
    </row>
    <row r="796">
      <c r="A796" s="4">
        <v>66915.0</v>
      </c>
      <c r="B796" s="5" t="s">
        <v>601</v>
      </c>
      <c r="C796" s="6">
        <v>25482.48</v>
      </c>
      <c r="D796" s="6">
        <v>0.0</v>
      </c>
      <c r="E796" s="6">
        <v>3851.43</v>
      </c>
      <c r="F796" s="6">
        <v>7236.88</v>
      </c>
      <c r="G796" s="6">
        <v>14394.17</v>
      </c>
      <c r="H796" s="9" t="str">
        <f t="shared" si="1"/>
        <v>21,631.05</v>
      </c>
      <c r="I796" s="9" t="str">
        <f t="shared" si="2"/>
        <v>0.00</v>
      </c>
      <c r="J796" s="9" t="str">
        <f t="shared" si="3"/>
        <v>-8,840.06</v>
      </c>
    </row>
    <row r="797">
      <c r="A797" s="4">
        <v>115606.0</v>
      </c>
      <c r="B797" s="5" t="s">
        <v>615</v>
      </c>
      <c r="C797" s="6">
        <v>25346.78</v>
      </c>
      <c r="D797" s="6">
        <v>0.0</v>
      </c>
      <c r="E797" s="6">
        <v>3715.73</v>
      </c>
      <c r="F797" s="6">
        <v>6752.12</v>
      </c>
      <c r="G797" s="6">
        <v>14878.93</v>
      </c>
      <c r="H797" s="9" t="str">
        <f t="shared" si="1"/>
        <v>21,631.05</v>
      </c>
      <c r="I797" s="9" t="str">
        <f t="shared" si="2"/>
        <v>0.00</v>
      </c>
      <c r="J797" s="9" t="str">
        <f t="shared" si="3"/>
        <v>-8,840.06</v>
      </c>
    </row>
    <row r="798">
      <c r="A798" s="4">
        <v>123382.0</v>
      </c>
      <c r="B798" s="5" t="s">
        <v>617</v>
      </c>
      <c r="C798" s="6">
        <v>25289.2</v>
      </c>
      <c r="D798" s="6">
        <v>10809.15</v>
      </c>
      <c r="E798" s="6">
        <v>3658.15</v>
      </c>
      <c r="F798" s="6">
        <v>10508.22</v>
      </c>
      <c r="G798" s="6">
        <v>21931.98</v>
      </c>
      <c r="H798" s="9" t="str">
        <f t="shared" si="1"/>
        <v>21,631.05</v>
      </c>
      <c r="I798" s="9" t="str">
        <f t="shared" si="2"/>
        <v>0.00</v>
      </c>
      <c r="J798" s="9" t="str">
        <f t="shared" si="3"/>
        <v>-8,840.06</v>
      </c>
    </row>
    <row r="799">
      <c r="A799" s="4">
        <v>243272.0</v>
      </c>
      <c r="B799" s="5" t="s">
        <v>618</v>
      </c>
      <c r="C799" s="6">
        <v>25275.46</v>
      </c>
      <c r="D799" s="6">
        <v>0.0</v>
      </c>
      <c r="E799" s="6">
        <v>3644.41</v>
      </c>
      <c r="F799" s="6">
        <v>6568.27</v>
      </c>
      <c r="G799" s="6">
        <v>15062.78</v>
      </c>
      <c r="H799" s="9" t="str">
        <f t="shared" si="1"/>
        <v>21,631.05</v>
      </c>
      <c r="I799" s="9" t="str">
        <f t="shared" si="2"/>
        <v>0.00</v>
      </c>
      <c r="J799" s="9" t="str">
        <f t="shared" si="3"/>
        <v>-8,840.06</v>
      </c>
    </row>
    <row r="800">
      <c r="A800" s="4">
        <v>33448.0</v>
      </c>
      <c r="B800" s="5" t="s">
        <v>626</v>
      </c>
      <c r="C800" s="6">
        <v>25207.37</v>
      </c>
      <c r="D800" s="6">
        <v>2379.42</v>
      </c>
      <c r="E800" s="6">
        <v>3576.32</v>
      </c>
      <c r="F800" s="6">
        <v>7786.94</v>
      </c>
      <c r="G800" s="6">
        <v>16223.53</v>
      </c>
      <c r="H800" s="9" t="str">
        <f t="shared" si="1"/>
        <v>21,631.05</v>
      </c>
      <c r="I800" s="9" t="str">
        <f t="shared" si="2"/>
        <v>0.00</v>
      </c>
      <c r="J800" s="9" t="str">
        <f t="shared" si="3"/>
        <v>-8,840.06</v>
      </c>
    </row>
    <row r="801">
      <c r="A801" s="4">
        <v>46485.0</v>
      </c>
      <c r="B801" s="5" t="s">
        <v>639</v>
      </c>
      <c r="C801" s="6">
        <v>25117.0</v>
      </c>
      <c r="D801" s="6">
        <v>0.0</v>
      </c>
      <c r="E801" s="6">
        <v>3485.95</v>
      </c>
      <c r="F801" s="6">
        <v>6299.4</v>
      </c>
      <c r="G801" s="6">
        <v>15331.65</v>
      </c>
      <c r="H801" s="9" t="str">
        <f t="shared" si="1"/>
        <v>21,631.05</v>
      </c>
      <c r="I801" s="9" t="str">
        <f t="shared" si="2"/>
        <v>0.00</v>
      </c>
      <c r="J801" s="9" t="str">
        <f t="shared" si="3"/>
        <v>-8,840.06</v>
      </c>
    </row>
    <row r="802">
      <c r="A802" s="4">
        <v>220990.0</v>
      </c>
      <c r="B802" s="5" t="s">
        <v>640</v>
      </c>
      <c r="C802" s="6">
        <v>25114.32</v>
      </c>
      <c r="D802" s="6">
        <v>0.0</v>
      </c>
      <c r="E802" s="6">
        <v>3483.27</v>
      </c>
      <c r="F802" s="6">
        <v>5493.07</v>
      </c>
      <c r="G802" s="6">
        <v>16137.98</v>
      </c>
      <c r="H802" s="9" t="str">
        <f t="shared" si="1"/>
        <v>21,631.05</v>
      </c>
      <c r="I802" s="9" t="str">
        <f t="shared" si="2"/>
        <v>0.00</v>
      </c>
      <c r="J802" s="9" t="str">
        <f t="shared" si="3"/>
        <v>-8,840.06</v>
      </c>
    </row>
    <row r="803">
      <c r="A803" s="4">
        <v>255530.0</v>
      </c>
      <c r="B803" s="5" t="s">
        <v>652</v>
      </c>
      <c r="C803" s="6">
        <v>25005.16</v>
      </c>
      <c r="D803" s="6">
        <v>0.0</v>
      </c>
      <c r="E803" s="6">
        <v>3374.11</v>
      </c>
      <c r="F803" s="6">
        <v>7132.6</v>
      </c>
      <c r="G803" s="6">
        <v>14498.45</v>
      </c>
      <c r="H803" s="9" t="str">
        <f t="shared" si="1"/>
        <v>21,631.05</v>
      </c>
      <c r="I803" s="9" t="str">
        <f t="shared" si="2"/>
        <v>0.00</v>
      </c>
      <c r="J803" s="9" t="str">
        <f t="shared" si="3"/>
        <v>-8,840.06</v>
      </c>
    </row>
    <row r="804">
      <c r="A804" s="4">
        <v>108391.0</v>
      </c>
      <c r="B804" s="5" t="s">
        <v>658</v>
      </c>
      <c r="C804" s="6">
        <v>24937.52</v>
      </c>
      <c r="D804" s="6">
        <v>2379.42</v>
      </c>
      <c r="E804" s="6">
        <v>3306.47</v>
      </c>
      <c r="F804" s="6">
        <v>7839.08</v>
      </c>
      <c r="G804" s="6">
        <v>16171.39</v>
      </c>
      <c r="H804" s="9" t="str">
        <f t="shared" si="1"/>
        <v>21,631.05</v>
      </c>
      <c r="I804" s="9" t="str">
        <f t="shared" si="2"/>
        <v>0.00</v>
      </c>
      <c r="J804" s="9" t="str">
        <f t="shared" si="3"/>
        <v>-8,840.06</v>
      </c>
    </row>
    <row r="805">
      <c r="A805" s="4">
        <v>268216.0</v>
      </c>
      <c r="B805" s="5" t="s">
        <v>659</v>
      </c>
      <c r="C805" s="6">
        <v>24937.52</v>
      </c>
      <c r="D805" s="6">
        <v>2379.42</v>
      </c>
      <c r="E805" s="6">
        <v>3306.47</v>
      </c>
      <c r="F805" s="6">
        <v>7839.08</v>
      </c>
      <c r="G805" s="6">
        <v>16171.39</v>
      </c>
      <c r="H805" s="9" t="str">
        <f t="shared" si="1"/>
        <v>21,631.05</v>
      </c>
      <c r="I805" s="9" t="str">
        <f t="shared" si="2"/>
        <v>0.00</v>
      </c>
      <c r="J805" s="9" t="str">
        <f t="shared" si="3"/>
        <v>-8,840.06</v>
      </c>
    </row>
    <row r="806">
      <c r="A806" s="4">
        <v>147346.0</v>
      </c>
      <c r="B806" s="5" t="s">
        <v>660</v>
      </c>
      <c r="C806" s="6">
        <v>24937.52</v>
      </c>
      <c r="D806" s="6">
        <v>0.0</v>
      </c>
      <c r="E806" s="6">
        <v>3306.47</v>
      </c>
      <c r="F806" s="6">
        <v>7184.74</v>
      </c>
      <c r="G806" s="6">
        <v>14446.31</v>
      </c>
      <c r="H806" s="9" t="str">
        <f t="shared" si="1"/>
        <v>21,631.05</v>
      </c>
      <c r="I806" s="9" t="str">
        <f t="shared" si="2"/>
        <v>0.00</v>
      </c>
      <c r="J806" s="9" t="str">
        <f t="shared" si="3"/>
        <v>-8,840.06</v>
      </c>
    </row>
    <row r="807">
      <c r="A807" s="4">
        <v>222801.0</v>
      </c>
      <c r="B807" s="5" t="s">
        <v>666</v>
      </c>
      <c r="C807" s="6">
        <v>24910.66</v>
      </c>
      <c r="D807" s="6">
        <v>0.0</v>
      </c>
      <c r="E807" s="6">
        <v>3279.61</v>
      </c>
      <c r="F807" s="6">
        <v>7132.6</v>
      </c>
      <c r="G807" s="6">
        <v>14498.45</v>
      </c>
      <c r="H807" s="9" t="str">
        <f t="shared" si="1"/>
        <v>21,631.05</v>
      </c>
      <c r="I807" s="9" t="str">
        <f t="shared" si="2"/>
        <v>0.00</v>
      </c>
      <c r="J807" s="9" t="str">
        <f t="shared" si="3"/>
        <v>-8,840.06</v>
      </c>
    </row>
    <row r="808">
      <c r="A808" s="4">
        <v>165093.0</v>
      </c>
      <c r="B808" s="5" t="s">
        <v>669</v>
      </c>
      <c r="C808" s="6">
        <v>24898.96</v>
      </c>
      <c r="D808" s="6">
        <v>0.0</v>
      </c>
      <c r="E808" s="6">
        <v>3267.91</v>
      </c>
      <c r="F808" s="6">
        <v>8373.4</v>
      </c>
      <c r="G808" s="6">
        <v>13257.65</v>
      </c>
      <c r="H808" s="9" t="str">
        <f t="shared" si="1"/>
        <v>21,631.05</v>
      </c>
      <c r="I808" s="9" t="str">
        <f t="shared" si="2"/>
        <v>0.00</v>
      </c>
      <c r="J808" s="9" t="str">
        <f t="shared" si="3"/>
        <v>-8,840.06</v>
      </c>
    </row>
    <row r="809">
      <c r="A809" s="4">
        <v>88064.0</v>
      </c>
      <c r="B809" s="5" t="s">
        <v>674</v>
      </c>
      <c r="C809" s="6">
        <v>24846.91</v>
      </c>
      <c r="D809" s="6">
        <v>0.0</v>
      </c>
      <c r="E809" s="6">
        <v>3215.86</v>
      </c>
      <c r="F809" s="6">
        <v>7132.6</v>
      </c>
      <c r="G809" s="6">
        <v>14498.45</v>
      </c>
      <c r="H809" s="9" t="str">
        <f t="shared" si="1"/>
        <v>21,631.05</v>
      </c>
      <c r="I809" s="9" t="str">
        <f t="shared" si="2"/>
        <v>0.00</v>
      </c>
      <c r="J809" s="9" t="str">
        <f t="shared" si="3"/>
        <v>-8,840.06</v>
      </c>
    </row>
    <row r="810">
      <c r="A810" s="4">
        <v>211001.0</v>
      </c>
      <c r="B810" s="5" t="s">
        <v>675</v>
      </c>
      <c r="C810" s="6">
        <v>24842.96</v>
      </c>
      <c r="D810" s="6">
        <v>0.0</v>
      </c>
      <c r="E810" s="6">
        <v>3211.91</v>
      </c>
      <c r="F810" s="6">
        <v>7236.88</v>
      </c>
      <c r="G810" s="6">
        <v>14394.17</v>
      </c>
      <c r="H810" s="9" t="str">
        <f t="shared" si="1"/>
        <v>21,631.05</v>
      </c>
      <c r="I810" s="9" t="str">
        <f t="shared" si="2"/>
        <v>0.00</v>
      </c>
      <c r="J810" s="9" t="str">
        <f t="shared" si="3"/>
        <v>-8,840.06</v>
      </c>
    </row>
    <row r="811">
      <c r="A811" s="4">
        <v>252484.0</v>
      </c>
      <c r="B811" s="5" t="s">
        <v>678</v>
      </c>
      <c r="C811" s="6">
        <v>24831.86</v>
      </c>
      <c r="D811" s="6">
        <v>0.0</v>
      </c>
      <c r="E811" s="6">
        <v>3200.81</v>
      </c>
      <c r="F811" s="6">
        <v>6699.98</v>
      </c>
      <c r="G811" s="6">
        <v>14931.07</v>
      </c>
      <c r="H811" s="9" t="str">
        <f t="shared" si="1"/>
        <v>21,631.05</v>
      </c>
      <c r="I811" s="9" t="str">
        <f t="shared" si="2"/>
        <v>0.00</v>
      </c>
      <c r="J811" s="9" t="str">
        <f t="shared" si="3"/>
        <v>-8,840.06</v>
      </c>
    </row>
    <row r="812">
      <c r="A812" s="4">
        <v>220728.0</v>
      </c>
      <c r="B812" s="5" t="s">
        <v>681</v>
      </c>
      <c r="C812" s="6">
        <v>24775.87</v>
      </c>
      <c r="D812" s="6">
        <v>2379.42</v>
      </c>
      <c r="E812" s="6">
        <v>3144.82</v>
      </c>
      <c r="F812" s="6">
        <v>7891.22</v>
      </c>
      <c r="G812" s="6">
        <v>16119.25</v>
      </c>
      <c r="H812" s="9" t="str">
        <f t="shared" si="1"/>
        <v>21,631.05</v>
      </c>
      <c r="I812" s="9" t="str">
        <f t="shared" si="2"/>
        <v>0.00</v>
      </c>
      <c r="J812" s="9" t="str">
        <f t="shared" si="3"/>
        <v>-8,840.06</v>
      </c>
    </row>
    <row r="813">
      <c r="A813" s="4">
        <v>252506.0</v>
      </c>
      <c r="B813" s="5" t="s">
        <v>705</v>
      </c>
      <c r="C813" s="6">
        <v>24524.35</v>
      </c>
      <c r="D813" s="6">
        <v>650.0</v>
      </c>
      <c r="E813" s="6">
        <v>2893.3</v>
      </c>
      <c r="F813" s="6">
        <v>7132.6</v>
      </c>
      <c r="G813" s="6">
        <v>15148.45</v>
      </c>
      <c r="H813" s="9" t="str">
        <f t="shared" si="1"/>
        <v>21,631.05</v>
      </c>
      <c r="I813" s="9" t="str">
        <f t="shared" si="2"/>
        <v>0.00</v>
      </c>
      <c r="J813" s="9" t="str">
        <f t="shared" si="3"/>
        <v>-8,840.06</v>
      </c>
    </row>
    <row r="814">
      <c r="A814" s="4">
        <v>259322.0</v>
      </c>
      <c r="B814" s="5" t="s">
        <v>706</v>
      </c>
      <c r="C814" s="6">
        <v>24492.16</v>
      </c>
      <c r="D814" s="6">
        <v>0.0</v>
      </c>
      <c r="E814" s="6">
        <v>2861.11</v>
      </c>
      <c r="F814" s="6">
        <v>7236.88</v>
      </c>
      <c r="G814" s="6">
        <v>14394.17</v>
      </c>
      <c r="H814" s="9" t="str">
        <f t="shared" si="1"/>
        <v>21,631.05</v>
      </c>
      <c r="I814" s="9" t="str">
        <f t="shared" si="2"/>
        <v>0.00</v>
      </c>
      <c r="J814" s="9" t="str">
        <f t="shared" si="3"/>
        <v>-8,840.06</v>
      </c>
    </row>
    <row r="815">
      <c r="A815" s="4">
        <v>143588.0</v>
      </c>
      <c r="B815" s="5" t="s">
        <v>707</v>
      </c>
      <c r="C815" s="6">
        <v>24470.61</v>
      </c>
      <c r="D815" s="6">
        <v>0.0</v>
      </c>
      <c r="E815" s="6">
        <v>2839.56</v>
      </c>
      <c r="F815" s="6">
        <v>6286.1</v>
      </c>
      <c r="G815" s="6">
        <v>15344.95</v>
      </c>
      <c r="H815" s="9" t="str">
        <f t="shared" si="1"/>
        <v>21,631.05</v>
      </c>
      <c r="I815" s="9" t="str">
        <f t="shared" si="2"/>
        <v>0.00</v>
      </c>
      <c r="J815" s="9" t="str">
        <f t="shared" si="3"/>
        <v>-8,840.06</v>
      </c>
    </row>
    <row r="816">
      <c r="A816" s="4">
        <v>119920.0</v>
      </c>
      <c r="B816" s="5" t="s">
        <v>708</v>
      </c>
      <c r="C816" s="6">
        <v>24451.34</v>
      </c>
      <c r="D816" s="6">
        <v>2379.42</v>
      </c>
      <c r="E816" s="6">
        <v>2820.29</v>
      </c>
      <c r="F816" s="6">
        <v>7891.22</v>
      </c>
      <c r="G816" s="6">
        <v>16119.25</v>
      </c>
      <c r="H816" s="9" t="str">
        <f t="shared" si="1"/>
        <v>21,631.05</v>
      </c>
      <c r="I816" s="9" t="str">
        <f t="shared" si="2"/>
        <v>0.00</v>
      </c>
      <c r="J816" s="9" t="str">
        <f t="shared" si="3"/>
        <v>-8,840.06</v>
      </c>
    </row>
    <row r="817">
      <c r="A817" s="4">
        <v>213926.0</v>
      </c>
      <c r="B817" s="5" t="s">
        <v>715</v>
      </c>
      <c r="C817" s="6">
        <v>24441.23</v>
      </c>
      <c r="D817" s="6">
        <v>0.0</v>
      </c>
      <c r="E817" s="6">
        <v>2810.18</v>
      </c>
      <c r="F817" s="6">
        <v>6699.98</v>
      </c>
      <c r="G817" s="6">
        <v>14931.07</v>
      </c>
      <c r="H817" s="9" t="str">
        <f t="shared" si="1"/>
        <v>21,631.05</v>
      </c>
      <c r="I817" s="9" t="str">
        <f t="shared" si="2"/>
        <v>0.00</v>
      </c>
      <c r="J817" s="9" t="str">
        <f t="shared" si="3"/>
        <v>-8,840.06</v>
      </c>
    </row>
    <row r="818">
      <c r="A818" s="4">
        <v>35980.0</v>
      </c>
      <c r="B818" s="5" t="s">
        <v>724</v>
      </c>
      <c r="C818" s="6">
        <v>24396.48</v>
      </c>
      <c r="D818" s="6">
        <v>0.0</v>
      </c>
      <c r="E818" s="6">
        <v>2765.43</v>
      </c>
      <c r="F818" s="6">
        <v>5866.78</v>
      </c>
      <c r="G818" s="6">
        <v>15764.27</v>
      </c>
      <c r="H818" s="9" t="str">
        <f t="shared" si="1"/>
        <v>21,631.05</v>
      </c>
      <c r="I818" s="9" t="str">
        <f t="shared" si="2"/>
        <v>0.00</v>
      </c>
      <c r="J818" s="9" t="str">
        <f t="shared" si="3"/>
        <v>-8,840.06</v>
      </c>
    </row>
    <row r="819">
      <c r="A819" s="4">
        <v>54461.0</v>
      </c>
      <c r="B819" s="5" t="s">
        <v>725</v>
      </c>
      <c r="C819" s="6">
        <v>24396.48</v>
      </c>
      <c r="D819" s="6">
        <v>0.0</v>
      </c>
      <c r="E819" s="6">
        <v>2765.43</v>
      </c>
      <c r="F819" s="6">
        <v>6822.99</v>
      </c>
      <c r="G819" s="6">
        <v>14808.06</v>
      </c>
      <c r="H819" s="9" t="str">
        <f t="shared" si="1"/>
        <v>21,631.05</v>
      </c>
      <c r="I819" s="9" t="str">
        <f t="shared" si="2"/>
        <v>0.00</v>
      </c>
      <c r="J819" s="9" t="str">
        <f t="shared" si="3"/>
        <v>-8,840.06</v>
      </c>
    </row>
    <row r="820">
      <c r="A820" s="4">
        <v>39110.0</v>
      </c>
      <c r="B820" s="5" t="s">
        <v>726</v>
      </c>
      <c r="C820" s="6">
        <v>24376.35</v>
      </c>
      <c r="D820" s="6">
        <v>0.0</v>
      </c>
      <c r="E820" s="6">
        <v>2745.3</v>
      </c>
      <c r="F820" s="6">
        <v>6299.4</v>
      </c>
      <c r="G820" s="6">
        <v>15331.65</v>
      </c>
      <c r="H820" s="9" t="str">
        <f t="shared" si="1"/>
        <v>21,631.05</v>
      </c>
      <c r="I820" s="9" t="str">
        <f t="shared" si="2"/>
        <v>0.00</v>
      </c>
      <c r="J820" s="9" t="str">
        <f t="shared" si="3"/>
        <v>-8,840.06</v>
      </c>
    </row>
    <row r="821">
      <c r="A821" s="4">
        <v>185647.0</v>
      </c>
      <c r="B821" s="5" t="s">
        <v>727</v>
      </c>
      <c r="C821" s="6">
        <v>24375.73</v>
      </c>
      <c r="D821" s="6">
        <v>0.0</v>
      </c>
      <c r="E821" s="6">
        <v>2744.68</v>
      </c>
      <c r="F821" s="6">
        <v>6804.26</v>
      </c>
      <c r="G821" s="6">
        <v>14826.79</v>
      </c>
      <c r="H821" s="9" t="str">
        <f t="shared" si="1"/>
        <v>21,631.05</v>
      </c>
      <c r="I821" s="9" t="str">
        <f t="shared" si="2"/>
        <v>0.00</v>
      </c>
      <c r="J821" s="9" t="str">
        <f t="shared" si="3"/>
        <v>-8,840.06</v>
      </c>
    </row>
    <row r="822">
      <c r="A822" s="4">
        <v>245267.0</v>
      </c>
      <c r="B822" s="5" t="s">
        <v>729</v>
      </c>
      <c r="C822" s="6">
        <v>24334.44</v>
      </c>
      <c r="D822" s="6">
        <v>0.0</v>
      </c>
      <c r="E822" s="6">
        <v>2703.39</v>
      </c>
      <c r="F822" s="6">
        <v>7236.88</v>
      </c>
      <c r="G822" s="6">
        <v>14394.17</v>
      </c>
      <c r="H822" s="9" t="str">
        <f t="shared" si="1"/>
        <v>21,631.05</v>
      </c>
      <c r="I822" s="9" t="str">
        <f t="shared" si="2"/>
        <v>0.00</v>
      </c>
      <c r="J822" s="9" t="str">
        <f t="shared" si="3"/>
        <v>-8,840.06</v>
      </c>
    </row>
    <row r="823">
      <c r="A823" s="4">
        <v>82937.0</v>
      </c>
      <c r="B823" s="5" t="s">
        <v>733</v>
      </c>
      <c r="C823" s="6">
        <v>24282.39</v>
      </c>
      <c r="D823" s="6">
        <v>0.0</v>
      </c>
      <c r="E823" s="6">
        <v>2651.34</v>
      </c>
      <c r="F823" s="6">
        <v>7236.88</v>
      </c>
      <c r="G823" s="6">
        <v>14394.17</v>
      </c>
      <c r="H823" s="9" t="str">
        <f t="shared" si="1"/>
        <v>21,631.05</v>
      </c>
      <c r="I823" s="9" t="str">
        <f t="shared" si="2"/>
        <v>0.00</v>
      </c>
      <c r="J823" s="9" t="str">
        <f t="shared" si="3"/>
        <v>-8,840.06</v>
      </c>
    </row>
    <row r="824">
      <c r="A824" s="4">
        <v>123579.0</v>
      </c>
      <c r="B824" s="5" t="s">
        <v>735</v>
      </c>
      <c r="C824" s="6">
        <v>24278.68</v>
      </c>
      <c r="D824" s="6">
        <v>6156.1</v>
      </c>
      <c r="E824" s="6">
        <v>2647.63</v>
      </c>
      <c r="F824" s="6">
        <v>7344.45</v>
      </c>
      <c r="G824" s="6">
        <v>20442.7</v>
      </c>
      <c r="H824" s="9" t="str">
        <f t="shared" si="1"/>
        <v>21,631.05</v>
      </c>
      <c r="I824" s="9" t="str">
        <f t="shared" si="2"/>
        <v>0.00</v>
      </c>
      <c r="J824" s="9" t="str">
        <f t="shared" si="3"/>
        <v>-8,840.06</v>
      </c>
    </row>
    <row r="825">
      <c r="A825" s="4">
        <v>118559.0</v>
      </c>
      <c r="B825" s="5" t="s">
        <v>736</v>
      </c>
      <c r="C825" s="6">
        <v>24277.76</v>
      </c>
      <c r="D825" s="6">
        <v>2379.42</v>
      </c>
      <c r="E825" s="6">
        <v>2646.71</v>
      </c>
      <c r="F825" s="6">
        <v>7891.22</v>
      </c>
      <c r="G825" s="6">
        <v>16119.25</v>
      </c>
      <c r="H825" s="9" t="str">
        <f t="shared" si="1"/>
        <v>21,631.05</v>
      </c>
      <c r="I825" s="9" t="str">
        <f t="shared" si="2"/>
        <v>0.00</v>
      </c>
      <c r="J825" s="9" t="str">
        <f t="shared" si="3"/>
        <v>-8,840.06</v>
      </c>
    </row>
    <row r="826">
      <c r="A826" s="4">
        <v>45209.0</v>
      </c>
      <c r="B826" s="5" t="s">
        <v>737</v>
      </c>
      <c r="C826" s="6">
        <v>24276.37</v>
      </c>
      <c r="D826" s="6">
        <v>0.0</v>
      </c>
      <c r="E826" s="6">
        <v>2645.32</v>
      </c>
      <c r="F826" s="6">
        <v>1237.66</v>
      </c>
      <c r="G826" s="6">
        <v>20393.39</v>
      </c>
      <c r="H826" s="9" t="str">
        <f t="shared" si="1"/>
        <v>21,631.05</v>
      </c>
      <c r="I826" s="9" t="str">
        <f t="shared" si="2"/>
        <v>0.00</v>
      </c>
      <c r="J826" s="9" t="str">
        <f t="shared" si="3"/>
        <v>-8,840.06</v>
      </c>
    </row>
    <row r="827">
      <c r="A827" s="4">
        <v>39055.0</v>
      </c>
      <c r="B827" s="5" t="s">
        <v>738</v>
      </c>
      <c r="C827" s="6">
        <v>24269.17</v>
      </c>
      <c r="D827" s="6">
        <v>2379.42</v>
      </c>
      <c r="E827" s="6">
        <v>2638.12</v>
      </c>
      <c r="F827" s="6">
        <v>7891.22</v>
      </c>
      <c r="G827" s="6">
        <v>16119.25</v>
      </c>
      <c r="H827" s="9" t="str">
        <f t="shared" si="1"/>
        <v>21,631.05</v>
      </c>
      <c r="I827" s="9" t="str">
        <f t="shared" si="2"/>
        <v>0.00</v>
      </c>
      <c r="J827" s="9" t="str">
        <f t="shared" si="3"/>
        <v>-8,840.06</v>
      </c>
    </row>
    <row r="828">
      <c r="A828" s="4">
        <v>44300.0</v>
      </c>
      <c r="B828" s="5" t="s">
        <v>740</v>
      </c>
      <c r="C828" s="6">
        <v>24256.18</v>
      </c>
      <c r="D828" s="6">
        <v>0.0</v>
      </c>
      <c r="E828" s="6">
        <v>2625.13</v>
      </c>
      <c r="F828" s="6">
        <v>1670.28</v>
      </c>
      <c r="G828" s="6">
        <v>19960.77</v>
      </c>
      <c r="H828" s="9" t="str">
        <f t="shared" si="1"/>
        <v>21,631.05</v>
      </c>
      <c r="I828" s="9" t="str">
        <f t="shared" si="2"/>
        <v>0.00</v>
      </c>
      <c r="J828" s="9" t="str">
        <f t="shared" si="3"/>
        <v>-8,840.06</v>
      </c>
    </row>
    <row r="829">
      <c r="A829" s="4">
        <v>54739.0</v>
      </c>
      <c r="B829" s="5" t="s">
        <v>741</v>
      </c>
      <c r="C829" s="6">
        <v>24256.18</v>
      </c>
      <c r="D829" s="6">
        <v>2379.42</v>
      </c>
      <c r="E829" s="6">
        <v>2625.13</v>
      </c>
      <c r="F829" s="6">
        <v>7891.22</v>
      </c>
      <c r="G829" s="6">
        <v>16119.25</v>
      </c>
      <c r="H829" s="9" t="str">
        <f t="shared" si="1"/>
        <v>21,631.05</v>
      </c>
      <c r="I829" s="9" t="str">
        <f t="shared" si="2"/>
        <v>0.00</v>
      </c>
      <c r="J829" s="9" t="str">
        <f t="shared" si="3"/>
        <v>-8,840.06</v>
      </c>
    </row>
    <row r="830">
      <c r="A830" s="4">
        <v>87874.0</v>
      </c>
      <c r="B830" s="5" t="s">
        <v>742</v>
      </c>
      <c r="C830" s="6">
        <v>24256.18</v>
      </c>
      <c r="D830" s="6">
        <v>0.0</v>
      </c>
      <c r="E830" s="6">
        <v>2625.13</v>
      </c>
      <c r="F830" s="6">
        <v>5814.64</v>
      </c>
      <c r="G830" s="6">
        <v>15816.41</v>
      </c>
      <c r="H830" s="9" t="str">
        <f t="shared" si="1"/>
        <v>21,631.05</v>
      </c>
      <c r="I830" s="9" t="str">
        <f t="shared" si="2"/>
        <v>0.00</v>
      </c>
      <c r="J830" s="9" t="str">
        <f t="shared" si="3"/>
        <v>-8,840.06</v>
      </c>
    </row>
    <row r="831">
      <c r="A831" s="4">
        <v>37290.0</v>
      </c>
      <c r="B831" s="5" t="s">
        <v>743</v>
      </c>
      <c r="C831" s="6">
        <v>24256.18</v>
      </c>
      <c r="D831" s="6">
        <v>0.0</v>
      </c>
      <c r="E831" s="6">
        <v>2625.13</v>
      </c>
      <c r="F831" s="6">
        <v>5866.78</v>
      </c>
      <c r="G831" s="6">
        <v>15764.27</v>
      </c>
      <c r="H831" s="9" t="str">
        <f t="shared" si="1"/>
        <v>21,631.05</v>
      </c>
      <c r="I831" s="9" t="str">
        <f t="shared" si="2"/>
        <v>0.00</v>
      </c>
      <c r="J831" s="9" t="str">
        <f t="shared" si="3"/>
        <v>-8,840.06</v>
      </c>
    </row>
    <row r="832">
      <c r="A832" s="4">
        <v>47643.0</v>
      </c>
      <c r="B832" s="5" t="s">
        <v>744</v>
      </c>
      <c r="C832" s="6">
        <v>24256.18</v>
      </c>
      <c r="D832" s="6">
        <v>0.0</v>
      </c>
      <c r="E832" s="6">
        <v>2625.13</v>
      </c>
      <c r="F832" s="6">
        <v>6822.99</v>
      </c>
      <c r="G832" s="6">
        <v>14808.06</v>
      </c>
      <c r="H832" s="9" t="str">
        <f t="shared" si="1"/>
        <v>21,631.05</v>
      </c>
      <c r="I832" s="9" t="str">
        <f t="shared" si="2"/>
        <v>0.00</v>
      </c>
      <c r="J832" s="9" t="str">
        <f t="shared" si="3"/>
        <v>-8,840.06</v>
      </c>
    </row>
    <row r="833">
      <c r="A833" s="4">
        <v>54852.0</v>
      </c>
      <c r="B833" s="5" t="s">
        <v>745</v>
      </c>
      <c r="C833" s="6">
        <v>24256.18</v>
      </c>
      <c r="D833" s="6">
        <v>0.0</v>
      </c>
      <c r="E833" s="6">
        <v>2625.13</v>
      </c>
      <c r="F833" s="6">
        <v>7658.51</v>
      </c>
      <c r="G833" s="6">
        <v>13972.54</v>
      </c>
      <c r="H833" s="9" t="str">
        <f t="shared" si="1"/>
        <v>21,631.05</v>
      </c>
      <c r="I833" s="9" t="str">
        <f t="shared" si="2"/>
        <v>0.00</v>
      </c>
      <c r="J833" s="9" t="str">
        <f t="shared" si="3"/>
        <v>-8,840.06</v>
      </c>
    </row>
    <row r="834">
      <c r="A834" s="4">
        <v>37478.0</v>
      </c>
      <c r="B834" s="5" t="s">
        <v>746</v>
      </c>
      <c r="C834" s="6">
        <v>24255.76</v>
      </c>
      <c r="D834" s="6">
        <v>0.0</v>
      </c>
      <c r="E834" s="6">
        <v>2624.71</v>
      </c>
      <c r="F834" s="6">
        <v>1670.28</v>
      </c>
      <c r="G834" s="6">
        <v>19960.77</v>
      </c>
      <c r="H834" s="9" t="str">
        <f t="shared" si="1"/>
        <v>21,631.05</v>
      </c>
      <c r="I834" s="9" t="str">
        <f t="shared" si="2"/>
        <v>0.00</v>
      </c>
      <c r="J834" s="9" t="str">
        <f t="shared" si="3"/>
        <v>-8,840.06</v>
      </c>
    </row>
    <row r="835">
      <c r="A835" s="4">
        <v>37133.0</v>
      </c>
      <c r="B835" s="5" t="s">
        <v>747</v>
      </c>
      <c r="C835" s="6">
        <v>24255.76</v>
      </c>
      <c r="D835" s="6">
        <v>0.0</v>
      </c>
      <c r="E835" s="6">
        <v>2624.71</v>
      </c>
      <c r="F835" s="6">
        <v>5866.78</v>
      </c>
      <c r="G835" s="6">
        <v>15764.27</v>
      </c>
      <c r="H835" s="9" t="str">
        <f t="shared" si="1"/>
        <v>21,631.05</v>
      </c>
      <c r="I835" s="9" t="str">
        <f t="shared" si="2"/>
        <v>0.00</v>
      </c>
      <c r="J835" s="9" t="str">
        <f t="shared" si="3"/>
        <v>-8,840.06</v>
      </c>
    </row>
    <row r="836">
      <c r="A836" s="4">
        <v>40479.0</v>
      </c>
      <c r="B836" s="5" t="s">
        <v>748</v>
      </c>
      <c r="C836" s="6">
        <v>24255.76</v>
      </c>
      <c r="D836" s="6">
        <v>0.0</v>
      </c>
      <c r="E836" s="6">
        <v>2624.71</v>
      </c>
      <c r="F836" s="6">
        <v>5866.78</v>
      </c>
      <c r="G836" s="6">
        <v>15764.27</v>
      </c>
      <c r="H836" s="9" t="str">
        <f t="shared" si="1"/>
        <v>21,631.05</v>
      </c>
      <c r="I836" s="9" t="str">
        <f t="shared" si="2"/>
        <v>0.00</v>
      </c>
      <c r="J836" s="9" t="str">
        <f t="shared" si="3"/>
        <v>-8,840.06</v>
      </c>
    </row>
    <row r="837">
      <c r="A837" s="4">
        <v>40622.0</v>
      </c>
      <c r="B837" s="5" t="s">
        <v>749</v>
      </c>
      <c r="C837" s="6">
        <v>24255.76</v>
      </c>
      <c r="D837" s="6">
        <v>0.0</v>
      </c>
      <c r="E837" s="6">
        <v>2624.71</v>
      </c>
      <c r="F837" s="6">
        <v>5866.78</v>
      </c>
      <c r="G837" s="6">
        <v>15764.27</v>
      </c>
      <c r="H837" s="9" t="str">
        <f t="shared" si="1"/>
        <v>21,631.05</v>
      </c>
      <c r="I837" s="9" t="str">
        <f t="shared" si="2"/>
        <v>0.00</v>
      </c>
      <c r="J837" s="9" t="str">
        <f t="shared" si="3"/>
        <v>-8,840.06</v>
      </c>
    </row>
    <row r="838">
      <c r="A838" s="4">
        <v>40541.0</v>
      </c>
      <c r="B838" s="5" t="s">
        <v>750</v>
      </c>
      <c r="C838" s="6">
        <v>24255.76</v>
      </c>
      <c r="D838" s="6">
        <v>0.0</v>
      </c>
      <c r="E838" s="6">
        <v>2624.71</v>
      </c>
      <c r="F838" s="6">
        <v>6247.26</v>
      </c>
      <c r="G838" s="6">
        <v>15383.79</v>
      </c>
      <c r="H838" s="9" t="str">
        <f t="shared" si="1"/>
        <v>21,631.05</v>
      </c>
      <c r="I838" s="9" t="str">
        <f t="shared" si="2"/>
        <v>0.00</v>
      </c>
      <c r="J838" s="9" t="str">
        <f t="shared" si="3"/>
        <v>-8,840.06</v>
      </c>
    </row>
    <row r="839">
      <c r="A839" s="4">
        <v>69311.0</v>
      </c>
      <c r="B839" s="5" t="s">
        <v>751</v>
      </c>
      <c r="C839" s="6">
        <v>24255.76</v>
      </c>
      <c r="D839" s="6">
        <v>0.0</v>
      </c>
      <c r="E839" s="6">
        <v>2624.71</v>
      </c>
      <c r="F839" s="6">
        <v>6299.4</v>
      </c>
      <c r="G839" s="6">
        <v>15331.65</v>
      </c>
      <c r="H839" s="9" t="str">
        <f t="shared" si="1"/>
        <v>21,631.05</v>
      </c>
      <c r="I839" s="9" t="str">
        <f t="shared" si="2"/>
        <v>0.00</v>
      </c>
      <c r="J839" s="9" t="str">
        <f t="shared" si="3"/>
        <v>-8,840.06</v>
      </c>
    </row>
    <row r="840">
      <c r="A840" s="4">
        <v>57665.0</v>
      </c>
      <c r="B840" s="5" t="s">
        <v>752</v>
      </c>
      <c r="C840" s="6">
        <v>24255.76</v>
      </c>
      <c r="D840" s="6">
        <v>0.0</v>
      </c>
      <c r="E840" s="6">
        <v>2624.71</v>
      </c>
      <c r="F840" s="6">
        <v>6390.37</v>
      </c>
      <c r="G840" s="6">
        <v>15240.68</v>
      </c>
      <c r="H840" s="9" t="str">
        <f t="shared" si="1"/>
        <v>21,631.05</v>
      </c>
      <c r="I840" s="9" t="str">
        <f t="shared" si="2"/>
        <v>0.00</v>
      </c>
      <c r="J840" s="9" t="str">
        <f t="shared" si="3"/>
        <v>-8,840.06</v>
      </c>
    </row>
    <row r="841">
      <c r="A841" s="4">
        <v>117137.0</v>
      </c>
      <c r="B841" s="5" t="s">
        <v>753</v>
      </c>
      <c r="C841" s="6">
        <v>24255.76</v>
      </c>
      <c r="D841" s="6">
        <v>0.0</v>
      </c>
      <c r="E841" s="6">
        <v>2624.71</v>
      </c>
      <c r="F841" s="6">
        <v>6390.37</v>
      </c>
      <c r="G841" s="6">
        <v>15240.68</v>
      </c>
      <c r="H841" s="9" t="str">
        <f t="shared" si="1"/>
        <v>21,631.05</v>
      </c>
      <c r="I841" s="9" t="str">
        <f t="shared" si="2"/>
        <v>0.00</v>
      </c>
      <c r="J841" s="9" t="str">
        <f t="shared" si="3"/>
        <v>-8,840.06</v>
      </c>
    </row>
    <row r="842">
      <c r="A842" s="4">
        <v>116041.0</v>
      </c>
      <c r="B842" s="5" t="s">
        <v>755</v>
      </c>
      <c r="C842" s="6">
        <v>24237.89</v>
      </c>
      <c r="D842" s="6">
        <v>0.0</v>
      </c>
      <c r="E842" s="6">
        <v>2606.84</v>
      </c>
      <c r="F842" s="6">
        <v>5762.5</v>
      </c>
      <c r="G842" s="6">
        <v>15868.55</v>
      </c>
      <c r="H842" s="9" t="str">
        <f t="shared" si="1"/>
        <v>21,631.05</v>
      </c>
      <c r="I842" s="9" t="str">
        <f t="shared" si="2"/>
        <v>0.00</v>
      </c>
      <c r="J842" s="9" t="str">
        <f t="shared" si="3"/>
        <v>-8,840.06</v>
      </c>
    </row>
    <row r="843">
      <c r="A843" s="4">
        <v>143537.0</v>
      </c>
      <c r="B843" s="5" t="s">
        <v>756</v>
      </c>
      <c r="C843" s="6">
        <v>24216.03</v>
      </c>
      <c r="D843" s="6">
        <v>2379.42</v>
      </c>
      <c r="E843" s="6">
        <v>2584.98</v>
      </c>
      <c r="F843" s="6">
        <v>7891.22</v>
      </c>
      <c r="G843" s="6">
        <v>16119.25</v>
      </c>
      <c r="H843" s="9" t="str">
        <f t="shared" si="1"/>
        <v>21,631.05</v>
      </c>
      <c r="I843" s="9" t="str">
        <f t="shared" si="2"/>
        <v>0.00</v>
      </c>
      <c r="J843" s="9" t="str">
        <f t="shared" si="3"/>
        <v>-8,840.06</v>
      </c>
    </row>
    <row r="844">
      <c r="A844" s="4">
        <v>224421.0</v>
      </c>
      <c r="B844" s="5" t="s">
        <v>757</v>
      </c>
      <c r="C844" s="6">
        <v>24205.94</v>
      </c>
      <c r="D844" s="6">
        <v>0.0</v>
      </c>
      <c r="E844" s="6">
        <v>2574.89</v>
      </c>
      <c r="F844" s="6">
        <v>5866.78</v>
      </c>
      <c r="G844" s="6">
        <v>15764.27</v>
      </c>
      <c r="H844" s="9" t="str">
        <f t="shared" si="1"/>
        <v>21,631.05</v>
      </c>
      <c r="I844" s="9" t="str">
        <f t="shared" si="2"/>
        <v>0.00</v>
      </c>
      <c r="J844" s="9" t="str">
        <f t="shared" si="3"/>
        <v>-8,840.06</v>
      </c>
    </row>
    <row r="845">
      <c r="A845" s="4">
        <v>50725.0</v>
      </c>
      <c r="B845" s="5" t="s">
        <v>758</v>
      </c>
      <c r="C845" s="6">
        <v>24204.28</v>
      </c>
      <c r="D845" s="6">
        <v>1532.38</v>
      </c>
      <c r="E845" s="6">
        <v>2573.23</v>
      </c>
      <c r="F845" s="6">
        <v>6890.17</v>
      </c>
      <c r="G845" s="6">
        <v>16273.26</v>
      </c>
      <c r="H845" s="9" t="str">
        <f t="shared" si="1"/>
        <v>21,631.05</v>
      </c>
      <c r="I845" s="9" t="str">
        <f t="shared" si="2"/>
        <v>0.00</v>
      </c>
      <c r="J845" s="9" t="str">
        <f t="shared" si="3"/>
        <v>-8,840.06</v>
      </c>
    </row>
    <row r="846">
      <c r="A846" s="4">
        <v>213331.0</v>
      </c>
      <c r="B846" s="5" t="s">
        <v>759</v>
      </c>
      <c r="C846" s="6">
        <v>24173.6</v>
      </c>
      <c r="D846" s="6">
        <v>0.0</v>
      </c>
      <c r="E846" s="6">
        <v>2542.55</v>
      </c>
      <c r="F846" s="6">
        <v>6804.26</v>
      </c>
      <c r="G846" s="6">
        <v>14826.79</v>
      </c>
      <c r="H846" s="9" t="str">
        <f t="shared" si="1"/>
        <v>21,631.05</v>
      </c>
      <c r="I846" s="9" t="str">
        <f t="shared" si="2"/>
        <v>0.00</v>
      </c>
      <c r="J846" s="9" t="str">
        <f t="shared" si="3"/>
        <v>-8,840.06</v>
      </c>
    </row>
    <row r="847">
      <c r="A847" s="4">
        <v>248703.0</v>
      </c>
      <c r="B847" s="5" t="s">
        <v>760</v>
      </c>
      <c r="C847" s="6">
        <v>24169.07</v>
      </c>
      <c r="D847" s="6">
        <v>2379.42</v>
      </c>
      <c r="E847" s="6">
        <v>2538.02</v>
      </c>
      <c r="F847" s="6">
        <v>10238.33</v>
      </c>
      <c r="G847" s="6">
        <v>13772.14</v>
      </c>
      <c r="H847" s="9" t="str">
        <f t="shared" si="1"/>
        <v>21,631.05</v>
      </c>
      <c r="I847" s="9" t="str">
        <f t="shared" si="2"/>
        <v>0.00</v>
      </c>
      <c r="J847" s="9" t="str">
        <f t="shared" si="3"/>
        <v>-8,840.06</v>
      </c>
    </row>
    <row r="848">
      <c r="A848" s="4">
        <v>105546.0</v>
      </c>
      <c r="B848" s="5" t="s">
        <v>761</v>
      </c>
      <c r="C848" s="6">
        <v>24166.75</v>
      </c>
      <c r="D848" s="6">
        <v>0.0</v>
      </c>
      <c r="E848" s="6">
        <v>2535.7</v>
      </c>
      <c r="F848" s="6">
        <v>5866.78</v>
      </c>
      <c r="G848" s="6">
        <v>15764.27</v>
      </c>
      <c r="H848" s="9" t="str">
        <f t="shared" si="1"/>
        <v>21,631.05</v>
      </c>
      <c r="I848" s="9" t="str">
        <f t="shared" si="2"/>
        <v>0.00</v>
      </c>
      <c r="J848" s="9" t="str">
        <f t="shared" si="3"/>
        <v>-8,840.06</v>
      </c>
    </row>
    <row r="849">
      <c r="A849" s="4">
        <v>245356.0</v>
      </c>
      <c r="B849" s="5" t="s">
        <v>762</v>
      </c>
      <c r="C849" s="6">
        <v>24163.93</v>
      </c>
      <c r="D849" s="6">
        <v>0.0</v>
      </c>
      <c r="E849" s="6">
        <v>2532.88</v>
      </c>
      <c r="F849" s="6">
        <v>6804.26</v>
      </c>
      <c r="G849" s="6">
        <v>14826.79</v>
      </c>
      <c r="H849" s="9" t="str">
        <f t="shared" si="1"/>
        <v>21,631.05</v>
      </c>
      <c r="I849" s="9" t="str">
        <f t="shared" si="2"/>
        <v>0.00</v>
      </c>
      <c r="J849" s="9" t="str">
        <f t="shared" si="3"/>
        <v>-8,840.06</v>
      </c>
    </row>
    <row r="850">
      <c r="A850" s="4">
        <v>256170.0</v>
      </c>
      <c r="B850" s="5" t="s">
        <v>763</v>
      </c>
      <c r="C850" s="6">
        <v>24154.2</v>
      </c>
      <c r="D850" s="6">
        <v>0.0</v>
      </c>
      <c r="E850" s="6">
        <v>2523.15</v>
      </c>
      <c r="F850" s="6">
        <v>7132.6</v>
      </c>
      <c r="G850" s="6">
        <v>14498.45</v>
      </c>
      <c r="H850" s="9" t="str">
        <f t="shared" si="1"/>
        <v>21,631.05</v>
      </c>
      <c r="I850" s="9" t="str">
        <f t="shared" si="2"/>
        <v>0.00</v>
      </c>
      <c r="J850" s="9" t="str">
        <f t="shared" si="3"/>
        <v>-8,840.06</v>
      </c>
    </row>
    <row r="851">
      <c r="A851" s="4">
        <v>122602.0</v>
      </c>
      <c r="B851" s="5" t="s">
        <v>765</v>
      </c>
      <c r="C851" s="6">
        <v>24136.48</v>
      </c>
      <c r="D851" s="6">
        <v>2379.42</v>
      </c>
      <c r="E851" s="6">
        <v>2505.43</v>
      </c>
      <c r="F851" s="6">
        <v>7839.08</v>
      </c>
      <c r="G851" s="6">
        <v>16171.39</v>
      </c>
      <c r="H851" s="9" t="str">
        <f t="shared" si="1"/>
        <v>21,631.05</v>
      </c>
      <c r="I851" s="9" t="str">
        <f t="shared" si="2"/>
        <v>0.00</v>
      </c>
      <c r="J851" s="9" t="str">
        <f t="shared" si="3"/>
        <v>-8,840.06</v>
      </c>
    </row>
    <row r="852">
      <c r="A852" s="4">
        <v>230405.0</v>
      </c>
      <c r="B852" s="5" t="s">
        <v>766</v>
      </c>
      <c r="C852" s="6">
        <v>24130.18</v>
      </c>
      <c r="D852" s="6">
        <v>0.0</v>
      </c>
      <c r="E852" s="6">
        <v>2499.13</v>
      </c>
      <c r="F852" s="6">
        <v>5388.79</v>
      </c>
      <c r="G852" s="6">
        <v>16242.26</v>
      </c>
      <c r="H852" s="9" t="str">
        <f t="shared" si="1"/>
        <v>21,631.05</v>
      </c>
      <c r="I852" s="9" t="str">
        <f t="shared" si="2"/>
        <v>0.00</v>
      </c>
      <c r="J852" s="9" t="str">
        <f t="shared" si="3"/>
        <v>-8,840.06</v>
      </c>
    </row>
    <row r="853">
      <c r="A853" s="4">
        <v>214281.0</v>
      </c>
      <c r="B853" s="5" t="s">
        <v>767</v>
      </c>
      <c r="C853" s="6">
        <v>24130.18</v>
      </c>
      <c r="D853" s="6">
        <v>0.0</v>
      </c>
      <c r="E853" s="6">
        <v>2499.13</v>
      </c>
      <c r="F853" s="6">
        <v>6822.99</v>
      </c>
      <c r="G853" s="6">
        <v>14808.06</v>
      </c>
      <c r="H853" s="9" t="str">
        <f t="shared" si="1"/>
        <v>21,631.05</v>
      </c>
      <c r="I853" s="9" t="str">
        <f t="shared" si="2"/>
        <v>0.00</v>
      </c>
      <c r="J853" s="9" t="str">
        <f t="shared" si="3"/>
        <v>-8,840.06</v>
      </c>
    </row>
    <row r="854">
      <c r="A854" s="4">
        <v>50555.0</v>
      </c>
      <c r="B854" s="5" t="s">
        <v>768</v>
      </c>
      <c r="C854" s="6">
        <v>24129.09</v>
      </c>
      <c r="D854" s="6">
        <v>2379.42</v>
      </c>
      <c r="E854" s="6">
        <v>2498.04</v>
      </c>
      <c r="F854" s="6">
        <v>7891.22</v>
      </c>
      <c r="G854" s="6">
        <v>16119.25</v>
      </c>
      <c r="H854" s="9" t="str">
        <f t="shared" si="1"/>
        <v>21,631.05</v>
      </c>
      <c r="I854" s="9" t="str">
        <f t="shared" si="2"/>
        <v>0.00</v>
      </c>
      <c r="J854" s="9" t="str">
        <f t="shared" si="3"/>
        <v>-8,840.06</v>
      </c>
    </row>
    <row r="855">
      <c r="A855" s="4">
        <v>237159.0</v>
      </c>
      <c r="B855" s="5" t="s">
        <v>769</v>
      </c>
      <c r="C855" s="6">
        <v>24117.8</v>
      </c>
      <c r="D855" s="6">
        <v>0.0</v>
      </c>
      <c r="E855" s="6">
        <v>2486.75</v>
      </c>
      <c r="F855" s="6">
        <v>6699.98</v>
      </c>
      <c r="G855" s="6">
        <v>14931.07</v>
      </c>
      <c r="H855" s="9" t="str">
        <f t="shared" si="1"/>
        <v>21,631.05</v>
      </c>
      <c r="I855" s="9" t="str">
        <f t="shared" si="2"/>
        <v>0.00</v>
      </c>
      <c r="J855" s="9" t="str">
        <f t="shared" si="3"/>
        <v>-8,840.06</v>
      </c>
    </row>
    <row r="856">
      <c r="A856" s="4">
        <v>46523.0</v>
      </c>
      <c r="B856" s="5" t="s">
        <v>770</v>
      </c>
      <c r="C856" s="6">
        <v>24098.46</v>
      </c>
      <c r="D856" s="6">
        <v>0.0</v>
      </c>
      <c r="E856" s="6">
        <v>2467.41</v>
      </c>
      <c r="F856" s="6">
        <v>5814.64</v>
      </c>
      <c r="G856" s="6">
        <v>15816.41</v>
      </c>
      <c r="H856" s="9" t="str">
        <f t="shared" si="1"/>
        <v>21,631.05</v>
      </c>
      <c r="I856" s="9" t="str">
        <f t="shared" si="2"/>
        <v>0.00</v>
      </c>
      <c r="J856" s="9" t="str">
        <f t="shared" si="3"/>
        <v>-8,840.06</v>
      </c>
    </row>
    <row r="857">
      <c r="A857" s="4">
        <v>45195.0</v>
      </c>
      <c r="B857" s="5" t="s">
        <v>771</v>
      </c>
      <c r="C857" s="6">
        <v>24098.05</v>
      </c>
      <c r="D857" s="6">
        <v>0.0</v>
      </c>
      <c r="E857" s="6">
        <v>2467.0</v>
      </c>
      <c r="F857" s="6">
        <v>1237.66</v>
      </c>
      <c r="G857" s="6">
        <v>20393.39</v>
      </c>
      <c r="H857" s="9" t="str">
        <f t="shared" si="1"/>
        <v>21,631.05</v>
      </c>
      <c r="I857" s="9" t="str">
        <f t="shared" si="2"/>
        <v>0.00</v>
      </c>
      <c r="J857" s="9" t="str">
        <f t="shared" si="3"/>
        <v>-8,840.06</v>
      </c>
    </row>
    <row r="858">
      <c r="A858" s="4">
        <v>63266.0</v>
      </c>
      <c r="B858" s="5" t="s">
        <v>772</v>
      </c>
      <c r="C858" s="6">
        <v>24098.05</v>
      </c>
      <c r="D858" s="6">
        <v>0.0</v>
      </c>
      <c r="E858" s="6">
        <v>2467.0</v>
      </c>
      <c r="F858" s="6">
        <v>1237.66</v>
      </c>
      <c r="G858" s="6">
        <v>20393.39</v>
      </c>
      <c r="H858" s="9" t="str">
        <f t="shared" si="1"/>
        <v>21,631.05</v>
      </c>
      <c r="I858" s="9" t="str">
        <f t="shared" si="2"/>
        <v>0.00</v>
      </c>
      <c r="J858" s="9" t="str">
        <f t="shared" si="3"/>
        <v>-8,840.06</v>
      </c>
    </row>
    <row r="859">
      <c r="A859" s="4">
        <v>64416.0</v>
      </c>
      <c r="B859" s="5" t="s">
        <v>773</v>
      </c>
      <c r="C859" s="6">
        <v>24098.05</v>
      </c>
      <c r="D859" s="6">
        <v>2379.42</v>
      </c>
      <c r="E859" s="6">
        <v>2467.0</v>
      </c>
      <c r="F859" s="6">
        <v>7891.22</v>
      </c>
      <c r="G859" s="6">
        <v>16119.25</v>
      </c>
      <c r="H859" s="9" t="str">
        <f t="shared" si="1"/>
        <v>21,631.05</v>
      </c>
      <c r="I859" s="9" t="str">
        <f t="shared" si="2"/>
        <v>0.00</v>
      </c>
      <c r="J859" s="9" t="str">
        <f t="shared" si="3"/>
        <v>-8,840.06</v>
      </c>
    </row>
    <row r="860">
      <c r="A860" s="4">
        <v>47031.0</v>
      </c>
      <c r="B860" s="5" t="s">
        <v>774</v>
      </c>
      <c r="C860" s="6">
        <v>24098.05</v>
      </c>
      <c r="D860" s="6">
        <v>0.0</v>
      </c>
      <c r="E860" s="6">
        <v>2467.0</v>
      </c>
      <c r="F860" s="6">
        <v>5814.64</v>
      </c>
      <c r="G860" s="6">
        <v>15816.41</v>
      </c>
      <c r="H860" s="9" t="str">
        <f t="shared" si="1"/>
        <v>21,631.05</v>
      </c>
      <c r="I860" s="9" t="str">
        <f t="shared" si="2"/>
        <v>0.00</v>
      </c>
      <c r="J860" s="9" t="str">
        <f t="shared" si="3"/>
        <v>-8,840.06</v>
      </c>
    </row>
    <row r="861">
      <c r="A861" s="4">
        <v>36765.0</v>
      </c>
      <c r="B861" s="5" t="s">
        <v>775</v>
      </c>
      <c r="C861" s="6">
        <v>24098.05</v>
      </c>
      <c r="D861" s="6">
        <v>0.0</v>
      </c>
      <c r="E861" s="6">
        <v>2467.0</v>
      </c>
      <c r="F861" s="6">
        <v>5866.78</v>
      </c>
      <c r="G861" s="6">
        <v>15764.27</v>
      </c>
      <c r="H861" s="9" t="str">
        <f t="shared" si="1"/>
        <v>21,631.05</v>
      </c>
      <c r="I861" s="9" t="str">
        <f t="shared" si="2"/>
        <v>0.00</v>
      </c>
      <c r="J861" s="9" t="str">
        <f t="shared" si="3"/>
        <v>-8,840.06</v>
      </c>
    </row>
    <row r="862">
      <c r="A862" s="4">
        <v>198005.0</v>
      </c>
      <c r="B862" s="5" t="s">
        <v>776</v>
      </c>
      <c r="C862" s="6">
        <v>24098.05</v>
      </c>
      <c r="D862" s="6">
        <v>0.0</v>
      </c>
      <c r="E862" s="6">
        <v>2467.0</v>
      </c>
      <c r="F862" s="6">
        <v>7184.74</v>
      </c>
      <c r="G862" s="6">
        <v>14446.31</v>
      </c>
      <c r="H862" s="9" t="str">
        <f t="shared" si="1"/>
        <v>21,631.05</v>
      </c>
      <c r="I862" s="9" t="str">
        <f t="shared" si="2"/>
        <v>0.00</v>
      </c>
      <c r="J862" s="9" t="str">
        <f t="shared" si="3"/>
        <v>-8,840.06</v>
      </c>
    </row>
    <row r="863">
      <c r="A863" s="4">
        <v>98744.0</v>
      </c>
      <c r="B863" s="5" t="s">
        <v>777</v>
      </c>
      <c r="C863" s="6">
        <v>24098.05</v>
      </c>
      <c r="D863" s="6">
        <v>0.0</v>
      </c>
      <c r="E863" s="6">
        <v>2467.0</v>
      </c>
      <c r="F863" s="6">
        <v>9408.35</v>
      </c>
      <c r="G863" s="6">
        <v>12222.7</v>
      </c>
      <c r="H863" s="9" t="str">
        <f t="shared" si="1"/>
        <v>21,631.05</v>
      </c>
      <c r="I863" s="9" t="str">
        <f t="shared" si="2"/>
        <v>0.00</v>
      </c>
      <c r="J863" s="9" t="str">
        <f t="shared" si="3"/>
        <v>-8,840.06</v>
      </c>
    </row>
    <row r="864">
      <c r="A864" s="4">
        <v>103233.0</v>
      </c>
      <c r="B864" s="5" t="s">
        <v>778</v>
      </c>
      <c r="C864" s="6">
        <v>24097.41</v>
      </c>
      <c r="D864" s="6">
        <v>3985.91</v>
      </c>
      <c r="E864" s="6">
        <v>2466.36</v>
      </c>
      <c r="F864" s="6">
        <v>6889.28</v>
      </c>
      <c r="G864" s="6">
        <v>18727.68</v>
      </c>
      <c r="H864" s="9" t="str">
        <f t="shared" si="1"/>
        <v>21,631.05</v>
      </c>
      <c r="I864" s="9" t="str">
        <f t="shared" si="2"/>
        <v>0.00</v>
      </c>
      <c r="J864" s="9" t="str">
        <f t="shared" si="3"/>
        <v>-8,840.06</v>
      </c>
    </row>
    <row r="865">
      <c r="A865" s="4">
        <v>41351.0</v>
      </c>
      <c r="B865" s="5" t="s">
        <v>779</v>
      </c>
      <c r="C865" s="6">
        <v>24088.11</v>
      </c>
      <c r="D865" s="6">
        <v>0.0</v>
      </c>
      <c r="E865" s="6">
        <v>2457.06</v>
      </c>
      <c r="F865" s="6">
        <v>6299.4</v>
      </c>
      <c r="G865" s="6">
        <v>15331.65</v>
      </c>
      <c r="H865" s="9" t="str">
        <f t="shared" si="1"/>
        <v>21,631.05</v>
      </c>
      <c r="I865" s="9" t="str">
        <f t="shared" si="2"/>
        <v>0.00</v>
      </c>
      <c r="J865" s="9" t="str">
        <f t="shared" si="3"/>
        <v>-8,840.06</v>
      </c>
    </row>
    <row r="866">
      <c r="A866" s="4">
        <v>82864.0</v>
      </c>
      <c r="B866" s="5" t="s">
        <v>780</v>
      </c>
      <c r="C866" s="6">
        <v>24085.82</v>
      </c>
      <c r="D866" s="6">
        <v>7464.21</v>
      </c>
      <c r="E866" s="6">
        <v>2454.77</v>
      </c>
      <c r="F866" s="6">
        <v>7971.27</v>
      </c>
      <c r="G866" s="6">
        <v>21123.99</v>
      </c>
      <c r="H866" s="9" t="str">
        <f t="shared" si="1"/>
        <v>21,631.05</v>
      </c>
      <c r="I866" s="9" t="str">
        <f t="shared" si="2"/>
        <v>0.00</v>
      </c>
      <c r="J866" s="9" t="str">
        <f t="shared" si="3"/>
        <v>-8,840.06</v>
      </c>
    </row>
    <row r="867">
      <c r="A867" s="4">
        <v>245933.0</v>
      </c>
      <c r="B867" s="5" t="s">
        <v>782</v>
      </c>
      <c r="C867" s="6">
        <v>24077.32</v>
      </c>
      <c r="D867" s="6">
        <v>0.0</v>
      </c>
      <c r="E867" s="6">
        <v>2446.27</v>
      </c>
      <c r="F867" s="6">
        <v>7236.88</v>
      </c>
      <c r="G867" s="6">
        <v>14394.17</v>
      </c>
      <c r="H867" s="9" t="str">
        <f t="shared" si="1"/>
        <v>21,631.05</v>
      </c>
      <c r="I867" s="9" t="str">
        <f t="shared" si="2"/>
        <v>0.00</v>
      </c>
      <c r="J867" s="9" t="str">
        <f t="shared" si="3"/>
        <v>-8,840.06</v>
      </c>
    </row>
    <row r="868">
      <c r="A868" s="4">
        <v>58769.0</v>
      </c>
      <c r="B868" s="5" t="s">
        <v>786</v>
      </c>
      <c r="C868" s="6">
        <v>23990.69</v>
      </c>
      <c r="D868" s="6">
        <v>0.0</v>
      </c>
      <c r="E868" s="6">
        <v>2359.64</v>
      </c>
      <c r="F868" s="6">
        <v>6822.99</v>
      </c>
      <c r="G868" s="6">
        <v>14808.06</v>
      </c>
      <c r="H868" s="9" t="str">
        <f t="shared" si="1"/>
        <v>21,631.05</v>
      </c>
      <c r="I868" s="9" t="str">
        <f t="shared" si="2"/>
        <v>0.00</v>
      </c>
      <c r="J868" s="9" t="str">
        <f t="shared" si="3"/>
        <v>-8,840.06</v>
      </c>
    </row>
    <row r="869">
      <c r="A869" s="4">
        <v>79154.0</v>
      </c>
      <c r="B869" s="5" t="s">
        <v>787</v>
      </c>
      <c r="C869" s="6">
        <v>23981.76</v>
      </c>
      <c r="D869" s="6">
        <v>0.0</v>
      </c>
      <c r="E869" s="6">
        <v>2350.71</v>
      </c>
      <c r="F869" s="6">
        <v>6390.37</v>
      </c>
      <c r="G869" s="6">
        <v>15240.68</v>
      </c>
      <c r="H869" s="9" t="str">
        <f t="shared" si="1"/>
        <v>21,631.05</v>
      </c>
      <c r="I869" s="9" t="str">
        <f t="shared" si="2"/>
        <v>0.00</v>
      </c>
      <c r="J869" s="9" t="str">
        <f t="shared" si="3"/>
        <v>-8,840.06</v>
      </c>
    </row>
    <row r="870">
      <c r="A870" s="4">
        <v>123005.0</v>
      </c>
      <c r="B870" s="5" t="s">
        <v>788</v>
      </c>
      <c r="C870" s="6">
        <v>23981.76</v>
      </c>
      <c r="D870" s="6">
        <v>0.0</v>
      </c>
      <c r="E870" s="6">
        <v>2350.71</v>
      </c>
      <c r="F870" s="6">
        <v>7184.74</v>
      </c>
      <c r="G870" s="6">
        <v>14446.31</v>
      </c>
      <c r="H870" s="9" t="str">
        <f t="shared" si="1"/>
        <v>21,631.05</v>
      </c>
      <c r="I870" s="9" t="str">
        <f t="shared" si="2"/>
        <v>0.00</v>
      </c>
      <c r="J870" s="9" t="str">
        <f t="shared" si="3"/>
        <v>-8,840.06</v>
      </c>
    </row>
    <row r="871">
      <c r="A871" s="4">
        <v>43419.0</v>
      </c>
      <c r="B871" s="5" t="s">
        <v>792</v>
      </c>
      <c r="C871" s="6">
        <v>23970.52</v>
      </c>
      <c r="D871" s="6">
        <v>0.0</v>
      </c>
      <c r="E871" s="6">
        <v>2339.47</v>
      </c>
      <c r="F871" s="6">
        <v>5814.64</v>
      </c>
      <c r="G871" s="6">
        <v>15816.41</v>
      </c>
      <c r="H871" s="9" t="str">
        <f t="shared" si="1"/>
        <v>21,631.05</v>
      </c>
      <c r="I871" s="9" t="str">
        <f t="shared" si="2"/>
        <v>0.00</v>
      </c>
      <c r="J871" s="9" t="str">
        <f t="shared" si="3"/>
        <v>-8,840.06</v>
      </c>
    </row>
    <row r="872">
      <c r="A872" s="4">
        <v>100129.0</v>
      </c>
      <c r="B872" s="5" t="s">
        <v>794</v>
      </c>
      <c r="C872" s="6">
        <v>23962.26</v>
      </c>
      <c r="D872" s="6">
        <v>0.0</v>
      </c>
      <c r="E872" s="6">
        <v>2331.21</v>
      </c>
      <c r="F872" s="6">
        <v>6181.82</v>
      </c>
      <c r="G872" s="6">
        <v>15449.23</v>
      </c>
      <c r="H872" s="9" t="str">
        <f t="shared" si="1"/>
        <v>21,631.05</v>
      </c>
      <c r="I872" s="9" t="str">
        <f t="shared" si="2"/>
        <v>0.00</v>
      </c>
      <c r="J872" s="9" t="str">
        <f t="shared" si="3"/>
        <v>-8,840.06</v>
      </c>
    </row>
    <row r="873">
      <c r="A873" s="4">
        <v>57398.0</v>
      </c>
      <c r="B873" s="5" t="s">
        <v>795</v>
      </c>
      <c r="C873" s="6">
        <v>23951.52</v>
      </c>
      <c r="D873" s="6">
        <v>2379.42</v>
      </c>
      <c r="E873" s="6">
        <v>2320.47</v>
      </c>
      <c r="F873" s="6">
        <v>7839.08</v>
      </c>
      <c r="G873" s="6">
        <v>16171.39</v>
      </c>
      <c r="H873" s="9" t="str">
        <f t="shared" si="1"/>
        <v>21,631.05</v>
      </c>
      <c r="I873" s="9" t="str">
        <f t="shared" si="2"/>
        <v>0.00</v>
      </c>
      <c r="J873" s="9" t="str">
        <f t="shared" si="3"/>
        <v>-8,840.06</v>
      </c>
    </row>
    <row r="874">
      <c r="A874" s="4">
        <v>53503.0</v>
      </c>
      <c r="B874" s="5" t="s">
        <v>796</v>
      </c>
      <c r="C874" s="6">
        <v>23951.52</v>
      </c>
      <c r="D874" s="6">
        <v>2379.42</v>
      </c>
      <c r="E874" s="6">
        <v>2320.47</v>
      </c>
      <c r="F874" s="6">
        <v>7891.22</v>
      </c>
      <c r="G874" s="6">
        <v>16119.25</v>
      </c>
      <c r="H874" s="9" t="str">
        <f t="shared" si="1"/>
        <v>21,631.05</v>
      </c>
      <c r="I874" s="9" t="str">
        <f t="shared" si="2"/>
        <v>0.00</v>
      </c>
      <c r="J874" s="9" t="str">
        <f t="shared" si="3"/>
        <v>-8,840.06</v>
      </c>
    </row>
    <row r="875">
      <c r="A875" s="4">
        <v>237752.0</v>
      </c>
      <c r="B875" s="5" t="s">
        <v>797</v>
      </c>
      <c r="C875" s="6">
        <v>23941.32</v>
      </c>
      <c r="D875" s="6">
        <v>2379.42</v>
      </c>
      <c r="E875" s="6">
        <v>2310.27</v>
      </c>
      <c r="F875" s="6">
        <v>7891.22</v>
      </c>
      <c r="G875" s="6">
        <v>16119.25</v>
      </c>
      <c r="H875" s="9" t="str">
        <f t="shared" si="1"/>
        <v>21,631.05</v>
      </c>
      <c r="I875" s="9" t="str">
        <f t="shared" si="2"/>
        <v>0.00</v>
      </c>
      <c r="J875" s="9" t="str">
        <f t="shared" si="3"/>
        <v>-8,840.06</v>
      </c>
    </row>
    <row r="876">
      <c r="A876" s="4">
        <v>212768.0</v>
      </c>
      <c r="B876" s="5" t="s">
        <v>798</v>
      </c>
      <c r="C876" s="6">
        <v>23941.32</v>
      </c>
      <c r="D876" s="6">
        <v>0.0</v>
      </c>
      <c r="E876" s="6">
        <v>2310.27</v>
      </c>
      <c r="F876" s="6">
        <v>6338.23</v>
      </c>
      <c r="G876" s="6">
        <v>15292.82</v>
      </c>
      <c r="H876" s="9" t="str">
        <f t="shared" si="1"/>
        <v>21,631.05</v>
      </c>
      <c r="I876" s="9" t="str">
        <f t="shared" si="2"/>
        <v>0.00</v>
      </c>
      <c r="J876" s="9" t="str">
        <f t="shared" si="3"/>
        <v>-8,840.06</v>
      </c>
    </row>
    <row r="877">
      <c r="A877" s="4">
        <v>184527.0</v>
      </c>
      <c r="B877" s="5" t="s">
        <v>799</v>
      </c>
      <c r="C877" s="6">
        <v>23941.32</v>
      </c>
      <c r="D877" s="6">
        <v>0.0</v>
      </c>
      <c r="E877" s="6">
        <v>2310.27</v>
      </c>
      <c r="F877" s="6">
        <v>7184.74</v>
      </c>
      <c r="G877" s="6">
        <v>14446.31</v>
      </c>
      <c r="H877" s="9" t="str">
        <f t="shared" si="1"/>
        <v>21,631.05</v>
      </c>
      <c r="I877" s="9" t="str">
        <f t="shared" si="2"/>
        <v>0.00</v>
      </c>
      <c r="J877" s="9" t="str">
        <f t="shared" si="3"/>
        <v>-8,840.06</v>
      </c>
    </row>
    <row r="878">
      <c r="A878" s="4">
        <v>109584.0</v>
      </c>
      <c r="B878" s="5" t="s">
        <v>800</v>
      </c>
      <c r="C878" s="6">
        <v>23922.01</v>
      </c>
      <c r="D878" s="6">
        <v>0.0</v>
      </c>
      <c r="E878" s="6">
        <v>2290.96</v>
      </c>
      <c r="F878" s="6">
        <v>1237.66</v>
      </c>
      <c r="G878" s="6">
        <v>20393.39</v>
      </c>
      <c r="H878" s="9" t="str">
        <f t="shared" si="1"/>
        <v>21,631.05</v>
      </c>
      <c r="I878" s="9" t="str">
        <f t="shared" si="2"/>
        <v>0.00</v>
      </c>
      <c r="J878" s="9" t="str">
        <f t="shared" si="3"/>
        <v>-8,840.06</v>
      </c>
    </row>
    <row r="879">
      <c r="A879" s="4">
        <v>165204.0</v>
      </c>
      <c r="B879" s="5" t="s">
        <v>803</v>
      </c>
      <c r="C879" s="6">
        <v>23911.23</v>
      </c>
      <c r="D879" s="6">
        <v>0.0</v>
      </c>
      <c r="E879" s="6">
        <v>2280.18</v>
      </c>
      <c r="F879" s="6">
        <v>7184.74</v>
      </c>
      <c r="G879" s="6">
        <v>14446.31</v>
      </c>
      <c r="H879" s="9" t="str">
        <f t="shared" si="1"/>
        <v>21,631.05</v>
      </c>
      <c r="I879" s="9" t="str">
        <f t="shared" si="2"/>
        <v>0.00</v>
      </c>
      <c r="J879" s="9" t="str">
        <f t="shared" si="3"/>
        <v>-8,840.06</v>
      </c>
    </row>
    <row r="880">
      <c r="A880" s="4">
        <v>52701.0</v>
      </c>
      <c r="B880" s="5" t="s">
        <v>804</v>
      </c>
      <c r="C880" s="6">
        <v>23907.48</v>
      </c>
      <c r="D880" s="6">
        <v>6364.0</v>
      </c>
      <c r="E880" s="6">
        <v>2276.43</v>
      </c>
      <c r="F880" s="6">
        <v>7361.95</v>
      </c>
      <c r="G880" s="6">
        <v>20633.1</v>
      </c>
      <c r="H880" s="9" t="str">
        <f t="shared" si="1"/>
        <v>21,631.05</v>
      </c>
      <c r="I880" s="9" t="str">
        <f t="shared" si="2"/>
        <v>0.00</v>
      </c>
      <c r="J880" s="9" t="str">
        <f t="shared" si="3"/>
        <v>-8,840.06</v>
      </c>
    </row>
    <row r="881">
      <c r="A881" s="4">
        <v>73466.0</v>
      </c>
      <c r="B881" s="5" t="s">
        <v>807</v>
      </c>
      <c r="C881" s="6">
        <v>23863.41</v>
      </c>
      <c r="D881" s="6">
        <v>2379.42</v>
      </c>
      <c r="E881" s="6">
        <v>2232.36</v>
      </c>
      <c r="F881" s="6">
        <v>7891.22</v>
      </c>
      <c r="G881" s="6">
        <v>16119.25</v>
      </c>
      <c r="H881" s="9" t="str">
        <f t="shared" si="1"/>
        <v>21,631.05</v>
      </c>
      <c r="I881" s="9" t="str">
        <f t="shared" si="2"/>
        <v>0.00</v>
      </c>
      <c r="J881" s="9" t="str">
        <f t="shared" si="3"/>
        <v>-8,840.06</v>
      </c>
    </row>
    <row r="882">
      <c r="A882" s="4">
        <v>6017.0</v>
      </c>
      <c r="B882" s="5" t="s">
        <v>808</v>
      </c>
      <c r="C882" s="6">
        <v>23862.48</v>
      </c>
      <c r="D882" s="6">
        <v>2379.42</v>
      </c>
      <c r="E882" s="6">
        <v>2231.43</v>
      </c>
      <c r="F882" s="6">
        <v>7682.67</v>
      </c>
      <c r="G882" s="6">
        <v>16327.8</v>
      </c>
      <c r="H882" s="9" t="str">
        <f t="shared" si="1"/>
        <v>21,631.05</v>
      </c>
      <c r="I882" s="9" t="str">
        <f t="shared" si="2"/>
        <v>0.00</v>
      </c>
      <c r="J882" s="9" t="str">
        <f t="shared" si="3"/>
        <v>-8,840.06</v>
      </c>
    </row>
    <row r="883">
      <c r="A883" s="4">
        <v>46744.0</v>
      </c>
      <c r="B883" s="5" t="s">
        <v>809</v>
      </c>
      <c r="C883" s="6">
        <v>23830.02</v>
      </c>
      <c r="D883" s="6">
        <v>0.0</v>
      </c>
      <c r="E883" s="6">
        <v>2198.97</v>
      </c>
      <c r="F883" s="6">
        <v>5866.78</v>
      </c>
      <c r="G883" s="6">
        <v>15764.27</v>
      </c>
      <c r="H883" s="9" t="str">
        <f t="shared" si="1"/>
        <v>21,631.05</v>
      </c>
      <c r="I883" s="9" t="str">
        <f t="shared" si="2"/>
        <v>0.00</v>
      </c>
      <c r="J883" s="9" t="str">
        <f t="shared" si="3"/>
        <v>-8,840.06</v>
      </c>
    </row>
    <row r="884">
      <c r="A884" s="4">
        <v>252697.0</v>
      </c>
      <c r="B884" s="5" t="s">
        <v>812</v>
      </c>
      <c r="C884" s="6">
        <v>23817.2</v>
      </c>
      <c r="D884" s="6">
        <v>553.5</v>
      </c>
      <c r="E884" s="6">
        <v>2186.15</v>
      </c>
      <c r="F884" s="6">
        <v>5421.35</v>
      </c>
      <c r="G884" s="6">
        <v>16763.2</v>
      </c>
      <c r="H884" s="9" t="str">
        <f t="shared" si="1"/>
        <v>21,631.05</v>
      </c>
      <c r="I884" s="9" t="str">
        <f t="shared" si="2"/>
        <v>0.00</v>
      </c>
      <c r="J884" s="9" t="str">
        <f t="shared" si="3"/>
        <v>-8,840.06</v>
      </c>
    </row>
    <row r="885">
      <c r="A885" s="4">
        <v>795.0</v>
      </c>
      <c r="B885" s="5" t="s">
        <v>813</v>
      </c>
      <c r="C885" s="6">
        <v>23814.92</v>
      </c>
      <c r="D885" s="6">
        <v>0.0</v>
      </c>
      <c r="E885" s="6">
        <v>2183.87</v>
      </c>
      <c r="F885" s="6">
        <v>5814.64</v>
      </c>
      <c r="G885" s="6">
        <v>15816.41</v>
      </c>
      <c r="H885" s="9" t="str">
        <f t="shared" si="1"/>
        <v>21,631.05</v>
      </c>
      <c r="I885" s="9" t="str">
        <f t="shared" si="2"/>
        <v>0.00</v>
      </c>
      <c r="J885" s="9" t="str">
        <f t="shared" si="3"/>
        <v>-8,840.06</v>
      </c>
    </row>
    <row r="886">
      <c r="A886" s="4">
        <v>143880.0</v>
      </c>
      <c r="B886" s="5" t="s">
        <v>814</v>
      </c>
      <c r="C886" s="6">
        <v>23812.75</v>
      </c>
      <c r="D886" s="6">
        <v>650.0</v>
      </c>
      <c r="E886" s="6">
        <v>2181.7</v>
      </c>
      <c r="F886" s="6">
        <v>7132.6</v>
      </c>
      <c r="G886" s="6">
        <v>15148.45</v>
      </c>
      <c r="H886" s="9" t="str">
        <f t="shared" si="1"/>
        <v>21,631.05</v>
      </c>
      <c r="I886" s="9" t="str">
        <f t="shared" si="2"/>
        <v>0.00</v>
      </c>
      <c r="J886" s="9" t="str">
        <f t="shared" si="3"/>
        <v>-8,840.06</v>
      </c>
    </row>
    <row r="887">
      <c r="A887" s="4">
        <v>245810.0</v>
      </c>
      <c r="B887" s="5" t="s">
        <v>816</v>
      </c>
      <c r="C887" s="6">
        <v>23802.01</v>
      </c>
      <c r="D887" s="6">
        <v>0.0</v>
      </c>
      <c r="E887" s="6">
        <v>2170.96</v>
      </c>
      <c r="F887" s="6">
        <v>7236.88</v>
      </c>
      <c r="G887" s="6">
        <v>14394.17</v>
      </c>
      <c r="H887" s="9" t="str">
        <f t="shared" si="1"/>
        <v>21,631.05</v>
      </c>
      <c r="I887" s="9" t="str">
        <f t="shared" si="2"/>
        <v>0.00</v>
      </c>
      <c r="J887" s="9" t="str">
        <f t="shared" si="3"/>
        <v>-8,840.06</v>
      </c>
    </row>
    <row r="888">
      <c r="A888" s="4">
        <v>5401.0</v>
      </c>
      <c r="B888" s="5" t="s">
        <v>817</v>
      </c>
      <c r="C888" s="6">
        <v>23795.8</v>
      </c>
      <c r="D888" s="6">
        <v>0.0</v>
      </c>
      <c r="E888" s="6">
        <v>2164.75</v>
      </c>
      <c r="F888" s="6">
        <v>5814.64</v>
      </c>
      <c r="G888" s="6">
        <v>15816.41</v>
      </c>
      <c r="H888" s="9" t="str">
        <f t="shared" si="1"/>
        <v>21,631.05</v>
      </c>
      <c r="I888" s="9" t="str">
        <f t="shared" si="2"/>
        <v>0.00</v>
      </c>
      <c r="J888" s="9" t="str">
        <f t="shared" si="3"/>
        <v>-8,840.06</v>
      </c>
    </row>
    <row r="889">
      <c r="A889" s="4">
        <v>117030.0</v>
      </c>
      <c r="B889" s="5" t="s">
        <v>818</v>
      </c>
      <c r="C889" s="6">
        <v>23793.57</v>
      </c>
      <c r="D889" s="6">
        <v>0.0</v>
      </c>
      <c r="E889" s="6">
        <v>2162.52</v>
      </c>
      <c r="F889" s="6">
        <v>1237.66</v>
      </c>
      <c r="G889" s="6">
        <v>20393.39</v>
      </c>
      <c r="H889" s="9" t="str">
        <f t="shared" si="1"/>
        <v>21,631.05</v>
      </c>
      <c r="I889" s="9" t="str">
        <f t="shared" si="2"/>
        <v>0.00</v>
      </c>
      <c r="J889" s="9" t="str">
        <f t="shared" si="3"/>
        <v>-8,840.06</v>
      </c>
    </row>
    <row r="890">
      <c r="A890" s="4">
        <v>35602.0</v>
      </c>
      <c r="B890" s="5" t="s">
        <v>819</v>
      </c>
      <c r="C890" s="6">
        <v>23793.57</v>
      </c>
      <c r="D890" s="6">
        <v>0.0</v>
      </c>
      <c r="E890" s="6">
        <v>2162.52</v>
      </c>
      <c r="F890" s="6">
        <v>5762.5</v>
      </c>
      <c r="G890" s="6">
        <v>15868.55</v>
      </c>
      <c r="H890" s="9" t="str">
        <f t="shared" si="1"/>
        <v>21,631.05</v>
      </c>
      <c r="I890" s="9" t="str">
        <f t="shared" si="2"/>
        <v>0.00</v>
      </c>
      <c r="J890" s="9" t="str">
        <f t="shared" si="3"/>
        <v>-8,840.06</v>
      </c>
    </row>
    <row r="891">
      <c r="A891" s="4">
        <v>33928.0</v>
      </c>
      <c r="B891" s="5" t="s">
        <v>820</v>
      </c>
      <c r="C891" s="6">
        <v>23793.57</v>
      </c>
      <c r="D891" s="6">
        <v>0.0</v>
      </c>
      <c r="E891" s="6">
        <v>2162.52</v>
      </c>
      <c r="F891" s="6">
        <v>6299.4</v>
      </c>
      <c r="G891" s="6">
        <v>15331.65</v>
      </c>
      <c r="H891" s="9" t="str">
        <f t="shared" si="1"/>
        <v>21,631.05</v>
      </c>
      <c r="I891" s="9" t="str">
        <f t="shared" si="2"/>
        <v>0.00</v>
      </c>
      <c r="J891" s="9" t="str">
        <f t="shared" si="3"/>
        <v>-8,840.06</v>
      </c>
    </row>
    <row r="892">
      <c r="A892" s="4">
        <v>41408.0</v>
      </c>
      <c r="B892" s="5" t="s">
        <v>821</v>
      </c>
      <c r="C892" s="6">
        <v>23793.57</v>
      </c>
      <c r="D892" s="6">
        <v>0.0</v>
      </c>
      <c r="E892" s="6">
        <v>2162.52</v>
      </c>
      <c r="F892" s="6">
        <v>6299.4</v>
      </c>
      <c r="G892" s="6">
        <v>15331.65</v>
      </c>
      <c r="H892" s="9" t="str">
        <f t="shared" si="1"/>
        <v>21,631.05</v>
      </c>
      <c r="I892" s="9" t="str">
        <f t="shared" si="2"/>
        <v>0.00</v>
      </c>
      <c r="J892" s="9" t="str">
        <f t="shared" si="3"/>
        <v>-8,840.06</v>
      </c>
    </row>
    <row r="893">
      <c r="A893" s="4">
        <v>43010.0</v>
      </c>
      <c r="B893" s="5" t="s">
        <v>822</v>
      </c>
      <c r="C893" s="6">
        <v>23793.57</v>
      </c>
      <c r="D893" s="6">
        <v>0.0</v>
      </c>
      <c r="E893" s="6">
        <v>2162.52</v>
      </c>
      <c r="F893" s="6">
        <v>6299.4</v>
      </c>
      <c r="G893" s="6">
        <v>15331.65</v>
      </c>
      <c r="H893" s="9" t="str">
        <f t="shared" si="1"/>
        <v>21,631.05</v>
      </c>
      <c r="I893" s="9" t="str">
        <f t="shared" si="2"/>
        <v>0.00</v>
      </c>
      <c r="J893" s="9" t="str">
        <f t="shared" si="3"/>
        <v>-8,840.06</v>
      </c>
    </row>
    <row r="894">
      <c r="A894" s="4">
        <v>210331.0</v>
      </c>
      <c r="B894" s="5" t="s">
        <v>823</v>
      </c>
      <c r="C894" s="6">
        <v>23793.57</v>
      </c>
      <c r="D894" s="6">
        <v>0.0</v>
      </c>
      <c r="E894" s="6">
        <v>2162.52</v>
      </c>
      <c r="F894" s="6">
        <v>6699.98</v>
      </c>
      <c r="G894" s="6">
        <v>14931.07</v>
      </c>
      <c r="H894" s="9" t="str">
        <f t="shared" si="1"/>
        <v>21,631.05</v>
      </c>
      <c r="I894" s="9" t="str">
        <f t="shared" si="2"/>
        <v>0.00</v>
      </c>
      <c r="J894" s="9" t="str">
        <f t="shared" si="3"/>
        <v>-8,840.06</v>
      </c>
    </row>
    <row r="895">
      <c r="A895" s="4">
        <v>248151.0</v>
      </c>
      <c r="B895" s="5" t="s">
        <v>827</v>
      </c>
      <c r="C895" s="6">
        <v>23773.19</v>
      </c>
      <c r="D895" s="6">
        <v>0.0</v>
      </c>
      <c r="E895" s="6">
        <v>2142.14</v>
      </c>
      <c r="F895" s="6">
        <v>7236.88</v>
      </c>
      <c r="G895" s="6">
        <v>14394.17</v>
      </c>
      <c r="H895" s="9" t="str">
        <f t="shared" si="1"/>
        <v>21,631.05</v>
      </c>
      <c r="I895" s="9" t="str">
        <f t="shared" si="2"/>
        <v>0.00</v>
      </c>
      <c r="J895" s="9" t="str">
        <f t="shared" si="3"/>
        <v>-8,840.06</v>
      </c>
    </row>
    <row r="896">
      <c r="A896" s="4">
        <v>180351.0</v>
      </c>
      <c r="B896" s="5" t="s">
        <v>828</v>
      </c>
      <c r="C896" s="6">
        <v>23754.37</v>
      </c>
      <c r="D896" s="6">
        <v>0.0</v>
      </c>
      <c r="E896" s="6">
        <v>2123.32</v>
      </c>
      <c r="F896" s="6">
        <v>7236.88</v>
      </c>
      <c r="G896" s="6">
        <v>14394.17</v>
      </c>
      <c r="H896" s="9" t="str">
        <f t="shared" si="1"/>
        <v>21,631.05</v>
      </c>
      <c r="I896" s="9" t="str">
        <f t="shared" si="2"/>
        <v>0.00</v>
      </c>
      <c r="J896" s="9" t="str">
        <f t="shared" si="3"/>
        <v>-8,840.06</v>
      </c>
    </row>
    <row r="897">
      <c r="A897" s="4">
        <v>37249.0</v>
      </c>
      <c r="B897" s="5" t="s">
        <v>830</v>
      </c>
      <c r="C897" s="6">
        <v>23728.14</v>
      </c>
      <c r="D897" s="6">
        <v>0.0</v>
      </c>
      <c r="E897" s="6">
        <v>2097.09</v>
      </c>
      <c r="F897" s="6">
        <v>6299.4</v>
      </c>
      <c r="G897" s="6">
        <v>15331.65</v>
      </c>
      <c r="H897" s="9" t="str">
        <f t="shared" si="1"/>
        <v>21,631.05</v>
      </c>
      <c r="I897" s="9" t="str">
        <f t="shared" si="2"/>
        <v>0.00</v>
      </c>
      <c r="J897" s="9" t="str">
        <f t="shared" si="3"/>
        <v>-8,840.06</v>
      </c>
    </row>
    <row r="898">
      <c r="A898" s="4">
        <v>65501.0</v>
      </c>
      <c r="B898" s="5" t="s">
        <v>831</v>
      </c>
      <c r="C898" s="6">
        <v>23728.14</v>
      </c>
      <c r="D898" s="6">
        <v>0.0</v>
      </c>
      <c r="E898" s="6">
        <v>2097.09</v>
      </c>
      <c r="F898" s="6">
        <v>7236.88</v>
      </c>
      <c r="G898" s="6">
        <v>14394.17</v>
      </c>
      <c r="H898" s="9" t="str">
        <f t="shared" si="1"/>
        <v>21,631.05</v>
      </c>
      <c r="I898" s="9" t="str">
        <f t="shared" si="2"/>
        <v>0.00</v>
      </c>
      <c r="J898" s="9" t="str">
        <f t="shared" si="3"/>
        <v>-8,840.06</v>
      </c>
    </row>
    <row r="899">
      <c r="A899" s="4">
        <v>57380.0</v>
      </c>
      <c r="B899" s="5" t="s">
        <v>837</v>
      </c>
      <c r="C899" s="6">
        <v>23719.6</v>
      </c>
      <c r="D899" s="6">
        <v>2379.42</v>
      </c>
      <c r="E899" s="6">
        <v>2088.55</v>
      </c>
      <c r="F899" s="6">
        <v>7891.22</v>
      </c>
      <c r="G899" s="6">
        <v>16119.25</v>
      </c>
      <c r="H899" s="9" t="str">
        <f t="shared" si="1"/>
        <v>21,631.05</v>
      </c>
      <c r="I899" s="9" t="str">
        <f t="shared" si="2"/>
        <v>0.00</v>
      </c>
      <c r="J899" s="9" t="str">
        <f t="shared" si="3"/>
        <v>-8,840.06</v>
      </c>
    </row>
    <row r="900">
      <c r="A900" s="4">
        <v>245828.0</v>
      </c>
      <c r="B900" s="5" t="s">
        <v>839</v>
      </c>
      <c r="C900" s="6">
        <v>23701.37</v>
      </c>
      <c r="D900" s="6">
        <v>0.0</v>
      </c>
      <c r="E900" s="6">
        <v>2070.32</v>
      </c>
      <c r="F900" s="6">
        <v>7184.74</v>
      </c>
      <c r="G900" s="6">
        <v>14446.31</v>
      </c>
      <c r="H900" s="9" t="str">
        <f t="shared" si="1"/>
        <v>21,631.05</v>
      </c>
      <c r="I900" s="9" t="str">
        <f t="shared" si="2"/>
        <v>0.00</v>
      </c>
      <c r="J900" s="9" t="str">
        <f t="shared" si="3"/>
        <v>-8,840.06</v>
      </c>
    </row>
    <row r="901">
      <c r="A901" s="4">
        <v>43974.0</v>
      </c>
      <c r="B901" s="5" t="s">
        <v>840</v>
      </c>
      <c r="C901" s="6">
        <v>23698.42</v>
      </c>
      <c r="D901" s="6">
        <v>0.0</v>
      </c>
      <c r="E901" s="6">
        <v>2067.37</v>
      </c>
      <c r="F901" s="6">
        <v>1237.66</v>
      </c>
      <c r="G901" s="6">
        <v>20393.39</v>
      </c>
      <c r="H901" s="9" t="str">
        <f t="shared" si="1"/>
        <v>21,631.05</v>
      </c>
      <c r="I901" s="9" t="str">
        <f t="shared" si="2"/>
        <v>0.00</v>
      </c>
      <c r="J901" s="9" t="str">
        <f t="shared" si="3"/>
        <v>-8,840.06</v>
      </c>
    </row>
    <row r="902">
      <c r="A902" s="4">
        <v>38652.0</v>
      </c>
      <c r="B902" s="5" t="s">
        <v>842</v>
      </c>
      <c r="C902" s="6">
        <v>23689.32</v>
      </c>
      <c r="D902" s="6">
        <v>2379.42</v>
      </c>
      <c r="E902" s="6">
        <v>2058.27</v>
      </c>
      <c r="F902" s="6">
        <v>7891.22</v>
      </c>
      <c r="G902" s="6">
        <v>16119.25</v>
      </c>
      <c r="H902" s="9" t="str">
        <f t="shared" si="1"/>
        <v>21,631.05</v>
      </c>
      <c r="I902" s="9" t="str">
        <f t="shared" si="2"/>
        <v>0.00</v>
      </c>
      <c r="J902" s="9" t="str">
        <f t="shared" si="3"/>
        <v>-8,840.06</v>
      </c>
    </row>
    <row r="903">
      <c r="A903" s="4">
        <v>42927.0</v>
      </c>
      <c r="B903" s="5" t="s">
        <v>848</v>
      </c>
      <c r="C903" s="6">
        <v>23644.93</v>
      </c>
      <c r="D903" s="6">
        <v>0.0</v>
      </c>
      <c r="E903" s="6">
        <v>2013.88</v>
      </c>
      <c r="F903" s="6">
        <v>5814.64</v>
      </c>
      <c r="G903" s="6">
        <v>15816.41</v>
      </c>
      <c r="H903" s="9" t="str">
        <f t="shared" si="1"/>
        <v>21,631.05</v>
      </c>
      <c r="I903" s="9" t="str">
        <f t="shared" si="2"/>
        <v>0.00</v>
      </c>
      <c r="J903" s="9" t="str">
        <f t="shared" si="3"/>
        <v>-8,840.06</v>
      </c>
    </row>
    <row r="904">
      <c r="A904" s="4">
        <v>287384.0</v>
      </c>
      <c r="B904" s="5" t="s">
        <v>850</v>
      </c>
      <c r="C904" s="6">
        <v>23587.18</v>
      </c>
      <c r="D904" s="6">
        <v>0.0</v>
      </c>
      <c r="E904" s="6">
        <v>1956.13</v>
      </c>
      <c r="F904" s="6">
        <v>5488.19</v>
      </c>
      <c r="G904" s="6">
        <v>16142.86</v>
      </c>
      <c r="H904" s="9" t="str">
        <f t="shared" si="1"/>
        <v>21,631.05</v>
      </c>
      <c r="I904" s="9" t="str">
        <f t="shared" si="2"/>
        <v>0.00</v>
      </c>
      <c r="J904" s="9" t="str">
        <f t="shared" si="3"/>
        <v>-8,840.06</v>
      </c>
    </row>
    <row r="905">
      <c r="A905" s="4">
        <v>229911.0</v>
      </c>
      <c r="B905" s="5" t="s">
        <v>851</v>
      </c>
      <c r="C905" s="6">
        <v>23574.3</v>
      </c>
      <c r="D905" s="6">
        <v>0.0</v>
      </c>
      <c r="E905" s="6">
        <v>1943.25</v>
      </c>
      <c r="F905" s="6">
        <v>5388.79</v>
      </c>
      <c r="G905" s="6">
        <v>16242.26</v>
      </c>
      <c r="H905" s="9" t="str">
        <f t="shared" si="1"/>
        <v>21,631.05</v>
      </c>
      <c r="I905" s="9" t="str">
        <f t="shared" si="2"/>
        <v>0.00</v>
      </c>
      <c r="J905" s="9" t="str">
        <f t="shared" si="3"/>
        <v>-8,840.06</v>
      </c>
    </row>
    <row r="906">
      <c r="A906" s="4">
        <v>261629.0</v>
      </c>
      <c r="B906" s="5" t="s">
        <v>852</v>
      </c>
      <c r="C906" s="6">
        <v>23567.21</v>
      </c>
      <c r="D906" s="6">
        <v>0.0</v>
      </c>
      <c r="E906" s="6">
        <v>1936.16</v>
      </c>
      <c r="F906" s="6">
        <v>7132.6</v>
      </c>
      <c r="G906" s="6">
        <v>14498.45</v>
      </c>
      <c r="H906" s="9" t="str">
        <f t="shared" si="1"/>
        <v>21,631.05</v>
      </c>
      <c r="I906" s="9" t="str">
        <f t="shared" si="2"/>
        <v>0.00</v>
      </c>
      <c r="J906" s="9" t="str">
        <f t="shared" si="3"/>
        <v>-8,840.06</v>
      </c>
    </row>
    <row r="907">
      <c r="A907" s="4">
        <v>37273.0</v>
      </c>
      <c r="B907" s="5" t="s">
        <v>853</v>
      </c>
      <c r="C907" s="6">
        <v>23547.73</v>
      </c>
      <c r="D907" s="6">
        <v>0.0</v>
      </c>
      <c r="E907" s="6">
        <v>1916.68</v>
      </c>
      <c r="F907" s="6">
        <v>1670.28</v>
      </c>
      <c r="G907" s="6">
        <v>19960.77</v>
      </c>
      <c r="H907" s="9" t="str">
        <f t="shared" si="1"/>
        <v>21,631.05</v>
      </c>
      <c r="I907" s="9" t="str">
        <f t="shared" si="2"/>
        <v>0.00</v>
      </c>
      <c r="J907" s="9" t="str">
        <f t="shared" si="3"/>
        <v>-8,840.06</v>
      </c>
    </row>
    <row r="908">
      <c r="A908" s="4">
        <v>164186.0</v>
      </c>
      <c r="B908" s="5" t="s">
        <v>854</v>
      </c>
      <c r="C908" s="6">
        <v>23538.89</v>
      </c>
      <c r="D908" s="6">
        <v>2379.42</v>
      </c>
      <c r="E908" s="6">
        <v>1907.84</v>
      </c>
      <c r="F908" s="6">
        <v>7891.22</v>
      </c>
      <c r="G908" s="6">
        <v>16119.25</v>
      </c>
      <c r="H908" s="9" t="str">
        <f t="shared" si="1"/>
        <v>21,631.05</v>
      </c>
      <c r="I908" s="9" t="str">
        <f t="shared" si="2"/>
        <v>0.00</v>
      </c>
      <c r="J908" s="9" t="str">
        <f t="shared" si="3"/>
        <v>-8,840.06</v>
      </c>
    </row>
    <row r="909">
      <c r="A909" s="4">
        <v>43591.0</v>
      </c>
      <c r="B909" s="5" t="s">
        <v>855</v>
      </c>
      <c r="C909" s="6">
        <v>23535.77</v>
      </c>
      <c r="D909" s="6">
        <v>0.0</v>
      </c>
      <c r="E909" s="6">
        <v>1904.72</v>
      </c>
      <c r="F909" s="6">
        <v>6299.4</v>
      </c>
      <c r="G909" s="6">
        <v>15331.65</v>
      </c>
      <c r="H909" s="9" t="str">
        <f t="shared" si="1"/>
        <v>21,631.05</v>
      </c>
      <c r="I909" s="9" t="str">
        <f t="shared" si="2"/>
        <v>0.00</v>
      </c>
      <c r="J909" s="9" t="str">
        <f t="shared" si="3"/>
        <v>-8,840.06</v>
      </c>
    </row>
    <row r="910">
      <c r="A910" s="4">
        <v>222810.0</v>
      </c>
      <c r="B910" s="5" t="s">
        <v>856</v>
      </c>
      <c r="C910" s="6">
        <v>23535.23</v>
      </c>
      <c r="D910" s="6">
        <v>0.0</v>
      </c>
      <c r="E910" s="6">
        <v>1904.18</v>
      </c>
      <c r="F910" s="6">
        <v>10649.12</v>
      </c>
      <c r="G910" s="6">
        <v>10981.93</v>
      </c>
      <c r="H910" s="9" t="str">
        <f t="shared" si="1"/>
        <v>21,631.05</v>
      </c>
      <c r="I910" s="9" t="str">
        <f t="shared" si="2"/>
        <v>0.00</v>
      </c>
      <c r="J910" s="9" t="str">
        <f t="shared" si="3"/>
        <v>-8,840.06</v>
      </c>
    </row>
    <row r="911">
      <c r="A911" s="4">
        <v>54011.0</v>
      </c>
      <c r="B911" s="5" t="s">
        <v>857</v>
      </c>
      <c r="C911" s="6">
        <v>23534.68</v>
      </c>
      <c r="D911" s="6">
        <v>2379.42</v>
      </c>
      <c r="E911" s="6">
        <v>1903.63</v>
      </c>
      <c r="F911" s="6">
        <v>7786.94</v>
      </c>
      <c r="G911" s="6">
        <v>16223.53</v>
      </c>
      <c r="H911" s="9" t="str">
        <f t="shared" si="1"/>
        <v>21,631.05</v>
      </c>
      <c r="I911" s="9" t="str">
        <f t="shared" si="2"/>
        <v>0.00</v>
      </c>
      <c r="J911" s="9" t="str">
        <f t="shared" si="3"/>
        <v>-8,840.06</v>
      </c>
    </row>
    <row r="912">
      <c r="A912" s="4">
        <v>190144.0</v>
      </c>
      <c r="B912" s="5" t="s">
        <v>858</v>
      </c>
      <c r="C912" s="6">
        <v>23507.5</v>
      </c>
      <c r="D912" s="6">
        <v>0.0</v>
      </c>
      <c r="E912" s="6">
        <v>1876.45</v>
      </c>
      <c r="F912" s="6">
        <v>6770.85</v>
      </c>
      <c r="G912" s="6">
        <v>14860.2</v>
      </c>
      <c r="H912" s="9" t="str">
        <f t="shared" si="1"/>
        <v>21,631.05</v>
      </c>
      <c r="I912" s="9" t="str">
        <f t="shared" si="2"/>
        <v>0.00</v>
      </c>
      <c r="J912" s="9" t="str">
        <f t="shared" si="3"/>
        <v>-8,840.06</v>
      </c>
    </row>
    <row r="913">
      <c r="A913" s="4">
        <v>11754.0</v>
      </c>
      <c r="B913" s="5" t="s">
        <v>861</v>
      </c>
      <c r="C913" s="6">
        <v>23493.82</v>
      </c>
      <c r="D913" s="6">
        <v>6034.01</v>
      </c>
      <c r="E913" s="6">
        <v>1862.77</v>
      </c>
      <c r="F913" s="6">
        <v>7694.26</v>
      </c>
      <c r="G913" s="6">
        <v>19970.8</v>
      </c>
      <c r="H913" s="9" t="str">
        <f t="shared" si="1"/>
        <v>21,631.05</v>
      </c>
      <c r="I913" s="9" t="str">
        <f t="shared" si="2"/>
        <v>0.00</v>
      </c>
      <c r="J913" s="9" t="str">
        <f t="shared" si="3"/>
        <v>-8,840.06</v>
      </c>
    </row>
    <row r="914">
      <c r="A914" s="4">
        <v>67016.0</v>
      </c>
      <c r="B914" s="5" t="s">
        <v>862</v>
      </c>
      <c r="C914" s="6">
        <v>23481.35</v>
      </c>
      <c r="D914" s="6">
        <v>2379.42</v>
      </c>
      <c r="E914" s="6">
        <v>1850.3</v>
      </c>
      <c r="F914" s="6">
        <v>7891.22</v>
      </c>
      <c r="G914" s="6">
        <v>16119.25</v>
      </c>
      <c r="H914" s="9" t="str">
        <f t="shared" si="1"/>
        <v>21,631.05</v>
      </c>
      <c r="I914" s="9" t="str">
        <f t="shared" si="2"/>
        <v>0.00</v>
      </c>
      <c r="J914" s="9" t="str">
        <f t="shared" si="3"/>
        <v>-8,840.06</v>
      </c>
    </row>
    <row r="915">
      <c r="A915" s="4">
        <v>53627.0</v>
      </c>
      <c r="B915" s="5" t="s">
        <v>863</v>
      </c>
      <c r="C915" s="6">
        <v>23479.89</v>
      </c>
      <c r="D915" s="6">
        <v>0.0</v>
      </c>
      <c r="E915" s="6">
        <v>1848.84</v>
      </c>
      <c r="F915" s="6">
        <v>5866.78</v>
      </c>
      <c r="G915" s="6">
        <v>15764.27</v>
      </c>
      <c r="H915" s="9" t="str">
        <f t="shared" si="1"/>
        <v>21,631.05</v>
      </c>
      <c r="I915" s="9" t="str">
        <f t="shared" si="2"/>
        <v>0.00</v>
      </c>
      <c r="J915" s="9" t="str">
        <f t="shared" si="3"/>
        <v>-8,840.06</v>
      </c>
    </row>
    <row r="916">
      <c r="A916" s="4">
        <v>57151.0</v>
      </c>
      <c r="B916" s="5" t="s">
        <v>864</v>
      </c>
      <c r="C916" s="6">
        <v>23467.18</v>
      </c>
      <c r="D916" s="6">
        <v>2379.42</v>
      </c>
      <c r="E916" s="6">
        <v>1836.13</v>
      </c>
      <c r="F916" s="6">
        <v>7695.03</v>
      </c>
      <c r="G916" s="6">
        <v>16315.44</v>
      </c>
      <c r="H916" s="9" t="str">
        <f t="shared" si="1"/>
        <v>21,631.05</v>
      </c>
      <c r="I916" s="9" t="str">
        <f t="shared" si="2"/>
        <v>0.00</v>
      </c>
      <c r="J916" s="9" t="str">
        <f t="shared" si="3"/>
        <v>-8,840.06</v>
      </c>
    </row>
    <row r="917">
      <c r="A917" s="4">
        <v>52353.0</v>
      </c>
      <c r="B917" s="5" t="s">
        <v>865</v>
      </c>
      <c r="C917" s="6">
        <v>23438.75</v>
      </c>
      <c r="D917" s="6">
        <v>0.0</v>
      </c>
      <c r="E917" s="6">
        <v>1807.7</v>
      </c>
      <c r="F917" s="6">
        <v>5866.78</v>
      </c>
      <c r="G917" s="6">
        <v>15764.27</v>
      </c>
      <c r="H917" s="9" t="str">
        <f t="shared" si="1"/>
        <v>21,631.05</v>
      </c>
      <c r="I917" s="9" t="str">
        <f t="shared" si="2"/>
        <v>0.00</v>
      </c>
      <c r="J917" s="9" t="str">
        <f t="shared" si="3"/>
        <v>-8,840.06</v>
      </c>
    </row>
    <row r="918">
      <c r="A918" s="4">
        <v>42145.0</v>
      </c>
      <c r="B918" s="5" t="s">
        <v>866</v>
      </c>
      <c r="C918" s="6">
        <v>23435.87</v>
      </c>
      <c r="D918" s="6">
        <v>0.0</v>
      </c>
      <c r="E918" s="6">
        <v>1804.82</v>
      </c>
      <c r="F918" s="6">
        <v>1237.66</v>
      </c>
      <c r="G918" s="6">
        <v>20393.39</v>
      </c>
      <c r="H918" s="9" t="str">
        <f t="shared" si="1"/>
        <v>21,631.05</v>
      </c>
      <c r="I918" s="9" t="str">
        <f t="shared" si="2"/>
        <v>0.00</v>
      </c>
      <c r="J918" s="9" t="str">
        <f t="shared" si="3"/>
        <v>-8,840.06</v>
      </c>
    </row>
    <row r="919">
      <c r="A919" s="4">
        <v>44083.0</v>
      </c>
      <c r="B919" s="5" t="s">
        <v>867</v>
      </c>
      <c r="C919" s="6">
        <v>23435.87</v>
      </c>
      <c r="D919" s="6">
        <v>0.0</v>
      </c>
      <c r="E919" s="6">
        <v>1804.82</v>
      </c>
      <c r="F919" s="6">
        <v>1237.66</v>
      </c>
      <c r="G919" s="6">
        <v>20393.39</v>
      </c>
      <c r="H919" s="9" t="str">
        <f t="shared" si="1"/>
        <v>21,631.05</v>
      </c>
      <c r="I919" s="9" t="str">
        <f t="shared" si="2"/>
        <v>0.00</v>
      </c>
      <c r="J919" s="9" t="str">
        <f t="shared" si="3"/>
        <v>-8,840.06</v>
      </c>
    </row>
    <row r="920">
      <c r="A920" s="4">
        <v>40657.0</v>
      </c>
      <c r="B920" s="5" t="s">
        <v>868</v>
      </c>
      <c r="C920" s="6">
        <v>23423.53</v>
      </c>
      <c r="D920" s="6">
        <v>0.0</v>
      </c>
      <c r="E920" s="6">
        <v>1792.48</v>
      </c>
      <c r="F920" s="6">
        <v>1237.66</v>
      </c>
      <c r="G920" s="6">
        <v>20393.39</v>
      </c>
      <c r="H920" s="9" t="str">
        <f t="shared" si="1"/>
        <v>21,631.05</v>
      </c>
      <c r="I920" s="9" t="str">
        <f t="shared" si="2"/>
        <v>0.00</v>
      </c>
      <c r="J920" s="9" t="str">
        <f t="shared" si="3"/>
        <v>-8,840.06</v>
      </c>
    </row>
    <row r="921">
      <c r="A921" s="4">
        <v>146412.0</v>
      </c>
      <c r="B921" s="5" t="s">
        <v>869</v>
      </c>
      <c r="C921" s="6">
        <v>23395.82</v>
      </c>
      <c r="D921" s="6">
        <v>2379.42</v>
      </c>
      <c r="E921" s="6">
        <v>1764.77</v>
      </c>
      <c r="F921" s="6">
        <v>7891.22</v>
      </c>
      <c r="G921" s="6">
        <v>16119.25</v>
      </c>
      <c r="H921" s="9" t="str">
        <f t="shared" si="1"/>
        <v>21,631.05</v>
      </c>
      <c r="I921" s="9" t="str">
        <f t="shared" si="2"/>
        <v>0.00</v>
      </c>
      <c r="J921" s="9" t="str">
        <f t="shared" si="3"/>
        <v>-8,840.06</v>
      </c>
    </row>
    <row r="922">
      <c r="A922" s="4">
        <v>143928.0</v>
      </c>
      <c r="B922" s="5" t="s">
        <v>870</v>
      </c>
      <c r="C922" s="6">
        <v>23395.82</v>
      </c>
      <c r="D922" s="6">
        <v>0.0</v>
      </c>
      <c r="E922" s="6">
        <v>1764.77</v>
      </c>
      <c r="F922" s="6">
        <v>9363.07</v>
      </c>
      <c r="G922" s="6">
        <v>12267.98</v>
      </c>
      <c r="H922" s="9" t="str">
        <f t="shared" si="1"/>
        <v>21,631.05</v>
      </c>
      <c r="I922" s="9" t="str">
        <f t="shared" si="2"/>
        <v>0.00</v>
      </c>
      <c r="J922" s="9" t="str">
        <f t="shared" si="3"/>
        <v>-8,840.06</v>
      </c>
    </row>
    <row r="923">
      <c r="A923" s="4">
        <v>153419.0</v>
      </c>
      <c r="B923" s="5" t="s">
        <v>872</v>
      </c>
      <c r="C923" s="6">
        <v>23357.8</v>
      </c>
      <c r="D923" s="6">
        <v>0.0</v>
      </c>
      <c r="E923" s="6">
        <v>1726.75</v>
      </c>
      <c r="F923" s="6">
        <v>1670.28</v>
      </c>
      <c r="G923" s="6">
        <v>19960.77</v>
      </c>
      <c r="H923" s="9" t="str">
        <f t="shared" si="1"/>
        <v>21,631.05</v>
      </c>
      <c r="I923" s="9" t="str">
        <f t="shared" si="2"/>
        <v>0.00</v>
      </c>
      <c r="J923" s="9" t="str">
        <f t="shared" si="3"/>
        <v>-8,840.06</v>
      </c>
    </row>
    <row r="924">
      <c r="A924" s="4">
        <v>183067.0</v>
      </c>
      <c r="B924" s="5" t="s">
        <v>873</v>
      </c>
      <c r="C924" s="6">
        <v>23357.8</v>
      </c>
      <c r="D924" s="6">
        <v>2379.42</v>
      </c>
      <c r="E924" s="6">
        <v>1726.75</v>
      </c>
      <c r="F924" s="6">
        <v>7839.08</v>
      </c>
      <c r="G924" s="6">
        <v>16171.39</v>
      </c>
      <c r="H924" s="9" t="str">
        <f t="shared" si="1"/>
        <v>21,631.05</v>
      </c>
      <c r="I924" s="9" t="str">
        <f t="shared" si="2"/>
        <v>0.00</v>
      </c>
      <c r="J924" s="9" t="str">
        <f t="shared" si="3"/>
        <v>-8,840.06</v>
      </c>
    </row>
    <row r="925">
      <c r="A925" s="4">
        <v>268691.0</v>
      </c>
      <c r="B925" s="5" t="s">
        <v>874</v>
      </c>
      <c r="C925" s="6">
        <v>23357.8</v>
      </c>
      <c r="D925" s="6">
        <v>2379.42</v>
      </c>
      <c r="E925" s="6">
        <v>1726.75</v>
      </c>
      <c r="F925" s="6">
        <v>7839.08</v>
      </c>
      <c r="G925" s="6">
        <v>16171.39</v>
      </c>
      <c r="H925" s="9" t="str">
        <f t="shared" si="1"/>
        <v>21,631.05</v>
      </c>
      <c r="I925" s="9" t="str">
        <f t="shared" si="2"/>
        <v>0.00</v>
      </c>
      <c r="J925" s="9" t="str">
        <f t="shared" si="3"/>
        <v>-8,840.06</v>
      </c>
    </row>
    <row r="926">
      <c r="A926" s="4">
        <v>71960.0</v>
      </c>
      <c r="B926" s="5" t="s">
        <v>875</v>
      </c>
      <c r="C926" s="6">
        <v>23357.8</v>
      </c>
      <c r="D926" s="6">
        <v>2379.42</v>
      </c>
      <c r="E926" s="6">
        <v>1726.75</v>
      </c>
      <c r="F926" s="6">
        <v>7891.22</v>
      </c>
      <c r="G926" s="6">
        <v>16119.25</v>
      </c>
      <c r="H926" s="9" t="str">
        <f t="shared" si="1"/>
        <v>21,631.05</v>
      </c>
      <c r="I926" s="9" t="str">
        <f t="shared" si="2"/>
        <v>0.00</v>
      </c>
      <c r="J926" s="9" t="str">
        <f t="shared" si="3"/>
        <v>-8,840.06</v>
      </c>
    </row>
    <row r="927">
      <c r="A927" s="4">
        <v>33359.0</v>
      </c>
      <c r="B927" s="5" t="s">
        <v>876</v>
      </c>
      <c r="C927" s="6">
        <v>23357.8</v>
      </c>
      <c r="D927" s="6">
        <v>0.0</v>
      </c>
      <c r="E927" s="6">
        <v>1726.75</v>
      </c>
      <c r="F927" s="6">
        <v>5814.64</v>
      </c>
      <c r="G927" s="6">
        <v>15816.41</v>
      </c>
      <c r="H927" s="9" t="str">
        <f t="shared" si="1"/>
        <v>21,631.05</v>
      </c>
      <c r="I927" s="9" t="str">
        <f t="shared" si="2"/>
        <v>0.00</v>
      </c>
      <c r="J927" s="9" t="str">
        <f t="shared" si="3"/>
        <v>-8,840.06</v>
      </c>
    </row>
    <row r="928">
      <c r="A928" s="4">
        <v>88005.0</v>
      </c>
      <c r="B928" s="5" t="s">
        <v>877</v>
      </c>
      <c r="C928" s="6">
        <v>23357.8</v>
      </c>
      <c r="D928" s="6">
        <v>0.0</v>
      </c>
      <c r="E928" s="6">
        <v>1726.75</v>
      </c>
      <c r="F928" s="6">
        <v>5814.64</v>
      </c>
      <c r="G928" s="6">
        <v>15816.41</v>
      </c>
      <c r="H928" s="9" t="str">
        <f t="shared" si="1"/>
        <v>21,631.05</v>
      </c>
      <c r="I928" s="9" t="str">
        <f t="shared" si="2"/>
        <v>0.00</v>
      </c>
      <c r="J928" s="9" t="str">
        <f t="shared" si="3"/>
        <v>-8,840.06</v>
      </c>
    </row>
    <row r="929">
      <c r="A929" s="4">
        <v>41297.0</v>
      </c>
      <c r="B929" s="5" t="s">
        <v>878</v>
      </c>
      <c r="C929" s="6">
        <v>23357.8</v>
      </c>
      <c r="D929" s="6">
        <v>0.0</v>
      </c>
      <c r="E929" s="6">
        <v>1726.75</v>
      </c>
      <c r="F929" s="6">
        <v>5866.78</v>
      </c>
      <c r="G929" s="6">
        <v>15764.27</v>
      </c>
      <c r="H929" s="9" t="str">
        <f t="shared" si="1"/>
        <v>21,631.05</v>
      </c>
      <c r="I929" s="9" t="str">
        <f t="shared" si="2"/>
        <v>0.00</v>
      </c>
      <c r="J929" s="9" t="str">
        <f t="shared" si="3"/>
        <v>-8,840.06</v>
      </c>
    </row>
    <row r="930">
      <c r="A930" s="4">
        <v>43206.0</v>
      </c>
      <c r="B930" s="5" t="s">
        <v>879</v>
      </c>
      <c r="C930" s="6">
        <v>23357.8</v>
      </c>
      <c r="D930" s="6">
        <v>0.0</v>
      </c>
      <c r="E930" s="6">
        <v>1726.75</v>
      </c>
      <c r="F930" s="6">
        <v>5866.78</v>
      </c>
      <c r="G930" s="6">
        <v>15764.27</v>
      </c>
      <c r="H930" s="9" t="str">
        <f t="shared" si="1"/>
        <v>21,631.05</v>
      </c>
      <c r="I930" s="9" t="str">
        <f t="shared" si="2"/>
        <v>0.00</v>
      </c>
      <c r="J930" s="9" t="str">
        <f t="shared" si="3"/>
        <v>-8,840.06</v>
      </c>
    </row>
    <row r="931">
      <c r="A931" s="4">
        <v>44237.0</v>
      </c>
      <c r="B931" s="5" t="s">
        <v>880</v>
      </c>
      <c r="C931" s="6">
        <v>23357.8</v>
      </c>
      <c r="D931" s="6">
        <v>0.0</v>
      </c>
      <c r="E931" s="6">
        <v>1726.75</v>
      </c>
      <c r="F931" s="6">
        <v>5866.78</v>
      </c>
      <c r="G931" s="6">
        <v>15764.27</v>
      </c>
      <c r="H931" s="9" t="str">
        <f t="shared" si="1"/>
        <v>21,631.05</v>
      </c>
      <c r="I931" s="9" t="str">
        <f t="shared" si="2"/>
        <v>0.00</v>
      </c>
      <c r="J931" s="9" t="str">
        <f t="shared" si="3"/>
        <v>-8,840.06</v>
      </c>
    </row>
    <row r="932">
      <c r="A932" s="4">
        <v>35611.0</v>
      </c>
      <c r="B932" s="5" t="s">
        <v>881</v>
      </c>
      <c r="C932" s="6">
        <v>23357.8</v>
      </c>
      <c r="D932" s="6">
        <v>0.0</v>
      </c>
      <c r="E932" s="6">
        <v>1726.75</v>
      </c>
      <c r="F932" s="6">
        <v>6299.4</v>
      </c>
      <c r="G932" s="6">
        <v>15331.65</v>
      </c>
      <c r="H932" s="9" t="str">
        <f t="shared" si="1"/>
        <v>21,631.05</v>
      </c>
      <c r="I932" s="9" t="str">
        <f t="shared" si="2"/>
        <v>0.00</v>
      </c>
      <c r="J932" s="9" t="str">
        <f t="shared" si="3"/>
        <v>-8,840.06</v>
      </c>
    </row>
    <row r="933">
      <c r="A933" s="4">
        <v>37460.0</v>
      </c>
      <c r="B933" s="5" t="s">
        <v>882</v>
      </c>
      <c r="C933" s="6">
        <v>23357.8</v>
      </c>
      <c r="D933" s="6">
        <v>0.0</v>
      </c>
      <c r="E933" s="6">
        <v>1726.75</v>
      </c>
      <c r="F933" s="6">
        <v>6299.4</v>
      </c>
      <c r="G933" s="6">
        <v>15331.65</v>
      </c>
      <c r="H933" s="9" t="str">
        <f t="shared" si="1"/>
        <v>21,631.05</v>
      </c>
      <c r="I933" s="9" t="str">
        <f t="shared" si="2"/>
        <v>0.00</v>
      </c>
      <c r="J933" s="9" t="str">
        <f t="shared" si="3"/>
        <v>-8,840.06</v>
      </c>
    </row>
    <row r="934">
      <c r="A934" s="4">
        <v>54721.0</v>
      </c>
      <c r="B934" s="5" t="s">
        <v>883</v>
      </c>
      <c r="C934" s="6">
        <v>23357.8</v>
      </c>
      <c r="D934" s="6">
        <v>0.0</v>
      </c>
      <c r="E934" s="6">
        <v>1726.75</v>
      </c>
      <c r="F934" s="6">
        <v>6390.37</v>
      </c>
      <c r="G934" s="6">
        <v>15240.68</v>
      </c>
      <c r="H934" s="9" t="str">
        <f t="shared" si="1"/>
        <v>21,631.05</v>
      </c>
      <c r="I934" s="9" t="str">
        <f t="shared" si="2"/>
        <v>0.00</v>
      </c>
      <c r="J934" s="9" t="str">
        <f t="shared" si="3"/>
        <v>-8,840.06</v>
      </c>
    </row>
    <row r="935">
      <c r="A935" s="4">
        <v>44423.0</v>
      </c>
      <c r="B935" s="5" t="s">
        <v>884</v>
      </c>
      <c r="C935" s="6">
        <v>23357.39</v>
      </c>
      <c r="D935" s="6">
        <v>0.0</v>
      </c>
      <c r="E935" s="6">
        <v>1726.34</v>
      </c>
      <c r="F935" s="6">
        <v>1237.66</v>
      </c>
      <c r="G935" s="6">
        <v>20393.39</v>
      </c>
      <c r="H935" s="9" t="str">
        <f t="shared" si="1"/>
        <v>21,631.05</v>
      </c>
      <c r="I935" s="9" t="str">
        <f t="shared" si="2"/>
        <v>0.00</v>
      </c>
      <c r="J935" s="9" t="str">
        <f t="shared" si="3"/>
        <v>-8,840.06</v>
      </c>
    </row>
    <row r="936">
      <c r="A936" s="4">
        <v>39730.0</v>
      </c>
      <c r="B936" s="5" t="s">
        <v>885</v>
      </c>
      <c r="C936" s="6">
        <v>23357.39</v>
      </c>
      <c r="D936" s="6">
        <v>0.0</v>
      </c>
      <c r="E936" s="6">
        <v>1726.34</v>
      </c>
      <c r="F936" s="6">
        <v>5814.64</v>
      </c>
      <c r="G936" s="6">
        <v>15816.41</v>
      </c>
      <c r="H936" s="9" t="str">
        <f t="shared" si="1"/>
        <v>21,631.05</v>
      </c>
      <c r="I936" s="9" t="str">
        <f t="shared" si="2"/>
        <v>0.00</v>
      </c>
      <c r="J936" s="9" t="str">
        <f t="shared" si="3"/>
        <v>-8,840.06</v>
      </c>
    </row>
    <row r="937">
      <c r="A937" s="4">
        <v>36021.0</v>
      </c>
      <c r="B937" s="5" t="s">
        <v>886</v>
      </c>
      <c r="C937" s="6">
        <v>23357.39</v>
      </c>
      <c r="D937" s="6">
        <v>0.0</v>
      </c>
      <c r="E937" s="6">
        <v>1726.34</v>
      </c>
      <c r="F937" s="6">
        <v>5866.78</v>
      </c>
      <c r="G937" s="6">
        <v>15764.27</v>
      </c>
      <c r="H937" s="9" t="str">
        <f t="shared" si="1"/>
        <v>21,631.05</v>
      </c>
      <c r="I937" s="9" t="str">
        <f t="shared" si="2"/>
        <v>0.00</v>
      </c>
      <c r="J937" s="9" t="str">
        <f t="shared" si="3"/>
        <v>-8,840.06</v>
      </c>
    </row>
    <row r="938">
      <c r="A938" s="4">
        <v>39691.0</v>
      </c>
      <c r="B938" s="5" t="s">
        <v>887</v>
      </c>
      <c r="C938" s="6">
        <v>23357.39</v>
      </c>
      <c r="D938" s="6">
        <v>0.0</v>
      </c>
      <c r="E938" s="6">
        <v>1726.34</v>
      </c>
      <c r="F938" s="6">
        <v>5866.78</v>
      </c>
      <c r="G938" s="6">
        <v>15764.27</v>
      </c>
      <c r="H938" s="9" t="str">
        <f t="shared" si="1"/>
        <v>21,631.05</v>
      </c>
      <c r="I938" s="9" t="str">
        <f t="shared" si="2"/>
        <v>0.00</v>
      </c>
      <c r="J938" s="9" t="str">
        <f t="shared" si="3"/>
        <v>-8,840.06</v>
      </c>
    </row>
    <row r="939">
      <c r="A939" s="4">
        <v>38962.0</v>
      </c>
      <c r="B939" s="5" t="s">
        <v>888</v>
      </c>
      <c r="C939" s="6">
        <v>23357.39</v>
      </c>
      <c r="D939" s="6">
        <v>0.0</v>
      </c>
      <c r="E939" s="6">
        <v>1726.34</v>
      </c>
      <c r="F939" s="6">
        <v>6299.4</v>
      </c>
      <c r="G939" s="6">
        <v>15331.65</v>
      </c>
      <c r="H939" s="9" t="str">
        <f t="shared" si="1"/>
        <v>21,631.05</v>
      </c>
      <c r="I939" s="9" t="str">
        <f t="shared" si="2"/>
        <v>0.00</v>
      </c>
      <c r="J939" s="9" t="str">
        <f t="shared" si="3"/>
        <v>-8,840.06</v>
      </c>
    </row>
    <row r="940">
      <c r="A940" s="4">
        <v>46817.0</v>
      </c>
      <c r="B940" s="5" t="s">
        <v>889</v>
      </c>
      <c r="C940" s="6">
        <v>23357.39</v>
      </c>
      <c r="D940" s="6">
        <v>0.0</v>
      </c>
      <c r="E940" s="6">
        <v>1726.34</v>
      </c>
      <c r="F940" s="6">
        <v>6299.4</v>
      </c>
      <c r="G940" s="6">
        <v>15331.65</v>
      </c>
      <c r="H940" s="9" t="str">
        <f t="shared" si="1"/>
        <v>21,631.05</v>
      </c>
      <c r="I940" s="9" t="str">
        <f t="shared" si="2"/>
        <v>0.00</v>
      </c>
      <c r="J940" s="9" t="str">
        <f t="shared" si="3"/>
        <v>-8,840.06</v>
      </c>
    </row>
    <row r="941">
      <c r="A941" s="4">
        <v>75884.0</v>
      </c>
      <c r="B941" s="5" t="s">
        <v>890</v>
      </c>
      <c r="C941" s="6">
        <v>23357.39</v>
      </c>
      <c r="D941" s="6">
        <v>0.0</v>
      </c>
      <c r="E941" s="6">
        <v>1726.34</v>
      </c>
      <c r="F941" s="6">
        <v>6299.4</v>
      </c>
      <c r="G941" s="6">
        <v>15331.65</v>
      </c>
      <c r="H941" s="9" t="str">
        <f t="shared" si="1"/>
        <v>21,631.05</v>
      </c>
      <c r="I941" s="9" t="str">
        <f t="shared" si="2"/>
        <v>0.00</v>
      </c>
      <c r="J941" s="9" t="str">
        <f t="shared" si="3"/>
        <v>-8,840.06</v>
      </c>
    </row>
    <row r="942">
      <c r="A942" s="4">
        <v>219533.0</v>
      </c>
      <c r="B942" s="5" t="s">
        <v>891</v>
      </c>
      <c r="C942" s="6">
        <v>23357.39</v>
      </c>
      <c r="D942" s="6">
        <v>0.0</v>
      </c>
      <c r="E942" s="6">
        <v>1726.34</v>
      </c>
      <c r="F942" s="6">
        <v>7236.88</v>
      </c>
      <c r="G942" s="6">
        <v>14394.17</v>
      </c>
      <c r="H942" s="9" t="str">
        <f t="shared" si="1"/>
        <v>21,631.05</v>
      </c>
      <c r="I942" s="9" t="str">
        <f t="shared" si="2"/>
        <v>0.00</v>
      </c>
      <c r="J942" s="9" t="str">
        <f t="shared" si="3"/>
        <v>-8,840.06</v>
      </c>
    </row>
    <row r="943">
      <c r="A943" s="4">
        <v>245801.0</v>
      </c>
      <c r="B943" s="5" t="s">
        <v>892</v>
      </c>
      <c r="C943" s="6">
        <v>23357.39</v>
      </c>
      <c r="D943" s="6">
        <v>0.0</v>
      </c>
      <c r="E943" s="6">
        <v>1726.34</v>
      </c>
      <c r="F943" s="6">
        <v>8038.45</v>
      </c>
      <c r="G943" s="6">
        <v>13592.6</v>
      </c>
      <c r="H943" s="9" t="str">
        <f t="shared" si="1"/>
        <v>21,631.05</v>
      </c>
      <c r="I943" s="9" t="str">
        <f t="shared" si="2"/>
        <v>0.00</v>
      </c>
      <c r="J943" s="9" t="str">
        <f t="shared" si="3"/>
        <v>-8,840.06</v>
      </c>
    </row>
    <row r="944">
      <c r="A944" s="4">
        <v>37214.0</v>
      </c>
      <c r="B944" s="5" t="s">
        <v>893</v>
      </c>
      <c r="C944" s="6">
        <v>23357.39</v>
      </c>
      <c r="D944" s="6">
        <v>0.0</v>
      </c>
      <c r="E944" s="6">
        <v>1726.34</v>
      </c>
      <c r="F944" s="6">
        <v>8511.89</v>
      </c>
      <c r="G944" s="6">
        <v>13119.16</v>
      </c>
      <c r="H944" s="9" t="str">
        <f t="shared" si="1"/>
        <v>21,631.05</v>
      </c>
      <c r="I944" s="9" t="str">
        <f t="shared" si="2"/>
        <v>0.00</v>
      </c>
      <c r="J944" s="9" t="str">
        <f t="shared" si="3"/>
        <v>-8,840.06</v>
      </c>
    </row>
    <row r="945">
      <c r="A945" s="4">
        <v>55271.0</v>
      </c>
      <c r="B945" s="5" t="s">
        <v>894</v>
      </c>
      <c r="C945" s="6">
        <v>23357.39</v>
      </c>
      <c r="D945" s="6">
        <v>2379.42</v>
      </c>
      <c r="E945" s="6">
        <v>1726.34</v>
      </c>
      <c r="F945" s="6">
        <v>11232.42</v>
      </c>
      <c r="G945" s="6">
        <v>12778.05</v>
      </c>
      <c r="H945" s="9" t="str">
        <f t="shared" si="1"/>
        <v>21,631.05</v>
      </c>
      <c r="I945" s="9" t="str">
        <f t="shared" si="2"/>
        <v>0.00</v>
      </c>
      <c r="J945" s="9" t="str">
        <f t="shared" si="3"/>
        <v>-8,840.06</v>
      </c>
    </row>
    <row r="946">
      <c r="A946" s="4">
        <v>42561.0</v>
      </c>
      <c r="B946" s="5" t="s">
        <v>895</v>
      </c>
      <c r="C946" s="6">
        <v>23356.0</v>
      </c>
      <c r="D946" s="6">
        <v>0.0</v>
      </c>
      <c r="E946" s="6">
        <v>1724.95</v>
      </c>
      <c r="F946" s="6">
        <v>6299.4</v>
      </c>
      <c r="G946" s="6">
        <v>15331.65</v>
      </c>
      <c r="H946" s="9" t="str">
        <f t="shared" si="1"/>
        <v>21,631.05</v>
      </c>
      <c r="I946" s="9" t="str">
        <f t="shared" si="2"/>
        <v>0.00</v>
      </c>
      <c r="J946" s="9" t="str">
        <f t="shared" si="3"/>
        <v>-8,840.06</v>
      </c>
    </row>
    <row r="947">
      <c r="A947" s="4">
        <v>84701.0</v>
      </c>
      <c r="B947" s="5" t="s">
        <v>896</v>
      </c>
      <c r="C947" s="6">
        <v>23338.45</v>
      </c>
      <c r="D947" s="6">
        <v>2379.42</v>
      </c>
      <c r="E947" s="6">
        <v>1707.4</v>
      </c>
      <c r="F947" s="6">
        <v>7839.08</v>
      </c>
      <c r="G947" s="6">
        <v>16171.39</v>
      </c>
      <c r="H947" s="9" t="str">
        <f t="shared" si="1"/>
        <v>21,631.05</v>
      </c>
      <c r="I947" s="9" t="str">
        <f t="shared" si="2"/>
        <v>0.00</v>
      </c>
      <c r="J947" s="9" t="str">
        <f t="shared" si="3"/>
        <v>-8,840.06</v>
      </c>
    </row>
    <row r="948">
      <c r="A948" s="4">
        <v>35971.0</v>
      </c>
      <c r="B948" s="5" t="s">
        <v>897</v>
      </c>
      <c r="C948" s="6">
        <v>23312.43</v>
      </c>
      <c r="D948" s="6">
        <v>0.0</v>
      </c>
      <c r="E948" s="6">
        <v>1681.38</v>
      </c>
      <c r="F948" s="6">
        <v>1237.66</v>
      </c>
      <c r="G948" s="6">
        <v>20393.39</v>
      </c>
      <c r="H948" s="9" t="str">
        <f t="shared" si="1"/>
        <v>21,631.05</v>
      </c>
      <c r="I948" s="9" t="str">
        <f t="shared" si="2"/>
        <v>0.00</v>
      </c>
      <c r="J948" s="9" t="str">
        <f t="shared" si="3"/>
        <v>-8,840.06</v>
      </c>
    </row>
    <row r="949">
      <c r="A949" s="4">
        <v>248711.0</v>
      </c>
      <c r="B949" s="5" t="s">
        <v>898</v>
      </c>
      <c r="C949" s="6">
        <v>23296.75</v>
      </c>
      <c r="D949" s="6">
        <v>0.0</v>
      </c>
      <c r="E949" s="6">
        <v>1665.7</v>
      </c>
      <c r="F949" s="6">
        <v>7132.6</v>
      </c>
      <c r="G949" s="6">
        <v>14498.45</v>
      </c>
      <c r="H949" s="9" t="str">
        <f t="shared" si="1"/>
        <v>21,631.05</v>
      </c>
      <c r="I949" s="9" t="str">
        <f t="shared" si="2"/>
        <v>0.00</v>
      </c>
      <c r="J949" s="9" t="str">
        <f t="shared" si="3"/>
        <v>-8,840.06</v>
      </c>
    </row>
    <row r="950">
      <c r="A950" s="4">
        <v>266230.0</v>
      </c>
      <c r="B950" s="5" t="s">
        <v>899</v>
      </c>
      <c r="C950" s="6">
        <v>23293.98</v>
      </c>
      <c r="D950" s="6">
        <v>2112.54</v>
      </c>
      <c r="E950" s="6">
        <v>1662.93</v>
      </c>
      <c r="F950" s="6">
        <v>7575.82</v>
      </c>
      <c r="G950" s="6">
        <v>16167.77</v>
      </c>
      <c r="H950" s="9" t="str">
        <f t="shared" si="1"/>
        <v>21,631.05</v>
      </c>
      <c r="I950" s="9" t="str">
        <f t="shared" si="2"/>
        <v>0.00</v>
      </c>
      <c r="J950" s="9" t="str">
        <f t="shared" si="3"/>
        <v>-8,840.06</v>
      </c>
    </row>
    <row r="951">
      <c r="A951" s="4">
        <v>118958.0</v>
      </c>
      <c r="B951" s="5" t="s">
        <v>900</v>
      </c>
      <c r="C951" s="6">
        <v>23293.37</v>
      </c>
      <c r="D951" s="6">
        <v>0.0</v>
      </c>
      <c r="E951" s="6">
        <v>1662.32</v>
      </c>
      <c r="F951" s="6">
        <v>7236.88</v>
      </c>
      <c r="G951" s="6">
        <v>14394.17</v>
      </c>
      <c r="H951" s="9" t="str">
        <f t="shared" si="1"/>
        <v>21,631.05</v>
      </c>
      <c r="I951" s="9" t="str">
        <f t="shared" si="2"/>
        <v>0.00</v>
      </c>
      <c r="J951" s="9" t="str">
        <f t="shared" si="3"/>
        <v>-8,840.06</v>
      </c>
    </row>
    <row r="952">
      <c r="A952" s="4">
        <v>261327.0</v>
      </c>
      <c r="B952" s="5" t="s">
        <v>902</v>
      </c>
      <c r="C952" s="6">
        <v>23235.41</v>
      </c>
      <c r="D952" s="6">
        <v>0.0</v>
      </c>
      <c r="E952" s="6">
        <v>1604.36</v>
      </c>
      <c r="F952" s="6">
        <v>7236.88</v>
      </c>
      <c r="G952" s="6">
        <v>14394.17</v>
      </c>
      <c r="H952" s="9" t="str">
        <f t="shared" si="1"/>
        <v>21,631.05</v>
      </c>
      <c r="I952" s="9" t="str">
        <f t="shared" si="2"/>
        <v>0.00</v>
      </c>
      <c r="J952" s="9" t="str">
        <f t="shared" si="3"/>
        <v>-8,840.06</v>
      </c>
    </row>
    <row r="953">
      <c r="A953" s="4">
        <v>149250.0</v>
      </c>
      <c r="B953" s="5" t="s">
        <v>903</v>
      </c>
      <c r="C953" s="6">
        <v>23213.3</v>
      </c>
      <c r="D953" s="6">
        <v>3885.2</v>
      </c>
      <c r="E953" s="6">
        <v>1582.25</v>
      </c>
      <c r="F953" s="6">
        <v>10900.93</v>
      </c>
      <c r="G953" s="6">
        <v>14615.32</v>
      </c>
      <c r="H953" s="9" t="str">
        <f t="shared" si="1"/>
        <v>21,631.05</v>
      </c>
      <c r="I953" s="9" t="str">
        <f t="shared" si="2"/>
        <v>0.00</v>
      </c>
      <c r="J953" s="9" t="str">
        <f t="shared" si="3"/>
        <v>-8,840.06</v>
      </c>
    </row>
    <row r="954">
      <c r="A954" s="4">
        <v>287975.0</v>
      </c>
      <c r="B954" s="5" t="s">
        <v>904</v>
      </c>
      <c r="C954" s="6">
        <v>23202.12</v>
      </c>
      <c r="D954" s="6">
        <v>0.0</v>
      </c>
      <c r="E954" s="6">
        <v>1571.07</v>
      </c>
      <c r="F954" s="6">
        <v>7236.88</v>
      </c>
      <c r="G954" s="6">
        <v>14394.17</v>
      </c>
      <c r="H954" s="9" t="str">
        <f t="shared" si="1"/>
        <v>21,631.05</v>
      </c>
      <c r="I954" s="9" t="str">
        <f t="shared" si="2"/>
        <v>0.00</v>
      </c>
      <c r="J954" s="9" t="str">
        <f t="shared" si="3"/>
        <v>-8,840.06</v>
      </c>
    </row>
    <row r="955">
      <c r="A955" s="4">
        <v>63762.0</v>
      </c>
      <c r="B955" s="5" t="s">
        <v>905</v>
      </c>
      <c r="C955" s="6">
        <v>23200.91</v>
      </c>
      <c r="D955" s="6">
        <v>2379.42</v>
      </c>
      <c r="E955" s="6">
        <v>1569.86</v>
      </c>
      <c r="F955" s="6">
        <v>10364.54</v>
      </c>
      <c r="G955" s="6">
        <v>13645.93</v>
      </c>
      <c r="H955" s="9" t="str">
        <f t="shared" si="1"/>
        <v>21,631.05</v>
      </c>
      <c r="I955" s="9" t="str">
        <f t="shared" si="2"/>
        <v>0.00</v>
      </c>
      <c r="J955" s="9" t="str">
        <f t="shared" si="3"/>
        <v>-8,840.06</v>
      </c>
    </row>
    <row r="956">
      <c r="A956" s="4">
        <v>35793.0</v>
      </c>
      <c r="B956" s="5" t="s">
        <v>907</v>
      </c>
      <c r="C956" s="6">
        <v>23199.69</v>
      </c>
      <c r="D956" s="6">
        <v>0.0</v>
      </c>
      <c r="E956" s="6">
        <v>1568.64</v>
      </c>
      <c r="F956" s="6">
        <v>1237.66</v>
      </c>
      <c r="G956" s="6">
        <v>20393.39</v>
      </c>
      <c r="H956" s="9" t="str">
        <f t="shared" si="1"/>
        <v>21,631.05</v>
      </c>
      <c r="I956" s="9" t="str">
        <f t="shared" si="2"/>
        <v>0.00</v>
      </c>
      <c r="J956" s="9" t="str">
        <f t="shared" si="3"/>
        <v>-8,840.06</v>
      </c>
    </row>
    <row r="957">
      <c r="A957" s="4">
        <v>65650.0</v>
      </c>
      <c r="B957" s="5" t="s">
        <v>908</v>
      </c>
      <c r="C957" s="6">
        <v>23199.69</v>
      </c>
      <c r="D957" s="6">
        <v>2379.42</v>
      </c>
      <c r="E957" s="6">
        <v>1568.64</v>
      </c>
      <c r="F957" s="6">
        <v>7458.6</v>
      </c>
      <c r="G957" s="6">
        <v>16551.87</v>
      </c>
      <c r="H957" s="9" t="str">
        <f t="shared" si="1"/>
        <v>21,631.05</v>
      </c>
      <c r="I957" s="9" t="str">
        <f t="shared" si="2"/>
        <v>0.00</v>
      </c>
      <c r="J957" s="9" t="str">
        <f t="shared" si="3"/>
        <v>-8,840.06</v>
      </c>
    </row>
    <row r="958">
      <c r="A958" s="4">
        <v>46477.0</v>
      </c>
      <c r="B958" s="5" t="s">
        <v>909</v>
      </c>
      <c r="C958" s="6">
        <v>23199.69</v>
      </c>
      <c r="D958" s="6">
        <v>0.0</v>
      </c>
      <c r="E958" s="6">
        <v>1568.64</v>
      </c>
      <c r="F958" s="6">
        <v>5866.78</v>
      </c>
      <c r="G958" s="6">
        <v>15764.27</v>
      </c>
      <c r="H958" s="9" t="str">
        <f t="shared" si="1"/>
        <v>21,631.05</v>
      </c>
      <c r="I958" s="9" t="str">
        <f t="shared" si="2"/>
        <v>0.00</v>
      </c>
      <c r="J958" s="9" t="str">
        <f t="shared" si="3"/>
        <v>-8,840.06</v>
      </c>
    </row>
    <row r="959">
      <c r="A959" s="4">
        <v>67563.0</v>
      </c>
      <c r="B959" s="5" t="s">
        <v>910</v>
      </c>
      <c r="C959" s="6">
        <v>23199.69</v>
      </c>
      <c r="D959" s="6">
        <v>0.0</v>
      </c>
      <c r="E959" s="6">
        <v>1568.64</v>
      </c>
      <c r="F959" s="6">
        <v>7236.88</v>
      </c>
      <c r="G959" s="6">
        <v>14394.17</v>
      </c>
      <c r="H959" s="9" t="str">
        <f t="shared" si="1"/>
        <v>21,631.05</v>
      </c>
      <c r="I959" s="9" t="str">
        <f t="shared" si="2"/>
        <v>0.00</v>
      </c>
      <c r="J959" s="9" t="str">
        <f t="shared" si="3"/>
        <v>-8,840.06</v>
      </c>
    </row>
    <row r="960">
      <c r="A960" s="4">
        <v>249441.0</v>
      </c>
      <c r="B960" s="5" t="s">
        <v>911</v>
      </c>
      <c r="C960" s="6">
        <v>23197.87</v>
      </c>
      <c r="D960" s="6">
        <v>0.0</v>
      </c>
      <c r="E960" s="6">
        <v>1566.82</v>
      </c>
      <c r="F960" s="6">
        <v>7080.47</v>
      </c>
      <c r="G960" s="6">
        <v>14550.58</v>
      </c>
      <c r="H960" s="9" t="str">
        <f t="shared" si="1"/>
        <v>21,631.05</v>
      </c>
      <c r="I960" s="9" t="str">
        <f t="shared" si="2"/>
        <v>0.00</v>
      </c>
      <c r="J960" s="9" t="str">
        <f t="shared" si="3"/>
        <v>-8,840.06</v>
      </c>
    </row>
    <row r="961">
      <c r="A961" s="4">
        <v>245542.0</v>
      </c>
      <c r="B961" s="5" t="s">
        <v>912</v>
      </c>
      <c r="C961" s="6">
        <v>23165.85</v>
      </c>
      <c r="D961" s="6">
        <v>650.0</v>
      </c>
      <c r="E961" s="6">
        <v>1534.8</v>
      </c>
      <c r="F961" s="6">
        <v>11085.19</v>
      </c>
      <c r="G961" s="6">
        <v>11195.86</v>
      </c>
      <c r="H961" s="9" t="str">
        <f t="shared" si="1"/>
        <v>21,631.05</v>
      </c>
      <c r="I961" s="9" t="str">
        <f t="shared" si="2"/>
        <v>0.00</v>
      </c>
      <c r="J961" s="9" t="str">
        <f t="shared" si="3"/>
        <v>-8,840.06</v>
      </c>
    </row>
    <row r="962">
      <c r="A962" s="4">
        <v>294990.0</v>
      </c>
      <c r="B962" s="5" t="s">
        <v>914</v>
      </c>
      <c r="C962" s="6">
        <v>23153.68</v>
      </c>
      <c r="D962" s="6">
        <v>1297.8</v>
      </c>
      <c r="E962" s="6">
        <v>1522.63</v>
      </c>
      <c r="F962" s="6">
        <v>5352.27</v>
      </c>
      <c r="G962" s="6">
        <v>17576.58</v>
      </c>
      <c r="H962" s="9" t="str">
        <f t="shared" si="1"/>
        <v>21,631.05</v>
      </c>
      <c r="I962" s="9" t="str">
        <f t="shared" si="2"/>
        <v>0.00</v>
      </c>
      <c r="J962" s="9" t="str">
        <f t="shared" si="3"/>
        <v>-8,840.06</v>
      </c>
    </row>
    <row r="963">
      <c r="A963" s="4">
        <v>50130.0</v>
      </c>
      <c r="B963" s="5" t="s">
        <v>915</v>
      </c>
      <c r="C963" s="6">
        <v>23126.02</v>
      </c>
      <c r="D963" s="6">
        <v>0.0</v>
      </c>
      <c r="E963" s="6">
        <v>1494.97</v>
      </c>
      <c r="F963" s="6">
        <v>5866.78</v>
      </c>
      <c r="G963" s="6">
        <v>15764.27</v>
      </c>
      <c r="H963" s="9" t="str">
        <f t="shared" si="1"/>
        <v>21,631.05</v>
      </c>
      <c r="I963" s="9" t="str">
        <f t="shared" si="2"/>
        <v>0.00</v>
      </c>
      <c r="J963" s="9" t="str">
        <f t="shared" si="3"/>
        <v>-8,840.06</v>
      </c>
    </row>
    <row r="964">
      <c r="A964" s="4">
        <v>245496.0</v>
      </c>
      <c r="B964" s="5" t="s">
        <v>917</v>
      </c>
      <c r="C964" s="6">
        <v>23108.26</v>
      </c>
      <c r="D964" s="6">
        <v>0.0</v>
      </c>
      <c r="E964" s="6">
        <v>1477.21</v>
      </c>
      <c r="F964" s="6">
        <v>6822.99</v>
      </c>
      <c r="G964" s="6">
        <v>14808.06</v>
      </c>
      <c r="H964" s="9" t="str">
        <f t="shared" si="1"/>
        <v>21,631.05</v>
      </c>
      <c r="I964" s="9" t="str">
        <f t="shared" si="2"/>
        <v>0.00</v>
      </c>
      <c r="J964" s="9" t="str">
        <f t="shared" si="3"/>
        <v>-8,840.06</v>
      </c>
    </row>
    <row r="965">
      <c r="A965" s="4">
        <v>87459.0</v>
      </c>
      <c r="B965" s="5" t="s">
        <v>919</v>
      </c>
      <c r="C965" s="6">
        <v>23064.42</v>
      </c>
      <c r="D965" s="6">
        <v>0.0</v>
      </c>
      <c r="E965" s="6">
        <v>1433.37</v>
      </c>
      <c r="F965" s="6">
        <v>1237.66</v>
      </c>
      <c r="G965" s="6">
        <v>20393.39</v>
      </c>
      <c r="H965" s="9" t="str">
        <f t="shared" si="1"/>
        <v>21,631.05</v>
      </c>
      <c r="I965" s="9" t="str">
        <f t="shared" si="2"/>
        <v>0.00</v>
      </c>
      <c r="J965" s="9" t="str">
        <f t="shared" si="3"/>
        <v>-8,840.06</v>
      </c>
    </row>
    <row r="966">
      <c r="A966" s="4">
        <v>128821.0</v>
      </c>
      <c r="B966" s="5" t="s">
        <v>920</v>
      </c>
      <c r="C966" s="6">
        <v>23063.04</v>
      </c>
      <c r="D966" s="6">
        <v>0.0</v>
      </c>
      <c r="E966" s="6">
        <v>1431.99</v>
      </c>
      <c r="F966" s="6">
        <v>5336.66</v>
      </c>
      <c r="G966" s="6">
        <v>16294.39</v>
      </c>
      <c r="H966" s="9" t="str">
        <f t="shared" si="1"/>
        <v>21,631.05</v>
      </c>
      <c r="I966" s="9" t="str">
        <f t="shared" si="2"/>
        <v>0.00</v>
      </c>
      <c r="J966" s="9" t="str">
        <f t="shared" si="3"/>
        <v>-8,840.06</v>
      </c>
    </row>
    <row r="967">
      <c r="A967" s="4">
        <v>245739.0</v>
      </c>
      <c r="B967" s="5" t="s">
        <v>921</v>
      </c>
      <c r="C967" s="6">
        <v>23059.39</v>
      </c>
      <c r="D967" s="6">
        <v>0.0</v>
      </c>
      <c r="E967" s="6">
        <v>1428.34</v>
      </c>
      <c r="F967" s="6">
        <v>6390.37</v>
      </c>
      <c r="G967" s="6">
        <v>15240.68</v>
      </c>
      <c r="H967" s="9" t="str">
        <f t="shared" si="1"/>
        <v>21,631.05</v>
      </c>
      <c r="I967" s="9" t="str">
        <f t="shared" si="2"/>
        <v>0.00</v>
      </c>
      <c r="J967" s="9" t="str">
        <f t="shared" si="3"/>
        <v>-8,840.06</v>
      </c>
    </row>
    <row r="968">
      <c r="A968" s="4">
        <v>256307.0</v>
      </c>
      <c r="B968" s="5" t="s">
        <v>922</v>
      </c>
      <c r="C968" s="6">
        <v>23042.09</v>
      </c>
      <c r="D968" s="6">
        <v>0.0</v>
      </c>
      <c r="E968" s="6">
        <v>1411.04</v>
      </c>
      <c r="F968" s="6">
        <v>7132.6</v>
      </c>
      <c r="G968" s="6">
        <v>14498.45</v>
      </c>
      <c r="H968" s="9" t="str">
        <f t="shared" si="1"/>
        <v>21,631.05</v>
      </c>
      <c r="I968" s="9" t="str">
        <f t="shared" si="2"/>
        <v>0.00</v>
      </c>
      <c r="J968" s="9" t="str">
        <f t="shared" si="3"/>
        <v>-8,840.06</v>
      </c>
    </row>
    <row r="969">
      <c r="A969" s="4">
        <v>43524.0</v>
      </c>
      <c r="B969" s="5" t="s">
        <v>923</v>
      </c>
      <c r="C969" s="6">
        <v>23025.1</v>
      </c>
      <c r="D969" s="6">
        <v>2379.42</v>
      </c>
      <c r="E969" s="6">
        <v>1394.05</v>
      </c>
      <c r="F969" s="6">
        <v>7891.22</v>
      </c>
      <c r="G969" s="6">
        <v>16119.25</v>
      </c>
      <c r="H969" s="9" t="str">
        <f t="shared" si="1"/>
        <v>21,631.05</v>
      </c>
      <c r="I969" s="9" t="str">
        <f t="shared" si="2"/>
        <v>0.00</v>
      </c>
      <c r="J969" s="9" t="str">
        <f t="shared" si="3"/>
        <v>-8,840.06</v>
      </c>
    </row>
    <row r="970">
      <c r="A970" s="4">
        <v>266027.0</v>
      </c>
      <c r="B970" s="5" t="s">
        <v>927</v>
      </c>
      <c r="C970" s="6">
        <v>22983.66</v>
      </c>
      <c r="D970" s="6">
        <v>0.0</v>
      </c>
      <c r="E970" s="6">
        <v>1352.61</v>
      </c>
      <c r="F970" s="6">
        <v>7236.88</v>
      </c>
      <c r="G970" s="6">
        <v>14394.17</v>
      </c>
      <c r="H970" s="9" t="str">
        <f t="shared" si="1"/>
        <v>21,631.05</v>
      </c>
      <c r="I970" s="9" t="str">
        <f t="shared" si="2"/>
        <v>0.00</v>
      </c>
      <c r="J970" s="9" t="str">
        <f t="shared" si="3"/>
        <v>-8,840.06</v>
      </c>
    </row>
    <row r="971">
      <c r="A971" s="4">
        <v>46540.0</v>
      </c>
      <c r="B971" s="5" t="s">
        <v>928</v>
      </c>
      <c r="C971" s="6">
        <v>22983.43</v>
      </c>
      <c r="D971" s="6">
        <v>0.0</v>
      </c>
      <c r="E971" s="6">
        <v>1352.38</v>
      </c>
      <c r="F971" s="6">
        <v>5866.78</v>
      </c>
      <c r="G971" s="6">
        <v>15764.27</v>
      </c>
      <c r="H971" s="9" t="str">
        <f t="shared" si="1"/>
        <v>21,631.05</v>
      </c>
      <c r="I971" s="9" t="str">
        <f t="shared" si="2"/>
        <v>0.00</v>
      </c>
      <c r="J971" s="9" t="str">
        <f t="shared" si="3"/>
        <v>-8,840.06</v>
      </c>
    </row>
    <row r="972">
      <c r="A972" s="4">
        <v>114626.0</v>
      </c>
      <c r="B972" s="5" t="s">
        <v>930</v>
      </c>
      <c r="C972" s="6">
        <v>22974.89</v>
      </c>
      <c r="D972" s="6">
        <v>2379.42</v>
      </c>
      <c r="E972" s="6">
        <v>1343.84</v>
      </c>
      <c r="F972" s="6">
        <v>7839.08</v>
      </c>
      <c r="G972" s="6">
        <v>16171.39</v>
      </c>
      <c r="H972" s="9" t="str">
        <f t="shared" si="1"/>
        <v>21,631.05</v>
      </c>
      <c r="I972" s="9" t="str">
        <f t="shared" si="2"/>
        <v>0.00</v>
      </c>
      <c r="J972" s="9" t="str">
        <f t="shared" si="3"/>
        <v>-8,840.06</v>
      </c>
    </row>
    <row r="973">
      <c r="A973" s="4">
        <v>251682.0</v>
      </c>
      <c r="B973" s="5" t="s">
        <v>931</v>
      </c>
      <c r="C973" s="6">
        <v>22973.92</v>
      </c>
      <c r="D973" s="6">
        <v>0.0</v>
      </c>
      <c r="E973" s="6">
        <v>1342.87</v>
      </c>
      <c r="F973" s="6">
        <v>7236.88</v>
      </c>
      <c r="G973" s="6">
        <v>14394.17</v>
      </c>
      <c r="H973" s="9" t="str">
        <f t="shared" si="1"/>
        <v>21,631.05</v>
      </c>
      <c r="I973" s="9" t="str">
        <f t="shared" si="2"/>
        <v>0.00</v>
      </c>
      <c r="J973" s="9" t="str">
        <f t="shared" si="3"/>
        <v>-8,840.06</v>
      </c>
    </row>
    <row r="974">
      <c r="A974" s="4">
        <v>217361.0</v>
      </c>
      <c r="B974" s="5" t="s">
        <v>932</v>
      </c>
      <c r="C974" s="6">
        <v>22970.44</v>
      </c>
      <c r="D974" s="6">
        <v>0.0</v>
      </c>
      <c r="E974" s="6">
        <v>1339.39</v>
      </c>
      <c r="F974" s="6">
        <v>7184.74</v>
      </c>
      <c r="G974" s="6">
        <v>14446.31</v>
      </c>
      <c r="H974" s="9" t="str">
        <f t="shared" si="1"/>
        <v>21,631.05</v>
      </c>
      <c r="I974" s="9" t="str">
        <f t="shared" si="2"/>
        <v>0.00</v>
      </c>
      <c r="J974" s="9" t="str">
        <f t="shared" si="3"/>
        <v>-8,840.06</v>
      </c>
    </row>
    <row r="975">
      <c r="A975" s="4">
        <v>120961.0</v>
      </c>
      <c r="B975" s="5" t="s">
        <v>933</v>
      </c>
      <c r="C975" s="6">
        <v>22955.17</v>
      </c>
      <c r="D975" s="6">
        <v>0.0</v>
      </c>
      <c r="E975" s="6">
        <v>1324.12</v>
      </c>
      <c r="F975" s="6">
        <v>6299.4</v>
      </c>
      <c r="G975" s="6">
        <v>15331.65</v>
      </c>
      <c r="H975" s="9" t="str">
        <f t="shared" si="1"/>
        <v>21,631.05</v>
      </c>
      <c r="I975" s="9" t="str">
        <f t="shared" si="2"/>
        <v>0.00</v>
      </c>
      <c r="J975" s="9" t="str">
        <f t="shared" si="3"/>
        <v>-8,840.06</v>
      </c>
    </row>
    <row r="976">
      <c r="A976" s="4">
        <v>224430.0</v>
      </c>
      <c r="B976" s="5" t="s">
        <v>935</v>
      </c>
      <c r="C976" s="6">
        <v>22929.39</v>
      </c>
      <c r="D976" s="6">
        <v>0.0</v>
      </c>
      <c r="E976" s="6">
        <v>1298.34</v>
      </c>
      <c r="F976" s="6">
        <v>5438.32</v>
      </c>
      <c r="G976" s="6">
        <v>16192.73</v>
      </c>
      <c r="H976" s="9" t="str">
        <f t="shared" si="1"/>
        <v>21,631.05</v>
      </c>
      <c r="I976" s="9" t="str">
        <f t="shared" si="2"/>
        <v>0.00</v>
      </c>
      <c r="J976" s="9" t="str">
        <f t="shared" si="3"/>
        <v>-8,840.06</v>
      </c>
    </row>
    <row r="977">
      <c r="A977" s="4">
        <v>71293.0</v>
      </c>
      <c r="B977" s="5" t="s">
        <v>936</v>
      </c>
      <c r="C977" s="6">
        <v>22904.17</v>
      </c>
      <c r="D977" s="6">
        <v>0.0</v>
      </c>
      <c r="E977" s="6">
        <v>1273.12</v>
      </c>
      <c r="F977" s="6">
        <v>6822.99</v>
      </c>
      <c r="G977" s="6">
        <v>14808.06</v>
      </c>
      <c r="H977" s="9" t="str">
        <f t="shared" si="1"/>
        <v>21,631.05</v>
      </c>
      <c r="I977" s="9" t="str">
        <f t="shared" si="2"/>
        <v>0.00</v>
      </c>
      <c r="J977" s="9" t="str">
        <f t="shared" si="3"/>
        <v>-8,840.06</v>
      </c>
    </row>
    <row r="978">
      <c r="A978" s="4">
        <v>268607.0</v>
      </c>
      <c r="B978" s="5" t="s">
        <v>941</v>
      </c>
      <c r="C978" s="6">
        <v>22894.43</v>
      </c>
      <c r="D978" s="6">
        <v>10010.9</v>
      </c>
      <c r="E978" s="6">
        <v>1263.38</v>
      </c>
      <c r="F978" s="6">
        <v>9651.61</v>
      </c>
      <c r="G978" s="6">
        <v>21990.34</v>
      </c>
      <c r="H978" s="9" t="str">
        <f t="shared" si="1"/>
        <v>21,631.05</v>
      </c>
      <c r="I978" s="9" t="str">
        <f t="shared" si="2"/>
        <v>0.00</v>
      </c>
      <c r="J978" s="9" t="str">
        <f t="shared" si="3"/>
        <v>-8,840.06</v>
      </c>
    </row>
    <row r="979">
      <c r="A979" s="4">
        <v>256323.0</v>
      </c>
      <c r="B979" s="5" t="s">
        <v>942</v>
      </c>
      <c r="C979" s="6">
        <v>22890.84</v>
      </c>
      <c r="D979" s="6">
        <v>0.0</v>
      </c>
      <c r="E979" s="6">
        <v>1259.79</v>
      </c>
      <c r="F979" s="6">
        <v>7184.74</v>
      </c>
      <c r="G979" s="6">
        <v>14446.31</v>
      </c>
      <c r="H979" s="9" t="str">
        <f t="shared" si="1"/>
        <v>21,631.05</v>
      </c>
      <c r="I979" s="9" t="str">
        <f t="shared" si="2"/>
        <v>0.00</v>
      </c>
      <c r="J979" s="9" t="str">
        <f t="shared" si="3"/>
        <v>-8,840.06</v>
      </c>
    </row>
    <row r="980">
      <c r="A980" s="4">
        <v>215881.0</v>
      </c>
      <c r="B980" s="5" t="s">
        <v>943</v>
      </c>
      <c r="C980" s="6">
        <v>22888.86</v>
      </c>
      <c r="D980" s="6">
        <v>2379.42</v>
      </c>
      <c r="E980" s="6">
        <v>1257.81</v>
      </c>
      <c r="F980" s="6">
        <v>7891.22</v>
      </c>
      <c r="G980" s="6">
        <v>16119.25</v>
      </c>
      <c r="H980" s="9" t="str">
        <f t="shared" si="1"/>
        <v>21,631.05</v>
      </c>
      <c r="I980" s="9" t="str">
        <f t="shared" si="2"/>
        <v>0.00</v>
      </c>
      <c r="J980" s="9" t="str">
        <f t="shared" si="3"/>
        <v>-8,840.06</v>
      </c>
    </row>
    <row r="981">
      <c r="A981" s="4">
        <v>252123.0</v>
      </c>
      <c r="B981" s="5" t="s">
        <v>944</v>
      </c>
      <c r="C981" s="6">
        <v>22877.67</v>
      </c>
      <c r="D981" s="6">
        <v>0.0</v>
      </c>
      <c r="E981" s="6">
        <v>1246.62</v>
      </c>
      <c r="F981" s="6">
        <v>7184.74</v>
      </c>
      <c r="G981" s="6">
        <v>14446.31</v>
      </c>
      <c r="H981" s="9" t="str">
        <f t="shared" si="1"/>
        <v>21,631.05</v>
      </c>
      <c r="I981" s="9" t="str">
        <f t="shared" si="2"/>
        <v>0.00</v>
      </c>
      <c r="J981" s="9" t="str">
        <f t="shared" si="3"/>
        <v>-8,840.06</v>
      </c>
    </row>
    <row r="982">
      <c r="A982" s="4">
        <v>44181.0</v>
      </c>
      <c r="B982" s="5" t="s">
        <v>946</v>
      </c>
      <c r="C982" s="6">
        <v>22871.93</v>
      </c>
      <c r="D982" s="6">
        <v>0.0</v>
      </c>
      <c r="E982" s="6">
        <v>1240.88</v>
      </c>
      <c r="F982" s="6">
        <v>6299.4</v>
      </c>
      <c r="G982" s="6">
        <v>15331.65</v>
      </c>
      <c r="H982" s="9" t="str">
        <f t="shared" si="1"/>
        <v>21,631.05</v>
      </c>
      <c r="I982" s="9" t="str">
        <f t="shared" si="2"/>
        <v>0.00</v>
      </c>
      <c r="J982" s="9" t="str">
        <f t="shared" si="3"/>
        <v>-8,840.06</v>
      </c>
    </row>
    <row r="983">
      <c r="A983" s="4">
        <v>41254.0</v>
      </c>
      <c r="B983" s="5" t="s">
        <v>947</v>
      </c>
      <c r="C983" s="6">
        <v>22846.52</v>
      </c>
      <c r="D983" s="6">
        <v>0.0</v>
      </c>
      <c r="E983" s="6">
        <v>1215.47</v>
      </c>
      <c r="F983" s="6">
        <v>5866.78</v>
      </c>
      <c r="G983" s="6">
        <v>15764.27</v>
      </c>
      <c r="H983" s="9" t="str">
        <f t="shared" si="1"/>
        <v>21,631.05</v>
      </c>
      <c r="I983" s="9" t="str">
        <f t="shared" si="2"/>
        <v>0.00</v>
      </c>
      <c r="J983" s="9" t="str">
        <f t="shared" si="3"/>
        <v>-8,840.06</v>
      </c>
    </row>
    <row r="984">
      <c r="A984" s="4">
        <v>180009.0</v>
      </c>
      <c r="B984" s="5" t="s">
        <v>950</v>
      </c>
      <c r="C984" s="6">
        <v>22829.78</v>
      </c>
      <c r="D984" s="6">
        <v>0.0</v>
      </c>
      <c r="E984" s="6">
        <v>1198.73</v>
      </c>
      <c r="F984" s="6">
        <v>7184.74</v>
      </c>
      <c r="G984" s="6">
        <v>14446.31</v>
      </c>
      <c r="H984" s="9" t="str">
        <f t="shared" si="1"/>
        <v>21,631.05</v>
      </c>
      <c r="I984" s="9" t="str">
        <f t="shared" si="2"/>
        <v>0.00</v>
      </c>
      <c r="J984" s="9" t="str">
        <f t="shared" si="3"/>
        <v>-8,840.06</v>
      </c>
    </row>
    <row r="985">
      <c r="A985" s="4">
        <v>256153.0</v>
      </c>
      <c r="B985" s="5" t="s">
        <v>952</v>
      </c>
      <c r="C985" s="6">
        <v>22829.25</v>
      </c>
      <c r="D985" s="6">
        <v>0.0</v>
      </c>
      <c r="E985" s="6">
        <v>1198.2</v>
      </c>
      <c r="F985" s="6">
        <v>7236.88</v>
      </c>
      <c r="G985" s="6">
        <v>14394.17</v>
      </c>
      <c r="H985" s="9" t="str">
        <f t="shared" si="1"/>
        <v>21,631.05</v>
      </c>
      <c r="I985" s="9" t="str">
        <f t="shared" si="2"/>
        <v>0.00</v>
      </c>
      <c r="J985" s="9" t="str">
        <f t="shared" si="3"/>
        <v>-8,840.06</v>
      </c>
    </row>
    <row r="986">
      <c r="A986" s="4">
        <v>248746.0</v>
      </c>
      <c r="B986" s="5" t="s">
        <v>954</v>
      </c>
      <c r="C986" s="6">
        <v>22802.0</v>
      </c>
      <c r="D986" s="6">
        <v>0.0</v>
      </c>
      <c r="E986" s="6">
        <v>1170.95</v>
      </c>
      <c r="F986" s="6">
        <v>7132.6</v>
      </c>
      <c r="G986" s="6">
        <v>14498.45</v>
      </c>
      <c r="H986" s="9" t="str">
        <f t="shared" si="1"/>
        <v>21,631.05</v>
      </c>
      <c r="I986" s="9" t="str">
        <f t="shared" si="2"/>
        <v>0.00</v>
      </c>
      <c r="J986" s="9" t="str">
        <f t="shared" si="3"/>
        <v>-8,840.06</v>
      </c>
    </row>
    <row r="987">
      <c r="A987" s="4">
        <v>63843.0</v>
      </c>
      <c r="B987" s="5" t="s">
        <v>956</v>
      </c>
      <c r="C987" s="6">
        <v>22776.19</v>
      </c>
      <c r="D987" s="6">
        <v>2170.61</v>
      </c>
      <c r="E987" s="6">
        <v>1145.14</v>
      </c>
      <c r="F987" s="6">
        <v>7644.45</v>
      </c>
      <c r="G987" s="6">
        <v>16157.21</v>
      </c>
      <c r="H987" s="9" t="str">
        <f t="shared" si="1"/>
        <v>21,631.05</v>
      </c>
      <c r="I987" s="9" t="str">
        <f t="shared" si="2"/>
        <v>0.00</v>
      </c>
      <c r="J987" s="9" t="str">
        <f t="shared" si="3"/>
        <v>-8,840.06</v>
      </c>
    </row>
    <row r="988">
      <c r="A988" s="4">
        <v>293132.0</v>
      </c>
      <c r="B988" s="5" t="s">
        <v>959</v>
      </c>
      <c r="C988" s="6">
        <v>22741.03</v>
      </c>
      <c r="D988" s="6">
        <v>0.0</v>
      </c>
      <c r="E988" s="6">
        <v>1109.98</v>
      </c>
      <c r="F988" s="6">
        <v>7184.74</v>
      </c>
      <c r="G988" s="6">
        <v>14446.31</v>
      </c>
      <c r="H988" s="9" t="str">
        <f t="shared" si="1"/>
        <v>21,631.05</v>
      </c>
      <c r="I988" s="9" t="str">
        <f t="shared" si="2"/>
        <v>0.00</v>
      </c>
      <c r="J988" s="9" t="str">
        <f t="shared" si="3"/>
        <v>-8,840.06</v>
      </c>
    </row>
    <row r="989">
      <c r="A989" s="4">
        <v>256315.0</v>
      </c>
      <c r="B989" s="5" t="s">
        <v>960</v>
      </c>
      <c r="C989" s="6">
        <v>22718.48</v>
      </c>
      <c r="D989" s="6">
        <v>0.0</v>
      </c>
      <c r="E989" s="6">
        <v>1087.43</v>
      </c>
      <c r="F989" s="6">
        <v>7132.6</v>
      </c>
      <c r="G989" s="6">
        <v>14498.45</v>
      </c>
      <c r="H989" s="9" t="str">
        <f t="shared" si="1"/>
        <v>21,631.05</v>
      </c>
      <c r="I989" s="9" t="str">
        <f t="shared" si="2"/>
        <v>0.00</v>
      </c>
      <c r="J989" s="9" t="str">
        <f t="shared" si="3"/>
        <v>-8,840.06</v>
      </c>
    </row>
    <row r="990">
      <c r="A990" s="4">
        <v>103268.0</v>
      </c>
      <c r="B990" s="5" t="s">
        <v>961</v>
      </c>
      <c r="C990" s="6">
        <v>22717.43</v>
      </c>
      <c r="D990" s="6">
        <v>2144.61</v>
      </c>
      <c r="E990" s="6">
        <v>1086.38</v>
      </c>
      <c r="F990" s="6">
        <v>7561.58</v>
      </c>
      <c r="G990" s="6">
        <v>16214.08</v>
      </c>
      <c r="H990" s="9" t="str">
        <f t="shared" si="1"/>
        <v>21,631.05</v>
      </c>
      <c r="I990" s="9" t="str">
        <f t="shared" si="2"/>
        <v>0.00</v>
      </c>
      <c r="J990" s="9" t="str">
        <f t="shared" si="3"/>
        <v>-8,840.06</v>
      </c>
    </row>
    <row r="991">
      <c r="A991" s="4">
        <v>105511.0</v>
      </c>
      <c r="B991" s="5" t="s">
        <v>962</v>
      </c>
      <c r="C991" s="6">
        <v>22715.23</v>
      </c>
      <c r="D991" s="6">
        <v>0.0</v>
      </c>
      <c r="E991" s="6">
        <v>1084.18</v>
      </c>
      <c r="F991" s="6">
        <v>5866.78</v>
      </c>
      <c r="G991" s="6">
        <v>15764.27</v>
      </c>
      <c r="H991" s="9" t="str">
        <f t="shared" si="1"/>
        <v>21,631.05</v>
      </c>
      <c r="I991" s="9" t="str">
        <f t="shared" si="2"/>
        <v>0.00</v>
      </c>
      <c r="J991" s="9" t="str">
        <f t="shared" si="3"/>
        <v>-8,840.06</v>
      </c>
    </row>
    <row r="992">
      <c r="A992" s="4">
        <v>222844.0</v>
      </c>
      <c r="B992" s="5" t="s">
        <v>963</v>
      </c>
      <c r="C992" s="6">
        <v>22713.36</v>
      </c>
      <c r="D992" s="6">
        <v>0.0</v>
      </c>
      <c r="E992" s="6">
        <v>1082.31</v>
      </c>
      <c r="F992" s="6">
        <v>5866.78</v>
      </c>
      <c r="G992" s="6">
        <v>15764.27</v>
      </c>
      <c r="H992" s="9" t="str">
        <f t="shared" si="1"/>
        <v>21,631.05</v>
      </c>
      <c r="I992" s="9" t="str">
        <f t="shared" si="2"/>
        <v>0.00</v>
      </c>
      <c r="J992" s="9" t="str">
        <f t="shared" si="3"/>
        <v>-8,840.06</v>
      </c>
    </row>
    <row r="993">
      <c r="A993" s="4">
        <v>248274.0</v>
      </c>
      <c r="B993" s="5" t="s">
        <v>964</v>
      </c>
      <c r="C993" s="6">
        <v>22713.36</v>
      </c>
      <c r="D993" s="6">
        <v>0.0</v>
      </c>
      <c r="E993" s="6">
        <v>1082.31</v>
      </c>
      <c r="F993" s="6">
        <v>6804.26</v>
      </c>
      <c r="G993" s="6">
        <v>14826.79</v>
      </c>
      <c r="H993" s="9" t="str">
        <f t="shared" si="1"/>
        <v>21,631.05</v>
      </c>
      <c r="I993" s="9" t="str">
        <f t="shared" si="2"/>
        <v>0.00</v>
      </c>
      <c r="J993" s="9" t="str">
        <f t="shared" si="3"/>
        <v>-8,840.06</v>
      </c>
    </row>
    <row r="994">
      <c r="A994" s="4">
        <v>254835.0</v>
      </c>
      <c r="B994" s="5" t="s">
        <v>965</v>
      </c>
      <c r="C994" s="6">
        <v>22713.36</v>
      </c>
      <c r="D994" s="6">
        <v>0.0</v>
      </c>
      <c r="E994" s="6">
        <v>1082.31</v>
      </c>
      <c r="F994" s="6">
        <v>7132.6</v>
      </c>
      <c r="G994" s="6">
        <v>14498.45</v>
      </c>
      <c r="H994" s="9" t="str">
        <f t="shared" si="1"/>
        <v>21,631.05</v>
      </c>
      <c r="I994" s="9" t="str">
        <f t="shared" si="2"/>
        <v>0.00</v>
      </c>
      <c r="J994" s="9" t="str">
        <f t="shared" si="3"/>
        <v>-8,840.06</v>
      </c>
    </row>
    <row r="995">
      <c r="A995" s="4">
        <v>46281.0</v>
      </c>
      <c r="B995" s="5" t="s">
        <v>966</v>
      </c>
      <c r="C995" s="6">
        <v>22712.11</v>
      </c>
      <c r="D995" s="6">
        <v>0.0</v>
      </c>
      <c r="E995" s="6">
        <v>1081.06</v>
      </c>
      <c r="F995" s="6">
        <v>1237.66</v>
      </c>
      <c r="G995" s="6">
        <v>20393.39</v>
      </c>
      <c r="H995" s="9" t="str">
        <f t="shared" si="1"/>
        <v>21,631.05</v>
      </c>
      <c r="I995" s="9" t="str">
        <f t="shared" si="2"/>
        <v>0.00</v>
      </c>
      <c r="J995" s="9" t="str">
        <f t="shared" si="3"/>
        <v>-8,840.06</v>
      </c>
    </row>
    <row r="996">
      <c r="A996" s="4">
        <v>254975.0</v>
      </c>
      <c r="B996" s="5" t="s">
        <v>967</v>
      </c>
      <c r="C996" s="6">
        <v>22712.11</v>
      </c>
      <c r="D996" s="6">
        <v>0.0</v>
      </c>
      <c r="E996" s="6">
        <v>1081.06</v>
      </c>
      <c r="F996" s="6">
        <v>7236.88</v>
      </c>
      <c r="G996" s="6">
        <v>14394.17</v>
      </c>
      <c r="H996" s="9" t="str">
        <f t="shared" si="1"/>
        <v>21,631.05</v>
      </c>
      <c r="I996" s="9" t="str">
        <f t="shared" si="2"/>
        <v>0.00</v>
      </c>
      <c r="J996" s="9" t="str">
        <f t="shared" si="3"/>
        <v>-8,840.06</v>
      </c>
    </row>
    <row r="997">
      <c r="A997" s="4">
        <v>131857.0</v>
      </c>
      <c r="B997" s="5" t="s">
        <v>968</v>
      </c>
      <c r="C997" s="6">
        <v>22703.5</v>
      </c>
      <c r="D997" s="6">
        <v>5834.78</v>
      </c>
      <c r="E997" s="6">
        <v>1072.45</v>
      </c>
      <c r="F997" s="6">
        <v>7483.09</v>
      </c>
      <c r="G997" s="6">
        <v>19982.74</v>
      </c>
      <c r="H997" s="9" t="str">
        <f t="shared" si="1"/>
        <v>21,631.05</v>
      </c>
      <c r="I997" s="9" t="str">
        <f t="shared" si="2"/>
        <v>0.00</v>
      </c>
      <c r="J997" s="9" t="str">
        <f t="shared" si="3"/>
        <v>-8,840.06</v>
      </c>
    </row>
    <row r="998">
      <c r="A998" s="4">
        <v>221163.0</v>
      </c>
      <c r="B998" s="5" t="s">
        <v>969</v>
      </c>
      <c r="C998" s="6">
        <v>22695.21</v>
      </c>
      <c r="D998" s="6">
        <v>0.0</v>
      </c>
      <c r="E998" s="6">
        <v>1064.16</v>
      </c>
      <c r="F998" s="6">
        <v>1237.66</v>
      </c>
      <c r="G998" s="6">
        <v>20393.39</v>
      </c>
      <c r="H998" s="9" t="str">
        <f t="shared" si="1"/>
        <v>21,631.05</v>
      </c>
      <c r="I998" s="9" t="str">
        <f t="shared" si="2"/>
        <v>0.00</v>
      </c>
      <c r="J998" s="9" t="str">
        <f t="shared" si="3"/>
        <v>-8,840.06</v>
      </c>
    </row>
    <row r="999">
      <c r="A999" s="4">
        <v>32999.0</v>
      </c>
      <c r="B999" s="5" t="s">
        <v>970</v>
      </c>
      <c r="C999" s="6">
        <v>22695.21</v>
      </c>
      <c r="D999" s="6">
        <v>2379.42</v>
      </c>
      <c r="E999" s="6">
        <v>1064.16</v>
      </c>
      <c r="F999" s="6">
        <v>7839.08</v>
      </c>
      <c r="G999" s="6">
        <v>16171.39</v>
      </c>
      <c r="H999" s="9" t="str">
        <f t="shared" si="1"/>
        <v>21,631.05</v>
      </c>
      <c r="I999" s="9" t="str">
        <f t="shared" si="2"/>
        <v>0.00</v>
      </c>
      <c r="J999" s="9" t="str">
        <f t="shared" si="3"/>
        <v>-8,840.06</v>
      </c>
    </row>
    <row r="1000">
      <c r="A1000" s="4">
        <v>48445.0</v>
      </c>
      <c r="B1000" s="5" t="s">
        <v>971</v>
      </c>
      <c r="C1000" s="6">
        <v>22695.21</v>
      </c>
      <c r="D1000" s="6">
        <v>2379.42</v>
      </c>
      <c r="E1000" s="6">
        <v>1064.16</v>
      </c>
      <c r="F1000" s="6">
        <v>7839.08</v>
      </c>
      <c r="G1000" s="6">
        <v>16171.39</v>
      </c>
      <c r="H1000" s="9" t="str">
        <f t="shared" si="1"/>
        <v>21,631.05</v>
      </c>
      <c r="I1000" s="9" t="str">
        <f t="shared" si="2"/>
        <v>0.00</v>
      </c>
      <c r="J1000" s="9" t="str">
        <f t="shared" si="3"/>
        <v>-8,840.06</v>
      </c>
    </row>
    <row r="1001">
      <c r="A1001" s="4">
        <v>58017.0</v>
      </c>
      <c r="B1001" s="5" t="s">
        <v>972</v>
      </c>
      <c r="C1001" s="6">
        <v>22695.21</v>
      </c>
      <c r="D1001" s="6">
        <v>2379.42</v>
      </c>
      <c r="E1001" s="6">
        <v>1064.16</v>
      </c>
      <c r="F1001" s="6">
        <v>7891.22</v>
      </c>
      <c r="G1001" s="6">
        <v>16119.25</v>
      </c>
      <c r="H1001" s="9" t="str">
        <f t="shared" si="1"/>
        <v>21,631.05</v>
      </c>
      <c r="I1001" s="9" t="str">
        <f t="shared" si="2"/>
        <v>0.00</v>
      </c>
      <c r="J1001" s="9" t="str">
        <f t="shared" si="3"/>
        <v>-8,840.06</v>
      </c>
    </row>
    <row r="1002">
      <c r="A1002" s="4">
        <v>62952.0</v>
      </c>
      <c r="B1002" s="5" t="s">
        <v>974</v>
      </c>
      <c r="C1002" s="6">
        <v>22688.75</v>
      </c>
      <c r="D1002" s="6">
        <v>2379.42</v>
      </c>
      <c r="E1002" s="6">
        <v>1057.7</v>
      </c>
      <c r="F1002" s="6">
        <v>7839.08</v>
      </c>
      <c r="G1002" s="6">
        <v>16171.39</v>
      </c>
      <c r="H1002" s="9" t="str">
        <f t="shared" si="1"/>
        <v>21,631.05</v>
      </c>
      <c r="I1002" s="9" t="str">
        <f t="shared" si="2"/>
        <v>0.00</v>
      </c>
      <c r="J1002" s="9" t="str">
        <f t="shared" si="3"/>
        <v>-8,840.06</v>
      </c>
    </row>
    <row r="1003">
      <c r="A1003" s="4">
        <v>267678.0</v>
      </c>
      <c r="B1003" s="5" t="s">
        <v>975</v>
      </c>
      <c r="C1003" s="6">
        <v>22688.21</v>
      </c>
      <c r="D1003" s="6">
        <v>2379.42</v>
      </c>
      <c r="E1003" s="6">
        <v>1057.16</v>
      </c>
      <c r="F1003" s="6">
        <v>7891.22</v>
      </c>
      <c r="G1003" s="6">
        <v>16119.25</v>
      </c>
      <c r="H1003" s="9" t="str">
        <f t="shared" si="1"/>
        <v>21,631.05</v>
      </c>
      <c r="I1003" s="9" t="str">
        <f t="shared" si="2"/>
        <v>0.00</v>
      </c>
      <c r="J1003" s="9" t="str">
        <f t="shared" si="3"/>
        <v>-8,840.06</v>
      </c>
    </row>
    <row r="1004">
      <c r="A1004" s="4">
        <v>60895.0</v>
      </c>
      <c r="B1004" s="5" t="s">
        <v>977</v>
      </c>
      <c r="C1004" s="6">
        <v>22674.7</v>
      </c>
      <c r="D1004" s="6">
        <v>0.0</v>
      </c>
      <c r="E1004" s="6">
        <v>1043.65</v>
      </c>
      <c r="F1004" s="6">
        <v>6299.4</v>
      </c>
      <c r="G1004" s="6">
        <v>15331.65</v>
      </c>
      <c r="H1004" s="9" t="str">
        <f t="shared" si="1"/>
        <v>21,631.05</v>
      </c>
      <c r="I1004" s="9" t="str">
        <f t="shared" si="2"/>
        <v>0.00</v>
      </c>
      <c r="J1004" s="9" t="str">
        <f t="shared" si="3"/>
        <v>-8,840.06</v>
      </c>
    </row>
    <row r="1005">
      <c r="A1005" s="4">
        <v>77470.0</v>
      </c>
      <c r="B1005" s="5" t="s">
        <v>978</v>
      </c>
      <c r="C1005" s="6">
        <v>22671.66</v>
      </c>
      <c r="D1005" s="6">
        <v>0.0</v>
      </c>
      <c r="E1005" s="6">
        <v>1040.61</v>
      </c>
      <c r="F1005" s="6">
        <v>6338.23</v>
      </c>
      <c r="G1005" s="6">
        <v>15292.82</v>
      </c>
      <c r="H1005" s="9" t="str">
        <f t="shared" si="1"/>
        <v>21,631.05</v>
      </c>
      <c r="I1005" s="9" t="str">
        <f t="shared" si="2"/>
        <v>0.00</v>
      </c>
      <c r="J1005" s="9" t="str">
        <f t="shared" si="3"/>
        <v>-8,840.06</v>
      </c>
    </row>
    <row r="1006">
      <c r="A1006" s="4">
        <v>88188.0</v>
      </c>
      <c r="B1006" s="5" t="s">
        <v>979</v>
      </c>
      <c r="C1006" s="6">
        <v>22664.69</v>
      </c>
      <c r="D1006" s="6">
        <v>0.0</v>
      </c>
      <c r="E1006" s="6">
        <v>1033.64</v>
      </c>
      <c r="F1006" s="6">
        <v>6822.99</v>
      </c>
      <c r="G1006" s="6">
        <v>14808.06</v>
      </c>
      <c r="H1006" s="9" t="str">
        <f t="shared" si="1"/>
        <v>21,631.05</v>
      </c>
      <c r="I1006" s="9" t="str">
        <f t="shared" si="2"/>
        <v>0.00</v>
      </c>
      <c r="J1006" s="9" t="str">
        <f t="shared" si="3"/>
        <v>-8,840.06</v>
      </c>
    </row>
    <row r="1007">
      <c r="A1007" s="4">
        <v>140546.0</v>
      </c>
      <c r="B1007" s="5" t="s">
        <v>980</v>
      </c>
      <c r="C1007" s="6">
        <v>22643.75</v>
      </c>
      <c r="D1007" s="6">
        <v>0.0</v>
      </c>
      <c r="E1007" s="6">
        <v>1012.7</v>
      </c>
      <c r="F1007" s="6">
        <v>6696.08</v>
      </c>
      <c r="G1007" s="6">
        <v>14934.97</v>
      </c>
      <c r="H1007" s="9" t="str">
        <f t="shared" si="1"/>
        <v>21,631.05</v>
      </c>
      <c r="I1007" s="9" t="str">
        <f t="shared" si="2"/>
        <v>0.00</v>
      </c>
      <c r="J1007" s="9" t="str">
        <f t="shared" si="3"/>
        <v>-8,840.06</v>
      </c>
    </row>
    <row r="1008">
      <c r="A1008" s="4">
        <v>174947.0</v>
      </c>
      <c r="B1008" s="5" t="s">
        <v>981</v>
      </c>
      <c r="C1008" s="6">
        <v>22640.52</v>
      </c>
      <c r="D1008" s="6">
        <v>0.0</v>
      </c>
      <c r="E1008" s="6">
        <v>1009.47</v>
      </c>
      <c r="F1008" s="6">
        <v>7236.88</v>
      </c>
      <c r="G1008" s="6">
        <v>14394.17</v>
      </c>
      <c r="H1008" s="9" t="str">
        <f t="shared" si="1"/>
        <v>21,631.05</v>
      </c>
      <c r="I1008" s="9" t="str">
        <f t="shared" si="2"/>
        <v>0.00</v>
      </c>
      <c r="J1008" s="9" t="str">
        <f t="shared" si="3"/>
        <v>-8,840.06</v>
      </c>
    </row>
    <row r="1009">
      <c r="A1009" s="4">
        <v>663.0</v>
      </c>
      <c r="B1009" s="5" t="s">
        <v>982</v>
      </c>
      <c r="C1009" s="6">
        <v>22616.8</v>
      </c>
      <c r="D1009" s="6">
        <v>0.0</v>
      </c>
      <c r="E1009" s="6">
        <v>985.75</v>
      </c>
      <c r="F1009" s="6">
        <v>1670.28</v>
      </c>
      <c r="G1009" s="6">
        <v>19960.77</v>
      </c>
      <c r="H1009" s="9" t="str">
        <f t="shared" si="1"/>
        <v>21,631.05</v>
      </c>
      <c r="I1009" s="9" t="str">
        <f t="shared" si="2"/>
        <v>0.00</v>
      </c>
      <c r="J1009" s="9" t="str">
        <f t="shared" si="3"/>
        <v>-8,840.06</v>
      </c>
    </row>
    <row r="1010">
      <c r="A1010" s="4">
        <v>239551.0</v>
      </c>
      <c r="B1010" s="5" t="s">
        <v>987</v>
      </c>
      <c r="C1010" s="6">
        <v>22592.84</v>
      </c>
      <c r="D1010" s="6">
        <v>0.0</v>
      </c>
      <c r="E1010" s="6">
        <v>961.79</v>
      </c>
      <c r="F1010" s="6">
        <v>7236.88</v>
      </c>
      <c r="G1010" s="6">
        <v>14394.17</v>
      </c>
      <c r="H1010" s="9" t="str">
        <f t="shared" si="1"/>
        <v>21,631.05</v>
      </c>
      <c r="I1010" s="9" t="str">
        <f t="shared" si="2"/>
        <v>0.00</v>
      </c>
      <c r="J1010" s="9" t="str">
        <f t="shared" si="3"/>
        <v>-8,840.06</v>
      </c>
    </row>
    <row r="1011">
      <c r="A1011" s="4">
        <v>245861.0</v>
      </c>
      <c r="B1011" s="5" t="s">
        <v>988</v>
      </c>
      <c r="C1011" s="6">
        <v>22589.51</v>
      </c>
      <c r="D1011" s="6">
        <v>1300.0</v>
      </c>
      <c r="E1011" s="6">
        <v>958.46</v>
      </c>
      <c r="F1011" s="6">
        <v>8629.69</v>
      </c>
      <c r="G1011" s="6">
        <v>14301.36</v>
      </c>
      <c r="H1011" s="9" t="str">
        <f t="shared" si="1"/>
        <v>21,631.05</v>
      </c>
      <c r="I1011" s="9" t="str">
        <f t="shared" si="2"/>
        <v>0.00</v>
      </c>
      <c r="J1011" s="9" t="str">
        <f t="shared" si="3"/>
        <v>-8,840.06</v>
      </c>
    </row>
    <row r="1012">
      <c r="A1012" s="4">
        <v>74802.0</v>
      </c>
      <c r="B1012" s="5" t="s">
        <v>989</v>
      </c>
      <c r="C1012" s="6">
        <v>22588.57</v>
      </c>
      <c r="D1012" s="6">
        <v>2379.42</v>
      </c>
      <c r="E1012" s="6">
        <v>957.52</v>
      </c>
      <c r="F1012" s="6">
        <v>7891.22</v>
      </c>
      <c r="G1012" s="6">
        <v>16119.25</v>
      </c>
      <c r="H1012" s="9" t="str">
        <f t="shared" si="1"/>
        <v>21,631.05</v>
      </c>
      <c r="I1012" s="9" t="str">
        <f t="shared" si="2"/>
        <v>0.00</v>
      </c>
      <c r="J1012" s="9" t="str">
        <f t="shared" si="3"/>
        <v>-8,840.06</v>
      </c>
    </row>
    <row r="1013">
      <c r="A1013" s="4">
        <v>248452.0</v>
      </c>
      <c r="B1013" s="5" t="s">
        <v>990</v>
      </c>
      <c r="C1013" s="6">
        <v>22585.91</v>
      </c>
      <c r="D1013" s="6">
        <v>0.0</v>
      </c>
      <c r="E1013" s="6">
        <v>954.86</v>
      </c>
      <c r="F1013" s="6">
        <v>6804.26</v>
      </c>
      <c r="G1013" s="6">
        <v>14826.79</v>
      </c>
      <c r="H1013" s="9" t="str">
        <f t="shared" si="1"/>
        <v>21,631.05</v>
      </c>
      <c r="I1013" s="9" t="str">
        <f t="shared" si="2"/>
        <v>0.00</v>
      </c>
      <c r="J1013" s="9" t="str">
        <f t="shared" si="3"/>
        <v>-8,840.06</v>
      </c>
    </row>
    <row r="1014">
      <c r="A1014" s="4">
        <v>36935.0</v>
      </c>
      <c r="B1014" s="5" t="s">
        <v>991</v>
      </c>
      <c r="C1014" s="6">
        <v>22582.91</v>
      </c>
      <c r="D1014" s="6">
        <v>0.0</v>
      </c>
      <c r="E1014" s="6">
        <v>951.86</v>
      </c>
      <c r="F1014" s="6">
        <v>1237.66</v>
      </c>
      <c r="G1014" s="6">
        <v>20393.39</v>
      </c>
      <c r="H1014" s="9" t="str">
        <f t="shared" si="1"/>
        <v>21,631.05</v>
      </c>
      <c r="I1014" s="9" t="str">
        <f t="shared" si="2"/>
        <v>0.00</v>
      </c>
      <c r="J1014" s="9" t="str">
        <f t="shared" si="3"/>
        <v>-8,840.06</v>
      </c>
    </row>
    <row r="1015">
      <c r="A1015" s="4">
        <v>252140.0</v>
      </c>
      <c r="B1015" s="5" t="s">
        <v>992</v>
      </c>
      <c r="C1015" s="6">
        <v>22572.53</v>
      </c>
      <c r="D1015" s="6">
        <v>0.0</v>
      </c>
      <c r="E1015" s="6">
        <v>941.48</v>
      </c>
      <c r="F1015" s="6">
        <v>7071.88</v>
      </c>
      <c r="G1015" s="6">
        <v>14559.17</v>
      </c>
      <c r="H1015" s="9" t="str">
        <f t="shared" si="1"/>
        <v>21,631.05</v>
      </c>
      <c r="I1015" s="9" t="str">
        <f t="shared" si="2"/>
        <v>0.00</v>
      </c>
      <c r="J1015" s="9" t="str">
        <f t="shared" si="3"/>
        <v>-8,840.06</v>
      </c>
    </row>
    <row r="1016">
      <c r="A1016" s="4">
        <v>226033.0</v>
      </c>
      <c r="B1016" s="5" t="s">
        <v>993</v>
      </c>
      <c r="C1016" s="6">
        <v>22561.67</v>
      </c>
      <c r="D1016" s="6">
        <v>0.0</v>
      </c>
      <c r="E1016" s="6">
        <v>930.62</v>
      </c>
      <c r="F1016" s="6">
        <v>6437.66</v>
      </c>
      <c r="G1016" s="6">
        <v>15193.39</v>
      </c>
      <c r="H1016" s="9" t="str">
        <f t="shared" si="1"/>
        <v>21,631.05</v>
      </c>
      <c r="I1016" s="9" t="str">
        <f t="shared" si="2"/>
        <v>0.00</v>
      </c>
      <c r="J1016" s="9" t="str">
        <f t="shared" si="3"/>
        <v>-8,840.06</v>
      </c>
    </row>
    <row r="1017">
      <c r="A1017" s="4">
        <v>79570.0</v>
      </c>
      <c r="B1017" s="5" t="s">
        <v>994</v>
      </c>
      <c r="C1017" s="6">
        <v>22556.35</v>
      </c>
      <c r="D1017" s="6">
        <v>2379.42</v>
      </c>
      <c r="E1017" s="6">
        <v>925.3</v>
      </c>
      <c r="F1017" s="6">
        <v>7891.22</v>
      </c>
      <c r="G1017" s="6">
        <v>16119.25</v>
      </c>
      <c r="H1017" s="9" t="str">
        <f t="shared" si="1"/>
        <v>21,631.05</v>
      </c>
      <c r="I1017" s="9" t="str">
        <f t="shared" si="2"/>
        <v>0.00</v>
      </c>
      <c r="J1017" s="9" t="str">
        <f t="shared" si="3"/>
        <v>-8,840.06</v>
      </c>
    </row>
    <row r="1018">
      <c r="A1018" s="4">
        <v>286111.0</v>
      </c>
      <c r="B1018" s="5" t="s">
        <v>995</v>
      </c>
      <c r="C1018" s="6">
        <v>22555.68</v>
      </c>
      <c r="D1018" s="6">
        <v>2379.42</v>
      </c>
      <c r="E1018" s="6">
        <v>924.63</v>
      </c>
      <c r="F1018" s="6">
        <v>7839.08</v>
      </c>
      <c r="G1018" s="6">
        <v>16171.39</v>
      </c>
      <c r="H1018" s="9" t="str">
        <f t="shared" si="1"/>
        <v>21,631.05</v>
      </c>
      <c r="I1018" s="9" t="str">
        <f t="shared" si="2"/>
        <v>0.00</v>
      </c>
      <c r="J1018" s="9" t="str">
        <f t="shared" si="3"/>
        <v>-8,840.06</v>
      </c>
    </row>
    <row r="1019">
      <c r="A1019" s="4">
        <v>64122.0</v>
      </c>
      <c r="B1019" s="5" t="s">
        <v>996</v>
      </c>
      <c r="C1019" s="6">
        <v>22509.88</v>
      </c>
      <c r="D1019" s="6">
        <v>0.0</v>
      </c>
      <c r="E1019" s="6">
        <v>878.83</v>
      </c>
      <c r="F1019" s="6">
        <v>5866.78</v>
      </c>
      <c r="G1019" s="6">
        <v>15764.27</v>
      </c>
      <c r="H1019" s="9" t="str">
        <f t="shared" si="1"/>
        <v>21,631.05</v>
      </c>
      <c r="I1019" s="9" t="str">
        <f t="shared" si="2"/>
        <v>0.00</v>
      </c>
      <c r="J1019" s="9" t="str">
        <f t="shared" si="3"/>
        <v>-8,840.06</v>
      </c>
    </row>
    <row r="1020">
      <c r="A1020" s="4">
        <v>25917.0</v>
      </c>
      <c r="B1020" s="5" t="s">
        <v>997</v>
      </c>
      <c r="C1020" s="6">
        <v>22506.94</v>
      </c>
      <c r="D1020" s="6">
        <v>2379.42</v>
      </c>
      <c r="E1020" s="6">
        <v>875.89</v>
      </c>
      <c r="F1020" s="6">
        <v>7891.22</v>
      </c>
      <c r="G1020" s="6">
        <v>16119.25</v>
      </c>
      <c r="H1020" s="9" t="str">
        <f t="shared" si="1"/>
        <v>21,631.05</v>
      </c>
      <c r="I1020" s="9" t="str">
        <f t="shared" si="2"/>
        <v>0.00</v>
      </c>
      <c r="J1020" s="9" t="str">
        <f t="shared" si="3"/>
        <v>-8,840.06</v>
      </c>
    </row>
    <row r="1021">
      <c r="A1021" s="4">
        <v>222879.0</v>
      </c>
      <c r="B1021" s="5" t="s">
        <v>998</v>
      </c>
      <c r="C1021" s="6">
        <v>22495.98</v>
      </c>
      <c r="D1021" s="6">
        <v>2379.42</v>
      </c>
      <c r="E1021" s="6">
        <v>864.93</v>
      </c>
      <c r="F1021" s="6">
        <v>7839.08</v>
      </c>
      <c r="G1021" s="6">
        <v>16171.39</v>
      </c>
      <c r="H1021" s="9" t="str">
        <f t="shared" si="1"/>
        <v>21,631.05</v>
      </c>
      <c r="I1021" s="9" t="str">
        <f t="shared" si="2"/>
        <v>0.00</v>
      </c>
      <c r="J1021" s="9" t="str">
        <f t="shared" si="3"/>
        <v>-8,840.06</v>
      </c>
    </row>
    <row r="1022">
      <c r="A1022" s="4">
        <v>198935.0</v>
      </c>
      <c r="B1022" s="5" t="s">
        <v>999</v>
      </c>
      <c r="C1022" s="6">
        <v>22495.98</v>
      </c>
      <c r="D1022" s="6">
        <v>0.0</v>
      </c>
      <c r="E1022" s="6">
        <v>864.93</v>
      </c>
      <c r="F1022" s="6">
        <v>7236.88</v>
      </c>
      <c r="G1022" s="6">
        <v>14394.17</v>
      </c>
      <c r="H1022" s="9" t="str">
        <f t="shared" si="1"/>
        <v>21,631.05</v>
      </c>
      <c r="I1022" s="9" t="str">
        <f t="shared" si="2"/>
        <v>0.00</v>
      </c>
      <c r="J1022" s="9" t="str">
        <f t="shared" si="3"/>
        <v>-8,840.06</v>
      </c>
    </row>
    <row r="1023">
      <c r="A1023" s="4">
        <v>248690.0</v>
      </c>
      <c r="B1023" s="5" t="s">
        <v>1000</v>
      </c>
      <c r="C1023" s="6">
        <v>22495.98</v>
      </c>
      <c r="D1023" s="6">
        <v>0.0</v>
      </c>
      <c r="E1023" s="6">
        <v>864.93</v>
      </c>
      <c r="F1023" s="6">
        <v>7236.88</v>
      </c>
      <c r="G1023" s="6">
        <v>14394.17</v>
      </c>
      <c r="H1023" s="9" t="str">
        <f t="shared" si="1"/>
        <v>21,631.05</v>
      </c>
      <c r="I1023" s="9" t="str">
        <f t="shared" si="2"/>
        <v>0.00</v>
      </c>
      <c r="J1023" s="9" t="str">
        <f t="shared" si="3"/>
        <v>-8,840.06</v>
      </c>
    </row>
    <row r="1024">
      <c r="A1024" s="4">
        <v>149632.0</v>
      </c>
      <c r="B1024" s="5" t="s">
        <v>1001</v>
      </c>
      <c r="C1024" s="6">
        <v>22473.04</v>
      </c>
      <c r="D1024" s="6">
        <v>0.0</v>
      </c>
      <c r="E1024" s="6">
        <v>841.99</v>
      </c>
      <c r="F1024" s="6">
        <v>6752.12</v>
      </c>
      <c r="G1024" s="6">
        <v>14878.93</v>
      </c>
      <c r="H1024" s="9" t="str">
        <f t="shared" si="1"/>
        <v>21,631.05</v>
      </c>
      <c r="I1024" s="9" t="str">
        <f t="shared" si="2"/>
        <v>0.00</v>
      </c>
      <c r="J1024" s="9" t="str">
        <f t="shared" si="3"/>
        <v>-8,840.06</v>
      </c>
    </row>
    <row r="1025">
      <c r="A1025" s="4">
        <v>256251.0</v>
      </c>
      <c r="B1025" s="5" t="s">
        <v>1002</v>
      </c>
      <c r="C1025" s="6">
        <v>22462.09</v>
      </c>
      <c r="D1025" s="6">
        <v>0.0</v>
      </c>
      <c r="E1025" s="6">
        <v>831.04</v>
      </c>
      <c r="F1025" s="6">
        <v>6699.98</v>
      </c>
      <c r="G1025" s="6">
        <v>14931.07</v>
      </c>
      <c r="H1025" s="9" t="str">
        <f t="shared" si="1"/>
        <v>21,631.05</v>
      </c>
      <c r="I1025" s="9" t="str">
        <f t="shared" si="2"/>
        <v>0.00</v>
      </c>
      <c r="J1025" s="9" t="str">
        <f t="shared" si="3"/>
        <v>-8,840.06</v>
      </c>
    </row>
    <row r="1026">
      <c r="A1026" s="4">
        <v>44113.0</v>
      </c>
      <c r="B1026" s="5" t="s">
        <v>1004</v>
      </c>
      <c r="C1026" s="6">
        <v>22459.43</v>
      </c>
      <c r="D1026" s="6">
        <v>0.0</v>
      </c>
      <c r="E1026" s="6">
        <v>828.38</v>
      </c>
      <c r="F1026" s="6">
        <v>1670.28</v>
      </c>
      <c r="G1026" s="6">
        <v>19960.77</v>
      </c>
      <c r="H1026" s="9" t="str">
        <f t="shared" si="1"/>
        <v>21,631.05</v>
      </c>
      <c r="I1026" s="9" t="str">
        <f t="shared" si="2"/>
        <v>0.00</v>
      </c>
      <c r="J1026" s="9" t="str">
        <f t="shared" si="3"/>
        <v>-8,840.06</v>
      </c>
    </row>
    <row r="1027">
      <c r="A1027" s="4">
        <v>42161.0</v>
      </c>
      <c r="B1027" s="5" t="s">
        <v>1005</v>
      </c>
      <c r="C1027" s="6">
        <v>22459.43</v>
      </c>
      <c r="D1027" s="6">
        <v>0.0</v>
      </c>
      <c r="E1027" s="6">
        <v>828.38</v>
      </c>
      <c r="F1027" s="6">
        <v>5814.64</v>
      </c>
      <c r="G1027" s="6">
        <v>15816.41</v>
      </c>
      <c r="H1027" s="9" t="str">
        <f t="shared" si="1"/>
        <v>21,631.05</v>
      </c>
      <c r="I1027" s="9" t="str">
        <f t="shared" si="2"/>
        <v>0.00</v>
      </c>
      <c r="J1027" s="9" t="str">
        <f t="shared" si="3"/>
        <v>-8,840.06</v>
      </c>
    </row>
    <row r="1028">
      <c r="A1028" s="4">
        <v>38792.0</v>
      </c>
      <c r="B1028" s="5" t="s">
        <v>1006</v>
      </c>
      <c r="C1028" s="6">
        <v>22459.43</v>
      </c>
      <c r="D1028" s="6">
        <v>0.0</v>
      </c>
      <c r="E1028" s="6">
        <v>828.38</v>
      </c>
      <c r="F1028" s="6">
        <v>5866.78</v>
      </c>
      <c r="G1028" s="6">
        <v>15764.27</v>
      </c>
      <c r="H1028" s="9" t="str">
        <f t="shared" si="1"/>
        <v>21,631.05</v>
      </c>
      <c r="I1028" s="9" t="str">
        <f t="shared" si="2"/>
        <v>0.00</v>
      </c>
      <c r="J1028" s="9" t="str">
        <f t="shared" si="3"/>
        <v>-8,840.06</v>
      </c>
    </row>
    <row r="1029">
      <c r="A1029" s="4">
        <v>43648.0</v>
      </c>
      <c r="B1029" s="5" t="s">
        <v>1007</v>
      </c>
      <c r="C1029" s="6">
        <v>22459.43</v>
      </c>
      <c r="D1029" s="6">
        <v>0.0</v>
      </c>
      <c r="E1029" s="6">
        <v>828.38</v>
      </c>
      <c r="F1029" s="6">
        <v>5866.78</v>
      </c>
      <c r="G1029" s="6">
        <v>15764.27</v>
      </c>
      <c r="H1029" s="9" t="str">
        <f t="shared" si="1"/>
        <v>21,631.05</v>
      </c>
      <c r="I1029" s="9" t="str">
        <f t="shared" si="2"/>
        <v>0.00</v>
      </c>
      <c r="J1029" s="9" t="str">
        <f t="shared" si="3"/>
        <v>-8,840.06</v>
      </c>
    </row>
    <row r="1030">
      <c r="A1030" s="4">
        <v>55409.0</v>
      </c>
      <c r="B1030" s="5" t="s">
        <v>1008</v>
      </c>
      <c r="C1030" s="6">
        <v>22459.43</v>
      </c>
      <c r="D1030" s="6">
        <v>0.0</v>
      </c>
      <c r="E1030" s="6">
        <v>828.38</v>
      </c>
      <c r="F1030" s="6">
        <v>5866.78</v>
      </c>
      <c r="G1030" s="6">
        <v>15764.27</v>
      </c>
      <c r="H1030" s="9" t="str">
        <f t="shared" si="1"/>
        <v>21,631.05</v>
      </c>
      <c r="I1030" s="9" t="str">
        <f t="shared" si="2"/>
        <v>0.00</v>
      </c>
      <c r="J1030" s="9" t="str">
        <f t="shared" si="3"/>
        <v>-8,840.06</v>
      </c>
    </row>
    <row r="1031">
      <c r="A1031" s="4">
        <v>201421.0</v>
      </c>
      <c r="B1031" s="5" t="s">
        <v>1009</v>
      </c>
      <c r="C1031" s="6">
        <v>22459.43</v>
      </c>
      <c r="D1031" s="6">
        <v>0.0</v>
      </c>
      <c r="E1031" s="6">
        <v>828.38</v>
      </c>
      <c r="F1031" s="6">
        <v>6338.23</v>
      </c>
      <c r="G1031" s="6">
        <v>15292.82</v>
      </c>
      <c r="H1031" s="9" t="str">
        <f t="shared" si="1"/>
        <v>21,631.05</v>
      </c>
      <c r="I1031" s="9" t="str">
        <f t="shared" si="2"/>
        <v>0.00</v>
      </c>
      <c r="J1031" s="9" t="str">
        <f t="shared" si="3"/>
        <v>-8,840.06</v>
      </c>
    </row>
    <row r="1032">
      <c r="A1032" s="4">
        <v>248304.0</v>
      </c>
      <c r="B1032" s="5" t="s">
        <v>1010</v>
      </c>
      <c r="C1032" s="6">
        <v>22459.43</v>
      </c>
      <c r="D1032" s="6">
        <v>0.0</v>
      </c>
      <c r="E1032" s="6">
        <v>828.38</v>
      </c>
      <c r="F1032" s="6">
        <v>6338.23</v>
      </c>
      <c r="G1032" s="6">
        <v>15292.82</v>
      </c>
      <c r="H1032" s="9" t="str">
        <f t="shared" si="1"/>
        <v>21,631.05</v>
      </c>
      <c r="I1032" s="9" t="str">
        <f t="shared" si="2"/>
        <v>0.00</v>
      </c>
      <c r="J1032" s="9" t="str">
        <f t="shared" si="3"/>
        <v>-8,840.06</v>
      </c>
    </row>
    <row r="1033">
      <c r="A1033" s="4">
        <v>230235.0</v>
      </c>
      <c r="B1033" s="5" t="s">
        <v>1011</v>
      </c>
      <c r="C1033" s="6">
        <v>22459.43</v>
      </c>
      <c r="D1033" s="6">
        <v>0.0</v>
      </c>
      <c r="E1033" s="6">
        <v>828.38</v>
      </c>
      <c r="F1033" s="6">
        <v>6699.98</v>
      </c>
      <c r="G1033" s="6">
        <v>14931.07</v>
      </c>
      <c r="H1033" s="9" t="str">
        <f t="shared" si="1"/>
        <v>21,631.05</v>
      </c>
      <c r="I1033" s="9" t="str">
        <f t="shared" si="2"/>
        <v>0.00</v>
      </c>
      <c r="J1033" s="9" t="str">
        <f t="shared" si="3"/>
        <v>-8,840.06</v>
      </c>
    </row>
    <row r="1034">
      <c r="A1034" s="4">
        <v>130389.0</v>
      </c>
      <c r="B1034" s="5" t="s">
        <v>1012</v>
      </c>
      <c r="C1034" s="6">
        <v>22459.43</v>
      </c>
      <c r="D1034" s="6">
        <v>0.0</v>
      </c>
      <c r="E1034" s="6">
        <v>828.38</v>
      </c>
      <c r="F1034" s="6">
        <v>7184.74</v>
      </c>
      <c r="G1034" s="6">
        <v>14446.31</v>
      </c>
      <c r="H1034" s="9" t="str">
        <f t="shared" si="1"/>
        <v>21,631.05</v>
      </c>
      <c r="I1034" s="9" t="str">
        <f t="shared" si="2"/>
        <v>0.00</v>
      </c>
      <c r="J1034" s="9" t="str">
        <f t="shared" si="3"/>
        <v>-8,840.06</v>
      </c>
    </row>
    <row r="1035">
      <c r="A1035" s="4">
        <v>237574.0</v>
      </c>
      <c r="B1035" s="5" t="s">
        <v>1013</v>
      </c>
      <c r="C1035" s="6">
        <v>22459.43</v>
      </c>
      <c r="D1035" s="6">
        <v>0.0</v>
      </c>
      <c r="E1035" s="6">
        <v>828.38</v>
      </c>
      <c r="F1035" s="6">
        <v>7236.88</v>
      </c>
      <c r="G1035" s="6">
        <v>14394.17</v>
      </c>
      <c r="H1035" s="9" t="str">
        <f t="shared" si="1"/>
        <v>21,631.05</v>
      </c>
      <c r="I1035" s="9" t="str">
        <f t="shared" si="2"/>
        <v>0.00</v>
      </c>
      <c r="J1035" s="9" t="str">
        <f t="shared" si="3"/>
        <v>-8,840.06</v>
      </c>
    </row>
    <row r="1036">
      <c r="A1036" s="4">
        <v>40568.0</v>
      </c>
      <c r="B1036" s="5" t="s">
        <v>1014</v>
      </c>
      <c r="C1036" s="6">
        <v>22459.03</v>
      </c>
      <c r="D1036" s="6">
        <v>0.0</v>
      </c>
      <c r="E1036" s="6">
        <v>827.98</v>
      </c>
      <c r="F1036" s="6">
        <v>1237.66</v>
      </c>
      <c r="G1036" s="6">
        <v>20393.39</v>
      </c>
      <c r="H1036" s="9" t="str">
        <f t="shared" si="1"/>
        <v>21,631.05</v>
      </c>
      <c r="I1036" s="9" t="str">
        <f t="shared" si="2"/>
        <v>0.00</v>
      </c>
      <c r="J1036" s="9" t="str">
        <f t="shared" si="3"/>
        <v>-8,840.06</v>
      </c>
    </row>
    <row r="1037">
      <c r="A1037" s="4">
        <v>62413.0</v>
      </c>
      <c r="B1037" s="5" t="s">
        <v>1015</v>
      </c>
      <c r="C1037" s="6">
        <v>22459.03</v>
      </c>
      <c r="D1037" s="6">
        <v>0.0</v>
      </c>
      <c r="E1037" s="6">
        <v>827.98</v>
      </c>
      <c r="F1037" s="6">
        <v>5814.64</v>
      </c>
      <c r="G1037" s="6">
        <v>15816.41</v>
      </c>
      <c r="H1037" s="9" t="str">
        <f t="shared" si="1"/>
        <v>21,631.05</v>
      </c>
      <c r="I1037" s="9" t="str">
        <f t="shared" si="2"/>
        <v>0.00</v>
      </c>
      <c r="J1037" s="9" t="str">
        <f t="shared" si="3"/>
        <v>-8,840.06</v>
      </c>
    </row>
    <row r="1038">
      <c r="A1038" s="4">
        <v>35742.0</v>
      </c>
      <c r="B1038" s="5" t="s">
        <v>1016</v>
      </c>
      <c r="C1038" s="6">
        <v>22459.03</v>
      </c>
      <c r="D1038" s="6">
        <v>0.0</v>
      </c>
      <c r="E1038" s="6">
        <v>827.98</v>
      </c>
      <c r="F1038" s="6">
        <v>5866.78</v>
      </c>
      <c r="G1038" s="6">
        <v>15764.27</v>
      </c>
      <c r="H1038" s="9" t="str">
        <f t="shared" si="1"/>
        <v>21,631.05</v>
      </c>
      <c r="I1038" s="9" t="str">
        <f t="shared" si="2"/>
        <v>0.00</v>
      </c>
      <c r="J1038" s="9" t="str">
        <f t="shared" si="3"/>
        <v>-8,840.06</v>
      </c>
    </row>
    <row r="1039">
      <c r="A1039" s="4">
        <v>35769.0</v>
      </c>
      <c r="B1039" s="5" t="s">
        <v>1017</v>
      </c>
      <c r="C1039" s="6">
        <v>22459.03</v>
      </c>
      <c r="D1039" s="6">
        <v>0.0</v>
      </c>
      <c r="E1039" s="6">
        <v>827.98</v>
      </c>
      <c r="F1039" s="6">
        <v>5866.78</v>
      </c>
      <c r="G1039" s="6">
        <v>15764.27</v>
      </c>
      <c r="H1039" s="9" t="str">
        <f t="shared" si="1"/>
        <v>21,631.05</v>
      </c>
      <c r="I1039" s="9" t="str">
        <f t="shared" si="2"/>
        <v>0.00</v>
      </c>
      <c r="J1039" s="9" t="str">
        <f t="shared" si="3"/>
        <v>-8,840.06</v>
      </c>
    </row>
    <row r="1040">
      <c r="A1040" s="4">
        <v>45829.0</v>
      </c>
      <c r="B1040" s="5" t="s">
        <v>1018</v>
      </c>
      <c r="C1040" s="6">
        <v>22459.03</v>
      </c>
      <c r="D1040" s="6">
        <v>0.0</v>
      </c>
      <c r="E1040" s="6">
        <v>827.98</v>
      </c>
      <c r="F1040" s="6">
        <v>5866.78</v>
      </c>
      <c r="G1040" s="6">
        <v>15764.27</v>
      </c>
      <c r="H1040" s="9" t="str">
        <f t="shared" si="1"/>
        <v>21,631.05</v>
      </c>
      <c r="I1040" s="9" t="str">
        <f t="shared" si="2"/>
        <v>0.00</v>
      </c>
      <c r="J1040" s="9" t="str">
        <f t="shared" si="3"/>
        <v>-8,840.06</v>
      </c>
    </row>
    <row r="1041">
      <c r="A1041" s="4">
        <v>48623.0</v>
      </c>
      <c r="B1041" s="5" t="s">
        <v>1019</v>
      </c>
      <c r="C1041" s="6">
        <v>22459.03</v>
      </c>
      <c r="D1041" s="6">
        <v>0.0</v>
      </c>
      <c r="E1041" s="6">
        <v>827.98</v>
      </c>
      <c r="F1041" s="6">
        <v>6247.26</v>
      </c>
      <c r="G1041" s="6">
        <v>15383.79</v>
      </c>
      <c r="H1041" s="9" t="str">
        <f t="shared" si="1"/>
        <v>21,631.05</v>
      </c>
      <c r="I1041" s="9" t="str">
        <f t="shared" si="2"/>
        <v>0.00</v>
      </c>
      <c r="J1041" s="9" t="str">
        <f t="shared" si="3"/>
        <v>-8,840.06</v>
      </c>
    </row>
    <row r="1042">
      <c r="A1042" s="4">
        <v>37664.0</v>
      </c>
      <c r="B1042" s="5" t="s">
        <v>1020</v>
      </c>
      <c r="C1042" s="6">
        <v>22459.03</v>
      </c>
      <c r="D1042" s="6">
        <v>0.0</v>
      </c>
      <c r="E1042" s="6">
        <v>827.98</v>
      </c>
      <c r="F1042" s="6">
        <v>6299.4</v>
      </c>
      <c r="G1042" s="6">
        <v>15331.65</v>
      </c>
      <c r="H1042" s="9" t="str">
        <f t="shared" si="1"/>
        <v>21,631.05</v>
      </c>
      <c r="I1042" s="9" t="str">
        <f t="shared" si="2"/>
        <v>0.00</v>
      </c>
      <c r="J1042" s="9" t="str">
        <f t="shared" si="3"/>
        <v>-8,840.06</v>
      </c>
    </row>
    <row r="1043">
      <c r="A1043" s="4">
        <v>107328.0</v>
      </c>
      <c r="B1043" s="5" t="s">
        <v>1021</v>
      </c>
      <c r="C1043" s="6">
        <v>22459.03</v>
      </c>
      <c r="D1043" s="6">
        <v>0.0</v>
      </c>
      <c r="E1043" s="6">
        <v>827.98</v>
      </c>
      <c r="F1043" s="6">
        <v>6299.4</v>
      </c>
      <c r="G1043" s="6">
        <v>15331.65</v>
      </c>
      <c r="H1043" s="9" t="str">
        <f t="shared" si="1"/>
        <v>21,631.05</v>
      </c>
      <c r="I1043" s="9" t="str">
        <f t="shared" si="2"/>
        <v>0.00</v>
      </c>
      <c r="J1043" s="9" t="str">
        <f t="shared" si="3"/>
        <v>-8,840.06</v>
      </c>
    </row>
    <row r="1044">
      <c r="A1044" s="4">
        <v>308462.0</v>
      </c>
      <c r="B1044" s="5" t="s">
        <v>1022</v>
      </c>
      <c r="C1044" s="6">
        <v>22459.03</v>
      </c>
      <c r="D1044" s="6">
        <v>650.0</v>
      </c>
      <c r="E1044" s="6">
        <v>827.98</v>
      </c>
      <c r="F1044" s="6">
        <v>7236.88</v>
      </c>
      <c r="G1044" s="6">
        <v>15044.17</v>
      </c>
      <c r="H1044" s="9" t="str">
        <f t="shared" si="1"/>
        <v>21,631.05</v>
      </c>
      <c r="I1044" s="9" t="str">
        <f t="shared" si="2"/>
        <v>0.00</v>
      </c>
      <c r="J1044" s="9" t="str">
        <f t="shared" si="3"/>
        <v>-8,840.06</v>
      </c>
    </row>
    <row r="1045">
      <c r="A1045" s="4">
        <v>240460.0</v>
      </c>
      <c r="B1045" s="5" t="s">
        <v>1023</v>
      </c>
      <c r="C1045" s="6">
        <v>22459.03</v>
      </c>
      <c r="D1045" s="6">
        <v>0.0</v>
      </c>
      <c r="E1045" s="6">
        <v>827.98</v>
      </c>
      <c r="F1045" s="6">
        <v>6699.98</v>
      </c>
      <c r="G1045" s="6">
        <v>14931.07</v>
      </c>
      <c r="H1045" s="9" t="str">
        <f t="shared" si="1"/>
        <v>21,631.05</v>
      </c>
      <c r="I1045" s="9" t="str">
        <f t="shared" si="2"/>
        <v>0.00</v>
      </c>
      <c r="J1045" s="9" t="str">
        <f t="shared" si="3"/>
        <v>-8,840.06</v>
      </c>
    </row>
    <row r="1046">
      <c r="A1046" s="4">
        <v>266078.0</v>
      </c>
      <c r="B1046" s="5" t="s">
        <v>1024</v>
      </c>
      <c r="C1046" s="6">
        <v>22459.03</v>
      </c>
      <c r="D1046" s="6">
        <v>0.0</v>
      </c>
      <c r="E1046" s="6">
        <v>827.98</v>
      </c>
      <c r="F1046" s="6">
        <v>10178.17</v>
      </c>
      <c r="G1046" s="6">
        <v>11452.88</v>
      </c>
      <c r="H1046" s="9" t="str">
        <f t="shared" si="1"/>
        <v>21,631.05</v>
      </c>
      <c r="I1046" s="9" t="str">
        <f t="shared" si="2"/>
        <v>0.00</v>
      </c>
      <c r="J1046" s="9" t="str">
        <f t="shared" si="3"/>
        <v>-8,840.06</v>
      </c>
    </row>
    <row r="1047">
      <c r="A1047" s="4">
        <v>236560.0</v>
      </c>
      <c r="B1047" s="5" t="s">
        <v>1025</v>
      </c>
      <c r="C1047" s="6">
        <v>22446.38</v>
      </c>
      <c r="D1047" s="6">
        <v>2379.42</v>
      </c>
      <c r="E1047" s="6">
        <v>815.33</v>
      </c>
      <c r="F1047" s="6">
        <v>7839.08</v>
      </c>
      <c r="G1047" s="6">
        <v>16171.39</v>
      </c>
      <c r="H1047" s="9" t="str">
        <f t="shared" si="1"/>
        <v>21,631.05</v>
      </c>
      <c r="I1047" s="9" t="str">
        <f t="shared" si="2"/>
        <v>0.00</v>
      </c>
      <c r="J1047" s="9" t="str">
        <f t="shared" si="3"/>
        <v>-8,840.06</v>
      </c>
    </row>
    <row r="1048">
      <c r="A1048" s="4">
        <v>53309.0</v>
      </c>
      <c r="B1048" s="5" t="s">
        <v>1026</v>
      </c>
      <c r="C1048" s="6">
        <v>22432.79</v>
      </c>
      <c r="D1048" s="6">
        <v>0.0</v>
      </c>
      <c r="E1048" s="6">
        <v>801.74</v>
      </c>
      <c r="F1048" s="6">
        <v>6299.4</v>
      </c>
      <c r="G1048" s="6">
        <v>15331.65</v>
      </c>
      <c r="H1048" s="9" t="str">
        <f t="shared" si="1"/>
        <v>21,631.05</v>
      </c>
      <c r="I1048" s="9" t="str">
        <f t="shared" si="2"/>
        <v>0.00</v>
      </c>
      <c r="J1048" s="9" t="str">
        <f t="shared" si="3"/>
        <v>-8,840.06</v>
      </c>
    </row>
    <row r="1049">
      <c r="A1049" s="4">
        <v>255513.0</v>
      </c>
      <c r="B1049" s="5" t="s">
        <v>1027</v>
      </c>
      <c r="C1049" s="6">
        <v>22430.12</v>
      </c>
      <c r="D1049" s="6">
        <v>0.0</v>
      </c>
      <c r="E1049" s="6">
        <v>799.07</v>
      </c>
      <c r="F1049" s="6">
        <v>7236.88</v>
      </c>
      <c r="G1049" s="6">
        <v>14394.17</v>
      </c>
      <c r="H1049" s="9" t="str">
        <f t="shared" si="1"/>
        <v>21,631.05</v>
      </c>
      <c r="I1049" s="9" t="str">
        <f t="shared" si="2"/>
        <v>0.00</v>
      </c>
      <c r="J1049" s="9" t="str">
        <f t="shared" si="3"/>
        <v>-8,840.06</v>
      </c>
    </row>
    <row r="1050">
      <c r="A1050" s="4">
        <v>211583.0</v>
      </c>
      <c r="B1050" s="5" t="s">
        <v>1029</v>
      </c>
      <c r="C1050" s="6">
        <v>22390.78</v>
      </c>
      <c r="D1050" s="6">
        <v>0.0</v>
      </c>
      <c r="E1050" s="6">
        <v>759.73</v>
      </c>
      <c r="F1050" s="6">
        <v>6338.23</v>
      </c>
      <c r="G1050" s="6">
        <v>15292.82</v>
      </c>
      <c r="H1050" s="9" t="str">
        <f t="shared" si="1"/>
        <v>21,631.05</v>
      </c>
      <c r="I1050" s="9" t="str">
        <f t="shared" si="2"/>
        <v>0.00</v>
      </c>
      <c r="J1050" s="9" t="str">
        <f t="shared" si="3"/>
        <v>-8,840.06</v>
      </c>
    </row>
    <row r="1051">
      <c r="A1051" s="4">
        <v>206750.0</v>
      </c>
      <c r="B1051" s="5" t="s">
        <v>1030</v>
      </c>
      <c r="C1051" s="6">
        <v>22389.42</v>
      </c>
      <c r="D1051" s="6">
        <v>0.0</v>
      </c>
      <c r="E1051" s="6">
        <v>758.37</v>
      </c>
      <c r="F1051" s="6">
        <v>7132.6</v>
      </c>
      <c r="G1051" s="6">
        <v>14498.45</v>
      </c>
      <c r="H1051" s="9" t="str">
        <f t="shared" si="1"/>
        <v>21,631.05</v>
      </c>
      <c r="I1051" s="9" t="str">
        <f t="shared" si="2"/>
        <v>0.00</v>
      </c>
      <c r="J1051" s="9" t="str">
        <f t="shared" si="3"/>
        <v>-8,840.06</v>
      </c>
    </row>
    <row r="1052">
      <c r="A1052" s="4">
        <v>59307.0</v>
      </c>
      <c r="B1052" s="5" t="s">
        <v>1031</v>
      </c>
      <c r="C1052" s="6">
        <v>22374.88</v>
      </c>
      <c r="D1052" s="6">
        <v>0.0</v>
      </c>
      <c r="E1052" s="6">
        <v>743.83</v>
      </c>
      <c r="F1052" s="6">
        <v>6144.7</v>
      </c>
      <c r="G1052" s="6">
        <v>15486.35</v>
      </c>
      <c r="H1052" s="9" t="str">
        <f t="shared" si="1"/>
        <v>21,631.05</v>
      </c>
      <c r="I1052" s="9" t="str">
        <f t="shared" si="2"/>
        <v>0.00</v>
      </c>
      <c r="J1052" s="9" t="str">
        <f t="shared" si="3"/>
        <v>-8,840.06</v>
      </c>
    </row>
    <row r="1053">
      <c r="A1053" s="4">
        <v>282286.0</v>
      </c>
      <c r="B1053" s="5" t="s">
        <v>1032</v>
      </c>
      <c r="C1053" s="6">
        <v>22371.23</v>
      </c>
      <c r="D1053" s="6">
        <v>2379.42</v>
      </c>
      <c r="E1053" s="6">
        <v>740.18</v>
      </c>
      <c r="F1053" s="6">
        <v>7891.22</v>
      </c>
      <c r="G1053" s="6">
        <v>16119.25</v>
      </c>
      <c r="H1053" s="9" t="str">
        <f t="shared" si="1"/>
        <v>21,631.05</v>
      </c>
      <c r="I1053" s="9" t="str">
        <f t="shared" si="2"/>
        <v>0.00</v>
      </c>
      <c r="J1053" s="9" t="str">
        <f t="shared" si="3"/>
        <v>-8,840.06</v>
      </c>
    </row>
    <row r="1054">
      <c r="A1054" s="4">
        <v>286997.0</v>
      </c>
      <c r="B1054" s="5" t="s">
        <v>1033</v>
      </c>
      <c r="C1054" s="6">
        <v>22362.52</v>
      </c>
      <c r="D1054" s="6">
        <v>0.0</v>
      </c>
      <c r="E1054" s="6">
        <v>731.47</v>
      </c>
      <c r="F1054" s="6">
        <v>7052.09</v>
      </c>
      <c r="G1054" s="6">
        <v>14578.96</v>
      </c>
      <c r="H1054" s="9" t="str">
        <f t="shared" si="1"/>
        <v>21,631.05</v>
      </c>
      <c r="I1054" s="9" t="str">
        <f t="shared" si="2"/>
        <v>0.00</v>
      </c>
      <c r="J1054" s="9" t="str">
        <f t="shared" si="3"/>
        <v>-8,840.06</v>
      </c>
    </row>
    <row r="1055">
      <c r="A1055" s="4">
        <v>117251.0</v>
      </c>
      <c r="B1055" s="5" t="s">
        <v>1034</v>
      </c>
      <c r="C1055" s="6">
        <v>22360.19</v>
      </c>
      <c r="D1055" s="6">
        <v>0.0</v>
      </c>
      <c r="E1055" s="6">
        <v>729.14</v>
      </c>
      <c r="F1055" s="6">
        <v>7236.88</v>
      </c>
      <c r="G1055" s="6">
        <v>14394.17</v>
      </c>
      <c r="H1055" s="9" t="str">
        <f t="shared" si="1"/>
        <v>21,631.05</v>
      </c>
      <c r="I1055" s="9" t="str">
        <f t="shared" si="2"/>
        <v>0.00</v>
      </c>
      <c r="J1055" s="9" t="str">
        <f t="shared" si="3"/>
        <v>-8,840.06</v>
      </c>
    </row>
    <row r="1056">
      <c r="A1056" s="4">
        <v>97152.0</v>
      </c>
      <c r="B1056" s="5" t="s">
        <v>1035</v>
      </c>
      <c r="C1056" s="6">
        <v>22352.82</v>
      </c>
      <c r="D1056" s="6">
        <v>0.0</v>
      </c>
      <c r="E1056" s="6">
        <v>721.77</v>
      </c>
      <c r="F1056" s="6">
        <v>7236.88</v>
      </c>
      <c r="G1056" s="6">
        <v>14394.17</v>
      </c>
      <c r="H1056" s="9" t="str">
        <f t="shared" si="1"/>
        <v>21,631.05</v>
      </c>
      <c r="I1056" s="9" t="str">
        <f t="shared" si="2"/>
        <v>0.00</v>
      </c>
      <c r="J1056" s="9" t="str">
        <f t="shared" si="3"/>
        <v>-8,840.06</v>
      </c>
    </row>
    <row r="1057">
      <c r="A1057" s="4">
        <v>53601.0</v>
      </c>
      <c r="B1057" s="5" t="s">
        <v>1036</v>
      </c>
      <c r="C1057" s="6">
        <v>22341.26</v>
      </c>
      <c r="D1057" s="6">
        <v>2379.42</v>
      </c>
      <c r="E1057" s="6">
        <v>710.21</v>
      </c>
      <c r="F1057" s="6">
        <v>7839.08</v>
      </c>
      <c r="G1057" s="6">
        <v>16171.39</v>
      </c>
      <c r="H1057" s="9" t="str">
        <f t="shared" si="1"/>
        <v>21,631.05</v>
      </c>
      <c r="I1057" s="9" t="str">
        <f t="shared" si="2"/>
        <v>0.00</v>
      </c>
      <c r="J1057" s="9" t="str">
        <f t="shared" si="3"/>
        <v>-8,840.06</v>
      </c>
    </row>
    <row r="1058">
      <c r="A1058" s="4">
        <v>273996.0</v>
      </c>
      <c r="B1058" s="5" t="s">
        <v>1038</v>
      </c>
      <c r="C1058" s="6">
        <v>22323.69</v>
      </c>
      <c r="D1058" s="6">
        <v>0.0</v>
      </c>
      <c r="E1058" s="6">
        <v>692.64</v>
      </c>
      <c r="F1058" s="6">
        <v>7236.88</v>
      </c>
      <c r="G1058" s="6">
        <v>14394.17</v>
      </c>
      <c r="H1058" s="9" t="str">
        <f t="shared" si="1"/>
        <v>21,631.05</v>
      </c>
      <c r="I1058" s="9" t="str">
        <f t="shared" si="2"/>
        <v>0.00</v>
      </c>
      <c r="J1058" s="9" t="str">
        <f t="shared" si="3"/>
        <v>-8,840.06</v>
      </c>
    </row>
    <row r="1059">
      <c r="A1059" s="4">
        <v>61140.0</v>
      </c>
      <c r="B1059" s="5" t="s">
        <v>1039</v>
      </c>
      <c r="C1059" s="6">
        <v>22314.5</v>
      </c>
      <c r="D1059" s="6">
        <v>0.0</v>
      </c>
      <c r="E1059" s="6">
        <v>683.45</v>
      </c>
      <c r="F1059" s="6">
        <v>6770.85</v>
      </c>
      <c r="G1059" s="6">
        <v>14860.2</v>
      </c>
      <c r="H1059" s="9" t="str">
        <f t="shared" si="1"/>
        <v>21,631.05</v>
      </c>
      <c r="I1059" s="9" t="str">
        <f t="shared" si="2"/>
        <v>0.00</v>
      </c>
      <c r="J1059" s="9" t="str">
        <f t="shared" si="3"/>
        <v>-8,840.06</v>
      </c>
    </row>
    <row r="1060">
      <c r="A1060" s="4">
        <v>68209.0</v>
      </c>
      <c r="B1060" s="5" t="s">
        <v>1040</v>
      </c>
      <c r="C1060" s="6">
        <v>22313.35</v>
      </c>
      <c r="D1060" s="6">
        <v>0.0</v>
      </c>
      <c r="E1060" s="6">
        <v>682.3</v>
      </c>
      <c r="F1060" s="6">
        <v>1237.66</v>
      </c>
      <c r="G1060" s="6">
        <v>20393.39</v>
      </c>
      <c r="H1060" s="9" t="str">
        <f t="shared" si="1"/>
        <v>21,631.05</v>
      </c>
      <c r="I1060" s="9" t="str">
        <f t="shared" si="2"/>
        <v>0.00</v>
      </c>
      <c r="J1060" s="9" t="str">
        <f t="shared" si="3"/>
        <v>-8,840.06</v>
      </c>
    </row>
    <row r="1061">
      <c r="A1061" s="4">
        <v>61395.0</v>
      </c>
      <c r="B1061" s="5" t="s">
        <v>1041</v>
      </c>
      <c r="C1061" s="6">
        <v>22310.45</v>
      </c>
      <c r="D1061" s="6">
        <v>0.0</v>
      </c>
      <c r="E1061" s="6">
        <v>679.4</v>
      </c>
      <c r="F1061" s="6">
        <v>6338.23</v>
      </c>
      <c r="G1061" s="6">
        <v>15292.82</v>
      </c>
      <c r="H1061" s="9" t="str">
        <f t="shared" si="1"/>
        <v>21,631.05</v>
      </c>
      <c r="I1061" s="9" t="str">
        <f t="shared" si="2"/>
        <v>0.00</v>
      </c>
      <c r="J1061" s="9" t="str">
        <f t="shared" si="3"/>
        <v>-8,840.06</v>
      </c>
    </row>
    <row r="1062">
      <c r="A1062" s="4">
        <v>71340.0</v>
      </c>
      <c r="B1062" s="5" t="s">
        <v>1042</v>
      </c>
      <c r="C1062" s="6">
        <v>22310.45</v>
      </c>
      <c r="D1062" s="6">
        <v>0.0</v>
      </c>
      <c r="E1062" s="6">
        <v>679.4</v>
      </c>
      <c r="F1062" s="6">
        <v>7236.88</v>
      </c>
      <c r="G1062" s="6">
        <v>14394.17</v>
      </c>
      <c r="H1062" s="9" t="str">
        <f t="shared" si="1"/>
        <v>21,631.05</v>
      </c>
      <c r="I1062" s="9" t="str">
        <f t="shared" si="2"/>
        <v>0.00</v>
      </c>
      <c r="J1062" s="9" t="str">
        <f t="shared" si="3"/>
        <v>-8,840.06</v>
      </c>
    </row>
    <row r="1063">
      <c r="A1063" s="4">
        <v>45098.0</v>
      </c>
      <c r="B1063" s="5" t="s">
        <v>1043</v>
      </c>
      <c r="C1063" s="6">
        <v>22308.11</v>
      </c>
      <c r="D1063" s="6">
        <v>0.0</v>
      </c>
      <c r="E1063" s="6">
        <v>677.06</v>
      </c>
      <c r="F1063" s="6">
        <v>6390.37</v>
      </c>
      <c r="G1063" s="6">
        <v>15240.68</v>
      </c>
      <c r="H1063" s="9" t="str">
        <f t="shared" si="1"/>
        <v>21,631.05</v>
      </c>
      <c r="I1063" s="9" t="str">
        <f t="shared" si="2"/>
        <v>0.00</v>
      </c>
      <c r="J1063" s="9" t="str">
        <f t="shared" si="3"/>
        <v>-8,840.06</v>
      </c>
    </row>
    <row r="1064">
      <c r="A1064" s="4">
        <v>43991.0</v>
      </c>
      <c r="B1064" s="5" t="s">
        <v>1045</v>
      </c>
      <c r="C1064" s="6">
        <v>22301.34</v>
      </c>
      <c r="D1064" s="6">
        <v>0.0</v>
      </c>
      <c r="E1064" s="6">
        <v>670.29</v>
      </c>
      <c r="F1064" s="6">
        <v>5866.78</v>
      </c>
      <c r="G1064" s="6">
        <v>15764.27</v>
      </c>
      <c r="H1064" s="9" t="str">
        <f t="shared" si="1"/>
        <v>21,631.05</v>
      </c>
      <c r="I1064" s="9" t="str">
        <f t="shared" si="2"/>
        <v>0.00</v>
      </c>
      <c r="J1064" s="9" t="str">
        <f t="shared" si="3"/>
        <v>-8,840.06</v>
      </c>
    </row>
    <row r="1065">
      <c r="A1065" s="4">
        <v>245372.0</v>
      </c>
      <c r="B1065" s="5" t="s">
        <v>1046</v>
      </c>
      <c r="C1065" s="6">
        <v>22301.34</v>
      </c>
      <c r="D1065" s="6">
        <v>0.0</v>
      </c>
      <c r="E1065" s="6">
        <v>670.29</v>
      </c>
      <c r="F1065" s="6">
        <v>6804.26</v>
      </c>
      <c r="G1065" s="6">
        <v>14826.79</v>
      </c>
      <c r="H1065" s="9" t="str">
        <f t="shared" si="1"/>
        <v>21,631.05</v>
      </c>
      <c r="I1065" s="9" t="str">
        <f t="shared" si="2"/>
        <v>0.00</v>
      </c>
      <c r="J1065" s="9" t="str">
        <f t="shared" si="3"/>
        <v>-8,840.06</v>
      </c>
    </row>
    <row r="1066">
      <c r="A1066" s="4">
        <v>245755.0</v>
      </c>
      <c r="B1066" s="5" t="s">
        <v>1047</v>
      </c>
      <c r="C1066" s="6">
        <v>22301.34</v>
      </c>
      <c r="D1066" s="6">
        <v>0.0</v>
      </c>
      <c r="E1066" s="6">
        <v>670.29</v>
      </c>
      <c r="F1066" s="6">
        <v>7028.33</v>
      </c>
      <c r="G1066" s="6">
        <v>14602.72</v>
      </c>
      <c r="H1066" s="9" t="str">
        <f t="shared" si="1"/>
        <v>21,631.05</v>
      </c>
      <c r="I1066" s="9" t="str">
        <f t="shared" si="2"/>
        <v>0.00</v>
      </c>
      <c r="J1066" s="9" t="str">
        <f t="shared" si="3"/>
        <v>-8,840.06</v>
      </c>
    </row>
    <row r="1067">
      <c r="A1067" s="4">
        <v>188514.0</v>
      </c>
      <c r="B1067" s="5" t="s">
        <v>1048</v>
      </c>
      <c r="C1067" s="6">
        <v>22300.28</v>
      </c>
      <c r="D1067" s="6">
        <v>0.0</v>
      </c>
      <c r="E1067" s="6">
        <v>669.23</v>
      </c>
      <c r="F1067" s="6">
        <v>7184.74</v>
      </c>
      <c r="G1067" s="6">
        <v>14446.31</v>
      </c>
      <c r="H1067" s="9" t="str">
        <f t="shared" si="1"/>
        <v>21,631.05</v>
      </c>
      <c r="I1067" s="9" t="str">
        <f t="shared" si="2"/>
        <v>0.00</v>
      </c>
      <c r="J1067" s="9" t="str">
        <f t="shared" si="3"/>
        <v>-8,840.06</v>
      </c>
    </row>
    <row r="1068">
      <c r="A1068" s="4">
        <v>38580.0</v>
      </c>
      <c r="B1068" s="5" t="s">
        <v>1049</v>
      </c>
      <c r="C1068" s="6">
        <v>22287.11</v>
      </c>
      <c r="D1068" s="6">
        <v>0.0</v>
      </c>
      <c r="E1068" s="6">
        <v>656.06</v>
      </c>
      <c r="F1068" s="6">
        <v>5814.64</v>
      </c>
      <c r="G1068" s="6">
        <v>15816.41</v>
      </c>
      <c r="H1068" s="9" t="str">
        <f t="shared" si="1"/>
        <v>21,631.05</v>
      </c>
      <c r="I1068" s="9" t="str">
        <f t="shared" si="2"/>
        <v>0.00</v>
      </c>
      <c r="J1068" s="9" t="str">
        <f t="shared" si="3"/>
        <v>-8,840.06</v>
      </c>
    </row>
    <row r="1069">
      <c r="A1069" s="4">
        <v>46892.0</v>
      </c>
      <c r="B1069" s="5" t="s">
        <v>1050</v>
      </c>
      <c r="C1069" s="6">
        <v>22269.63</v>
      </c>
      <c r="D1069" s="6">
        <v>0.0</v>
      </c>
      <c r="E1069" s="6">
        <v>638.58</v>
      </c>
      <c r="F1069" s="6">
        <v>5866.78</v>
      </c>
      <c r="G1069" s="6">
        <v>15764.27</v>
      </c>
      <c r="H1069" s="9" t="str">
        <f t="shared" si="1"/>
        <v>21,631.05</v>
      </c>
      <c r="I1069" s="9" t="str">
        <f t="shared" si="2"/>
        <v>0.00</v>
      </c>
      <c r="J1069" s="9" t="str">
        <f t="shared" si="3"/>
        <v>-8,840.06</v>
      </c>
    </row>
    <row r="1070">
      <c r="A1070" s="4">
        <v>48381.0</v>
      </c>
      <c r="B1070" s="5" t="s">
        <v>1051</v>
      </c>
      <c r="C1070" s="6">
        <v>22269.37</v>
      </c>
      <c r="D1070" s="6">
        <v>0.0</v>
      </c>
      <c r="E1070" s="6">
        <v>638.32</v>
      </c>
      <c r="F1070" s="6">
        <v>6299.4</v>
      </c>
      <c r="G1070" s="6">
        <v>15331.65</v>
      </c>
      <c r="H1070" s="9" t="str">
        <f t="shared" si="1"/>
        <v>21,631.05</v>
      </c>
      <c r="I1070" s="9" t="str">
        <f t="shared" si="2"/>
        <v>0.00</v>
      </c>
      <c r="J1070" s="9" t="str">
        <f t="shared" si="3"/>
        <v>-8,840.06</v>
      </c>
    </row>
    <row r="1071">
      <c r="A1071" s="4">
        <v>182931.0</v>
      </c>
      <c r="B1071" s="5" t="s">
        <v>1053</v>
      </c>
      <c r="C1071" s="6">
        <v>22238.87</v>
      </c>
      <c r="D1071" s="6">
        <v>2929.88</v>
      </c>
      <c r="E1071" s="6">
        <v>607.82</v>
      </c>
      <c r="F1071" s="6">
        <v>6264.53</v>
      </c>
      <c r="G1071" s="6">
        <v>18296.4</v>
      </c>
      <c r="H1071" s="9" t="str">
        <f t="shared" si="1"/>
        <v>21,631.05</v>
      </c>
      <c r="I1071" s="9" t="str">
        <f t="shared" si="2"/>
        <v>0.00</v>
      </c>
      <c r="J1071" s="9" t="str">
        <f t="shared" si="3"/>
        <v>-8,840.06</v>
      </c>
    </row>
    <row r="1072">
      <c r="A1072" s="4">
        <v>36536.0</v>
      </c>
      <c r="B1072" s="5" t="s">
        <v>1055</v>
      </c>
      <c r="C1072" s="6">
        <v>22225.0</v>
      </c>
      <c r="D1072" s="6">
        <v>0.0</v>
      </c>
      <c r="E1072" s="6">
        <v>593.95</v>
      </c>
      <c r="F1072" s="6">
        <v>1237.66</v>
      </c>
      <c r="G1072" s="6">
        <v>20393.39</v>
      </c>
      <c r="H1072" s="9" t="str">
        <f t="shared" si="1"/>
        <v>21,631.05</v>
      </c>
      <c r="I1072" s="9" t="str">
        <f t="shared" si="2"/>
        <v>0.00</v>
      </c>
      <c r="J1072" s="9" t="str">
        <f t="shared" si="3"/>
        <v>-8,840.06</v>
      </c>
    </row>
    <row r="1073">
      <c r="A1073" s="4">
        <v>39063.0</v>
      </c>
      <c r="B1073" s="5" t="s">
        <v>1056</v>
      </c>
      <c r="C1073" s="6">
        <v>22225.0</v>
      </c>
      <c r="D1073" s="6">
        <v>0.0</v>
      </c>
      <c r="E1073" s="6">
        <v>593.95</v>
      </c>
      <c r="F1073" s="6">
        <v>5866.78</v>
      </c>
      <c r="G1073" s="6">
        <v>15764.27</v>
      </c>
      <c r="H1073" s="9" t="str">
        <f t="shared" si="1"/>
        <v>21,631.05</v>
      </c>
      <c r="I1073" s="9" t="str">
        <f t="shared" si="2"/>
        <v>0.00</v>
      </c>
      <c r="J1073" s="9" t="str">
        <f t="shared" si="3"/>
        <v>-8,840.06</v>
      </c>
    </row>
    <row r="1074">
      <c r="A1074" s="4">
        <v>52884.0</v>
      </c>
      <c r="B1074" s="5" t="s">
        <v>1057</v>
      </c>
      <c r="C1074" s="6">
        <v>22225.0</v>
      </c>
      <c r="D1074" s="6">
        <v>0.0</v>
      </c>
      <c r="E1074" s="6">
        <v>593.95</v>
      </c>
      <c r="F1074" s="6">
        <v>5866.78</v>
      </c>
      <c r="G1074" s="6">
        <v>15764.27</v>
      </c>
      <c r="H1074" s="9" t="str">
        <f t="shared" si="1"/>
        <v>21,631.05</v>
      </c>
      <c r="I1074" s="9" t="str">
        <f t="shared" si="2"/>
        <v>0.00</v>
      </c>
      <c r="J1074" s="9" t="str">
        <f t="shared" si="3"/>
        <v>-8,840.06</v>
      </c>
    </row>
    <row r="1075">
      <c r="A1075" s="4">
        <v>79383.0</v>
      </c>
      <c r="B1075" s="5" t="s">
        <v>1058</v>
      </c>
      <c r="C1075" s="6">
        <v>22223.48</v>
      </c>
      <c r="D1075" s="6">
        <v>6083.33</v>
      </c>
      <c r="E1075" s="6">
        <v>592.43</v>
      </c>
      <c r="F1075" s="6">
        <v>7296.73</v>
      </c>
      <c r="G1075" s="6">
        <v>20417.65</v>
      </c>
      <c r="H1075" s="9" t="str">
        <f t="shared" si="1"/>
        <v>21,631.05</v>
      </c>
      <c r="I1075" s="9" t="str">
        <f t="shared" si="2"/>
        <v>0.00</v>
      </c>
      <c r="J1075" s="9" t="str">
        <f t="shared" si="3"/>
        <v>-8,840.06</v>
      </c>
    </row>
    <row r="1076">
      <c r="A1076" s="4">
        <v>53881.0</v>
      </c>
      <c r="B1076" s="5" t="s">
        <v>1059</v>
      </c>
      <c r="C1076" s="6">
        <v>22194.42</v>
      </c>
      <c r="D1076" s="6">
        <v>0.0</v>
      </c>
      <c r="E1076" s="6">
        <v>563.37</v>
      </c>
      <c r="F1076" s="6">
        <v>6299.4</v>
      </c>
      <c r="G1076" s="6">
        <v>15331.65</v>
      </c>
      <c r="H1076" s="9" t="str">
        <f t="shared" si="1"/>
        <v>21,631.05</v>
      </c>
      <c r="I1076" s="9" t="str">
        <f t="shared" si="2"/>
        <v>0.00</v>
      </c>
      <c r="J1076" s="9" t="str">
        <f t="shared" si="3"/>
        <v>-8,840.06</v>
      </c>
    </row>
    <row r="1077">
      <c r="A1077" s="4">
        <v>38903.0</v>
      </c>
      <c r="B1077" s="5" t="s">
        <v>1060</v>
      </c>
      <c r="C1077" s="6">
        <v>22190.92</v>
      </c>
      <c r="D1077" s="6">
        <v>0.0</v>
      </c>
      <c r="E1077" s="6">
        <v>559.87</v>
      </c>
      <c r="F1077" s="6">
        <v>5866.78</v>
      </c>
      <c r="G1077" s="6">
        <v>15764.27</v>
      </c>
      <c r="H1077" s="9" t="str">
        <f t="shared" si="1"/>
        <v>21,631.05</v>
      </c>
      <c r="I1077" s="9" t="str">
        <f t="shared" si="2"/>
        <v>0.00</v>
      </c>
      <c r="J1077" s="9" t="str">
        <f t="shared" si="3"/>
        <v>-8,840.06</v>
      </c>
    </row>
    <row r="1078">
      <c r="A1078" s="4">
        <v>71269.0</v>
      </c>
      <c r="B1078" s="5" t="s">
        <v>1061</v>
      </c>
      <c r="C1078" s="6">
        <v>22186.03</v>
      </c>
      <c r="D1078" s="6">
        <v>2379.42</v>
      </c>
      <c r="E1078" s="6">
        <v>554.98</v>
      </c>
      <c r="F1078" s="6">
        <v>7891.22</v>
      </c>
      <c r="G1078" s="6">
        <v>16119.25</v>
      </c>
      <c r="H1078" s="9" t="str">
        <f t="shared" si="1"/>
        <v>21,631.05</v>
      </c>
      <c r="I1078" s="9" t="str">
        <f t="shared" si="2"/>
        <v>0.00</v>
      </c>
      <c r="J1078" s="9" t="str">
        <f t="shared" si="3"/>
        <v>-8,840.06</v>
      </c>
    </row>
    <row r="1079">
      <c r="A1079" s="4">
        <v>199028.0</v>
      </c>
      <c r="B1079" s="5" t="s">
        <v>1062</v>
      </c>
      <c r="C1079" s="6">
        <v>22185.69</v>
      </c>
      <c r="D1079" s="6">
        <v>0.0</v>
      </c>
      <c r="E1079" s="6">
        <v>554.64</v>
      </c>
      <c r="F1079" s="6">
        <v>6822.99</v>
      </c>
      <c r="G1079" s="6">
        <v>14808.06</v>
      </c>
      <c r="H1079" s="9" t="str">
        <f t="shared" si="1"/>
        <v>21,631.05</v>
      </c>
      <c r="I1079" s="9" t="str">
        <f t="shared" si="2"/>
        <v>0.00</v>
      </c>
      <c r="J1079" s="9" t="str">
        <f t="shared" si="3"/>
        <v>-8,840.06</v>
      </c>
    </row>
    <row r="1080">
      <c r="A1080" s="4">
        <v>203947.0</v>
      </c>
      <c r="B1080" s="5" t="s">
        <v>1065</v>
      </c>
      <c r="C1080" s="6">
        <v>22137.01</v>
      </c>
      <c r="D1080" s="6">
        <v>0.0</v>
      </c>
      <c r="E1080" s="6">
        <v>505.96</v>
      </c>
      <c r="F1080" s="6">
        <v>1670.28</v>
      </c>
      <c r="G1080" s="6">
        <v>19960.77</v>
      </c>
      <c r="H1080" s="9" t="str">
        <f t="shared" si="1"/>
        <v>21,631.05</v>
      </c>
      <c r="I1080" s="9" t="str">
        <f t="shared" si="2"/>
        <v>0.00</v>
      </c>
      <c r="J1080" s="9" t="str">
        <f t="shared" si="3"/>
        <v>-8,840.06</v>
      </c>
    </row>
    <row r="1081">
      <c r="A1081" s="4">
        <v>239216.0</v>
      </c>
      <c r="B1081" s="5" t="s">
        <v>1066</v>
      </c>
      <c r="C1081" s="6">
        <v>22137.01</v>
      </c>
      <c r="D1081" s="6">
        <v>0.0</v>
      </c>
      <c r="E1081" s="6">
        <v>505.96</v>
      </c>
      <c r="F1081" s="6">
        <v>6390.37</v>
      </c>
      <c r="G1081" s="6">
        <v>15240.68</v>
      </c>
      <c r="H1081" s="9" t="str">
        <f t="shared" si="1"/>
        <v>21,631.05</v>
      </c>
      <c r="I1081" s="9" t="str">
        <f t="shared" si="2"/>
        <v>0.00</v>
      </c>
      <c r="J1081" s="9" t="str">
        <f t="shared" si="3"/>
        <v>-8,840.06</v>
      </c>
    </row>
    <row r="1082">
      <c r="A1082" s="4">
        <v>252174.0</v>
      </c>
      <c r="B1082" s="5" t="s">
        <v>1067</v>
      </c>
      <c r="C1082" s="6">
        <v>22137.01</v>
      </c>
      <c r="D1082" s="6">
        <v>0.0</v>
      </c>
      <c r="E1082" s="6">
        <v>505.96</v>
      </c>
      <c r="F1082" s="6">
        <v>7132.6</v>
      </c>
      <c r="G1082" s="6">
        <v>14498.45</v>
      </c>
      <c r="H1082" s="9" t="str">
        <f t="shared" si="1"/>
        <v>21,631.05</v>
      </c>
      <c r="I1082" s="9" t="str">
        <f t="shared" si="2"/>
        <v>0.00</v>
      </c>
      <c r="J1082" s="9" t="str">
        <f t="shared" si="3"/>
        <v>-8,840.06</v>
      </c>
    </row>
    <row r="1083">
      <c r="A1083" s="4">
        <v>29483.0</v>
      </c>
      <c r="B1083" s="5" t="s">
        <v>1068</v>
      </c>
      <c r="C1083" s="6">
        <v>22125.41</v>
      </c>
      <c r="D1083" s="6">
        <v>0.0</v>
      </c>
      <c r="E1083" s="6">
        <v>494.36</v>
      </c>
      <c r="F1083" s="6">
        <v>6390.37</v>
      </c>
      <c r="G1083" s="6">
        <v>15240.68</v>
      </c>
      <c r="H1083" s="9" t="str">
        <f t="shared" si="1"/>
        <v>21,631.05</v>
      </c>
      <c r="I1083" s="9" t="str">
        <f t="shared" si="2"/>
        <v>0.00</v>
      </c>
      <c r="J1083" s="9" t="str">
        <f t="shared" si="3"/>
        <v>-8,840.06</v>
      </c>
    </row>
    <row r="1084">
      <c r="A1084" s="4">
        <v>239119.0</v>
      </c>
      <c r="B1084" s="5" t="s">
        <v>1069</v>
      </c>
      <c r="C1084" s="6">
        <v>22113.2</v>
      </c>
      <c r="D1084" s="6">
        <v>0.0</v>
      </c>
      <c r="E1084" s="6">
        <v>482.15</v>
      </c>
      <c r="F1084" s="6">
        <v>5491.33</v>
      </c>
      <c r="G1084" s="6">
        <v>16139.72</v>
      </c>
      <c r="H1084" s="9" t="str">
        <f t="shared" si="1"/>
        <v>21,631.05</v>
      </c>
      <c r="I1084" s="9" t="str">
        <f t="shared" si="2"/>
        <v>0.00</v>
      </c>
      <c r="J1084" s="9" t="str">
        <f t="shared" si="3"/>
        <v>-8,840.06</v>
      </c>
    </row>
    <row r="1085">
      <c r="A1085" s="4">
        <v>164038.0</v>
      </c>
      <c r="B1085" s="5" t="s">
        <v>1070</v>
      </c>
      <c r="C1085" s="6">
        <v>22111.64</v>
      </c>
      <c r="D1085" s="6">
        <v>0.0</v>
      </c>
      <c r="E1085" s="6">
        <v>480.59</v>
      </c>
      <c r="F1085" s="6">
        <v>7153.23</v>
      </c>
      <c r="G1085" s="6">
        <v>14477.82</v>
      </c>
      <c r="H1085" s="9" t="str">
        <f t="shared" si="1"/>
        <v>21,631.05</v>
      </c>
      <c r="I1085" s="9" t="str">
        <f t="shared" si="2"/>
        <v>0.00</v>
      </c>
      <c r="J1085" s="9" t="str">
        <f t="shared" si="3"/>
        <v>-8,840.06</v>
      </c>
    </row>
    <row r="1086">
      <c r="A1086" s="4">
        <v>206458.0</v>
      </c>
      <c r="B1086" s="5" t="s">
        <v>1071</v>
      </c>
      <c r="C1086" s="6">
        <v>22105.36</v>
      </c>
      <c r="D1086" s="6">
        <v>2374.72</v>
      </c>
      <c r="E1086" s="6">
        <v>474.31</v>
      </c>
      <c r="F1086" s="6">
        <v>7885.67</v>
      </c>
      <c r="G1086" s="6">
        <v>16120.1</v>
      </c>
      <c r="H1086" s="9" t="str">
        <f t="shared" si="1"/>
        <v>21,631.05</v>
      </c>
      <c r="I1086" s="9" t="str">
        <f t="shared" si="2"/>
        <v>0.00</v>
      </c>
      <c r="J1086" s="9" t="str">
        <f t="shared" si="3"/>
        <v>-8,840.06</v>
      </c>
    </row>
    <row r="1087">
      <c r="A1087" s="4">
        <v>41424.0</v>
      </c>
      <c r="B1087" s="5" t="s">
        <v>1072</v>
      </c>
      <c r="C1087" s="6">
        <v>22102.78</v>
      </c>
      <c r="D1087" s="6">
        <v>0.0</v>
      </c>
      <c r="E1087" s="6">
        <v>471.73</v>
      </c>
      <c r="F1087" s="6">
        <v>9524.26</v>
      </c>
      <c r="G1087" s="6">
        <v>12106.79</v>
      </c>
      <c r="H1087" s="9" t="str">
        <f t="shared" si="1"/>
        <v>21,631.05</v>
      </c>
      <c r="I1087" s="9" t="str">
        <f t="shared" si="2"/>
        <v>0.00</v>
      </c>
      <c r="J1087" s="9" t="str">
        <f t="shared" si="3"/>
        <v>-8,840.06</v>
      </c>
    </row>
    <row r="1088">
      <c r="A1088" s="4">
        <v>213276.0</v>
      </c>
      <c r="B1088" s="5" t="s">
        <v>1073</v>
      </c>
      <c r="C1088" s="6">
        <v>22088.09</v>
      </c>
      <c r="D1088" s="6">
        <v>0.0</v>
      </c>
      <c r="E1088" s="6">
        <v>457.04</v>
      </c>
      <c r="F1088" s="6">
        <v>7236.88</v>
      </c>
      <c r="G1088" s="6">
        <v>14394.17</v>
      </c>
      <c r="H1088" s="9" t="str">
        <f t="shared" si="1"/>
        <v>21,631.05</v>
      </c>
      <c r="I1088" s="9" t="str">
        <f t="shared" si="2"/>
        <v>0.00</v>
      </c>
      <c r="J1088" s="9" t="str">
        <f t="shared" si="3"/>
        <v>-8,840.06</v>
      </c>
    </row>
    <row r="1089">
      <c r="A1089" s="4">
        <v>249475.0</v>
      </c>
      <c r="B1089" s="5" t="s">
        <v>1074</v>
      </c>
      <c r="C1089" s="6">
        <v>22081.86</v>
      </c>
      <c r="D1089" s="6">
        <v>0.0</v>
      </c>
      <c r="E1089" s="6">
        <v>450.81</v>
      </c>
      <c r="F1089" s="6">
        <v>5388.79</v>
      </c>
      <c r="G1089" s="6">
        <v>16242.26</v>
      </c>
      <c r="H1089" s="9" t="str">
        <f t="shared" si="1"/>
        <v>21,631.05</v>
      </c>
      <c r="I1089" s="9" t="str">
        <f t="shared" si="2"/>
        <v>0.00</v>
      </c>
      <c r="J1089" s="9" t="str">
        <f t="shared" si="3"/>
        <v>-8,840.06</v>
      </c>
    </row>
    <row r="1090">
      <c r="A1090" s="4">
        <v>245836.0</v>
      </c>
      <c r="B1090" s="5" t="s">
        <v>1075</v>
      </c>
      <c r="C1090" s="6">
        <v>22030.89</v>
      </c>
      <c r="D1090" s="6">
        <v>0.0</v>
      </c>
      <c r="E1090" s="6">
        <v>399.84</v>
      </c>
      <c r="F1090" s="6">
        <v>7080.47</v>
      </c>
      <c r="G1090" s="6">
        <v>14550.58</v>
      </c>
      <c r="H1090" s="9" t="str">
        <f t="shared" si="1"/>
        <v>21,631.05</v>
      </c>
      <c r="I1090" s="9" t="str">
        <f t="shared" si="2"/>
        <v>0.00</v>
      </c>
      <c r="J1090" s="9" t="str">
        <f t="shared" si="3"/>
        <v>-8,840.06</v>
      </c>
    </row>
    <row r="1091">
      <c r="A1091" s="4">
        <v>261611.0</v>
      </c>
      <c r="B1091" s="5" t="s">
        <v>1078</v>
      </c>
      <c r="C1091" s="6">
        <v>22008.94</v>
      </c>
      <c r="D1091" s="6">
        <v>2379.42</v>
      </c>
      <c r="E1091" s="6">
        <v>377.89</v>
      </c>
      <c r="F1091" s="6">
        <v>7891.22</v>
      </c>
      <c r="G1091" s="6">
        <v>16119.25</v>
      </c>
      <c r="H1091" s="9" t="str">
        <f t="shared" si="1"/>
        <v>21,631.05</v>
      </c>
      <c r="I1091" s="9" t="str">
        <f t="shared" si="2"/>
        <v>0.00</v>
      </c>
      <c r="J1091" s="9" t="str">
        <f t="shared" si="3"/>
        <v>-8,840.06</v>
      </c>
    </row>
    <row r="1092">
      <c r="A1092" s="4">
        <v>213802.0</v>
      </c>
      <c r="B1092" s="5" t="s">
        <v>1079</v>
      </c>
      <c r="C1092" s="6">
        <v>22005.17</v>
      </c>
      <c r="D1092" s="6">
        <v>0.0</v>
      </c>
      <c r="E1092" s="6">
        <v>374.12</v>
      </c>
      <c r="F1092" s="6">
        <v>7033.74</v>
      </c>
      <c r="G1092" s="6">
        <v>14597.31</v>
      </c>
      <c r="H1092" s="9" t="str">
        <f t="shared" si="1"/>
        <v>21,631.05</v>
      </c>
      <c r="I1092" s="9" t="str">
        <f t="shared" si="2"/>
        <v>0.00</v>
      </c>
      <c r="J1092" s="9" t="str">
        <f t="shared" si="3"/>
        <v>-8,840.06</v>
      </c>
    </row>
    <row r="1093">
      <c r="A1093" s="4">
        <v>51870.0</v>
      </c>
      <c r="B1093" s="5" t="s">
        <v>1080</v>
      </c>
      <c r="C1093" s="6">
        <v>21988.02</v>
      </c>
      <c r="D1093" s="6">
        <v>2379.42</v>
      </c>
      <c r="E1093" s="6">
        <v>356.97</v>
      </c>
      <c r="F1093" s="6">
        <v>7891.22</v>
      </c>
      <c r="G1093" s="6">
        <v>16119.25</v>
      </c>
      <c r="H1093" s="9" t="str">
        <f t="shared" si="1"/>
        <v>21,631.05</v>
      </c>
      <c r="I1093" s="9" t="str">
        <f t="shared" si="2"/>
        <v>0.00</v>
      </c>
      <c r="J1093" s="9" t="str">
        <f t="shared" si="3"/>
        <v>-8,840.06</v>
      </c>
    </row>
    <row r="1094">
      <c r="A1094" s="4">
        <v>2071.0</v>
      </c>
      <c r="B1094" s="5" t="s">
        <v>1082</v>
      </c>
      <c r="C1094" s="6">
        <v>21970.94</v>
      </c>
      <c r="D1094" s="6">
        <v>0.0</v>
      </c>
      <c r="E1094" s="6">
        <v>339.89</v>
      </c>
      <c r="F1094" s="6">
        <v>5866.78</v>
      </c>
      <c r="G1094" s="6">
        <v>15764.27</v>
      </c>
      <c r="H1094" s="9" t="str">
        <f t="shared" si="1"/>
        <v>21,631.05</v>
      </c>
      <c r="I1094" s="9" t="str">
        <f t="shared" si="2"/>
        <v>0.00</v>
      </c>
      <c r="J1094" s="9" t="str">
        <f t="shared" si="3"/>
        <v>-8,840.06</v>
      </c>
    </row>
    <row r="1095">
      <c r="A1095" s="4">
        <v>234320.0</v>
      </c>
      <c r="B1095" s="5" t="s">
        <v>1083</v>
      </c>
      <c r="C1095" s="6">
        <v>21963.07</v>
      </c>
      <c r="D1095" s="6">
        <v>0.0</v>
      </c>
      <c r="E1095" s="6">
        <v>332.02</v>
      </c>
      <c r="F1095" s="6">
        <v>5493.07</v>
      </c>
      <c r="G1095" s="6">
        <v>16137.98</v>
      </c>
      <c r="H1095" s="9" t="str">
        <f t="shared" si="1"/>
        <v>21,631.05</v>
      </c>
      <c r="I1095" s="9" t="str">
        <f t="shared" si="2"/>
        <v>0.00</v>
      </c>
      <c r="J1095" s="9" t="str">
        <f t="shared" si="3"/>
        <v>-8,840.06</v>
      </c>
    </row>
    <row r="1096">
      <c r="A1096" s="4">
        <v>37486.0</v>
      </c>
      <c r="B1096" s="5" t="s">
        <v>1085</v>
      </c>
      <c r="C1096" s="6">
        <v>21959.14</v>
      </c>
      <c r="D1096" s="6">
        <v>0.0</v>
      </c>
      <c r="E1096" s="6">
        <v>328.09</v>
      </c>
      <c r="F1096" s="6">
        <v>8688.9</v>
      </c>
      <c r="G1096" s="6">
        <v>12942.15</v>
      </c>
      <c r="H1096" s="9" t="str">
        <f t="shared" si="1"/>
        <v>21,631.05</v>
      </c>
      <c r="I1096" s="9" t="str">
        <f t="shared" si="2"/>
        <v>0.00</v>
      </c>
      <c r="J1096" s="9" t="str">
        <f t="shared" si="3"/>
        <v>-8,840.06</v>
      </c>
    </row>
    <row r="1097">
      <c r="A1097" s="4">
        <v>301623.0</v>
      </c>
      <c r="B1097" s="5" t="s">
        <v>1086</v>
      </c>
      <c r="C1097" s="6">
        <v>21951.3</v>
      </c>
      <c r="D1097" s="6">
        <v>0.0</v>
      </c>
      <c r="E1097" s="6">
        <v>320.25</v>
      </c>
      <c r="F1097" s="6">
        <v>5490.46</v>
      </c>
      <c r="G1097" s="6">
        <v>16140.59</v>
      </c>
      <c r="H1097" s="9" t="str">
        <f t="shared" si="1"/>
        <v>21,631.05</v>
      </c>
      <c r="I1097" s="9" t="str">
        <f t="shared" si="2"/>
        <v>0.00</v>
      </c>
      <c r="J1097" s="9" t="str">
        <f t="shared" si="3"/>
        <v>-8,840.06</v>
      </c>
    </row>
    <row r="1098">
      <c r="A1098" s="4">
        <v>45632.0</v>
      </c>
      <c r="B1098" s="5" t="s">
        <v>1087</v>
      </c>
      <c r="C1098" s="6">
        <v>21940.6</v>
      </c>
      <c r="D1098" s="6">
        <v>0.0</v>
      </c>
      <c r="E1098" s="6">
        <v>309.55</v>
      </c>
      <c r="F1098" s="6">
        <v>5866.78</v>
      </c>
      <c r="G1098" s="6">
        <v>15764.27</v>
      </c>
      <c r="H1098" s="9" t="str">
        <f t="shared" si="1"/>
        <v>21,631.05</v>
      </c>
      <c r="I1098" s="9" t="str">
        <f t="shared" si="2"/>
        <v>0.00</v>
      </c>
      <c r="J1098" s="9" t="str">
        <f t="shared" si="3"/>
        <v>-8,840.06</v>
      </c>
    </row>
    <row r="1099">
      <c r="A1099" s="4">
        <v>267694.0</v>
      </c>
      <c r="B1099" s="5" t="s">
        <v>1089</v>
      </c>
      <c r="C1099" s="6">
        <v>21927.41</v>
      </c>
      <c r="D1099" s="6">
        <v>0.0</v>
      </c>
      <c r="E1099" s="6">
        <v>296.36</v>
      </c>
      <c r="F1099" s="6">
        <v>6752.12</v>
      </c>
      <c r="G1099" s="6">
        <v>14878.93</v>
      </c>
      <c r="H1099" s="9" t="str">
        <f t="shared" si="1"/>
        <v>21,631.05</v>
      </c>
      <c r="I1099" s="9" t="str">
        <f t="shared" si="2"/>
        <v>0.00</v>
      </c>
      <c r="J1099" s="9" t="str">
        <f t="shared" si="3"/>
        <v>-8,840.06</v>
      </c>
    </row>
    <row r="1100">
      <c r="A1100" s="4">
        <v>49875.0</v>
      </c>
      <c r="B1100" s="5" t="s">
        <v>1090</v>
      </c>
      <c r="C1100" s="6">
        <v>21887.59</v>
      </c>
      <c r="D1100" s="6">
        <v>0.0</v>
      </c>
      <c r="E1100" s="6">
        <v>256.54</v>
      </c>
      <c r="F1100" s="6">
        <v>6390.37</v>
      </c>
      <c r="G1100" s="6">
        <v>15240.68</v>
      </c>
      <c r="H1100" s="9" t="str">
        <f t="shared" si="1"/>
        <v>21,631.05</v>
      </c>
      <c r="I1100" s="9" t="str">
        <f t="shared" si="2"/>
        <v>0.00</v>
      </c>
      <c r="J1100" s="9" t="str">
        <f t="shared" si="3"/>
        <v>-8,840.06</v>
      </c>
    </row>
    <row r="1101">
      <c r="A1101" s="4">
        <v>214124.0</v>
      </c>
      <c r="B1101" s="5" t="s">
        <v>1091</v>
      </c>
      <c r="C1101" s="6">
        <v>21877.16</v>
      </c>
      <c r="D1101" s="6">
        <v>0.0</v>
      </c>
      <c r="E1101" s="6">
        <v>246.11</v>
      </c>
      <c r="F1101" s="6">
        <v>9445.51</v>
      </c>
      <c r="G1101" s="6">
        <v>12185.54</v>
      </c>
      <c r="H1101" s="9" t="str">
        <f t="shared" si="1"/>
        <v>21,631.05</v>
      </c>
      <c r="I1101" s="9" t="str">
        <f t="shared" si="2"/>
        <v>0.00</v>
      </c>
      <c r="J1101" s="9" t="str">
        <f t="shared" si="3"/>
        <v>-8,840.06</v>
      </c>
    </row>
    <row r="1102">
      <c r="A1102" s="4">
        <v>260002.0</v>
      </c>
      <c r="B1102" s="5" t="s">
        <v>1092</v>
      </c>
      <c r="C1102" s="6">
        <v>21869.6</v>
      </c>
      <c r="D1102" s="6">
        <v>0.0</v>
      </c>
      <c r="E1102" s="6">
        <v>238.55</v>
      </c>
      <c r="F1102" s="6">
        <v>6822.99</v>
      </c>
      <c r="G1102" s="6">
        <v>14808.06</v>
      </c>
      <c r="H1102" s="9" t="str">
        <f t="shared" si="1"/>
        <v>21,631.05</v>
      </c>
      <c r="I1102" s="9" t="str">
        <f t="shared" si="2"/>
        <v>0.00</v>
      </c>
      <c r="J1102" s="9" t="str">
        <f t="shared" si="3"/>
        <v>-8,840.06</v>
      </c>
    </row>
    <row r="1103">
      <c r="A1103" s="4">
        <v>51969.0</v>
      </c>
      <c r="B1103" s="5" t="s">
        <v>1093</v>
      </c>
      <c r="C1103" s="6">
        <v>21867.91</v>
      </c>
      <c r="D1103" s="6">
        <v>2379.42</v>
      </c>
      <c r="E1103" s="6">
        <v>236.86</v>
      </c>
      <c r="F1103" s="6">
        <v>7891.22</v>
      </c>
      <c r="G1103" s="6">
        <v>16119.25</v>
      </c>
      <c r="H1103" s="9" t="str">
        <f t="shared" si="1"/>
        <v>21,631.05</v>
      </c>
      <c r="I1103" s="9" t="str">
        <f t="shared" si="2"/>
        <v>0.00</v>
      </c>
      <c r="J1103" s="9" t="str">
        <f t="shared" si="3"/>
        <v>-8,840.06</v>
      </c>
    </row>
    <row r="1104">
      <c r="A1104" s="4">
        <v>44377.0</v>
      </c>
      <c r="B1104" s="5" t="s">
        <v>1094</v>
      </c>
      <c r="C1104" s="6">
        <v>21860.93</v>
      </c>
      <c r="D1104" s="6">
        <v>0.0</v>
      </c>
      <c r="E1104" s="6">
        <v>229.88</v>
      </c>
      <c r="F1104" s="6">
        <v>1670.28</v>
      </c>
      <c r="G1104" s="6">
        <v>19960.77</v>
      </c>
      <c r="H1104" s="9" t="str">
        <f t="shared" si="1"/>
        <v>21,631.05</v>
      </c>
      <c r="I1104" s="9" t="str">
        <f t="shared" si="2"/>
        <v>0.00</v>
      </c>
      <c r="J1104" s="9" t="str">
        <f t="shared" si="3"/>
        <v>-8,840.06</v>
      </c>
    </row>
    <row r="1105">
      <c r="A1105" s="4">
        <v>37575.0</v>
      </c>
      <c r="B1105" s="5" t="s">
        <v>1095</v>
      </c>
      <c r="C1105" s="6">
        <v>21854.75</v>
      </c>
      <c r="D1105" s="6">
        <v>0.0</v>
      </c>
      <c r="E1105" s="6">
        <v>223.7</v>
      </c>
      <c r="F1105" s="6">
        <v>1237.66</v>
      </c>
      <c r="G1105" s="6">
        <v>20393.39</v>
      </c>
      <c r="H1105" s="9" t="str">
        <f t="shared" si="1"/>
        <v>21,631.05</v>
      </c>
      <c r="I1105" s="9" t="str">
        <f t="shared" si="2"/>
        <v>0.00</v>
      </c>
      <c r="J1105" s="9" t="str">
        <f t="shared" si="3"/>
        <v>-8,840.06</v>
      </c>
    </row>
    <row r="1106">
      <c r="A1106" s="4">
        <v>106844.0</v>
      </c>
      <c r="B1106" s="5" t="s">
        <v>1105</v>
      </c>
      <c r="C1106" s="6">
        <v>21847.91</v>
      </c>
      <c r="D1106" s="6">
        <v>2379.42</v>
      </c>
      <c r="E1106" s="6">
        <v>216.86</v>
      </c>
      <c r="F1106" s="6">
        <v>7839.08</v>
      </c>
      <c r="G1106" s="6">
        <v>16171.39</v>
      </c>
      <c r="H1106" s="9" t="str">
        <f t="shared" si="1"/>
        <v>21,631.05</v>
      </c>
      <c r="I1106" s="9" t="str">
        <f t="shared" si="2"/>
        <v>0.00</v>
      </c>
      <c r="J1106" s="9" t="str">
        <f t="shared" si="3"/>
        <v>-8,840.06</v>
      </c>
    </row>
    <row r="1107">
      <c r="A1107" s="4">
        <v>227072.0</v>
      </c>
      <c r="B1107" s="5" t="s">
        <v>1106</v>
      </c>
      <c r="C1107" s="6">
        <v>21847.91</v>
      </c>
      <c r="D1107" s="6">
        <v>2379.42</v>
      </c>
      <c r="E1107" s="6">
        <v>216.86</v>
      </c>
      <c r="F1107" s="6">
        <v>7839.08</v>
      </c>
      <c r="G1107" s="6">
        <v>16171.39</v>
      </c>
      <c r="H1107" s="9" t="str">
        <f t="shared" si="1"/>
        <v>21,631.05</v>
      </c>
      <c r="I1107" s="9" t="str">
        <f t="shared" si="2"/>
        <v>0.00</v>
      </c>
      <c r="J1107" s="9" t="str">
        <f t="shared" si="3"/>
        <v>-8,840.06</v>
      </c>
    </row>
    <row r="1108">
      <c r="A1108" s="4">
        <v>57819.0</v>
      </c>
      <c r="B1108" s="5" t="s">
        <v>1107</v>
      </c>
      <c r="C1108" s="6">
        <v>21847.91</v>
      </c>
      <c r="D1108" s="6">
        <v>2379.42</v>
      </c>
      <c r="E1108" s="6">
        <v>216.86</v>
      </c>
      <c r="F1108" s="6">
        <v>7891.22</v>
      </c>
      <c r="G1108" s="6">
        <v>16119.25</v>
      </c>
      <c r="H1108" s="9" t="str">
        <f t="shared" si="1"/>
        <v>21,631.05</v>
      </c>
      <c r="I1108" s="9" t="str">
        <f t="shared" si="2"/>
        <v>0.00</v>
      </c>
      <c r="J1108" s="9" t="str">
        <f t="shared" si="3"/>
        <v>-8,840.06</v>
      </c>
    </row>
    <row r="1109">
      <c r="A1109" s="4">
        <v>60887.0</v>
      </c>
      <c r="B1109" s="5" t="s">
        <v>1108</v>
      </c>
      <c r="C1109" s="6">
        <v>21847.91</v>
      </c>
      <c r="D1109" s="6">
        <v>0.0</v>
      </c>
      <c r="E1109" s="6">
        <v>216.86</v>
      </c>
      <c r="F1109" s="6">
        <v>6822.99</v>
      </c>
      <c r="G1109" s="6">
        <v>14808.06</v>
      </c>
      <c r="H1109" s="9" t="str">
        <f t="shared" si="1"/>
        <v>21,631.05</v>
      </c>
      <c r="I1109" s="9" t="str">
        <f t="shared" si="2"/>
        <v>0.00</v>
      </c>
      <c r="J1109" s="9" t="str">
        <f t="shared" si="3"/>
        <v>-8,840.06</v>
      </c>
    </row>
    <row r="1110">
      <c r="A1110" s="4">
        <v>109258.0</v>
      </c>
      <c r="B1110" s="5" t="s">
        <v>1109</v>
      </c>
      <c r="C1110" s="6">
        <v>21847.91</v>
      </c>
      <c r="D1110" s="6">
        <v>0.0</v>
      </c>
      <c r="E1110" s="6">
        <v>216.86</v>
      </c>
      <c r="F1110" s="6">
        <v>7184.74</v>
      </c>
      <c r="G1110" s="6">
        <v>14446.31</v>
      </c>
      <c r="H1110" s="9" t="str">
        <f t="shared" si="1"/>
        <v>21,631.05</v>
      </c>
      <c r="I1110" s="9" t="str">
        <f t="shared" si="2"/>
        <v>0.00</v>
      </c>
      <c r="J1110" s="9" t="str">
        <f t="shared" si="3"/>
        <v>-8,840.06</v>
      </c>
    </row>
    <row r="1111">
      <c r="A1111" s="4">
        <v>165221.0</v>
      </c>
      <c r="B1111" s="5" t="s">
        <v>1110</v>
      </c>
      <c r="C1111" s="6">
        <v>21847.91</v>
      </c>
      <c r="D1111" s="6">
        <v>0.0</v>
      </c>
      <c r="E1111" s="6">
        <v>216.86</v>
      </c>
      <c r="F1111" s="6">
        <v>7184.74</v>
      </c>
      <c r="G1111" s="6">
        <v>14446.31</v>
      </c>
      <c r="H1111" s="9" t="str">
        <f t="shared" si="1"/>
        <v>21,631.05</v>
      </c>
      <c r="I1111" s="9" t="str">
        <f t="shared" si="2"/>
        <v>0.00</v>
      </c>
      <c r="J1111" s="9" t="str">
        <f t="shared" si="3"/>
        <v>-8,840.06</v>
      </c>
    </row>
    <row r="1112">
      <c r="A1112" s="4">
        <v>106429.0</v>
      </c>
      <c r="B1112" s="5" t="s">
        <v>1111</v>
      </c>
      <c r="C1112" s="6">
        <v>21847.91</v>
      </c>
      <c r="D1112" s="6">
        <v>0.0</v>
      </c>
      <c r="E1112" s="6">
        <v>216.86</v>
      </c>
      <c r="F1112" s="6">
        <v>7236.88</v>
      </c>
      <c r="G1112" s="6">
        <v>14394.17</v>
      </c>
      <c r="H1112" s="9" t="str">
        <f t="shared" si="1"/>
        <v>21,631.05</v>
      </c>
      <c r="I1112" s="9" t="str">
        <f t="shared" si="2"/>
        <v>0.00</v>
      </c>
      <c r="J1112" s="9" t="str">
        <f t="shared" si="3"/>
        <v>-8,840.06</v>
      </c>
    </row>
    <row r="1113">
      <c r="A1113" s="4">
        <v>110272.0</v>
      </c>
      <c r="B1113" s="5" t="s">
        <v>1112</v>
      </c>
      <c r="C1113" s="6">
        <v>21847.91</v>
      </c>
      <c r="D1113" s="6">
        <v>0.0</v>
      </c>
      <c r="E1113" s="6">
        <v>216.86</v>
      </c>
      <c r="F1113" s="6">
        <v>7236.88</v>
      </c>
      <c r="G1113" s="6">
        <v>14394.17</v>
      </c>
      <c r="H1113" s="9" t="str">
        <f t="shared" si="1"/>
        <v>21,631.05</v>
      </c>
      <c r="I1113" s="9" t="str">
        <f t="shared" si="2"/>
        <v>0.00</v>
      </c>
      <c r="J1113" s="9" t="str">
        <f t="shared" si="3"/>
        <v>-8,840.06</v>
      </c>
    </row>
    <row r="1114">
      <c r="A1114" s="4">
        <v>62308.0</v>
      </c>
      <c r="B1114" s="5" t="s">
        <v>1115</v>
      </c>
      <c r="C1114" s="6">
        <v>21815.69</v>
      </c>
      <c r="D1114" s="6">
        <v>2379.42</v>
      </c>
      <c r="E1114" s="6">
        <v>184.64</v>
      </c>
      <c r="F1114" s="6">
        <v>7406.46</v>
      </c>
      <c r="G1114" s="6">
        <v>16604.01</v>
      </c>
      <c r="H1114" s="9" t="str">
        <f t="shared" si="1"/>
        <v>21,631.05</v>
      </c>
      <c r="I1114" s="9" t="str">
        <f t="shared" si="2"/>
        <v>0.00</v>
      </c>
      <c r="J1114" s="9" t="str">
        <f t="shared" si="3"/>
        <v>-8,840.06</v>
      </c>
    </row>
    <row r="1115">
      <c r="A1115" s="4">
        <v>59366.0</v>
      </c>
      <c r="B1115" s="5" t="s">
        <v>1116</v>
      </c>
      <c r="C1115" s="6">
        <v>21815.69</v>
      </c>
      <c r="D1115" s="6">
        <v>0.0</v>
      </c>
      <c r="E1115" s="6">
        <v>184.64</v>
      </c>
      <c r="F1115" s="6">
        <v>7184.74</v>
      </c>
      <c r="G1115" s="6">
        <v>14446.31</v>
      </c>
      <c r="H1115" s="9" t="str">
        <f t="shared" si="1"/>
        <v>21,631.05</v>
      </c>
      <c r="I1115" s="9" t="str">
        <f t="shared" si="2"/>
        <v>0.00</v>
      </c>
      <c r="J1115" s="9" t="str">
        <f t="shared" si="3"/>
        <v>-8,840.06</v>
      </c>
    </row>
    <row r="1116">
      <c r="A1116" s="4">
        <v>43508.0</v>
      </c>
      <c r="B1116" s="5" t="s">
        <v>1117</v>
      </c>
      <c r="C1116" s="6">
        <v>21802.82</v>
      </c>
      <c r="D1116" s="6">
        <v>0.0</v>
      </c>
      <c r="E1116" s="6">
        <v>171.77</v>
      </c>
      <c r="F1116" s="6">
        <v>5814.64</v>
      </c>
      <c r="G1116" s="6">
        <v>15816.41</v>
      </c>
      <c r="H1116" s="9" t="str">
        <f t="shared" si="1"/>
        <v>21,631.05</v>
      </c>
      <c r="I1116" s="9" t="str">
        <f t="shared" si="2"/>
        <v>0.00</v>
      </c>
      <c r="J1116" s="9" t="str">
        <f t="shared" si="3"/>
        <v>-8,840.06</v>
      </c>
    </row>
    <row r="1117">
      <c r="A1117" s="4">
        <v>39012.0</v>
      </c>
      <c r="B1117" s="5" t="s">
        <v>1118</v>
      </c>
      <c r="C1117" s="6">
        <v>21794.41</v>
      </c>
      <c r="D1117" s="6">
        <v>0.0</v>
      </c>
      <c r="E1117" s="6">
        <v>163.36</v>
      </c>
      <c r="F1117" s="6">
        <v>6195.12</v>
      </c>
      <c r="G1117" s="6">
        <v>15435.93</v>
      </c>
      <c r="H1117" s="9" t="str">
        <f t="shared" si="1"/>
        <v>21,631.05</v>
      </c>
      <c r="I1117" s="9" t="str">
        <f t="shared" si="2"/>
        <v>0.00</v>
      </c>
      <c r="J1117" s="9" t="str">
        <f t="shared" si="3"/>
        <v>-8,840.06</v>
      </c>
    </row>
    <row r="1118">
      <c r="A1118" s="4">
        <v>49514.0</v>
      </c>
      <c r="B1118" s="5" t="s">
        <v>1120</v>
      </c>
      <c r="C1118" s="6">
        <v>21754.75</v>
      </c>
      <c r="D1118" s="6">
        <v>0.0</v>
      </c>
      <c r="E1118" s="6">
        <v>123.7</v>
      </c>
      <c r="F1118" s="6">
        <v>1237.66</v>
      </c>
      <c r="G1118" s="6">
        <v>20393.39</v>
      </c>
      <c r="H1118" s="9" t="str">
        <f t="shared" si="1"/>
        <v>21,631.05</v>
      </c>
      <c r="I1118" s="9" t="str">
        <f t="shared" si="2"/>
        <v>0.00</v>
      </c>
      <c r="J1118" s="9" t="str">
        <f t="shared" si="3"/>
        <v>-8,840.06</v>
      </c>
    </row>
    <row r="1119">
      <c r="A1119" s="4">
        <v>35696.0</v>
      </c>
      <c r="B1119" s="5" t="s">
        <v>1121</v>
      </c>
      <c r="C1119" s="6">
        <v>21754.75</v>
      </c>
      <c r="D1119" s="6">
        <v>0.0</v>
      </c>
      <c r="E1119" s="6">
        <v>123.7</v>
      </c>
      <c r="F1119" s="6">
        <v>5866.78</v>
      </c>
      <c r="G1119" s="6">
        <v>15764.27</v>
      </c>
      <c r="H1119" s="9" t="str">
        <f t="shared" si="1"/>
        <v>21,631.05</v>
      </c>
      <c r="I1119" s="9" t="str">
        <f t="shared" si="2"/>
        <v>0.00</v>
      </c>
      <c r="J1119" s="9" t="str">
        <f t="shared" si="3"/>
        <v>-8,840.06</v>
      </c>
    </row>
    <row r="1120">
      <c r="A1120" s="4">
        <v>198293.0</v>
      </c>
      <c r="B1120" s="5" t="s">
        <v>1122</v>
      </c>
      <c r="C1120" s="6">
        <v>21745.45</v>
      </c>
      <c r="D1120" s="6">
        <v>0.0</v>
      </c>
      <c r="E1120" s="6">
        <v>114.4</v>
      </c>
      <c r="F1120" s="6">
        <v>7236.88</v>
      </c>
      <c r="G1120" s="6">
        <v>14394.17</v>
      </c>
      <c r="H1120" s="9" t="str">
        <f t="shared" si="1"/>
        <v>21,631.05</v>
      </c>
      <c r="I1120" s="9" t="str">
        <f t="shared" si="2"/>
        <v>0.00</v>
      </c>
      <c r="J1120" s="9" t="str">
        <f t="shared" si="3"/>
        <v>-8,840.06</v>
      </c>
    </row>
    <row r="1121">
      <c r="A1121" s="4">
        <v>122629.0</v>
      </c>
      <c r="B1121" s="5" t="s">
        <v>1125</v>
      </c>
      <c r="C1121" s="6">
        <v>21725.55</v>
      </c>
      <c r="D1121" s="6">
        <v>0.0</v>
      </c>
      <c r="E1121" s="6">
        <v>94.5</v>
      </c>
      <c r="F1121" s="6">
        <v>6299.4</v>
      </c>
      <c r="G1121" s="6">
        <v>15331.65</v>
      </c>
      <c r="H1121" s="9" t="str">
        <f t="shared" si="1"/>
        <v>21,631.05</v>
      </c>
      <c r="I1121" s="9" t="str">
        <f t="shared" si="2"/>
        <v>0.00</v>
      </c>
      <c r="J1121" s="9" t="str">
        <f t="shared" si="3"/>
        <v>-8,840.06</v>
      </c>
    </row>
    <row r="1122">
      <c r="A1122" s="4">
        <v>57975.0</v>
      </c>
      <c r="B1122" s="5" t="s">
        <v>1126</v>
      </c>
      <c r="C1122" s="6">
        <v>21709.54</v>
      </c>
      <c r="D1122" s="6">
        <v>0.0</v>
      </c>
      <c r="E1122" s="6">
        <v>78.49</v>
      </c>
      <c r="F1122" s="6">
        <v>5866.78</v>
      </c>
      <c r="G1122" s="6">
        <v>15764.27</v>
      </c>
      <c r="H1122" s="9" t="str">
        <f t="shared" si="1"/>
        <v>21,631.05</v>
      </c>
      <c r="I1122" s="9" t="str">
        <f t="shared" si="2"/>
        <v>0.00</v>
      </c>
      <c r="J1122" s="9" t="str">
        <f t="shared" si="3"/>
        <v>-8,840.06</v>
      </c>
    </row>
    <row r="1123">
      <c r="A1123" s="4">
        <v>60666.0</v>
      </c>
      <c r="B1123" s="5" t="s">
        <v>1127</v>
      </c>
      <c r="C1123" s="6">
        <v>21706.23</v>
      </c>
      <c r="D1123" s="6">
        <v>0.0</v>
      </c>
      <c r="E1123" s="6">
        <v>75.18</v>
      </c>
      <c r="F1123" s="6">
        <v>6822.99</v>
      </c>
      <c r="G1123" s="6">
        <v>14808.06</v>
      </c>
      <c r="H1123" s="9" t="str">
        <f t="shared" si="1"/>
        <v>21,631.05</v>
      </c>
      <c r="I1123" s="9" t="str">
        <f t="shared" si="2"/>
        <v>0.00</v>
      </c>
      <c r="J1123" s="9" t="str">
        <f t="shared" si="3"/>
        <v>-8,840.06</v>
      </c>
    </row>
    <row r="1124">
      <c r="A1124" s="4">
        <v>56201.0</v>
      </c>
      <c r="B1124" s="5" t="s">
        <v>1128</v>
      </c>
      <c r="C1124" s="6">
        <v>21702.12</v>
      </c>
      <c r="D1124" s="6">
        <v>3029.42</v>
      </c>
      <c r="E1124" s="6">
        <v>71.07</v>
      </c>
      <c r="F1124" s="6">
        <v>7682.67</v>
      </c>
      <c r="G1124" s="6">
        <v>16977.8</v>
      </c>
      <c r="H1124" s="9" t="str">
        <f t="shared" si="1"/>
        <v>21,631.05</v>
      </c>
      <c r="I1124" s="9" t="str">
        <f t="shared" si="2"/>
        <v>0.00</v>
      </c>
      <c r="J1124" s="9" t="str">
        <f t="shared" si="3"/>
        <v>-8,840.06</v>
      </c>
    </row>
    <row r="1125">
      <c r="A1125" s="4">
        <v>36552.0</v>
      </c>
      <c r="B1125" s="5" t="s">
        <v>1131</v>
      </c>
      <c r="C1125" s="6">
        <v>21684.17</v>
      </c>
      <c r="D1125" s="6">
        <v>2379.42</v>
      </c>
      <c r="E1125" s="6">
        <v>53.12</v>
      </c>
      <c r="F1125" s="6">
        <v>12501.88</v>
      </c>
      <c r="G1125" s="6">
        <v>11508.59</v>
      </c>
      <c r="H1125" s="9" t="str">
        <f t="shared" si="1"/>
        <v>21,631.05</v>
      </c>
      <c r="I1125" s="9" t="str">
        <f t="shared" si="2"/>
        <v>0.00</v>
      </c>
      <c r="J1125" s="9" t="str">
        <f t="shared" si="3"/>
        <v>-8,840.06</v>
      </c>
    </row>
    <row r="1126">
      <c r="A1126" s="4">
        <v>193071.0</v>
      </c>
      <c r="B1126" s="5" t="s">
        <v>1132</v>
      </c>
      <c r="C1126" s="6">
        <v>21677.96</v>
      </c>
      <c r="D1126" s="6">
        <v>0.0</v>
      </c>
      <c r="E1126" s="6">
        <v>46.91</v>
      </c>
      <c r="F1126" s="6">
        <v>7114.47</v>
      </c>
      <c r="G1126" s="6">
        <v>14516.58</v>
      </c>
      <c r="H1126" s="9" t="str">
        <f t="shared" si="1"/>
        <v>21,631.05</v>
      </c>
      <c r="I1126" s="9" t="str">
        <f t="shared" si="2"/>
        <v>0.00</v>
      </c>
      <c r="J1126" s="9" t="str">
        <f t="shared" si="3"/>
        <v>-8,840.06</v>
      </c>
    </row>
    <row r="1127">
      <c r="A1127" s="4">
        <v>8354.0</v>
      </c>
      <c r="B1127" s="5" t="s">
        <v>1133</v>
      </c>
      <c r="C1127" s="6">
        <v>21673.34</v>
      </c>
      <c r="D1127" s="6">
        <v>0.0</v>
      </c>
      <c r="E1127" s="6">
        <v>42.29</v>
      </c>
      <c r="F1127" s="6">
        <v>1670.28</v>
      </c>
      <c r="G1127" s="6">
        <v>19960.77</v>
      </c>
      <c r="H1127" s="9" t="str">
        <f t="shared" si="1"/>
        <v>21,631.05</v>
      </c>
      <c r="I1127" s="9" t="str">
        <f t="shared" si="2"/>
        <v>0.00</v>
      </c>
      <c r="J1127" s="9" t="str">
        <f t="shared" si="3"/>
        <v>-8,840.06</v>
      </c>
    </row>
    <row r="1128">
      <c r="A1128" s="4">
        <v>17019.0</v>
      </c>
      <c r="B1128" s="5" t="s">
        <v>1134</v>
      </c>
      <c r="C1128" s="6">
        <v>21673.34</v>
      </c>
      <c r="D1128" s="6">
        <v>0.0</v>
      </c>
      <c r="E1128" s="6">
        <v>42.29</v>
      </c>
      <c r="F1128" s="6">
        <v>6338.23</v>
      </c>
      <c r="G1128" s="6">
        <v>15292.82</v>
      </c>
      <c r="H1128" s="9" t="str">
        <f t="shared" si="1"/>
        <v>21,631.05</v>
      </c>
      <c r="I1128" s="9" t="str">
        <f t="shared" si="2"/>
        <v>0.00</v>
      </c>
      <c r="J1128" s="9" t="str">
        <f t="shared" si="3"/>
        <v>-8,840.06</v>
      </c>
    </row>
    <row r="1129">
      <c r="A1129" s="4">
        <v>65536.0</v>
      </c>
      <c r="B1129" s="5" t="s">
        <v>1135</v>
      </c>
      <c r="C1129" s="6">
        <v>21673.34</v>
      </c>
      <c r="D1129" s="6">
        <v>0.0</v>
      </c>
      <c r="E1129" s="10">
        <v>42.29</v>
      </c>
      <c r="F1129" s="6">
        <v>6975.2</v>
      </c>
      <c r="G1129" s="6">
        <v>14655.85</v>
      </c>
      <c r="H1129" s="9" t="str">
        <f t="shared" si="1"/>
        <v>21,631.05</v>
      </c>
      <c r="I1129" s="9" t="str">
        <f t="shared" si="2"/>
        <v>0.00</v>
      </c>
      <c r="J1129" s="9" t="str">
        <f t="shared" si="3"/>
        <v>-8,840.06</v>
      </c>
    </row>
    <row r="1130">
      <c r="A1130" s="4">
        <v>299174.0</v>
      </c>
      <c r="B1130" s="5" t="s">
        <v>1136</v>
      </c>
      <c r="C1130" s="6">
        <v>21635.51</v>
      </c>
      <c r="D1130" s="6">
        <v>650.0</v>
      </c>
      <c r="E1130" s="6">
        <v>4.46</v>
      </c>
      <c r="F1130" s="6">
        <v>5334.05</v>
      </c>
      <c r="G1130" s="6">
        <v>16947.0</v>
      </c>
      <c r="H1130" s="9" t="str">
        <f t="shared" si="1"/>
        <v>21,631.05</v>
      </c>
      <c r="I1130" s="9" t="str">
        <f t="shared" si="2"/>
        <v>0.00</v>
      </c>
      <c r="J1130" s="9" t="str">
        <f t="shared" si="3"/>
        <v>-8,840.06</v>
      </c>
    </row>
    <row r="1131">
      <c r="B1131" s="11"/>
      <c r="C1131" s="8" t="str">
        <f t="shared" ref="C1131:G1131" si="4">SUM(C2:C1130)</f>
        <v>$29,828,519.87</v>
      </c>
      <c r="D1131" s="8" t="str">
        <f t="shared" si="4"/>
        <v>$1,149,003.01</v>
      </c>
      <c r="E1131" s="8" t="str">
        <f t="shared" si="4"/>
        <v>$2,949,283.41</v>
      </c>
      <c r="F1131" s="8" t="str">
        <f t="shared" si="4"/>
        <v>$8,307,344.27</v>
      </c>
      <c r="G1131" s="8" t="str">
        <f t="shared" si="4"/>
        <v>$19,720,895.20</v>
      </c>
      <c r="H1131" s="9"/>
      <c r="I1131" s="8" t="str">
        <f t="shared" ref="I1131:J1131" si="5">SUM(I2:I1130)</f>
        <v>$2,457,781.01</v>
      </c>
      <c r="J1131" s="8" t="str">
        <f t="shared" si="5"/>
        <v>-$7,522,646.73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5.13" defaultRowHeight="15.0"/>
  <cols>
    <col customWidth="1" min="1" max="1" width="8.25"/>
    <col customWidth="1" min="2" max="2" width="36.5"/>
    <col customWidth="1" min="3" max="3" width="16.38"/>
    <col customWidth="1" min="4" max="4" width="11.63"/>
    <col customWidth="1" min="5" max="5" width="10.63"/>
    <col customWidth="1" min="6" max="6" width="14.13"/>
    <col customWidth="1" min="7" max="7" width="17.75"/>
    <col customWidth="1" min="8" max="8" width="31.13"/>
    <col customWidth="1" min="9" max="10" width="17.75"/>
    <col customWidth="1" min="11" max="11" width="21.38"/>
    <col customWidth="1" min="12" max="12" width="14.25"/>
    <col customWidth="1" min="13" max="13" width="9.38"/>
    <col customWidth="1" min="14" max="14" width="15.25"/>
    <col customWidth="1" min="15" max="26" width="7.63"/>
  </cols>
  <sheetData>
    <row r="1">
      <c r="A1" s="1" t="s">
        <v>0</v>
      </c>
      <c r="B1" s="1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3" t="s">
        <v>6</v>
      </c>
      <c r="H1" s="13" t="s">
        <v>14263</v>
      </c>
      <c r="I1" s="12" t="s">
        <v>14264</v>
      </c>
      <c r="J1" s="12" t="s">
        <v>14265</v>
      </c>
      <c r="K1" s="12" t="s">
        <v>14266</v>
      </c>
      <c r="L1" s="14" t="s">
        <v>14267</v>
      </c>
      <c r="M1" s="14" t="s">
        <v>14268</v>
      </c>
      <c r="N1" s="14" t="s">
        <v>14269</v>
      </c>
    </row>
    <row r="2">
      <c r="A2" s="15">
        <v>220981.0</v>
      </c>
      <c r="B2" s="16" t="s">
        <v>1495</v>
      </c>
      <c r="C2" s="17">
        <v>19646.24</v>
      </c>
      <c r="D2" s="17">
        <v>15716.98</v>
      </c>
      <c r="E2" s="17">
        <v>0.0</v>
      </c>
      <c r="F2" s="17">
        <v>6345.29</v>
      </c>
      <c r="G2" s="17">
        <v>29017.93</v>
      </c>
      <c r="H2" s="17" t="str">
        <f t="shared" ref="H2:H114" si="1">C2-E2-F2</f>
        <v> R$  13,300.95 </v>
      </c>
      <c r="I2" s="18" t="str">
        <f t="shared" ref="I2:I114" si="2">IF(M2="Procurador",30471.11,21631.05)</f>
        <v> R$  21,631.05 </v>
      </c>
      <c r="J2" s="17" t="str">
        <f t="shared" ref="J2:J114" si="3">IF(G2-I2&lt;0,"Não ultrapassa",G2-I2)</f>
        <v> R$  7,386.88 </v>
      </c>
      <c r="K2" s="17" t="str">
        <f t="shared" ref="K2:K114" si="4">IF(H2-I2&lt;0,"Não ultrapassa",H2-I2)</f>
        <v> Não ultrapassa</v>
      </c>
      <c r="L2" s="19"/>
      <c r="M2" s="19"/>
      <c r="N2" s="19"/>
    </row>
    <row r="3">
      <c r="A3" s="4">
        <v>66893.0</v>
      </c>
      <c r="B3" s="5" t="s">
        <v>41</v>
      </c>
      <c r="C3" s="18">
        <v>34441.9</v>
      </c>
      <c r="D3" s="18">
        <v>8184.84</v>
      </c>
      <c r="E3" s="18">
        <v>3279.07</v>
      </c>
      <c r="F3" s="18">
        <v>10349.26</v>
      </c>
      <c r="G3" s="18">
        <v>28998.41</v>
      </c>
      <c r="H3" s="18" t="str">
        <f t="shared" si="1"/>
        <v> R$  20,813.57 </v>
      </c>
      <c r="I3" s="18" t="str">
        <f t="shared" si="2"/>
        <v> R$  21,631.05 </v>
      </c>
      <c r="J3" s="18" t="str">
        <f t="shared" si="3"/>
        <v> R$  7,367.36 </v>
      </c>
      <c r="K3" s="18" t="str">
        <f t="shared" si="4"/>
        <v> Não ultrapassa</v>
      </c>
      <c r="L3" s="11" t="s">
        <v>14270</v>
      </c>
      <c r="M3" s="11" t="s">
        <v>14271</v>
      </c>
      <c r="N3" s="11"/>
    </row>
    <row r="4">
      <c r="A4" s="4">
        <v>36854.0</v>
      </c>
      <c r="B4" s="5" t="s">
        <v>72</v>
      </c>
      <c r="C4" s="18">
        <v>32368.35</v>
      </c>
      <c r="D4" s="18">
        <v>12035.73</v>
      </c>
      <c r="E4" s="18">
        <v>4694.48</v>
      </c>
      <c r="F4" s="18">
        <v>11978.79</v>
      </c>
      <c r="G4" s="18">
        <v>27730.81</v>
      </c>
      <c r="H4" s="18" t="str">
        <f t="shared" si="1"/>
        <v> R$  15,695.08 </v>
      </c>
      <c r="I4" s="18" t="str">
        <f t="shared" si="2"/>
        <v> R$  21,631.05 </v>
      </c>
      <c r="J4" s="18" t="str">
        <f t="shared" si="3"/>
        <v> R$  6,099.76 </v>
      </c>
      <c r="K4" s="18" t="str">
        <f t="shared" si="4"/>
        <v> Não ultrapassa</v>
      </c>
      <c r="L4" s="11"/>
      <c r="M4" s="11"/>
      <c r="N4" s="11"/>
    </row>
    <row r="5">
      <c r="A5" s="4">
        <v>82350.0</v>
      </c>
      <c r="B5" s="5" t="s">
        <v>14</v>
      </c>
      <c r="C5" s="18">
        <v>43833.28</v>
      </c>
      <c r="D5" s="18">
        <v>0.0</v>
      </c>
      <c r="E5" s="18">
        <v>4737.87</v>
      </c>
      <c r="F5" s="18">
        <v>12062.25</v>
      </c>
      <c r="G5" s="18">
        <v>27033.16</v>
      </c>
      <c r="H5" s="18" t="str">
        <f t="shared" si="1"/>
        <v> R$  27,033.16 </v>
      </c>
      <c r="I5" s="18" t="str">
        <f t="shared" si="2"/>
        <v> R$  30,471.11 </v>
      </c>
      <c r="J5" s="18" t="str">
        <f t="shared" si="3"/>
        <v> Não ultrapassa</v>
      </c>
      <c r="K5" s="18" t="str">
        <f t="shared" si="4"/>
        <v> Não ultrapassa</v>
      </c>
      <c r="L5" s="11" t="s">
        <v>14272</v>
      </c>
      <c r="M5" s="11" t="s">
        <v>14273</v>
      </c>
      <c r="N5" s="11"/>
    </row>
    <row r="6">
      <c r="A6" s="4">
        <v>246239.0</v>
      </c>
      <c r="B6" s="5" t="s">
        <v>12</v>
      </c>
      <c r="C6" s="18">
        <v>44747.77</v>
      </c>
      <c r="D6" s="18">
        <v>0.0</v>
      </c>
      <c r="E6" s="18">
        <v>5076.04</v>
      </c>
      <c r="F6" s="18">
        <v>12790.3</v>
      </c>
      <c r="G6" s="18">
        <v>26881.43</v>
      </c>
      <c r="H6" s="18" t="str">
        <f t="shared" si="1"/>
        <v> R$  26,881.43 </v>
      </c>
      <c r="I6" s="18" t="str">
        <f t="shared" si="2"/>
        <v> R$  30,471.11 </v>
      </c>
      <c r="J6" s="18" t="str">
        <f t="shared" si="3"/>
        <v> Não ultrapassa</v>
      </c>
      <c r="K6" s="18" t="str">
        <f t="shared" si="4"/>
        <v> Não ultrapassa</v>
      </c>
      <c r="L6" s="11" t="s">
        <v>14272</v>
      </c>
      <c r="M6" s="11" t="s">
        <v>14273</v>
      </c>
      <c r="N6" s="20" t="str">
        <f>HYPERLINK("https://br.linkedin.com/in/wania-maria-moreno-51b57941","1")</f>
        <v>1</v>
      </c>
    </row>
    <row r="7">
      <c r="A7" s="4">
        <v>47392.0</v>
      </c>
      <c r="B7" s="5" t="s">
        <v>79</v>
      </c>
      <c r="C7" s="18">
        <v>31861.64</v>
      </c>
      <c r="D7" s="18">
        <v>8422.52</v>
      </c>
      <c r="E7" s="18">
        <v>3568.47</v>
      </c>
      <c r="F7" s="18">
        <v>10417.19</v>
      </c>
      <c r="G7" s="18">
        <v>26298.5</v>
      </c>
      <c r="H7" s="18" t="str">
        <f t="shared" si="1"/>
        <v> R$  17,875.98 </v>
      </c>
      <c r="I7" s="18" t="str">
        <f t="shared" si="2"/>
        <v> R$  21,631.05 </v>
      </c>
      <c r="J7" s="18" t="str">
        <f t="shared" si="3"/>
        <v> R$  4,667.45 </v>
      </c>
      <c r="K7" s="18" t="str">
        <f t="shared" si="4"/>
        <v> Não ultrapassa</v>
      </c>
      <c r="L7" s="11"/>
      <c r="M7" s="11"/>
      <c r="N7" s="11"/>
    </row>
    <row r="8">
      <c r="A8" s="4">
        <v>1201.0</v>
      </c>
      <c r="B8" s="5" t="s">
        <v>16</v>
      </c>
      <c r="C8" s="18">
        <v>42030.68</v>
      </c>
      <c r="D8" s="18">
        <v>0.0</v>
      </c>
      <c r="E8" s="18">
        <v>4544.09</v>
      </c>
      <c r="F8" s="18">
        <v>11387.25</v>
      </c>
      <c r="G8" s="18">
        <v>26099.34</v>
      </c>
      <c r="H8" s="18" t="str">
        <f t="shared" si="1"/>
        <v> R$  26,099.34 </v>
      </c>
      <c r="I8" s="18" t="str">
        <f t="shared" si="2"/>
        <v> R$  30,471.11 </v>
      </c>
      <c r="J8" s="18" t="str">
        <f t="shared" si="3"/>
        <v> Não ultrapassa</v>
      </c>
      <c r="K8" s="18" t="str">
        <f t="shared" si="4"/>
        <v> Não ultrapassa</v>
      </c>
      <c r="L8" s="11" t="s">
        <v>14272</v>
      </c>
      <c r="M8" s="11" t="s">
        <v>14273</v>
      </c>
      <c r="N8" s="20" t="str">
        <f>HYPERLINK("http://www.sanasa.com.br/noticias/not_con3.asp?par_nrod=1538&amp;flag=P-A","1")</f>
        <v>1</v>
      </c>
    </row>
    <row r="9">
      <c r="A9" s="4">
        <v>58599.0</v>
      </c>
      <c r="B9" s="5" t="s">
        <v>528</v>
      </c>
      <c r="C9" s="18">
        <v>26176.91</v>
      </c>
      <c r="D9" s="18">
        <v>10504.18</v>
      </c>
      <c r="E9" s="18">
        <v>2075.94</v>
      </c>
      <c r="F9" s="18">
        <v>9741.55</v>
      </c>
      <c r="G9" s="18">
        <v>24863.6</v>
      </c>
      <c r="H9" s="18" t="str">
        <f t="shared" si="1"/>
        <v> R$  14,359.42 </v>
      </c>
      <c r="I9" s="18" t="str">
        <f t="shared" si="2"/>
        <v> R$  21,631.05 </v>
      </c>
      <c r="J9" s="18" t="str">
        <f t="shared" si="3"/>
        <v> R$  3,232.55 </v>
      </c>
      <c r="K9" s="18" t="str">
        <f t="shared" si="4"/>
        <v> Não ultrapassa</v>
      </c>
      <c r="L9" s="11"/>
      <c r="M9" s="11"/>
      <c r="N9" s="11"/>
    </row>
    <row r="10">
      <c r="A10" s="4">
        <v>44733.0</v>
      </c>
      <c r="B10" s="5" t="s">
        <v>209</v>
      </c>
      <c r="C10" s="18">
        <v>29255.06</v>
      </c>
      <c r="D10" s="18">
        <v>7726.54</v>
      </c>
      <c r="E10" s="18">
        <v>3339.63</v>
      </c>
      <c r="F10" s="18">
        <v>8874.69</v>
      </c>
      <c r="G10" s="18">
        <v>24767.28</v>
      </c>
      <c r="H10" s="18" t="str">
        <f t="shared" si="1"/>
        <v> R$  17,040.74 </v>
      </c>
      <c r="I10" s="18" t="str">
        <f t="shared" si="2"/>
        <v> R$  21,631.05 </v>
      </c>
      <c r="J10" s="18" t="str">
        <f t="shared" si="3"/>
        <v> R$  3,136.23 </v>
      </c>
      <c r="K10" s="18" t="str">
        <f t="shared" si="4"/>
        <v> Não ultrapassa</v>
      </c>
      <c r="L10" s="11"/>
      <c r="M10" s="11"/>
      <c r="N10" s="11"/>
    </row>
    <row r="11">
      <c r="A11" s="4">
        <v>192546.0</v>
      </c>
      <c r="B11" s="5" t="s">
        <v>20</v>
      </c>
      <c r="C11" s="18">
        <v>41018.02</v>
      </c>
      <c r="D11" s="18">
        <v>0.0</v>
      </c>
      <c r="E11" s="18">
        <v>4652.96</v>
      </c>
      <c r="F11" s="18">
        <v>11617.26</v>
      </c>
      <c r="G11" s="18">
        <v>24747.8</v>
      </c>
      <c r="H11" s="18" t="str">
        <f t="shared" si="1"/>
        <v> R$  24,747.80 </v>
      </c>
      <c r="I11" s="18" t="str">
        <f t="shared" si="2"/>
        <v> R$  30,471.11 </v>
      </c>
      <c r="J11" s="18" t="str">
        <f t="shared" si="3"/>
        <v> Não ultrapassa</v>
      </c>
      <c r="K11" s="18" t="str">
        <f t="shared" si="4"/>
        <v> Não ultrapassa</v>
      </c>
      <c r="L11" s="11" t="s">
        <v>14272</v>
      </c>
      <c r="M11" s="11" t="s">
        <v>14273</v>
      </c>
      <c r="N11" s="11"/>
    </row>
    <row r="12">
      <c r="A12" s="4">
        <v>65226.0</v>
      </c>
      <c r="B12" s="5" t="s">
        <v>420</v>
      </c>
      <c r="C12" s="18">
        <v>27219.77</v>
      </c>
      <c r="D12" s="18">
        <v>10515.59</v>
      </c>
      <c r="E12" s="18">
        <v>3110.16</v>
      </c>
      <c r="F12" s="18">
        <v>10318.6</v>
      </c>
      <c r="G12" s="18">
        <v>24306.6</v>
      </c>
      <c r="H12" s="18" t="str">
        <f t="shared" si="1"/>
        <v> R$  13,791.01 </v>
      </c>
      <c r="I12" s="18" t="str">
        <f t="shared" si="2"/>
        <v> R$  21,631.05 </v>
      </c>
      <c r="J12" s="18" t="str">
        <f t="shared" si="3"/>
        <v> R$  2,675.55 </v>
      </c>
      <c r="K12" s="18" t="str">
        <f t="shared" si="4"/>
        <v> Não ultrapassa</v>
      </c>
      <c r="L12" s="11"/>
      <c r="M12" s="11"/>
      <c r="N12" s="11"/>
    </row>
    <row r="13">
      <c r="A13" s="4">
        <v>112054.0</v>
      </c>
      <c r="B13" s="5" t="s">
        <v>34</v>
      </c>
      <c r="C13" s="18">
        <v>35794.15</v>
      </c>
      <c r="D13" s="18">
        <v>2567.92</v>
      </c>
      <c r="E13" s="18">
        <v>3012.43</v>
      </c>
      <c r="F13" s="18">
        <v>11180.42</v>
      </c>
      <c r="G13" s="18">
        <v>24169.22</v>
      </c>
      <c r="H13" s="18" t="str">
        <f t="shared" si="1"/>
        <v> R$  21,601.30 </v>
      </c>
      <c r="I13" s="18" t="str">
        <f t="shared" si="2"/>
        <v> R$  21,631.05 </v>
      </c>
      <c r="J13" s="18" t="str">
        <f t="shared" si="3"/>
        <v> R$  2,538.17 </v>
      </c>
      <c r="K13" s="18" t="str">
        <f t="shared" si="4"/>
        <v> Não ultrapassa</v>
      </c>
      <c r="L13" s="11" t="s">
        <v>14274</v>
      </c>
      <c r="M13" s="11" t="s">
        <v>14275</v>
      </c>
      <c r="N13" s="20" t="str">
        <f>HYPERLINK("http://www.somos.unicamp.br/professores/view/533","1")</f>
        <v>1</v>
      </c>
    </row>
    <row r="14">
      <c r="A14" s="4">
        <v>19976.0</v>
      </c>
      <c r="B14" s="5" t="s">
        <v>36</v>
      </c>
      <c r="C14" s="18">
        <v>34999.49</v>
      </c>
      <c r="D14" s="18">
        <v>2557.19</v>
      </c>
      <c r="E14" s="18">
        <v>2974.49</v>
      </c>
      <c r="F14" s="18">
        <v>10494.71</v>
      </c>
      <c r="G14" s="18">
        <v>24087.48</v>
      </c>
      <c r="H14" s="18" t="str">
        <f t="shared" si="1"/>
        <v> R$  21,530.29 </v>
      </c>
      <c r="I14" s="18" t="str">
        <f t="shared" si="2"/>
        <v> R$  21,631.05 </v>
      </c>
      <c r="J14" s="18" t="str">
        <f t="shared" si="3"/>
        <v> R$  2,456.43 </v>
      </c>
      <c r="K14" s="18" t="str">
        <f t="shared" si="4"/>
        <v> Não ultrapassa</v>
      </c>
      <c r="L14" s="11" t="s">
        <v>14276</v>
      </c>
      <c r="M14" s="11" t="s">
        <v>14277</v>
      </c>
      <c r="N14" s="11"/>
    </row>
    <row r="15">
      <c r="A15" s="4">
        <v>41785.0</v>
      </c>
      <c r="B15" s="5" t="s">
        <v>29</v>
      </c>
      <c r="C15" s="18">
        <v>37406.46</v>
      </c>
      <c r="D15" s="18">
        <v>3545.26</v>
      </c>
      <c r="E15" s="18">
        <v>5176.84</v>
      </c>
      <c r="F15" s="18">
        <v>12131.5</v>
      </c>
      <c r="G15" s="18">
        <v>23643.38</v>
      </c>
      <c r="H15" s="18" t="str">
        <f t="shared" si="1"/>
        <v> R$  20,098.12 </v>
      </c>
      <c r="I15" s="18" t="str">
        <f t="shared" si="2"/>
        <v> R$  21,631.05 </v>
      </c>
      <c r="J15" s="18" t="str">
        <f t="shared" si="3"/>
        <v> R$  2,012.33 </v>
      </c>
      <c r="K15" s="18" t="str">
        <f t="shared" si="4"/>
        <v> Não ultrapassa</v>
      </c>
      <c r="L15" s="11"/>
      <c r="M15" s="11"/>
      <c r="N15" s="11"/>
    </row>
    <row r="16">
      <c r="A16" s="4">
        <v>1112.0</v>
      </c>
      <c r="B16" s="5" t="s">
        <v>54</v>
      </c>
      <c r="C16" s="18">
        <v>33399.04</v>
      </c>
      <c r="D16" s="18">
        <v>3535.78</v>
      </c>
      <c r="E16" s="18">
        <v>1255.56</v>
      </c>
      <c r="F16" s="18">
        <v>12148.75</v>
      </c>
      <c r="G16" s="18">
        <v>23530.51</v>
      </c>
      <c r="H16" s="18" t="str">
        <f t="shared" si="1"/>
        <v> R$  19,994.73 </v>
      </c>
      <c r="I16" s="18" t="str">
        <f t="shared" si="2"/>
        <v> R$  21,631.05 </v>
      </c>
      <c r="J16" s="18" t="str">
        <f t="shared" si="3"/>
        <v> R$  1,899.46 </v>
      </c>
      <c r="K16" s="18" t="str">
        <f t="shared" si="4"/>
        <v> Não ultrapassa</v>
      </c>
      <c r="L16" s="11" t="s">
        <v>14276</v>
      </c>
      <c r="M16" s="11" t="s">
        <v>14278</v>
      </c>
      <c r="N16" s="20" t="str">
        <f>HYPERLINK("http://www.unicamp.br/unicamp/noticias/antonio-faggiani-o-toninho-da-dac-recebe-t%C3%ADtulo-de-servidor-em%C3%A9rito","1")</f>
        <v>1</v>
      </c>
    </row>
    <row r="17">
      <c r="A17" s="4">
        <v>40967.0</v>
      </c>
      <c r="B17" s="5" t="s">
        <v>557</v>
      </c>
      <c r="C17" s="18">
        <v>25892.74</v>
      </c>
      <c r="D17" s="18">
        <v>10290.75</v>
      </c>
      <c r="E17" s="18">
        <v>2957.94</v>
      </c>
      <c r="F17" s="18">
        <v>10113.27</v>
      </c>
      <c r="G17" s="18">
        <v>23112.28</v>
      </c>
      <c r="H17" s="18" t="str">
        <f t="shared" si="1"/>
        <v> R$  12,821.53 </v>
      </c>
      <c r="I17" s="18" t="str">
        <f t="shared" si="2"/>
        <v> R$  21,631.05 </v>
      </c>
      <c r="J17" s="18" t="str">
        <f t="shared" si="3"/>
        <v> R$  1,481.23 </v>
      </c>
      <c r="K17" s="18" t="str">
        <f t="shared" si="4"/>
        <v> Não ultrapassa</v>
      </c>
      <c r="L17" s="11"/>
      <c r="M17" s="11"/>
      <c r="N17" s="11"/>
    </row>
    <row r="18">
      <c r="A18" s="4">
        <v>54453.0</v>
      </c>
      <c r="B18" s="5" t="s">
        <v>39</v>
      </c>
      <c r="C18" s="18">
        <v>34672.39</v>
      </c>
      <c r="D18" s="18">
        <v>2845.06</v>
      </c>
      <c r="E18" s="18">
        <v>3334.76</v>
      </c>
      <c r="F18" s="18">
        <v>11110.83</v>
      </c>
      <c r="G18" s="18">
        <v>23071.86</v>
      </c>
      <c r="H18" s="18" t="str">
        <f t="shared" si="1"/>
        <v> R$  20,226.80 </v>
      </c>
      <c r="I18" s="18" t="str">
        <f t="shared" si="2"/>
        <v> R$  21,631.05 </v>
      </c>
      <c r="J18" s="18" t="str">
        <f t="shared" si="3"/>
        <v> R$  1,440.81 </v>
      </c>
      <c r="K18" s="18" t="str">
        <f t="shared" si="4"/>
        <v> Não ultrapassa</v>
      </c>
      <c r="L18" s="11" t="s">
        <v>14274</v>
      </c>
      <c r="M18" s="11" t="s">
        <v>14275</v>
      </c>
      <c r="N18" s="11"/>
    </row>
    <row r="19">
      <c r="A19" s="4">
        <v>248771.0</v>
      </c>
      <c r="B19" s="5" t="s">
        <v>568</v>
      </c>
      <c r="C19" s="18">
        <v>25831.08</v>
      </c>
      <c r="D19" s="18">
        <v>9880.88</v>
      </c>
      <c r="E19" s="18">
        <v>3844.23</v>
      </c>
      <c r="F19" s="18">
        <v>8906.99</v>
      </c>
      <c r="G19" s="18">
        <v>22960.74</v>
      </c>
      <c r="H19" s="18" t="str">
        <f t="shared" si="1"/>
        <v> R$  13,079.86 </v>
      </c>
      <c r="I19" s="18" t="str">
        <f t="shared" si="2"/>
        <v> R$  21,631.05 </v>
      </c>
      <c r="J19" s="18" t="str">
        <f t="shared" si="3"/>
        <v> R$  1,329.69 </v>
      </c>
      <c r="K19" s="18" t="str">
        <f t="shared" si="4"/>
        <v> Não ultrapassa</v>
      </c>
      <c r="L19" s="11"/>
      <c r="M19" s="11"/>
      <c r="N19" s="11"/>
    </row>
    <row r="20">
      <c r="A20" s="4">
        <v>55131.0</v>
      </c>
      <c r="B20" s="5" t="s">
        <v>217</v>
      </c>
      <c r="C20" s="18">
        <v>29058.62</v>
      </c>
      <c r="D20" s="18">
        <v>12415.13</v>
      </c>
      <c r="E20" s="18">
        <v>4250.26</v>
      </c>
      <c r="F20" s="18">
        <v>14282.97</v>
      </c>
      <c r="G20" s="18">
        <v>22940.52</v>
      </c>
      <c r="H20" s="18" t="str">
        <f t="shared" si="1"/>
        <v> R$  10,525.39 </v>
      </c>
      <c r="I20" s="18" t="str">
        <f t="shared" si="2"/>
        <v> R$  21,631.05 </v>
      </c>
      <c r="J20" s="18" t="str">
        <f t="shared" si="3"/>
        <v> R$  1,309.47 </v>
      </c>
      <c r="K20" s="18" t="str">
        <f t="shared" si="4"/>
        <v> Não ultrapassa</v>
      </c>
      <c r="L20" s="11"/>
      <c r="M20" s="11"/>
      <c r="N20" s="11"/>
    </row>
    <row r="21">
      <c r="A21" s="4">
        <v>297258.0</v>
      </c>
      <c r="B21" s="5" t="s">
        <v>163</v>
      </c>
      <c r="C21" s="18">
        <v>30041.16</v>
      </c>
      <c r="D21" s="18">
        <v>7313.1</v>
      </c>
      <c r="E21" s="18">
        <v>8410.11</v>
      </c>
      <c r="F21" s="18">
        <v>6082.14</v>
      </c>
      <c r="G21" s="18">
        <v>22862.01</v>
      </c>
      <c r="H21" s="18" t="str">
        <f t="shared" si="1"/>
        <v> R$  15,548.91 </v>
      </c>
      <c r="I21" s="18" t="str">
        <f t="shared" si="2"/>
        <v> R$  21,631.05 </v>
      </c>
      <c r="J21" s="18" t="str">
        <f t="shared" si="3"/>
        <v> R$  1,230.96 </v>
      </c>
      <c r="K21" s="18" t="str">
        <f t="shared" si="4"/>
        <v> Não ultrapassa</v>
      </c>
      <c r="L21" s="11" t="s">
        <v>14274</v>
      </c>
      <c r="M21" s="11" t="s">
        <v>14275</v>
      </c>
      <c r="N21" s="11" t="s">
        <v>14279</v>
      </c>
    </row>
    <row r="22">
      <c r="A22" s="4">
        <v>65820.0</v>
      </c>
      <c r="B22" s="5" t="s">
        <v>309</v>
      </c>
      <c r="C22" s="18">
        <v>28107.86</v>
      </c>
      <c r="D22" s="18">
        <v>4815.11</v>
      </c>
      <c r="E22" s="18">
        <v>1100.82</v>
      </c>
      <c r="F22" s="18">
        <v>9047.86</v>
      </c>
      <c r="G22" s="18">
        <v>22774.29</v>
      </c>
      <c r="H22" s="18" t="str">
        <f t="shared" si="1"/>
        <v> R$  17,959.18 </v>
      </c>
      <c r="I22" s="18" t="str">
        <f t="shared" si="2"/>
        <v> R$  21,631.05 </v>
      </c>
      <c r="J22" s="18" t="str">
        <f t="shared" si="3"/>
        <v> R$  1,143.24 </v>
      </c>
      <c r="K22" s="18" t="str">
        <f t="shared" si="4"/>
        <v> Não ultrapassa</v>
      </c>
      <c r="L22" s="11"/>
      <c r="M22" s="11"/>
      <c r="N22" s="11"/>
    </row>
    <row r="23">
      <c r="A23" s="4">
        <v>240648.0</v>
      </c>
      <c r="B23" s="5" t="s">
        <v>40</v>
      </c>
      <c r="C23" s="18">
        <v>34670.81</v>
      </c>
      <c r="D23" s="18">
        <v>3391.53</v>
      </c>
      <c r="E23" s="18">
        <v>3838.69</v>
      </c>
      <c r="F23" s="18">
        <v>11617.64</v>
      </c>
      <c r="G23" s="18">
        <v>22606.01</v>
      </c>
      <c r="H23" s="18" t="str">
        <f t="shared" si="1"/>
        <v> R$  19,214.48 </v>
      </c>
      <c r="I23" s="18" t="str">
        <f t="shared" si="2"/>
        <v> R$  21,631.05 </v>
      </c>
      <c r="J23" s="18" t="str">
        <f t="shared" si="3"/>
        <v> R$  974.96 </v>
      </c>
      <c r="K23" s="18" t="str">
        <f t="shared" si="4"/>
        <v> Não ultrapassa</v>
      </c>
      <c r="L23" s="11" t="s">
        <v>14274</v>
      </c>
      <c r="M23" s="11" t="s">
        <v>14275</v>
      </c>
      <c r="N23" s="11"/>
    </row>
    <row r="24">
      <c r="A24" s="4">
        <v>84361.0</v>
      </c>
      <c r="B24" s="5" t="s">
        <v>454</v>
      </c>
      <c r="C24" s="18">
        <v>26848.7</v>
      </c>
      <c r="D24" s="18">
        <v>7091.97</v>
      </c>
      <c r="E24" s="18">
        <v>3056.03</v>
      </c>
      <c r="F24" s="18">
        <v>8357.51</v>
      </c>
      <c r="G24" s="18">
        <v>22527.13</v>
      </c>
      <c r="H24" s="18" t="str">
        <f t="shared" si="1"/>
        <v> R$  15,435.16 </v>
      </c>
      <c r="I24" s="18" t="str">
        <f t="shared" si="2"/>
        <v> R$  21,631.05 </v>
      </c>
      <c r="J24" s="18" t="str">
        <f t="shared" si="3"/>
        <v> R$  896.08 </v>
      </c>
      <c r="K24" s="18" t="str">
        <f t="shared" si="4"/>
        <v> Não ultrapassa</v>
      </c>
      <c r="L24" s="11"/>
      <c r="M24" s="11"/>
      <c r="N24" s="11"/>
    </row>
    <row r="25">
      <c r="A25" s="4">
        <v>222968.0</v>
      </c>
      <c r="B25" s="5" t="s">
        <v>408</v>
      </c>
      <c r="C25" s="18">
        <v>27307.36</v>
      </c>
      <c r="D25" s="18">
        <v>8476.83</v>
      </c>
      <c r="E25" s="18">
        <v>5413.62</v>
      </c>
      <c r="F25" s="18">
        <v>8091.25</v>
      </c>
      <c r="G25" s="18">
        <v>22279.32</v>
      </c>
      <c r="H25" s="18" t="str">
        <f t="shared" si="1"/>
        <v> R$  13,802.49 </v>
      </c>
      <c r="I25" s="18" t="str">
        <f t="shared" si="2"/>
        <v> R$  21,631.05 </v>
      </c>
      <c r="J25" s="18" t="str">
        <f t="shared" si="3"/>
        <v> R$  648.27 </v>
      </c>
      <c r="K25" s="18" t="str">
        <f t="shared" si="4"/>
        <v> Não ultrapassa</v>
      </c>
      <c r="L25" s="11"/>
      <c r="M25" s="11"/>
      <c r="N25" s="11"/>
    </row>
    <row r="26">
      <c r="A26" s="4">
        <v>41696.0</v>
      </c>
      <c r="B26" s="5" t="s">
        <v>55</v>
      </c>
      <c r="C26" s="18">
        <v>33258.33</v>
      </c>
      <c r="D26" s="18">
        <v>3245.81</v>
      </c>
      <c r="E26" s="18">
        <v>3750.93</v>
      </c>
      <c r="F26" s="18">
        <v>10490.99</v>
      </c>
      <c r="G26" s="18">
        <v>22262.22</v>
      </c>
      <c r="H26" s="18" t="str">
        <f t="shared" si="1"/>
        <v> R$  19,016.41 </v>
      </c>
      <c r="I26" s="18" t="str">
        <f t="shared" si="2"/>
        <v> R$  21,631.05 </v>
      </c>
      <c r="J26" s="18" t="str">
        <f t="shared" si="3"/>
        <v> R$  631.17 </v>
      </c>
      <c r="K26" s="18" t="str">
        <f t="shared" si="4"/>
        <v> Não ultrapassa</v>
      </c>
      <c r="L26" s="11" t="s">
        <v>14276</v>
      </c>
      <c r="M26" s="11" t="s">
        <v>14275</v>
      </c>
      <c r="N26" s="11"/>
    </row>
    <row r="27">
      <c r="A27" s="4">
        <v>58114.0</v>
      </c>
      <c r="B27" s="5" t="s">
        <v>577</v>
      </c>
      <c r="C27" s="18">
        <v>25728.48</v>
      </c>
      <c r="D27" s="18">
        <v>10134.7</v>
      </c>
      <c r="E27" s="18">
        <v>3763.35</v>
      </c>
      <c r="F27" s="18">
        <v>9848.44</v>
      </c>
      <c r="G27" s="18">
        <v>22251.39</v>
      </c>
      <c r="H27" s="18" t="str">
        <f t="shared" si="1"/>
        <v> R$  12,116.69 </v>
      </c>
      <c r="I27" s="18" t="str">
        <f t="shared" si="2"/>
        <v> R$  21,631.05 </v>
      </c>
      <c r="J27" s="18" t="str">
        <f t="shared" si="3"/>
        <v> R$  620.34 </v>
      </c>
      <c r="K27" s="18" t="str">
        <f t="shared" si="4"/>
        <v> Não ultrapassa</v>
      </c>
      <c r="L27" s="11"/>
      <c r="M27" s="11"/>
      <c r="N27" s="11"/>
    </row>
    <row r="28">
      <c r="A28" s="4">
        <v>252034.0</v>
      </c>
      <c r="B28" s="5" t="s">
        <v>576</v>
      </c>
      <c r="C28" s="18">
        <v>25745.8</v>
      </c>
      <c r="D28" s="18">
        <v>7619.05</v>
      </c>
      <c r="E28" s="18">
        <v>4114.75</v>
      </c>
      <c r="F28" s="18">
        <v>7056.13</v>
      </c>
      <c r="G28" s="18">
        <v>22193.97</v>
      </c>
      <c r="H28" s="18" t="str">
        <f t="shared" si="1"/>
        <v> R$  14,574.92 </v>
      </c>
      <c r="I28" s="18" t="str">
        <f t="shared" si="2"/>
        <v> R$  21,631.05 </v>
      </c>
      <c r="J28" s="18" t="str">
        <f t="shared" si="3"/>
        <v> R$  562.92 </v>
      </c>
      <c r="K28" s="18" t="str">
        <f t="shared" si="4"/>
        <v> Não ultrapassa</v>
      </c>
      <c r="L28" s="11"/>
      <c r="M28" s="11"/>
      <c r="N28" s="11"/>
    </row>
    <row r="29">
      <c r="A29" s="4">
        <v>268607.0</v>
      </c>
      <c r="B29" s="5" t="s">
        <v>941</v>
      </c>
      <c r="C29" s="18">
        <v>22894.43</v>
      </c>
      <c r="D29" s="18">
        <v>10010.9</v>
      </c>
      <c r="E29" s="18">
        <v>1263.38</v>
      </c>
      <c r="F29" s="18">
        <v>9651.61</v>
      </c>
      <c r="G29" s="18">
        <v>21990.34</v>
      </c>
      <c r="H29" s="18" t="str">
        <f t="shared" si="1"/>
        <v> R$  11,979.44 </v>
      </c>
      <c r="I29" s="18" t="str">
        <f t="shared" si="2"/>
        <v> R$  21,631.05 </v>
      </c>
      <c r="J29" s="18" t="str">
        <f t="shared" si="3"/>
        <v> R$  359.29 </v>
      </c>
      <c r="K29" s="18" t="str">
        <f t="shared" si="4"/>
        <v> Não ultrapassa</v>
      </c>
      <c r="L29" s="11"/>
      <c r="M29" s="11"/>
      <c r="N29" s="11"/>
    </row>
    <row r="30">
      <c r="A30" s="4">
        <v>123382.0</v>
      </c>
      <c r="B30" s="5" t="s">
        <v>617</v>
      </c>
      <c r="C30" s="18">
        <v>25289.2</v>
      </c>
      <c r="D30" s="18">
        <v>10809.15</v>
      </c>
      <c r="E30" s="18">
        <v>3658.15</v>
      </c>
      <c r="F30" s="18">
        <v>10508.22</v>
      </c>
      <c r="G30" s="18">
        <v>21931.98</v>
      </c>
      <c r="H30" s="18" t="str">
        <f t="shared" si="1"/>
        <v> R$  11,122.83 </v>
      </c>
      <c r="I30" s="18" t="str">
        <f t="shared" si="2"/>
        <v> R$  21,631.05 </v>
      </c>
      <c r="J30" s="18" t="str">
        <f t="shared" si="3"/>
        <v> R$  300.93 </v>
      </c>
      <c r="K30" s="18" t="str">
        <f t="shared" si="4"/>
        <v> Não ultrapassa</v>
      </c>
      <c r="L30" s="11"/>
      <c r="M30" s="11"/>
      <c r="N30" s="11"/>
    </row>
    <row r="31">
      <c r="A31" s="4">
        <v>69531.0</v>
      </c>
      <c r="B31" s="5" t="s">
        <v>498</v>
      </c>
      <c r="C31" s="18">
        <v>26440.67</v>
      </c>
      <c r="D31" s="18">
        <v>7638.42</v>
      </c>
      <c r="E31" s="18">
        <v>2999.15</v>
      </c>
      <c r="F31" s="18">
        <v>9189.11</v>
      </c>
      <c r="G31" s="18">
        <v>21890.83</v>
      </c>
      <c r="H31" s="18" t="str">
        <f t="shared" si="1"/>
        <v> R$  14,252.41 </v>
      </c>
      <c r="I31" s="18" t="str">
        <f t="shared" si="2"/>
        <v> R$  21,631.05 </v>
      </c>
      <c r="J31" s="18" t="str">
        <f t="shared" si="3"/>
        <v> R$  259.78 </v>
      </c>
      <c r="K31" s="18" t="str">
        <f t="shared" si="4"/>
        <v> Não ultrapassa</v>
      </c>
      <c r="L31" s="11"/>
      <c r="M31" s="11"/>
      <c r="N31" s="11"/>
    </row>
    <row r="32">
      <c r="A32" s="4">
        <v>90964.0</v>
      </c>
      <c r="B32" s="5" t="s">
        <v>51</v>
      </c>
      <c r="C32" s="18">
        <v>33458.21</v>
      </c>
      <c r="D32" s="18">
        <v>3273.33</v>
      </c>
      <c r="E32" s="18">
        <v>3700.65</v>
      </c>
      <c r="F32" s="18">
        <v>11182.45</v>
      </c>
      <c r="G32" s="18">
        <v>21848.44</v>
      </c>
      <c r="H32" s="18" t="str">
        <f t="shared" si="1"/>
        <v> R$  18,575.11 </v>
      </c>
      <c r="I32" s="18" t="str">
        <f t="shared" si="2"/>
        <v> R$  21,631.05 </v>
      </c>
      <c r="J32" s="18" t="str">
        <f t="shared" si="3"/>
        <v> R$  217.39 </v>
      </c>
      <c r="K32" s="18" t="str">
        <f t="shared" si="4"/>
        <v> Não ultrapassa</v>
      </c>
      <c r="L32" s="11" t="s">
        <v>14280</v>
      </c>
      <c r="M32" s="11" t="s">
        <v>14275</v>
      </c>
      <c r="N32" s="11"/>
    </row>
    <row r="33">
      <c r="A33" s="4">
        <v>54151.0</v>
      </c>
      <c r="B33" s="5" t="s">
        <v>395</v>
      </c>
      <c r="C33" s="18">
        <v>27356.58</v>
      </c>
      <c r="D33" s="18">
        <v>3958.09</v>
      </c>
      <c r="E33" s="18">
        <v>963.79</v>
      </c>
      <c r="F33" s="18">
        <v>8507.26</v>
      </c>
      <c r="G33" s="18">
        <v>21843.62</v>
      </c>
      <c r="H33" s="18" t="str">
        <f t="shared" si="1"/>
        <v> R$  17,885.53 </v>
      </c>
      <c r="I33" s="18" t="str">
        <f t="shared" si="2"/>
        <v> R$  21,631.05 </v>
      </c>
      <c r="J33" s="18" t="str">
        <f t="shared" si="3"/>
        <v> R$  212.57 </v>
      </c>
      <c r="K33" s="18" t="str">
        <f t="shared" si="4"/>
        <v> Não ultrapassa</v>
      </c>
      <c r="L33" s="11"/>
      <c r="M33" s="11"/>
      <c r="N33" s="11"/>
    </row>
    <row r="34">
      <c r="A34" s="4">
        <v>89150.0</v>
      </c>
      <c r="B34" s="5" t="s">
        <v>314</v>
      </c>
      <c r="C34" s="18">
        <v>27982.38</v>
      </c>
      <c r="D34" s="18">
        <v>4663.73</v>
      </c>
      <c r="E34" s="18">
        <v>3174.02</v>
      </c>
      <c r="F34" s="18">
        <v>7641.46</v>
      </c>
      <c r="G34" s="18">
        <v>21830.63</v>
      </c>
      <c r="H34" s="18" t="str">
        <f t="shared" si="1"/>
        <v> R$  17,166.90 </v>
      </c>
      <c r="I34" s="18" t="str">
        <f t="shared" si="2"/>
        <v> R$  21,631.05 </v>
      </c>
      <c r="J34" s="18" t="str">
        <f t="shared" si="3"/>
        <v> R$  199.58 </v>
      </c>
      <c r="K34" s="18" t="str">
        <f t="shared" si="4"/>
        <v> Não ultrapassa</v>
      </c>
      <c r="L34" s="11"/>
      <c r="M34" s="11"/>
      <c r="N34" s="11"/>
    </row>
    <row r="35">
      <c r="A35" s="4">
        <v>235962.0</v>
      </c>
      <c r="B35" s="5" t="s">
        <v>596</v>
      </c>
      <c r="C35" s="18">
        <v>25559.07</v>
      </c>
      <c r="D35" s="18">
        <v>5679.79</v>
      </c>
      <c r="E35" s="18">
        <v>3805.71</v>
      </c>
      <c r="F35" s="18">
        <v>5646.76</v>
      </c>
      <c r="G35" s="18">
        <v>21786.39</v>
      </c>
      <c r="H35" s="18" t="str">
        <f t="shared" si="1"/>
        <v> R$  16,106.60 </v>
      </c>
      <c r="I35" s="18" t="str">
        <f t="shared" si="2"/>
        <v> R$  21,631.05 </v>
      </c>
      <c r="J35" s="18" t="str">
        <f t="shared" si="3"/>
        <v> R$  155.34 </v>
      </c>
      <c r="K35" s="18" t="str">
        <f t="shared" si="4"/>
        <v> Não ultrapassa</v>
      </c>
      <c r="L35" s="11"/>
      <c r="M35" s="11"/>
      <c r="N35" s="11"/>
    </row>
    <row r="36">
      <c r="A36" s="4">
        <v>87602.0</v>
      </c>
      <c r="B36" s="5" t="s">
        <v>575</v>
      </c>
      <c r="C36" s="18">
        <v>25756.12</v>
      </c>
      <c r="D36" s="18">
        <v>5723.71</v>
      </c>
      <c r="E36" s="18">
        <v>2942.21</v>
      </c>
      <c r="F36" s="18">
        <v>6843.74</v>
      </c>
      <c r="G36" s="18">
        <v>21693.88</v>
      </c>
      <c r="H36" s="18" t="str">
        <f t="shared" si="1"/>
        <v> R$  15,970.17 </v>
      </c>
      <c r="I36" s="18" t="str">
        <f t="shared" si="2"/>
        <v> R$  21,631.05 </v>
      </c>
      <c r="J36" s="18" t="str">
        <f t="shared" si="3"/>
        <v> R$  62.83 </v>
      </c>
      <c r="K36" s="18" t="str">
        <f t="shared" si="4"/>
        <v> Não ultrapassa</v>
      </c>
      <c r="L36" s="11"/>
      <c r="M36" s="11"/>
      <c r="N36" s="11"/>
    </row>
    <row r="37">
      <c r="A37" s="4">
        <v>76872.0</v>
      </c>
      <c r="B37" s="5" t="s">
        <v>8</v>
      </c>
      <c r="C37" s="18">
        <v>68030.25</v>
      </c>
      <c r="D37" s="18">
        <v>0.0</v>
      </c>
      <c r="E37" s="18">
        <v>8360.13</v>
      </c>
      <c r="F37" s="18">
        <v>19884.72</v>
      </c>
      <c r="G37" s="18">
        <v>39785.4</v>
      </c>
      <c r="H37" s="18" t="str">
        <f t="shared" si="1"/>
        <v> R$  39,785.40 </v>
      </c>
      <c r="I37" s="18" t="str">
        <f t="shared" si="2"/>
        <v> R$  30,471.11 </v>
      </c>
      <c r="J37" s="18" t="str">
        <f t="shared" si="3"/>
        <v> R$  9,314.29 </v>
      </c>
      <c r="K37" s="18" t="str">
        <f t="shared" si="4"/>
        <v> R$  9,314.29 </v>
      </c>
      <c r="L37" s="11" t="s">
        <v>14272</v>
      </c>
      <c r="M37" s="11" t="s">
        <v>14273</v>
      </c>
      <c r="N37" s="20" t="str">
        <f>HYPERLINK("http://www.escavador.com/sobre/134124978/patricia-maria-morato-lopes","1")</f>
        <v>1</v>
      </c>
    </row>
    <row r="38">
      <c r="A38" s="4">
        <v>139912.0</v>
      </c>
      <c r="B38" s="5" t="s">
        <v>19</v>
      </c>
      <c r="C38" s="18">
        <v>41336.08</v>
      </c>
      <c r="D38" s="18">
        <v>0.0</v>
      </c>
      <c r="E38" s="18">
        <v>0.0</v>
      </c>
      <c r="F38" s="18">
        <v>12575.06</v>
      </c>
      <c r="G38" s="18">
        <v>28761.02</v>
      </c>
      <c r="H38" s="18" t="str">
        <f t="shared" si="1"/>
        <v> R$  28,761.02 </v>
      </c>
      <c r="I38" s="18" t="str">
        <f t="shared" si="2"/>
        <v> R$  21,631.05 </v>
      </c>
      <c r="J38" s="18" t="str">
        <f t="shared" si="3"/>
        <v> R$  7,129.97 </v>
      </c>
      <c r="K38" s="18" t="str">
        <f t="shared" si="4"/>
        <v> R$  7,129.97 </v>
      </c>
      <c r="L38" s="11" t="s">
        <v>14274</v>
      </c>
      <c r="M38" s="11" t="s">
        <v>14275</v>
      </c>
      <c r="N38" s="11"/>
    </row>
    <row r="39">
      <c r="A39" s="4">
        <v>309515.0</v>
      </c>
      <c r="B39" s="5" t="s">
        <v>23</v>
      </c>
      <c r="C39" s="18">
        <v>39826.93</v>
      </c>
      <c r="D39" s="18">
        <v>0.0</v>
      </c>
      <c r="E39" s="18">
        <v>0.0</v>
      </c>
      <c r="F39" s="18">
        <v>11199.82</v>
      </c>
      <c r="G39" s="18">
        <v>28627.11</v>
      </c>
      <c r="H39" s="18" t="str">
        <f t="shared" si="1"/>
        <v> R$  28,627.11 </v>
      </c>
      <c r="I39" s="18" t="str">
        <f t="shared" si="2"/>
        <v> R$  21,631.05 </v>
      </c>
      <c r="J39" s="18" t="str">
        <f t="shared" si="3"/>
        <v> R$  6,996.06 </v>
      </c>
      <c r="K39" s="18" t="str">
        <f t="shared" si="4"/>
        <v> R$  6,996.06 </v>
      </c>
      <c r="L39" s="11" t="s">
        <v>14274</v>
      </c>
      <c r="M39" s="11" t="s">
        <v>14275</v>
      </c>
      <c r="N39" s="11"/>
    </row>
    <row r="40">
      <c r="A40" s="4">
        <v>98205.0</v>
      </c>
      <c r="B40" s="5" t="s">
        <v>95</v>
      </c>
      <c r="C40" s="18">
        <v>31308.68</v>
      </c>
      <c r="D40" s="18">
        <v>0.0</v>
      </c>
      <c r="E40" s="18">
        <v>837.57</v>
      </c>
      <c r="F40" s="18">
        <v>2210.06</v>
      </c>
      <c r="G40" s="18">
        <v>28261.05</v>
      </c>
      <c r="H40" s="18" t="str">
        <f t="shared" si="1"/>
        <v> R$  28,261.05 </v>
      </c>
      <c r="I40" s="18" t="str">
        <f t="shared" si="2"/>
        <v> R$  21,631.05 </v>
      </c>
      <c r="J40" s="18" t="str">
        <f t="shared" si="3"/>
        <v> R$  6,630.00 </v>
      </c>
      <c r="K40" s="18" t="str">
        <f t="shared" si="4"/>
        <v> R$  6,630.00 </v>
      </c>
      <c r="L40" s="11" t="s">
        <v>14272</v>
      </c>
      <c r="M40" s="11"/>
      <c r="N40" s="11"/>
    </row>
    <row r="41">
      <c r="A41" s="4">
        <v>46191.0</v>
      </c>
      <c r="B41" s="5" t="s">
        <v>49</v>
      </c>
      <c r="C41" s="18">
        <v>33499.39</v>
      </c>
      <c r="D41" s="18">
        <v>0.0</v>
      </c>
      <c r="E41" s="18">
        <v>3822.56</v>
      </c>
      <c r="F41" s="18">
        <v>2122.69</v>
      </c>
      <c r="G41" s="18">
        <v>27554.14</v>
      </c>
      <c r="H41" s="18" t="str">
        <f t="shared" si="1"/>
        <v> R$  27,554.14 </v>
      </c>
      <c r="I41" s="18" t="str">
        <f t="shared" si="2"/>
        <v> R$  21,631.05 </v>
      </c>
      <c r="J41" s="18" t="str">
        <f t="shared" si="3"/>
        <v> R$  5,923.09 </v>
      </c>
      <c r="K41" s="18" t="str">
        <f t="shared" si="4"/>
        <v> R$  5,923.09 </v>
      </c>
      <c r="L41" s="11" t="s">
        <v>14281</v>
      </c>
      <c r="M41" s="11" t="s">
        <v>14275</v>
      </c>
      <c r="N41" s="11"/>
    </row>
    <row r="42">
      <c r="A42" s="4">
        <v>112101.0</v>
      </c>
      <c r="B42" s="5" t="s">
        <v>17</v>
      </c>
      <c r="C42" s="18">
        <v>41902.29</v>
      </c>
      <c r="D42" s="18">
        <v>0.0</v>
      </c>
      <c r="E42" s="18">
        <v>2399.04</v>
      </c>
      <c r="F42" s="18">
        <v>11995.32</v>
      </c>
      <c r="G42" s="18">
        <v>27507.93</v>
      </c>
      <c r="H42" s="18" t="str">
        <f t="shared" si="1"/>
        <v> R$  27,507.93 </v>
      </c>
      <c r="I42" s="18" t="str">
        <f t="shared" si="2"/>
        <v> R$  21,631.05 </v>
      </c>
      <c r="J42" s="18" t="str">
        <f t="shared" si="3"/>
        <v> R$  5,876.88 </v>
      </c>
      <c r="K42" s="18" t="str">
        <f t="shared" si="4"/>
        <v> R$  5,876.88 </v>
      </c>
      <c r="L42" s="11" t="s">
        <v>14274</v>
      </c>
      <c r="M42" s="11" t="s">
        <v>14275</v>
      </c>
      <c r="N42" s="11"/>
    </row>
    <row r="43">
      <c r="A43" s="4">
        <v>193861.0</v>
      </c>
      <c r="B43" s="5" t="s">
        <v>13</v>
      </c>
      <c r="C43" s="18">
        <v>44491.71</v>
      </c>
      <c r="D43" s="18">
        <v>0.0</v>
      </c>
      <c r="E43" s="18">
        <v>5046.99</v>
      </c>
      <c r="F43" s="18">
        <v>3197.16</v>
      </c>
      <c r="G43" s="18">
        <v>36247.56</v>
      </c>
      <c r="H43" s="18" t="str">
        <f t="shared" si="1"/>
        <v> R$  36,247.56 </v>
      </c>
      <c r="I43" s="18" t="str">
        <f t="shared" si="2"/>
        <v> R$  30,471.11 </v>
      </c>
      <c r="J43" s="18" t="str">
        <f t="shared" si="3"/>
        <v> R$  5,776.45 </v>
      </c>
      <c r="K43" s="18" t="str">
        <f t="shared" si="4"/>
        <v> R$  5,776.45 </v>
      </c>
      <c r="L43" s="11" t="s">
        <v>14272</v>
      </c>
      <c r="M43" s="11" t="s">
        <v>14273</v>
      </c>
      <c r="N43" s="20" t="str">
        <f>HYPERLINK("http://engenhariadesuperficies.com.br/artigos-e-patentes.asp?GrupoPesquisa=13","1")</f>
        <v>1</v>
      </c>
    </row>
    <row r="44">
      <c r="A44" s="4">
        <v>37541.0</v>
      </c>
      <c r="B44" s="5" t="s">
        <v>60</v>
      </c>
      <c r="C44" s="18">
        <v>32875.69</v>
      </c>
      <c r="D44" s="18">
        <v>0.0</v>
      </c>
      <c r="E44" s="18">
        <v>3556.4</v>
      </c>
      <c r="F44" s="18">
        <v>2083.36</v>
      </c>
      <c r="G44" s="18">
        <v>27235.93</v>
      </c>
      <c r="H44" s="18" t="str">
        <f t="shared" si="1"/>
        <v> R$  27,235.93 </v>
      </c>
      <c r="I44" s="18" t="str">
        <f t="shared" si="2"/>
        <v> R$  21,631.05 </v>
      </c>
      <c r="J44" s="18" t="str">
        <f t="shared" si="3"/>
        <v> R$  5,604.88 </v>
      </c>
      <c r="K44" s="18" t="str">
        <f t="shared" si="4"/>
        <v> R$  5,604.88 </v>
      </c>
      <c r="L44" s="11" t="s">
        <v>14272</v>
      </c>
      <c r="M44" s="11" t="s">
        <v>14275</v>
      </c>
      <c r="N44" s="11"/>
    </row>
    <row r="45">
      <c r="A45" s="4">
        <v>75108.0</v>
      </c>
      <c r="B45" s="5" t="s">
        <v>15</v>
      </c>
      <c r="C45" s="18">
        <v>43632.34</v>
      </c>
      <c r="D45" s="18">
        <v>0.0</v>
      </c>
      <c r="E45" s="18">
        <v>4689.05</v>
      </c>
      <c r="F45" s="18">
        <v>11956.15</v>
      </c>
      <c r="G45" s="18">
        <v>26987.14</v>
      </c>
      <c r="H45" s="18" t="str">
        <f t="shared" si="1"/>
        <v> R$  26,987.14 </v>
      </c>
      <c r="I45" s="18" t="str">
        <f t="shared" si="2"/>
        <v> R$  21,631.05 </v>
      </c>
      <c r="J45" s="18" t="str">
        <f t="shared" si="3"/>
        <v> R$  5,356.09 </v>
      </c>
      <c r="K45" s="18" t="str">
        <f t="shared" si="4"/>
        <v> R$  5,356.09 </v>
      </c>
      <c r="L45" s="11" t="s">
        <v>14272</v>
      </c>
      <c r="M45" s="11" t="s">
        <v>14275</v>
      </c>
      <c r="N45" s="20" t="str">
        <f>HYPERLINK("http://portalsaude.saude.gov.br/index.php/cidadao/principal/agencia-saude/20808-lenir-santos-assume-secretaria-de-gestao-estrategica-e-participativa","1")</f>
        <v>1</v>
      </c>
    </row>
    <row r="46">
      <c r="A46" s="4">
        <v>36188.0</v>
      </c>
      <c r="B46" s="5" t="s">
        <v>69</v>
      </c>
      <c r="C46" s="18">
        <v>32504.2</v>
      </c>
      <c r="D46" s="18">
        <v>0.0</v>
      </c>
      <c r="E46" s="18">
        <v>3593.71</v>
      </c>
      <c r="F46" s="18">
        <v>2038.39</v>
      </c>
      <c r="G46" s="18">
        <v>26872.1</v>
      </c>
      <c r="H46" s="18" t="str">
        <f t="shared" si="1"/>
        <v> R$  26,872.10 </v>
      </c>
      <c r="I46" s="18" t="str">
        <f t="shared" si="2"/>
        <v> R$  21,631.05 </v>
      </c>
      <c r="J46" s="18" t="str">
        <f t="shared" si="3"/>
        <v> R$  5,241.05 </v>
      </c>
      <c r="K46" s="18" t="str">
        <f t="shared" si="4"/>
        <v> R$  5,241.05 </v>
      </c>
      <c r="L46" s="11" t="s">
        <v>14272</v>
      </c>
      <c r="M46" s="11" t="s">
        <v>14275</v>
      </c>
      <c r="N46" s="11" t="s">
        <v>14282</v>
      </c>
    </row>
    <row r="47">
      <c r="A47" s="4">
        <v>36790.0</v>
      </c>
      <c r="B47" s="5" t="s">
        <v>70</v>
      </c>
      <c r="C47" s="18">
        <v>32369.76</v>
      </c>
      <c r="D47" s="18">
        <v>0.0</v>
      </c>
      <c r="E47" s="18">
        <v>3694.41</v>
      </c>
      <c r="F47" s="18">
        <v>2012.53</v>
      </c>
      <c r="G47" s="18">
        <v>26662.82</v>
      </c>
      <c r="H47" s="18" t="str">
        <f t="shared" si="1"/>
        <v> R$  26,662.82 </v>
      </c>
      <c r="I47" s="18" t="str">
        <f t="shared" si="2"/>
        <v> R$  21,631.05 </v>
      </c>
      <c r="J47" s="18" t="str">
        <f t="shared" si="3"/>
        <v> R$  5,031.77 </v>
      </c>
      <c r="K47" s="18" t="str">
        <f t="shared" si="4"/>
        <v> R$  5,031.77 </v>
      </c>
      <c r="L47" s="11" t="s">
        <v>14272</v>
      </c>
      <c r="M47" s="11"/>
      <c r="N47" s="11"/>
    </row>
    <row r="48">
      <c r="A48" s="4">
        <v>83763.0</v>
      </c>
      <c r="B48" s="5" t="s">
        <v>75</v>
      </c>
      <c r="C48" s="18">
        <v>32062.45</v>
      </c>
      <c r="D48" s="18">
        <v>0.0</v>
      </c>
      <c r="E48" s="18">
        <v>3568.49</v>
      </c>
      <c r="F48" s="18">
        <v>1992.58</v>
      </c>
      <c r="G48" s="18">
        <v>26501.38</v>
      </c>
      <c r="H48" s="18" t="str">
        <f t="shared" si="1"/>
        <v> R$  26,501.38 </v>
      </c>
      <c r="I48" s="18" t="str">
        <f t="shared" si="2"/>
        <v> R$  21,631.05 </v>
      </c>
      <c r="J48" s="18" t="str">
        <f t="shared" si="3"/>
        <v> R$  4,870.33 </v>
      </c>
      <c r="K48" s="18" t="str">
        <f t="shared" si="4"/>
        <v> R$  4,870.33 </v>
      </c>
      <c r="L48" s="11" t="s">
        <v>14272</v>
      </c>
      <c r="M48" s="11" t="s">
        <v>14275</v>
      </c>
      <c r="N48" s="11"/>
    </row>
    <row r="49">
      <c r="A49" s="4">
        <v>67491.0</v>
      </c>
      <c r="B49" s="5" t="s">
        <v>80</v>
      </c>
      <c r="C49" s="18">
        <v>31629.1</v>
      </c>
      <c r="D49" s="18">
        <v>0.0</v>
      </c>
      <c r="E49" s="18">
        <v>3587.64</v>
      </c>
      <c r="F49" s="18">
        <v>1942.8</v>
      </c>
      <c r="G49" s="18">
        <v>26098.66</v>
      </c>
      <c r="H49" s="18" t="str">
        <f t="shared" si="1"/>
        <v> R$  26,098.66 </v>
      </c>
      <c r="I49" s="18" t="str">
        <f t="shared" si="2"/>
        <v> R$  21,631.05 </v>
      </c>
      <c r="J49" s="18" t="str">
        <f t="shared" si="3"/>
        <v> R$  4,467.61 </v>
      </c>
      <c r="K49" s="18" t="str">
        <f t="shared" si="4"/>
        <v> R$  4,467.61 </v>
      </c>
      <c r="L49" s="11" t="s">
        <v>14281</v>
      </c>
      <c r="M49" s="11" t="s">
        <v>14275</v>
      </c>
      <c r="N49" s="11"/>
    </row>
    <row r="50">
      <c r="A50" s="4">
        <v>54208.0</v>
      </c>
      <c r="B50" s="5" t="s">
        <v>26</v>
      </c>
      <c r="C50" s="18">
        <v>38432.68</v>
      </c>
      <c r="D50" s="18">
        <v>2302.45</v>
      </c>
      <c r="E50" s="18">
        <v>0.0</v>
      </c>
      <c r="F50" s="18">
        <v>12420.71</v>
      </c>
      <c r="G50" s="18">
        <v>28314.42</v>
      </c>
      <c r="H50" s="18" t="str">
        <f t="shared" si="1"/>
        <v> R$  26,011.97 </v>
      </c>
      <c r="I50" s="18" t="str">
        <f t="shared" si="2"/>
        <v> R$  21,631.05 </v>
      </c>
      <c r="J50" s="18" t="str">
        <f t="shared" si="3"/>
        <v> R$  6,683.37 </v>
      </c>
      <c r="K50" s="18" t="str">
        <f t="shared" si="4"/>
        <v> R$  4,380.92 </v>
      </c>
      <c r="L50" s="11" t="s">
        <v>14274</v>
      </c>
      <c r="M50" s="11" t="s">
        <v>14275</v>
      </c>
      <c r="N50" s="11"/>
    </row>
    <row r="51">
      <c r="A51" s="4">
        <v>37265.0</v>
      </c>
      <c r="B51" s="5" t="s">
        <v>99</v>
      </c>
      <c r="C51" s="18">
        <v>31211.12</v>
      </c>
      <c r="D51" s="18">
        <v>0.0</v>
      </c>
      <c r="E51" s="18">
        <v>3540.26</v>
      </c>
      <c r="F51" s="18">
        <v>1902.03</v>
      </c>
      <c r="G51" s="18">
        <v>25768.83</v>
      </c>
      <c r="H51" s="18" t="str">
        <f t="shared" si="1"/>
        <v> R$  25,768.83 </v>
      </c>
      <c r="I51" s="18" t="str">
        <f t="shared" si="2"/>
        <v> R$  21,631.05 </v>
      </c>
      <c r="J51" s="18" t="str">
        <f t="shared" si="3"/>
        <v> R$  4,137.78 </v>
      </c>
      <c r="K51" s="18" t="str">
        <f t="shared" si="4"/>
        <v> R$  4,137.78 </v>
      </c>
      <c r="L51" s="11" t="s">
        <v>14272</v>
      </c>
      <c r="M51" s="11" t="s">
        <v>14275</v>
      </c>
      <c r="N51" s="11"/>
    </row>
    <row r="52">
      <c r="A52" s="4">
        <v>37940.0</v>
      </c>
      <c r="B52" s="5" t="s">
        <v>103</v>
      </c>
      <c r="C52" s="18">
        <v>31068.36</v>
      </c>
      <c r="D52" s="18">
        <v>0.0</v>
      </c>
      <c r="E52" s="18">
        <v>3436.34</v>
      </c>
      <c r="F52" s="18">
        <v>1897.76</v>
      </c>
      <c r="G52" s="18">
        <v>25734.26</v>
      </c>
      <c r="H52" s="18" t="str">
        <f t="shared" si="1"/>
        <v> R$  25,734.26 </v>
      </c>
      <c r="I52" s="18" t="str">
        <f t="shared" si="2"/>
        <v> R$  21,631.05 </v>
      </c>
      <c r="J52" s="18" t="str">
        <f t="shared" si="3"/>
        <v> R$  4,103.21 </v>
      </c>
      <c r="K52" s="18" t="str">
        <f t="shared" si="4"/>
        <v> R$  4,103.21 </v>
      </c>
      <c r="L52" s="11" t="s">
        <v>14272</v>
      </c>
      <c r="M52" s="11" t="s">
        <v>14275</v>
      </c>
      <c r="N52" s="11"/>
    </row>
    <row r="53">
      <c r="A53" s="4">
        <v>41327.0</v>
      </c>
      <c r="B53" s="5" t="s">
        <v>104</v>
      </c>
      <c r="C53" s="18">
        <v>31068.36</v>
      </c>
      <c r="D53" s="18">
        <v>0.0</v>
      </c>
      <c r="E53" s="18">
        <v>3436.34</v>
      </c>
      <c r="F53" s="18">
        <v>1897.76</v>
      </c>
      <c r="G53" s="18">
        <v>25734.26</v>
      </c>
      <c r="H53" s="18" t="str">
        <f t="shared" si="1"/>
        <v> R$  25,734.26 </v>
      </c>
      <c r="I53" s="18" t="str">
        <f t="shared" si="2"/>
        <v> R$  21,631.05 </v>
      </c>
      <c r="J53" s="18" t="str">
        <f t="shared" si="3"/>
        <v> R$  4,103.21 </v>
      </c>
      <c r="K53" s="18" t="str">
        <f t="shared" si="4"/>
        <v> R$  4,103.21 </v>
      </c>
      <c r="L53" s="11" t="s">
        <v>14272</v>
      </c>
      <c r="M53" s="11" t="s">
        <v>14275</v>
      </c>
      <c r="N53" s="11"/>
    </row>
    <row r="54">
      <c r="A54" s="4">
        <v>4456.0</v>
      </c>
      <c r="B54" s="5" t="s">
        <v>18</v>
      </c>
      <c r="C54" s="18">
        <v>41441.3</v>
      </c>
      <c r="D54" s="18">
        <v>0.0</v>
      </c>
      <c r="E54" s="18">
        <v>4460.48</v>
      </c>
      <c r="F54" s="18">
        <v>11312.1</v>
      </c>
      <c r="G54" s="18">
        <v>25668.72</v>
      </c>
      <c r="H54" s="18" t="str">
        <f t="shared" si="1"/>
        <v> R$  25,668.72 </v>
      </c>
      <c r="I54" s="18" t="str">
        <f t="shared" si="2"/>
        <v> R$  21,631.05 </v>
      </c>
      <c r="J54" s="18" t="str">
        <f t="shared" si="3"/>
        <v> R$  4,037.67 </v>
      </c>
      <c r="K54" s="18" t="str">
        <f t="shared" si="4"/>
        <v> R$  4,037.67 </v>
      </c>
      <c r="L54" s="11" t="s">
        <v>14272</v>
      </c>
      <c r="M54" s="11" t="s">
        <v>14278</v>
      </c>
      <c r="N54" s="11"/>
    </row>
    <row r="55">
      <c r="A55" s="4">
        <v>74527.0</v>
      </c>
      <c r="B55" s="5" t="s">
        <v>11</v>
      </c>
      <c r="C55" s="18">
        <v>44751.3</v>
      </c>
      <c r="D55" s="18">
        <v>0.0</v>
      </c>
      <c r="E55" s="18">
        <v>8130.23</v>
      </c>
      <c r="F55" s="18">
        <v>2886.56</v>
      </c>
      <c r="G55" s="18">
        <v>33734.51</v>
      </c>
      <c r="H55" s="18" t="str">
        <f t="shared" si="1"/>
        <v> R$  33,734.51 </v>
      </c>
      <c r="I55" s="18" t="str">
        <f t="shared" si="2"/>
        <v> R$  30,471.11 </v>
      </c>
      <c r="J55" s="18" t="str">
        <f t="shared" si="3"/>
        <v> R$  3,263.40 </v>
      </c>
      <c r="K55" s="18" t="str">
        <f t="shared" si="4"/>
        <v> R$  3,263.40 </v>
      </c>
      <c r="L55" s="11" t="s">
        <v>14272</v>
      </c>
      <c r="M55" s="11" t="s">
        <v>14273</v>
      </c>
      <c r="N55" s="20" t="str">
        <f>HYPERLINK("http://www.modernaeducacional.com/blog/procuradores-e-medicos-tem-os-maiores-salarios-da-unicamp/","1")</f>
        <v>1</v>
      </c>
    </row>
    <row r="56">
      <c r="A56" s="4">
        <v>36374.0</v>
      </c>
      <c r="B56" s="5" t="s">
        <v>139</v>
      </c>
      <c r="C56" s="18">
        <v>30499.03</v>
      </c>
      <c r="D56" s="18">
        <v>0.0</v>
      </c>
      <c r="E56" s="18">
        <v>3470.66</v>
      </c>
      <c r="F56" s="18">
        <v>2371.93</v>
      </c>
      <c r="G56" s="18">
        <v>24656.44</v>
      </c>
      <c r="H56" s="18" t="str">
        <f t="shared" si="1"/>
        <v> R$  24,656.44 </v>
      </c>
      <c r="I56" s="18" t="str">
        <f t="shared" si="2"/>
        <v> R$  21,631.05 </v>
      </c>
      <c r="J56" s="18" t="str">
        <f t="shared" si="3"/>
        <v> R$  3,025.39 </v>
      </c>
      <c r="K56" s="18" t="str">
        <f t="shared" si="4"/>
        <v> R$  3,025.39 </v>
      </c>
      <c r="L56" s="11" t="s">
        <v>14281</v>
      </c>
      <c r="M56" s="11" t="s">
        <v>14275</v>
      </c>
      <c r="N56" s="11"/>
    </row>
    <row r="57">
      <c r="A57" s="4">
        <v>112453.0</v>
      </c>
      <c r="B57" s="5" t="s">
        <v>35</v>
      </c>
      <c r="C57" s="18">
        <v>35765.74</v>
      </c>
      <c r="D57" s="18">
        <v>1903.13</v>
      </c>
      <c r="E57" s="18">
        <v>0.0</v>
      </c>
      <c r="F57" s="18">
        <v>11111.09</v>
      </c>
      <c r="G57" s="18">
        <v>26557.78</v>
      </c>
      <c r="H57" s="18" t="str">
        <f t="shared" si="1"/>
        <v> R$  24,654.65 </v>
      </c>
      <c r="I57" s="18" t="str">
        <f t="shared" si="2"/>
        <v> R$  21,631.05 </v>
      </c>
      <c r="J57" s="18" t="str">
        <f t="shared" si="3"/>
        <v> R$  4,926.73 </v>
      </c>
      <c r="K57" s="18" t="str">
        <f t="shared" si="4"/>
        <v> R$  3,023.60 </v>
      </c>
      <c r="L57" s="11" t="s">
        <v>14274</v>
      </c>
      <c r="M57" s="11" t="s">
        <v>14275</v>
      </c>
      <c r="N57" s="11"/>
    </row>
    <row r="58">
      <c r="A58" s="4">
        <v>41181.0</v>
      </c>
      <c r="B58" s="5" t="s">
        <v>141</v>
      </c>
      <c r="C58" s="18">
        <v>30377.46</v>
      </c>
      <c r="D58" s="18">
        <v>0.0</v>
      </c>
      <c r="E58" s="18">
        <v>3468.44</v>
      </c>
      <c r="F58" s="18">
        <v>2356.41</v>
      </c>
      <c r="G58" s="18">
        <v>24552.61</v>
      </c>
      <c r="H58" s="18" t="str">
        <f t="shared" si="1"/>
        <v> R$  24,552.61 </v>
      </c>
      <c r="I58" s="18" t="str">
        <f t="shared" si="2"/>
        <v> R$  21,631.05 </v>
      </c>
      <c r="J58" s="18" t="str">
        <f t="shared" si="3"/>
        <v> R$  2,921.56 </v>
      </c>
      <c r="K58" s="18" t="str">
        <f t="shared" si="4"/>
        <v> R$  2,921.56 </v>
      </c>
      <c r="L58" s="11" t="s">
        <v>14281</v>
      </c>
      <c r="M58" s="11" t="s">
        <v>14275</v>
      </c>
      <c r="N58" s="11"/>
    </row>
    <row r="59">
      <c r="A59" s="4">
        <v>53261.0</v>
      </c>
      <c r="B59" s="5" t="s">
        <v>175</v>
      </c>
      <c r="C59" s="18">
        <v>29636.8</v>
      </c>
      <c r="D59" s="18">
        <v>0.0</v>
      </c>
      <c r="E59" s="18">
        <v>3361.67</v>
      </c>
      <c r="F59" s="18">
        <v>1748.5</v>
      </c>
      <c r="G59" s="18">
        <v>24526.63</v>
      </c>
      <c r="H59" s="18" t="str">
        <f t="shared" si="1"/>
        <v> R$  24,526.63 </v>
      </c>
      <c r="I59" s="18" t="str">
        <f t="shared" si="2"/>
        <v> R$  21,631.05 </v>
      </c>
      <c r="J59" s="18" t="str">
        <f t="shared" si="3"/>
        <v> R$  2,895.58 </v>
      </c>
      <c r="K59" s="18" t="str">
        <f t="shared" si="4"/>
        <v> R$  2,895.58 </v>
      </c>
      <c r="L59" s="11" t="s">
        <v>14272</v>
      </c>
      <c r="M59" s="11" t="s">
        <v>14275</v>
      </c>
      <c r="N59" s="11"/>
    </row>
    <row r="60">
      <c r="A60" s="4">
        <v>150959.0</v>
      </c>
      <c r="B60" s="5" t="s">
        <v>177</v>
      </c>
      <c r="C60" s="18">
        <v>29538.95</v>
      </c>
      <c r="D60" s="18">
        <v>0.0</v>
      </c>
      <c r="E60" s="18">
        <v>3350.57</v>
      </c>
      <c r="F60" s="18">
        <v>1738.96</v>
      </c>
      <c r="G60" s="18">
        <v>24449.42</v>
      </c>
      <c r="H60" s="18" t="str">
        <f t="shared" si="1"/>
        <v> R$  24,449.42 </v>
      </c>
      <c r="I60" s="18" t="str">
        <f t="shared" si="2"/>
        <v> R$  21,631.05 </v>
      </c>
      <c r="J60" s="18" t="str">
        <f t="shared" si="3"/>
        <v> R$  2,818.37 </v>
      </c>
      <c r="K60" s="18" t="str">
        <f t="shared" si="4"/>
        <v> R$  2,818.37 </v>
      </c>
      <c r="L60" s="11" t="s">
        <v>14281</v>
      </c>
      <c r="M60" s="11" t="s">
        <v>14275</v>
      </c>
      <c r="N60" s="11"/>
    </row>
    <row r="61">
      <c r="A61" s="4">
        <v>298543.0</v>
      </c>
      <c r="B61" s="5" t="s">
        <v>62</v>
      </c>
      <c r="C61" s="18">
        <v>32781.68</v>
      </c>
      <c r="D61" s="18">
        <v>3412.23</v>
      </c>
      <c r="E61" s="18">
        <v>0.0</v>
      </c>
      <c r="F61" s="18">
        <v>8336.54</v>
      </c>
      <c r="G61" s="18">
        <v>27857.37</v>
      </c>
      <c r="H61" s="18" t="str">
        <f t="shared" si="1"/>
        <v> R$  24,445.14 </v>
      </c>
      <c r="I61" s="18" t="str">
        <f t="shared" si="2"/>
        <v> R$  21,631.05 </v>
      </c>
      <c r="J61" s="18" t="str">
        <f t="shared" si="3"/>
        <v> R$  6,226.32 </v>
      </c>
      <c r="K61" s="18" t="str">
        <f t="shared" si="4"/>
        <v> R$  2,814.09 </v>
      </c>
      <c r="L61" s="11" t="s">
        <v>14274</v>
      </c>
      <c r="M61" s="11" t="s">
        <v>14275</v>
      </c>
      <c r="N61" s="11"/>
    </row>
    <row r="62">
      <c r="A62" s="4">
        <v>46370.0</v>
      </c>
      <c r="B62" s="5" t="s">
        <v>157</v>
      </c>
      <c r="C62" s="18">
        <v>30110.53</v>
      </c>
      <c r="D62" s="18">
        <v>0.0</v>
      </c>
      <c r="E62" s="18">
        <v>3438.15</v>
      </c>
      <c r="F62" s="18">
        <v>2325.65</v>
      </c>
      <c r="G62" s="18">
        <v>24346.73</v>
      </c>
      <c r="H62" s="18" t="str">
        <f t="shared" si="1"/>
        <v> R$  24,346.73 </v>
      </c>
      <c r="I62" s="18" t="str">
        <f t="shared" si="2"/>
        <v> R$  21,631.05 </v>
      </c>
      <c r="J62" s="18" t="str">
        <f t="shared" si="3"/>
        <v> R$  2,715.68 </v>
      </c>
      <c r="K62" s="18" t="str">
        <f t="shared" si="4"/>
        <v> R$  2,715.68 </v>
      </c>
      <c r="L62" s="11" t="s">
        <v>14272</v>
      </c>
      <c r="M62" s="11" t="s">
        <v>14275</v>
      </c>
      <c r="N62" s="11"/>
    </row>
    <row r="63">
      <c r="A63" s="4">
        <v>53252.0</v>
      </c>
      <c r="B63" s="5" t="s">
        <v>24</v>
      </c>
      <c r="C63" s="18">
        <v>39461.53</v>
      </c>
      <c r="D63" s="18">
        <v>2539.04</v>
      </c>
      <c r="E63" s="18">
        <v>2978.84</v>
      </c>
      <c r="F63" s="18">
        <v>12164.06</v>
      </c>
      <c r="G63" s="18">
        <v>26857.67</v>
      </c>
      <c r="H63" s="18" t="str">
        <f t="shared" si="1"/>
        <v> R$  24,318.63 </v>
      </c>
      <c r="I63" s="18" t="str">
        <f t="shared" si="2"/>
        <v> R$  21,631.05 </v>
      </c>
      <c r="J63" s="18" t="str">
        <f t="shared" si="3"/>
        <v> R$  5,226.62 </v>
      </c>
      <c r="K63" s="18" t="str">
        <f t="shared" si="4"/>
        <v> R$  2,687.58 </v>
      </c>
      <c r="L63" s="11" t="s">
        <v>14274</v>
      </c>
      <c r="M63" s="11" t="s">
        <v>14275</v>
      </c>
      <c r="N63" s="11"/>
    </row>
    <row r="64">
      <c r="A64" s="4">
        <v>37567.0</v>
      </c>
      <c r="B64" s="5" t="s">
        <v>190</v>
      </c>
      <c r="C64" s="18">
        <v>29370.09</v>
      </c>
      <c r="D64" s="18">
        <v>0.0</v>
      </c>
      <c r="E64" s="18">
        <v>3331.51</v>
      </c>
      <c r="F64" s="18">
        <v>1722.48</v>
      </c>
      <c r="G64" s="18">
        <v>24316.1</v>
      </c>
      <c r="H64" s="18" t="str">
        <f t="shared" si="1"/>
        <v> R$  24,316.10 </v>
      </c>
      <c r="I64" s="18" t="str">
        <f t="shared" si="2"/>
        <v> R$  21,631.05 </v>
      </c>
      <c r="J64" s="18" t="str">
        <f t="shared" si="3"/>
        <v> R$  2,685.05 </v>
      </c>
      <c r="K64" s="18" t="str">
        <f t="shared" si="4"/>
        <v> R$  2,685.05 </v>
      </c>
      <c r="L64" s="11" t="s">
        <v>14272</v>
      </c>
      <c r="M64" s="11" t="s">
        <v>14275</v>
      </c>
      <c r="N64" s="11"/>
    </row>
    <row r="65">
      <c r="A65" s="4">
        <v>12963.0</v>
      </c>
      <c r="B65" s="5" t="s">
        <v>193</v>
      </c>
      <c r="C65" s="18">
        <v>29369.88</v>
      </c>
      <c r="D65" s="18">
        <v>0.0</v>
      </c>
      <c r="E65" s="18">
        <v>3331.39</v>
      </c>
      <c r="F65" s="18">
        <v>1722.47</v>
      </c>
      <c r="G65" s="18">
        <v>24316.02</v>
      </c>
      <c r="H65" s="18" t="str">
        <f t="shared" si="1"/>
        <v> R$  24,316.02 </v>
      </c>
      <c r="I65" s="18" t="str">
        <f t="shared" si="2"/>
        <v> R$  21,631.05 </v>
      </c>
      <c r="J65" s="18" t="str">
        <f t="shared" si="3"/>
        <v> R$  2,684.97 </v>
      </c>
      <c r="K65" s="18" t="str">
        <f t="shared" si="4"/>
        <v> R$  2,684.97 </v>
      </c>
      <c r="L65" s="11" t="s">
        <v>14272</v>
      </c>
      <c r="M65" s="11" t="s">
        <v>14275</v>
      </c>
      <c r="N65" s="11"/>
    </row>
    <row r="66">
      <c r="A66" s="4">
        <v>45063.0</v>
      </c>
      <c r="B66" s="5" t="s">
        <v>194</v>
      </c>
      <c r="C66" s="18">
        <v>29369.88</v>
      </c>
      <c r="D66" s="18">
        <v>0.0</v>
      </c>
      <c r="E66" s="18">
        <v>3331.39</v>
      </c>
      <c r="F66" s="18">
        <v>1722.47</v>
      </c>
      <c r="G66" s="18">
        <v>24316.02</v>
      </c>
      <c r="H66" s="18" t="str">
        <f t="shared" si="1"/>
        <v> R$  24,316.02 </v>
      </c>
      <c r="I66" s="18" t="str">
        <f t="shared" si="2"/>
        <v> R$  21,631.05 </v>
      </c>
      <c r="J66" s="18" t="str">
        <f t="shared" si="3"/>
        <v> R$  2,684.97 </v>
      </c>
      <c r="K66" s="18" t="str">
        <f t="shared" si="4"/>
        <v> R$  2,684.97 </v>
      </c>
      <c r="L66" s="11" t="s">
        <v>14272</v>
      </c>
      <c r="M66" s="11" t="s">
        <v>14275</v>
      </c>
      <c r="N66" s="11"/>
    </row>
    <row r="67">
      <c r="A67" s="4">
        <v>66761.0</v>
      </c>
      <c r="B67" s="5" t="s">
        <v>31</v>
      </c>
      <c r="C67" s="18">
        <v>37102.59</v>
      </c>
      <c r="D67" s="18">
        <v>0.0</v>
      </c>
      <c r="E67" s="18">
        <v>1799.98</v>
      </c>
      <c r="F67" s="18">
        <v>10996.56</v>
      </c>
      <c r="G67" s="18">
        <v>24306.05</v>
      </c>
      <c r="H67" s="18" t="str">
        <f t="shared" si="1"/>
        <v> R$  24,306.05 </v>
      </c>
      <c r="I67" s="18" t="str">
        <f t="shared" si="2"/>
        <v> R$  21,631.05 </v>
      </c>
      <c r="J67" s="18" t="str">
        <f t="shared" si="3"/>
        <v> R$  2,675.00 </v>
      </c>
      <c r="K67" s="18" t="str">
        <f t="shared" si="4"/>
        <v> R$  2,675.00 </v>
      </c>
      <c r="L67" s="11" t="s">
        <v>14274</v>
      </c>
      <c r="M67" s="11" t="s">
        <v>14275</v>
      </c>
      <c r="N67" s="20" t="str">
        <f>HYPERLINK("http://www.fcm.unicamp.br/fcm/consulta-para-sucessao-diretoria-da-fcm/prof-dr-ivan-toro","1")</f>
        <v>1</v>
      </c>
    </row>
    <row r="68">
      <c r="A68" s="4">
        <v>931.0</v>
      </c>
      <c r="B68" s="5" t="s">
        <v>211</v>
      </c>
      <c r="C68" s="18">
        <v>29144.37</v>
      </c>
      <c r="D68" s="18">
        <v>0.0</v>
      </c>
      <c r="E68" s="18">
        <v>3305.97</v>
      </c>
      <c r="F68" s="18">
        <v>1700.46</v>
      </c>
      <c r="G68" s="18">
        <v>24137.94</v>
      </c>
      <c r="H68" s="18" t="str">
        <f t="shared" si="1"/>
        <v> R$  24,137.94 </v>
      </c>
      <c r="I68" s="18" t="str">
        <f t="shared" si="2"/>
        <v> R$  21,631.05 </v>
      </c>
      <c r="J68" s="18" t="str">
        <f t="shared" si="3"/>
        <v> R$  2,506.89 </v>
      </c>
      <c r="K68" s="18" t="str">
        <f t="shared" si="4"/>
        <v> R$  2,506.89 </v>
      </c>
      <c r="L68" s="11" t="s">
        <v>14272</v>
      </c>
      <c r="M68" s="11" t="s">
        <v>14278</v>
      </c>
      <c r="N68" s="11"/>
    </row>
    <row r="69">
      <c r="A69" s="4">
        <v>45551.0</v>
      </c>
      <c r="B69" s="5" t="s">
        <v>213</v>
      </c>
      <c r="C69" s="18">
        <v>29129.93</v>
      </c>
      <c r="D69" s="18">
        <v>0.0</v>
      </c>
      <c r="E69" s="18">
        <v>3304.28</v>
      </c>
      <c r="F69" s="18">
        <v>1699.06</v>
      </c>
      <c r="G69" s="18">
        <v>24126.59</v>
      </c>
      <c r="H69" s="18" t="str">
        <f t="shared" si="1"/>
        <v> R$  24,126.59 </v>
      </c>
      <c r="I69" s="18" t="str">
        <f t="shared" si="2"/>
        <v> R$  21,631.05 </v>
      </c>
      <c r="J69" s="18" t="str">
        <f t="shared" si="3"/>
        <v> R$  2,495.54 </v>
      </c>
      <c r="K69" s="18" t="str">
        <f t="shared" si="4"/>
        <v> R$  2,495.54 </v>
      </c>
      <c r="L69" s="11" t="s">
        <v>14272</v>
      </c>
      <c r="M69" s="11" t="s">
        <v>14275</v>
      </c>
      <c r="N69" s="11"/>
    </row>
    <row r="70">
      <c r="A70" s="4">
        <v>46060.0</v>
      </c>
      <c r="B70" s="5" t="s">
        <v>215</v>
      </c>
      <c r="C70" s="18">
        <v>29058.62</v>
      </c>
      <c r="D70" s="18">
        <v>0.0</v>
      </c>
      <c r="E70" s="18">
        <v>3296.09</v>
      </c>
      <c r="F70" s="18">
        <v>1692.12</v>
      </c>
      <c r="G70" s="18">
        <v>24070.41</v>
      </c>
      <c r="H70" s="18" t="str">
        <f t="shared" si="1"/>
        <v> R$  24,070.41 </v>
      </c>
      <c r="I70" s="18" t="str">
        <f t="shared" si="2"/>
        <v> R$  21,631.05 </v>
      </c>
      <c r="J70" s="18" t="str">
        <f t="shared" si="3"/>
        <v> R$  2,439.36 </v>
      </c>
      <c r="K70" s="18" t="str">
        <f t="shared" si="4"/>
        <v> R$  2,439.36 </v>
      </c>
      <c r="L70" s="11" t="s">
        <v>14272</v>
      </c>
      <c r="M70" s="11" t="s">
        <v>14275</v>
      </c>
      <c r="N70" s="11"/>
    </row>
    <row r="71">
      <c r="A71" s="4">
        <v>140333.0</v>
      </c>
      <c r="B71" s="5" t="s">
        <v>47</v>
      </c>
      <c r="C71" s="18">
        <v>33594.96</v>
      </c>
      <c r="D71" s="18">
        <v>0.0</v>
      </c>
      <c r="E71" s="18">
        <v>0.0</v>
      </c>
      <c r="F71" s="18">
        <v>9742.56</v>
      </c>
      <c r="G71" s="18">
        <v>23852.4</v>
      </c>
      <c r="H71" s="18" t="str">
        <f t="shared" si="1"/>
        <v> R$  23,852.40 </v>
      </c>
      <c r="I71" s="18" t="str">
        <f t="shared" si="2"/>
        <v> R$  21,631.05 </v>
      </c>
      <c r="J71" s="18" t="str">
        <f t="shared" si="3"/>
        <v> R$  2,221.35 </v>
      </c>
      <c r="K71" s="18" t="str">
        <f t="shared" si="4"/>
        <v> R$  2,221.35 </v>
      </c>
      <c r="L71" s="11" t="s">
        <v>14270</v>
      </c>
      <c r="M71" s="11" t="s">
        <v>14283</v>
      </c>
      <c r="N71" s="20" t="str">
        <f>HYPERLINK("http://www1.folha.uol.com.br/educacao/2015/08/1666379-procuradores-e-medicos-tem-os-maiores-salarios-da-unicamp-veja-lista.shtml","1")</f>
        <v>1</v>
      </c>
    </row>
    <row r="72">
      <c r="A72" s="4">
        <v>51730.0</v>
      </c>
      <c r="B72" s="5" t="s">
        <v>260</v>
      </c>
      <c r="C72" s="18">
        <v>28678.47</v>
      </c>
      <c r="D72" s="18">
        <v>0.0</v>
      </c>
      <c r="E72" s="18">
        <v>3172.0</v>
      </c>
      <c r="F72" s="18">
        <v>1663.95</v>
      </c>
      <c r="G72" s="18">
        <v>23842.52</v>
      </c>
      <c r="H72" s="18" t="str">
        <f t="shared" si="1"/>
        <v> R$  23,842.52 </v>
      </c>
      <c r="I72" s="18" t="str">
        <f t="shared" si="2"/>
        <v> R$  21,631.05 </v>
      </c>
      <c r="J72" s="18" t="str">
        <f t="shared" si="3"/>
        <v> R$  2,211.47 </v>
      </c>
      <c r="K72" s="18" t="str">
        <f t="shared" si="4"/>
        <v> R$  2,211.47 </v>
      </c>
      <c r="L72" s="11" t="s">
        <v>14272</v>
      </c>
      <c r="M72" s="11" t="s">
        <v>14275</v>
      </c>
      <c r="N72" s="11"/>
    </row>
    <row r="73">
      <c r="A73" s="4">
        <v>37907.0</v>
      </c>
      <c r="B73" s="5" t="s">
        <v>271</v>
      </c>
      <c r="C73" s="18">
        <v>28516.09</v>
      </c>
      <c r="D73" s="18">
        <v>0.0</v>
      </c>
      <c r="E73" s="18">
        <v>3234.54</v>
      </c>
      <c r="F73" s="18">
        <v>1639.21</v>
      </c>
      <c r="G73" s="18">
        <v>23642.34</v>
      </c>
      <c r="H73" s="18" t="str">
        <f t="shared" si="1"/>
        <v> R$  23,642.34 </v>
      </c>
      <c r="I73" s="18" t="str">
        <f t="shared" si="2"/>
        <v> R$  21,631.05 </v>
      </c>
      <c r="J73" s="18" t="str">
        <f t="shared" si="3"/>
        <v> R$  2,011.29 </v>
      </c>
      <c r="K73" s="18" t="str">
        <f t="shared" si="4"/>
        <v> R$  2,011.29 </v>
      </c>
      <c r="L73" s="11" t="s">
        <v>14281</v>
      </c>
      <c r="M73" s="11" t="s">
        <v>14275</v>
      </c>
      <c r="N73" s="11"/>
    </row>
    <row r="74">
      <c r="A74" s="4">
        <v>253561.0</v>
      </c>
      <c r="B74" s="5" t="s">
        <v>48</v>
      </c>
      <c r="C74" s="18">
        <v>33574.9</v>
      </c>
      <c r="D74" s="18">
        <v>0.0</v>
      </c>
      <c r="E74" s="18">
        <v>0.0</v>
      </c>
      <c r="F74" s="18">
        <v>9949.57</v>
      </c>
      <c r="G74" s="18">
        <v>23625.33</v>
      </c>
      <c r="H74" s="18" t="str">
        <f t="shared" si="1"/>
        <v> R$  23,625.33 </v>
      </c>
      <c r="I74" s="18" t="str">
        <f t="shared" si="2"/>
        <v> R$  21,631.05 </v>
      </c>
      <c r="J74" s="18" t="str">
        <f t="shared" si="3"/>
        <v> R$  1,994.28 </v>
      </c>
      <c r="K74" s="18" t="str">
        <f t="shared" si="4"/>
        <v> R$  1,994.28 </v>
      </c>
      <c r="L74" s="11" t="s">
        <v>14274</v>
      </c>
      <c r="M74" s="11" t="s">
        <v>14275</v>
      </c>
      <c r="N74" s="11"/>
    </row>
    <row r="75">
      <c r="A75" s="4">
        <v>181803.0</v>
      </c>
      <c r="B75" s="5" t="s">
        <v>9</v>
      </c>
      <c r="C75" s="18">
        <v>62213.92</v>
      </c>
      <c r="D75" s="18">
        <v>14828.96</v>
      </c>
      <c r="E75" s="18">
        <v>9100.18</v>
      </c>
      <c r="F75" s="18">
        <v>20804.62</v>
      </c>
      <c r="G75" s="18">
        <v>47138.08</v>
      </c>
      <c r="H75" s="18" t="str">
        <f t="shared" si="1"/>
        <v> R$  32,309.12 </v>
      </c>
      <c r="I75" s="18" t="str">
        <f t="shared" si="2"/>
        <v> R$  30,471.11 </v>
      </c>
      <c r="J75" s="18" t="str">
        <f t="shared" si="3"/>
        <v> R$  16,666.97 </v>
      </c>
      <c r="K75" s="18" t="str">
        <f t="shared" si="4"/>
        <v> R$  1,838.01 </v>
      </c>
      <c r="L75" s="11" t="s">
        <v>14276</v>
      </c>
      <c r="M75" s="11" t="s">
        <v>14273</v>
      </c>
      <c r="N75" s="20" t="str">
        <f>HYPERLINK("http://www1.folha.uol.com.br/educacao/2015/07/1654476-nao-entendo-afirma-procurador-que-ganha-o-triplo-do-teto-na-unicamp.shtml","1")</f>
        <v>1</v>
      </c>
    </row>
    <row r="76">
      <c r="A76" s="4">
        <v>46710.0</v>
      </c>
      <c r="B76" s="5" t="s">
        <v>293</v>
      </c>
      <c r="C76" s="18">
        <v>28240.27</v>
      </c>
      <c r="D76" s="18">
        <v>0.0</v>
      </c>
      <c r="E76" s="18">
        <v>3203.25</v>
      </c>
      <c r="F76" s="18">
        <v>1612.31</v>
      </c>
      <c r="G76" s="18">
        <v>23424.71</v>
      </c>
      <c r="H76" s="18" t="str">
        <f t="shared" si="1"/>
        <v> R$  23,424.71 </v>
      </c>
      <c r="I76" s="18" t="str">
        <f t="shared" si="2"/>
        <v> R$  21,631.05 </v>
      </c>
      <c r="J76" s="18" t="str">
        <f t="shared" si="3"/>
        <v> R$  1,793.66 </v>
      </c>
      <c r="K76" s="18" t="str">
        <f t="shared" si="4"/>
        <v> R$  1,793.66 </v>
      </c>
      <c r="L76" s="11" t="s">
        <v>14281</v>
      </c>
      <c r="M76" s="11" t="s">
        <v>14275</v>
      </c>
      <c r="N76" s="11"/>
    </row>
    <row r="77">
      <c r="A77" s="4">
        <v>59170.0</v>
      </c>
      <c r="B77" s="5" t="s">
        <v>21</v>
      </c>
      <c r="C77" s="18">
        <v>40646.8</v>
      </c>
      <c r="D77" s="18">
        <v>2501.7</v>
      </c>
      <c r="E77" s="18">
        <v>5495.55</v>
      </c>
      <c r="F77" s="18">
        <v>11753.79</v>
      </c>
      <c r="G77" s="18">
        <v>25899.16</v>
      </c>
      <c r="H77" s="18" t="str">
        <f t="shared" si="1"/>
        <v> R$  23,397.46 </v>
      </c>
      <c r="I77" s="18" t="str">
        <f t="shared" si="2"/>
        <v> R$  21,631.05 </v>
      </c>
      <c r="J77" s="18" t="str">
        <f t="shared" si="3"/>
        <v> R$  4,268.11 </v>
      </c>
      <c r="K77" s="18" t="str">
        <f t="shared" si="4"/>
        <v> R$  1,766.41 </v>
      </c>
      <c r="L77" s="11" t="s">
        <v>14274</v>
      </c>
      <c r="M77" s="11" t="s">
        <v>14275</v>
      </c>
      <c r="N77" s="11"/>
    </row>
    <row r="78">
      <c r="A78" s="4">
        <v>191.0</v>
      </c>
      <c r="B78" s="5" t="s">
        <v>302</v>
      </c>
      <c r="C78" s="18">
        <v>28186.44</v>
      </c>
      <c r="D78" s="18">
        <v>0.0</v>
      </c>
      <c r="E78" s="18">
        <v>3208.06</v>
      </c>
      <c r="F78" s="18">
        <v>1605.86</v>
      </c>
      <c r="G78" s="18">
        <v>23372.52</v>
      </c>
      <c r="H78" s="18" t="str">
        <f t="shared" si="1"/>
        <v> R$  23,372.52 </v>
      </c>
      <c r="I78" s="18" t="str">
        <f t="shared" si="2"/>
        <v> R$  21,631.05 </v>
      </c>
      <c r="J78" s="18" t="str">
        <f t="shared" si="3"/>
        <v> R$  1,741.47 </v>
      </c>
      <c r="K78" s="18" t="str">
        <f t="shared" si="4"/>
        <v> R$  1,741.47 </v>
      </c>
      <c r="L78" s="11" t="s">
        <v>14272</v>
      </c>
      <c r="M78" s="11" t="s">
        <v>14278</v>
      </c>
      <c r="N78" s="11"/>
    </row>
    <row r="79">
      <c r="A79" s="4">
        <v>42391.0</v>
      </c>
      <c r="B79" s="5" t="s">
        <v>310</v>
      </c>
      <c r="C79" s="18">
        <v>28075.67</v>
      </c>
      <c r="D79" s="18">
        <v>0.0</v>
      </c>
      <c r="E79" s="18">
        <v>3207.4</v>
      </c>
      <c r="F79" s="18">
        <v>1593.75</v>
      </c>
      <c r="G79" s="18">
        <v>23274.52</v>
      </c>
      <c r="H79" s="18" t="str">
        <f t="shared" si="1"/>
        <v> R$  23,274.52 </v>
      </c>
      <c r="I79" s="18" t="str">
        <f t="shared" si="2"/>
        <v> R$  21,631.05 </v>
      </c>
      <c r="J79" s="18" t="str">
        <f t="shared" si="3"/>
        <v> R$  1,643.47 </v>
      </c>
      <c r="K79" s="18" t="str">
        <f t="shared" si="4"/>
        <v> R$  1,643.47 </v>
      </c>
      <c r="L79" s="11" t="s">
        <v>14272</v>
      </c>
      <c r="M79" s="11" t="s">
        <v>14275</v>
      </c>
      <c r="N79" s="11"/>
    </row>
    <row r="80">
      <c r="A80" s="4">
        <v>38199.0</v>
      </c>
      <c r="B80" s="5" t="s">
        <v>315</v>
      </c>
      <c r="C80" s="18">
        <v>27982.37</v>
      </c>
      <c r="D80" s="18">
        <v>0.0</v>
      </c>
      <c r="E80" s="18">
        <v>3174.01</v>
      </c>
      <c r="F80" s="18">
        <v>1587.16</v>
      </c>
      <c r="G80" s="18">
        <v>23221.2</v>
      </c>
      <c r="H80" s="18" t="str">
        <f t="shared" si="1"/>
        <v> R$  23,221.20 </v>
      </c>
      <c r="I80" s="18" t="str">
        <f t="shared" si="2"/>
        <v> R$  21,631.05 </v>
      </c>
      <c r="J80" s="18" t="str">
        <f t="shared" si="3"/>
        <v> R$  1,590.15 </v>
      </c>
      <c r="K80" s="18" t="str">
        <f t="shared" si="4"/>
        <v> R$  1,590.15 </v>
      </c>
      <c r="L80" s="11" t="s">
        <v>14281</v>
      </c>
      <c r="M80" s="11" t="s">
        <v>14275</v>
      </c>
      <c r="N80" s="11"/>
    </row>
    <row r="81">
      <c r="A81" s="4">
        <v>44628.0</v>
      </c>
      <c r="B81" s="5" t="s">
        <v>316</v>
      </c>
      <c r="C81" s="18">
        <v>27982.37</v>
      </c>
      <c r="D81" s="18">
        <v>0.0</v>
      </c>
      <c r="E81" s="18">
        <v>3174.01</v>
      </c>
      <c r="F81" s="18">
        <v>1587.16</v>
      </c>
      <c r="G81" s="18">
        <v>23221.2</v>
      </c>
      <c r="H81" s="18" t="str">
        <f t="shared" si="1"/>
        <v> R$  23,221.20 </v>
      </c>
      <c r="I81" s="18" t="str">
        <f t="shared" si="2"/>
        <v> R$  21,631.05 </v>
      </c>
      <c r="J81" s="18" t="str">
        <f t="shared" si="3"/>
        <v> R$  1,590.15 </v>
      </c>
      <c r="K81" s="18" t="str">
        <f t="shared" si="4"/>
        <v> R$  1,590.15 </v>
      </c>
      <c r="L81" s="11" t="s">
        <v>14272</v>
      </c>
      <c r="M81" s="11" t="s">
        <v>14275</v>
      </c>
      <c r="N81" s="11"/>
    </row>
    <row r="82">
      <c r="A82" s="4">
        <v>245674.0</v>
      </c>
      <c r="B82" s="5" t="s">
        <v>216</v>
      </c>
      <c r="C82" s="18">
        <v>29058.62</v>
      </c>
      <c r="D82" s="18">
        <v>0.0</v>
      </c>
      <c r="E82" s="18">
        <v>4250.26</v>
      </c>
      <c r="F82" s="18">
        <v>1587.16</v>
      </c>
      <c r="G82" s="18">
        <v>23221.2</v>
      </c>
      <c r="H82" s="18" t="str">
        <f t="shared" si="1"/>
        <v> R$  23,221.20 </v>
      </c>
      <c r="I82" s="18" t="str">
        <f t="shared" si="2"/>
        <v> R$  21,631.05 </v>
      </c>
      <c r="J82" s="18" t="str">
        <f t="shared" si="3"/>
        <v> R$  1,590.15 </v>
      </c>
      <c r="K82" s="18" t="str">
        <f t="shared" si="4"/>
        <v> R$  1,590.15 </v>
      </c>
      <c r="L82" s="11" t="s">
        <v>14272</v>
      </c>
      <c r="M82" s="11" t="s">
        <v>14275</v>
      </c>
      <c r="N82" s="11"/>
    </row>
    <row r="83">
      <c r="A83" s="4">
        <v>46698.0</v>
      </c>
      <c r="B83" s="5" t="s">
        <v>351</v>
      </c>
      <c r="C83" s="18">
        <v>27851.33</v>
      </c>
      <c r="D83" s="18">
        <v>0.0</v>
      </c>
      <c r="E83" s="18">
        <v>3181.92</v>
      </c>
      <c r="F83" s="18">
        <v>1571.87</v>
      </c>
      <c r="G83" s="18">
        <v>23097.54</v>
      </c>
      <c r="H83" s="18" t="str">
        <f t="shared" si="1"/>
        <v> R$  23,097.54 </v>
      </c>
      <c r="I83" s="18" t="str">
        <f t="shared" si="2"/>
        <v> R$  21,631.05 </v>
      </c>
      <c r="J83" s="18" t="str">
        <f t="shared" si="3"/>
        <v> R$  1,466.49 </v>
      </c>
      <c r="K83" s="18" t="str">
        <f t="shared" si="4"/>
        <v> R$  1,466.49 </v>
      </c>
      <c r="L83" s="11" t="s">
        <v>14272</v>
      </c>
      <c r="M83" s="11" t="s">
        <v>14275</v>
      </c>
      <c r="N83" s="11"/>
    </row>
    <row r="84">
      <c r="A84" s="4">
        <v>38296.0</v>
      </c>
      <c r="B84" s="5" t="s">
        <v>358</v>
      </c>
      <c r="C84" s="18">
        <v>27795.75</v>
      </c>
      <c r="D84" s="18">
        <v>0.0</v>
      </c>
      <c r="E84" s="18">
        <v>3152.93</v>
      </c>
      <c r="F84" s="18">
        <v>1568.95</v>
      </c>
      <c r="G84" s="18">
        <v>23073.87</v>
      </c>
      <c r="H84" s="18" t="str">
        <f t="shared" si="1"/>
        <v> R$  23,073.87 </v>
      </c>
      <c r="I84" s="18" t="str">
        <f t="shared" si="2"/>
        <v> R$  21,631.05 </v>
      </c>
      <c r="J84" s="18" t="str">
        <f t="shared" si="3"/>
        <v> R$  1,442.82 </v>
      </c>
      <c r="K84" s="18" t="str">
        <f t="shared" si="4"/>
        <v> R$  1,442.82 </v>
      </c>
      <c r="L84" s="11" t="s">
        <v>14272</v>
      </c>
      <c r="M84" s="11" t="s">
        <v>14275</v>
      </c>
      <c r="N84" s="11"/>
    </row>
    <row r="85">
      <c r="A85" s="4">
        <v>41904.0</v>
      </c>
      <c r="B85" s="5" t="s">
        <v>378</v>
      </c>
      <c r="C85" s="18">
        <v>27497.66</v>
      </c>
      <c r="D85" s="18">
        <v>0.0</v>
      </c>
      <c r="E85" s="18">
        <v>3119.02</v>
      </c>
      <c r="F85" s="18">
        <v>1539.89</v>
      </c>
      <c r="G85" s="18">
        <v>22838.75</v>
      </c>
      <c r="H85" s="18" t="str">
        <f t="shared" si="1"/>
        <v> R$  22,838.75 </v>
      </c>
      <c r="I85" s="18" t="str">
        <f t="shared" si="2"/>
        <v> R$  21,631.05 </v>
      </c>
      <c r="J85" s="18" t="str">
        <f t="shared" si="3"/>
        <v> R$  1,207.70 </v>
      </c>
      <c r="K85" s="18" t="str">
        <f t="shared" si="4"/>
        <v> R$  1,207.70 </v>
      </c>
      <c r="L85" s="11" t="s">
        <v>14272</v>
      </c>
      <c r="M85" s="11" t="s">
        <v>14275</v>
      </c>
      <c r="N85" s="11"/>
    </row>
    <row r="86">
      <c r="A86" s="4">
        <v>42102.0</v>
      </c>
      <c r="B86" s="5" t="s">
        <v>379</v>
      </c>
      <c r="C86" s="18">
        <v>27497.66</v>
      </c>
      <c r="D86" s="18">
        <v>0.0</v>
      </c>
      <c r="E86" s="18">
        <v>3119.02</v>
      </c>
      <c r="F86" s="18">
        <v>1539.89</v>
      </c>
      <c r="G86" s="18">
        <v>22838.75</v>
      </c>
      <c r="H86" s="18" t="str">
        <f t="shared" si="1"/>
        <v> R$  22,838.75 </v>
      </c>
      <c r="I86" s="18" t="str">
        <f t="shared" si="2"/>
        <v> R$  21,631.05 </v>
      </c>
      <c r="J86" s="18" t="str">
        <f t="shared" si="3"/>
        <v> R$  1,207.70 </v>
      </c>
      <c r="K86" s="18" t="str">
        <f t="shared" si="4"/>
        <v> R$  1,207.70 </v>
      </c>
      <c r="L86" s="11" t="s">
        <v>14272</v>
      </c>
      <c r="M86" s="11" t="s">
        <v>14275</v>
      </c>
      <c r="N86" s="11"/>
    </row>
    <row r="87">
      <c r="A87" s="4">
        <v>60640.0</v>
      </c>
      <c r="B87" s="5" t="s">
        <v>380</v>
      </c>
      <c r="C87" s="18">
        <v>27497.66</v>
      </c>
      <c r="D87" s="18">
        <v>0.0</v>
      </c>
      <c r="E87" s="18">
        <v>3119.02</v>
      </c>
      <c r="F87" s="18">
        <v>1539.89</v>
      </c>
      <c r="G87" s="18">
        <v>22838.75</v>
      </c>
      <c r="H87" s="18" t="str">
        <f t="shared" si="1"/>
        <v> R$  22,838.75 </v>
      </c>
      <c r="I87" s="18" t="str">
        <f t="shared" si="2"/>
        <v> R$  21,631.05 </v>
      </c>
      <c r="J87" s="18" t="str">
        <f t="shared" si="3"/>
        <v> R$  1,207.70 </v>
      </c>
      <c r="K87" s="18" t="str">
        <f t="shared" si="4"/>
        <v> R$  1,207.70 </v>
      </c>
      <c r="L87" s="11" t="s">
        <v>14281</v>
      </c>
      <c r="M87" s="11" t="s">
        <v>14275</v>
      </c>
      <c r="N87" s="11"/>
    </row>
    <row r="88">
      <c r="A88" s="4">
        <v>39705.0</v>
      </c>
      <c r="B88" s="5" t="s">
        <v>391</v>
      </c>
      <c r="C88" s="18">
        <v>27491.94</v>
      </c>
      <c r="D88" s="18">
        <v>0.0</v>
      </c>
      <c r="E88" s="18">
        <v>3118.43</v>
      </c>
      <c r="F88" s="18">
        <v>1539.33</v>
      </c>
      <c r="G88" s="18">
        <v>22834.18</v>
      </c>
      <c r="H88" s="18" t="str">
        <f t="shared" si="1"/>
        <v> R$  22,834.18 </v>
      </c>
      <c r="I88" s="18" t="str">
        <f t="shared" si="2"/>
        <v> R$  21,631.05 </v>
      </c>
      <c r="J88" s="18" t="str">
        <f t="shared" si="3"/>
        <v> R$  1,203.13 </v>
      </c>
      <c r="K88" s="18" t="str">
        <f t="shared" si="4"/>
        <v> R$  1,203.13 </v>
      </c>
      <c r="L88" s="11" t="s">
        <v>14272</v>
      </c>
      <c r="M88" s="11" t="s">
        <v>14275</v>
      </c>
      <c r="N88" s="11"/>
    </row>
    <row r="89">
      <c r="A89" s="4">
        <v>48739.0</v>
      </c>
      <c r="B89" s="5" t="s">
        <v>317</v>
      </c>
      <c r="C89" s="18">
        <v>27982.37</v>
      </c>
      <c r="D89" s="18">
        <v>0.0</v>
      </c>
      <c r="E89" s="18">
        <v>3174.01</v>
      </c>
      <c r="F89" s="18">
        <v>2083.33</v>
      </c>
      <c r="G89" s="18">
        <v>22725.03</v>
      </c>
      <c r="H89" s="18" t="str">
        <f t="shared" si="1"/>
        <v> R$  22,725.03 </v>
      </c>
      <c r="I89" s="18" t="str">
        <f t="shared" si="2"/>
        <v> R$  21,631.05 </v>
      </c>
      <c r="J89" s="18" t="str">
        <f t="shared" si="3"/>
        <v> R$  1,093.98 </v>
      </c>
      <c r="K89" s="18" t="str">
        <f t="shared" si="4"/>
        <v> R$  1,093.98 </v>
      </c>
      <c r="L89" s="11" t="s">
        <v>14272</v>
      </c>
      <c r="M89" s="11" t="s">
        <v>14275</v>
      </c>
      <c r="N89" s="11"/>
    </row>
    <row r="90">
      <c r="A90" s="4">
        <v>66681.0</v>
      </c>
      <c r="B90" s="5" t="s">
        <v>10</v>
      </c>
      <c r="C90" s="18">
        <v>44964.73</v>
      </c>
      <c r="D90" s="18">
        <v>650.0</v>
      </c>
      <c r="E90" s="18">
        <v>1096.28</v>
      </c>
      <c r="F90" s="18">
        <v>21188.48</v>
      </c>
      <c r="G90" s="18">
        <v>23329.97</v>
      </c>
      <c r="H90" s="18" t="str">
        <f t="shared" si="1"/>
        <v> R$  22,679.97 </v>
      </c>
      <c r="I90" s="18" t="str">
        <f t="shared" si="2"/>
        <v> R$  21,631.05 </v>
      </c>
      <c r="J90" s="18" t="str">
        <f t="shared" si="3"/>
        <v> R$  1,698.92 </v>
      </c>
      <c r="K90" s="18" t="str">
        <f t="shared" si="4"/>
        <v> R$  1,048.92 </v>
      </c>
      <c r="L90" s="11" t="s">
        <v>14274</v>
      </c>
      <c r="M90" s="11" t="s">
        <v>14275</v>
      </c>
      <c r="N90" s="20" t="str">
        <f>HYPERLINK("http://www.somos.unicamp.br/professores/view/360","1")</f>
        <v>1</v>
      </c>
    </row>
    <row r="91">
      <c r="A91" s="4">
        <v>57142.0</v>
      </c>
      <c r="B91" s="5" t="s">
        <v>425</v>
      </c>
      <c r="C91" s="18">
        <v>27110.67</v>
      </c>
      <c r="D91" s="18">
        <v>0.0</v>
      </c>
      <c r="E91" s="18">
        <v>3075.14</v>
      </c>
      <c r="F91" s="18">
        <v>1502.15</v>
      </c>
      <c r="G91" s="18">
        <v>22533.38</v>
      </c>
      <c r="H91" s="18" t="str">
        <f t="shared" si="1"/>
        <v> R$  22,533.38 </v>
      </c>
      <c r="I91" s="18" t="str">
        <f t="shared" si="2"/>
        <v> R$  21,631.05 </v>
      </c>
      <c r="J91" s="18" t="str">
        <f t="shared" si="3"/>
        <v> R$  902.33 </v>
      </c>
      <c r="K91" s="18" t="str">
        <f t="shared" si="4"/>
        <v> R$  902.33 </v>
      </c>
      <c r="L91" s="11" t="s">
        <v>14272</v>
      </c>
      <c r="M91" s="11" t="s">
        <v>14275</v>
      </c>
      <c r="N91" s="11"/>
    </row>
    <row r="92">
      <c r="A92" s="4">
        <v>217247.0</v>
      </c>
      <c r="B92" s="5" t="s">
        <v>28</v>
      </c>
      <c r="C92" s="18">
        <v>37605.13</v>
      </c>
      <c r="D92" s="18">
        <v>0.0</v>
      </c>
      <c r="E92" s="18">
        <v>4389.49</v>
      </c>
      <c r="F92" s="18">
        <v>10757.96</v>
      </c>
      <c r="G92" s="18">
        <v>22457.68</v>
      </c>
      <c r="H92" s="18" t="str">
        <f t="shared" si="1"/>
        <v> R$  22,457.68 </v>
      </c>
      <c r="I92" s="18" t="str">
        <f t="shared" si="2"/>
        <v> R$  21,631.05 </v>
      </c>
      <c r="J92" s="18" t="str">
        <f t="shared" si="3"/>
        <v> R$  826.63 </v>
      </c>
      <c r="K92" s="18" t="str">
        <f t="shared" si="4"/>
        <v> R$  826.63 </v>
      </c>
      <c r="L92" s="11" t="s">
        <v>14276</v>
      </c>
      <c r="M92" s="11" t="s">
        <v>14275</v>
      </c>
      <c r="N92" s="20" t="str">
        <f>HYPERLINK("http://www.unicamp.br/unicamp/imprensa/premios-e-distincoes/premio-zeferino-vaz/2004/luis-augusto-barbosa-cortez","1")</f>
        <v>1</v>
      </c>
    </row>
    <row r="93">
      <c r="A93" s="4">
        <v>49271.0</v>
      </c>
      <c r="B93" s="5" t="s">
        <v>437</v>
      </c>
      <c r="C93" s="18">
        <v>26906.13</v>
      </c>
      <c r="D93" s="18">
        <v>0.0</v>
      </c>
      <c r="E93" s="18">
        <v>3051.93</v>
      </c>
      <c r="F93" s="18">
        <v>1482.2</v>
      </c>
      <c r="G93" s="18">
        <v>22372.0</v>
      </c>
      <c r="H93" s="18" t="str">
        <f t="shared" si="1"/>
        <v> R$  22,372.00 </v>
      </c>
      <c r="I93" s="18" t="str">
        <f t="shared" si="2"/>
        <v> R$  21,631.05 </v>
      </c>
      <c r="J93" s="18" t="str">
        <f t="shared" si="3"/>
        <v> R$  740.95 </v>
      </c>
      <c r="K93" s="18" t="str">
        <f t="shared" si="4"/>
        <v> R$  740.95 </v>
      </c>
      <c r="L93" s="11" t="s">
        <v>14272</v>
      </c>
      <c r="M93" s="11" t="s">
        <v>14275</v>
      </c>
      <c r="N93" s="11"/>
    </row>
    <row r="94">
      <c r="A94" s="4">
        <v>74322.0</v>
      </c>
      <c r="B94" s="5" t="s">
        <v>30</v>
      </c>
      <c r="C94" s="18">
        <v>37255.24</v>
      </c>
      <c r="D94" s="18">
        <v>2755.92</v>
      </c>
      <c r="E94" s="18">
        <v>3141.89</v>
      </c>
      <c r="F94" s="18">
        <v>11768.81</v>
      </c>
      <c r="G94" s="18">
        <v>25100.46</v>
      </c>
      <c r="H94" s="18" t="str">
        <f t="shared" si="1"/>
        <v> R$  22,344.54 </v>
      </c>
      <c r="I94" s="18" t="str">
        <f t="shared" si="2"/>
        <v> R$  21,631.05 </v>
      </c>
      <c r="J94" s="18" t="str">
        <f t="shared" si="3"/>
        <v> R$  3,469.41 </v>
      </c>
      <c r="K94" s="18" t="str">
        <f t="shared" si="4"/>
        <v> R$  713.49 </v>
      </c>
      <c r="L94" s="11" t="s">
        <v>14274</v>
      </c>
      <c r="M94" s="11" t="s">
        <v>14275</v>
      </c>
      <c r="N94" s="20" t="str">
        <f>HYPERLINK("http://www.somos.unicamp.br/professores/view/422","1")</f>
        <v>1</v>
      </c>
    </row>
    <row r="95">
      <c r="A95" s="4">
        <v>74365.0</v>
      </c>
      <c r="B95" s="5" t="s">
        <v>67</v>
      </c>
      <c r="C95" s="18">
        <v>32670.39</v>
      </c>
      <c r="D95" s="18">
        <v>2223.3</v>
      </c>
      <c r="E95" s="18">
        <v>0.0</v>
      </c>
      <c r="F95" s="18">
        <v>10338.3</v>
      </c>
      <c r="G95" s="18">
        <v>24555.39</v>
      </c>
      <c r="H95" s="18" t="str">
        <f t="shared" si="1"/>
        <v> R$  22,332.09 </v>
      </c>
      <c r="I95" s="18" t="str">
        <f t="shared" si="2"/>
        <v> R$  21,631.05 </v>
      </c>
      <c r="J95" s="18" t="str">
        <f t="shared" si="3"/>
        <v> R$  2,924.34 </v>
      </c>
      <c r="K95" s="18" t="str">
        <f t="shared" si="4"/>
        <v> R$  701.04 </v>
      </c>
      <c r="L95" s="11" t="s">
        <v>14284</v>
      </c>
      <c r="M95" s="11" t="s">
        <v>14283</v>
      </c>
      <c r="N95" s="11"/>
    </row>
    <row r="96">
      <c r="A96" s="4">
        <v>51403.0</v>
      </c>
      <c r="B96" s="5" t="s">
        <v>25</v>
      </c>
      <c r="C96" s="18">
        <v>38578.98</v>
      </c>
      <c r="D96" s="18">
        <v>2848.03</v>
      </c>
      <c r="E96" s="18">
        <v>4482.18</v>
      </c>
      <c r="F96" s="18">
        <v>11820.97</v>
      </c>
      <c r="G96" s="18">
        <v>25123.86</v>
      </c>
      <c r="H96" s="18" t="str">
        <f t="shared" si="1"/>
        <v> R$  22,275.83 </v>
      </c>
      <c r="I96" s="18" t="str">
        <f t="shared" si="2"/>
        <v> R$  21,631.05 </v>
      </c>
      <c r="J96" s="18" t="str">
        <f t="shared" si="3"/>
        <v> R$  3,492.81 </v>
      </c>
      <c r="K96" s="18" t="str">
        <f t="shared" si="4"/>
        <v> R$  644.78 </v>
      </c>
      <c r="L96" s="11" t="s">
        <v>14285</v>
      </c>
      <c r="M96" s="11" t="s">
        <v>14275</v>
      </c>
      <c r="N96" s="11"/>
    </row>
    <row r="97">
      <c r="A97" s="4">
        <v>36226.0</v>
      </c>
      <c r="B97" s="5" t="s">
        <v>404</v>
      </c>
      <c r="C97" s="18">
        <v>27335.01</v>
      </c>
      <c r="D97" s="18">
        <v>0.0</v>
      </c>
      <c r="E97" s="18">
        <v>3100.63</v>
      </c>
      <c r="F97" s="18">
        <v>2008.71</v>
      </c>
      <c r="G97" s="18">
        <v>22225.67</v>
      </c>
      <c r="H97" s="18" t="str">
        <f t="shared" si="1"/>
        <v> R$  22,225.67 </v>
      </c>
      <c r="I97" s="18" t="str">
        <f t="shared" si="2"/>
        <v> R$  21,631.05 </v>
      </c>
      <c r="J97" s="18" t="str">
        <f t="shared" si="3"/>
        <v> R$  594.62 </v>
      </c>
      <c r="K97" s="18" t="str">
        <f t="shared" si="4"/>
        <v> R$  594.62 </v>
      </c>
      <c r="L97" s="11" t="s">
        <v>14272</v>
      </c>
      <c r="M97" s="11" t="s">
        <v>14275</v>
      </c>
      <c r="N97" s="11"/>
    </row>
    <row r="98">
      <c r="A98" s="4">
        <v>54160.0</v>
      </c>
      <c r="B98" s="5" t="s">
        <v>32</v>
      </c>
      <c r="C98" s="18">
        <v>36600.34</v>
      </c>
      <c r="D98" s="18">
        <v>0.0</v>
      </c>
      <c r="E98" s="18">
        <v>4058.2</v>
      </c>
      <c r="F98" s="18">
        <v>10336.19</v>
      </c>
      <c r="G98" s="18">
        <v>22205.95</v>
      </c>
      <c r="H98" s="18" t="str">
        <f t="shared" si="1"/>
        <v> R$  22,205.95 </v>
      </c>
      <c r="I98" s="18" t="str">
        <f t="shared" si="2"/>
        <v> R$  21,631.05 </v>
      </c>
      <c r="J98" s="18" t="str">
        <f t="shared" si="3"/>
        <v> R$  574.90 </v>
      </c>
      <c r="K98" s="18" t="str">
        <f t="shared" si="4"/>
        <v> R$  574.90 </v>
      </c>
      <c r="L98" s="11" t="s">
        <v>14286</v>
      </c>
      <c r="M98" s="11" t="s">
        <v>14275</v>
      </c>
      <c r="N98" s="11"/>
    </row>
    <row r="99">
      <c r="A99" s="4">
        <v>48291.0</v>
      </c>
      <c r="B99" s="5" t="s">
        <v>479</v>
      </c>
      <c r="C99" s="18">
        <v>26553.82</v>
      </c>
      <c r="D99" s="18">
        <v>0.0</v>
      </c>
      <c r="E99" s="18">
        <v>2969.26</v>
      </c>
      <c r="F99" s="18">
        <v>1452.54</v>
      </c>
      <c r="G99" s="18">
        <v>22132.02</v>
      </c>
      <c r="H99" s="18" t="str">
        <f t="shared" si="1"/>
        <v> R$  22,132.02 </v>
      </c>
      <c r="I99" s="18" t="str">
        <f t="shared" si="2"/>
        <v> R$  21,631.05 </v>
      </c>
      <c r="J99" s="18" t="str">
        <f t="shared" si="3"/>
        <v> R$  500.97 </v>
      </c>
      <c r="K99" s="18" t="str">
        <f t="shared" si="4"/>
        <v> R$  500.97 </v>
      </c>
      <c r="L99" s="11" t="s">
        <v>14272</v>
      </c>
      <c r="M99" s="11" t="s">
        <v>14275</v>
      </c>
      <c r="N99" s="11"/>
    </row>
    <row r="100">
      <c r="A100" s="4">
        <v>92118.0</v>
      </c>
      <c r="B100" s="5" t="s">
        <v>57</v>
      </c>
      <c r="C100" s="18">
        <v>33052.35</v>
      </c>
      <c r="D100" s="18">
        <v>0.0</v>
      </c>
      <c r="E100" s="18">
        <v>754.02</v>
      </c>
      <c r="F100" s="18">
        <v>10170.38</v>
      </c>
      <c r="G100" s="18">
        <v>22127.95</v>
      </c>
      <c r="H100" s="18" t="str">
        <f t="shared" si="1"/>
        <v> R$  22,127.95 </v>
      </c>
      <c r="I100" s="18" t="str">
        <f t="shared" si="2"/>
        <v> R$  21,631.05 </v>
      </c>
      <c r="J100" s="18" t="str">
        <f t="shared" si="3"/>
        <v> R$  496.90 </v>
      </c>
      <c r="K100" s="18" t="str">
        <f t="shared" si="4"/>
        <v> R$  496.90 </v>
      </c>
      <c r="L100" s="11" t="s">
        <v>14274</v>
      </c>
      <c r="M100" s="11" t="s">
        <v>14275</v>
      </c>
      <c r="N100" s="20" t="str">
        <f>HYPERLINK("http://www.somos.unicamp.br/professores/view/493","1")</f>
        <v>1</v>
      </c>
    </row>
    <row r="101">
      <c r="A101" s="4">
        <v>42331.0</v>
      </c>
      <c r="B101" s="5" t="s">
        <v>414</v>
      </c>
      <c r="C101" s="18">
        <v>27219.89</v>
      </c>
      <c r="D101" s="18">
        <v>0.0</v>
      </c>
      <c r="E101" s="18">
        <v>3110.28</v>
      </c>
      <c r="F101" s="18">
        <v>1992.49</v>
      </c>
      <c r="G101" s="18">
        <v>22117.12</v>
      </c>
      <c r="H101" s="18" t="str">
        <f t="shared" si="1"/>
        <v> R$  22,117.12 </v>
      </c>
      <c r="I101" s="18" t="str">
        <f t="shared" si="2"/>
        <v> R$  21,631.05 </v>
      </c>
      <c r="J101" s="18" t="str">
        <f t="shared" si="3"/>
        <v> R$  486.07 </v>
      </c>
      <c r="K101" s="18" t="str">
        <f t="shared" si="4"/>
        <v> R$  486.07 </v>
      </c>
      <c r="L101" s="11" t="s">
        <v>14281</v>
      </c>
      <c r="M101" s="11" t="s">
        <v>14275</v>
      </c>
      <c r="N101" s="11"/>
    </row>
    <row r="102">
      <c r="A102" s="4">
        <v>45861.0</v>
      </c>
      <c r="B102" s="5" t="s">
        <v>473</v>
      </c>
      <c r="C102" s="18">
        <v>26570.55</v>
      </c>
      <c r="D102" s="18">
        <v>0.0</v>
      </c>
      <c r="E102" s="18">
        <v>3036.64</v>
      </c>
      <c r="F102" s="18">
        <v>1446.97</v>
      </c>
      <c r="G102" s="18">
        <v>22086.94</v>
      </c>
      <c r="H102" s="18" t="str">
        <f t="shared" si="1"/>
        <v> R$  22,086.94 </v>
      </c>
      <c r="I102" s="18" t="str">
        <f t="shared" si="2"/>
        <v> R$  21,631.05 </v>
      </c>
      <c r="J102" s="18" t="str">
        <f t="shared" si="3"/>
        <v> R$  455.89 </v>
      </c>
      <c r="K102" s="18" t="str">
        <f t="shared" si="4"/>
        <v> R$  455.89 </v>
      </c>
      <c r="L102" s="11" t="s">
        <v>14272</v>
      </c>
      <c r="M102" s="11" t="s">
        <v>14275</v>
      </c>
      <c r="N102" s="11"/>
    </row>
    <row r="103">
      <c r="A103" s="4">
        <v>39152.0</v>
      </c>
      <c r="B103" s="5" t="s">
        <v>480</v>
      </c>
      <c r="C103" s="18">
        <v>26498.91</v>
      </c>
      <c r="D103" s="18">
        <v>0.0</v>
      </c>
      <c r="E103" s="18">
        <v>3005.74</v>
      </c>
      <c r="F103" s="18">
        <v>1442.49</v>
      </c>
      <c r="G103" s="18">
        <v>22050.68</v>
      </c>
      <c r="H103" s="18" t="str">
        <f t="shared" si="1"/>
        <v> R$  22,050.68 </v>
      </c>
      <c r="I103" s="18" t="str">
        <f t="shared" si="2"/>
        <v> R$  21,631.05 </v>
      </c>
      <c r="J103" s="18" t="str">
        <f t="shared" si="3"/>
        <v> R$  419.63 </v>
      </c>
      <c r="K103" s="18" t="str">
        <f t="shared" si="4"/>
        <v> R$  419.63 </v>
      </c>
      <c r="L103" s="11" t="s">
        <v>14272</v>
      </c>
      <c r="M103" s="11" t="s">
        <v>14275</v>
      </c>
      <c r="N103" s="11"/>
    </row>
    <row r="104">
      <c r="A104" s="4">
        <v>91740.0</v>
      </c>
      <c r="B104" s="5" t="s">
        <v>482</v>
      </c>
      <c r="C104" s="18">
        <v>26479.23</v>
      </c>
      <c r="D104" s="18">
        <v>0.0</v>
      </c>
      <c r="E104" s="18">
        <v>3003.51</v>
      </c>
      <c r="F104" s="18">
        <v>1440.57</v>
      </c>
      <c r="G104" s="18">
        <v>22035.15</v>
      </c>
      <c r="H104" s="18" t="str">
        <f t="shared" si="1"/>
        <v> R$  22,035.15 </v>
      </c>
      <c r="I104" s="18" t="str">
        <f t="shared" si="2"/>
        <v> R$  21,631.05 </v>
      </c>
      <c r="J104" s="18" t="str">
        <f t="shared" si="3"/>
        <v> R$  404.10 </v>
      </c>
      <c r="K104" s="18" t="str">
        <f t="shared" si="4"/>
        <v> R$  404.10 </v>
      </c>
      <c r="L104" s="11" t="s">
        <v>14272</v>
      </c>
      <c r="M104" s="11" t="s">
        <v>14275</v>
      </c>
      <c r="N104" s="11"/>
    </row>
    <row r="105">
      <c r="A105" s="4">
        <v>200948.0</v>
      </c>
      <c r="B105" s="5" t="s">
        <v>483</v>
      </c>
      <c r="C105" s="18">
        <v>26479.23</v>
      </c>
      <c r="D105" s="18">
        <v>0.0</v>
      </c>
      <c r="E105" s="18">
        <v>3003.51</v>
      </c>
      <c r="F105" s="18">
        <v>1440.57</v>
      </c>
      <c r="G105" s="18">
        <v>22035.15</v>
      </c>
      <c r="H105" s="18" t="str">
        <f t="shared" si="1"/>
        <v> R$  22,035.15 </v>
      </c>
      <c r="I105" s="18" t="str">
        <f t="shared" si="2"/>
        <v> R$  21,631.05 </v>
      </c>
      <c r="J105" s="18" t="str">
        <f t="shared" si="3"/>
        <v> R$  404.10 </v>
      </c>
      <c r="K105" s="18" t="str">
        <f t="shared" si="4"/>
        <v> R$  404.10 </v>
      </c>
      <c r="L105" s="11" t="s">
        <v>14272</v>
      </c>
      <c r="M105" s="11" t="s">
        <v>14275</v>
      </c>
      <c r="N105" s="11"/>
    </row>
    <row r="106">
      <c r="A106" s="4">
        <v>78981.0</v>
      </c>
      <c r="B106" s="5" t="s">
        <v>415</v>
      </c>
      <c r="C106" s="18">
        <v>27219.89</v>
      </c>
      <c r="D106" s="18">
        <v>0.0</v>
      </c>
      <c r="E106" s="18">
        <v>3110.28</v>
      </c>
      <c r="F106" s="18">
        <v>2081.18</v>
      </c>
      <c r="G106" s="18">
        <v>22028.43</v>
      </c>
      <c r="H106" s="18" t="str">
        <f t="shared" si="1"/>
        <v> R$  22,028.43 </v>
      </c>
      <c r="I106" s="18" t="str">
        <f t="shared" si="2"/>
        <v> R$  21,631.05 </v>
      </c>
      <c r="J106" s="18" t="str">
        <f t="shared" si="3"/>
        <v> R$  397.38 </v>
      </c>
      <c r="K106" s="18" t="str">
        <f t="shared" si="4"/>
        <v> R$  397.38 </v>
      </c>
      <c r="L106" s="11" t="s">
        <v>14272</v>
      </c>
      <c r="M106" s="11" t="s">
        <v>14275</v>
      </c>
      <c r="N106" s="11"/>
    </row>
    <row r="107">
      <c r="A107" s="4">
        <v>41602.0</v>
      </c>
      <c r="B107" s="5" t="s">
        <v>37</v>
      </c>
      <c r="C107" s="18">
        <v>34931.41</v>
      </c>
      <c r="D107" s="18">
        <v>0.0</v>
      </c>
      <c r="E107" s="18">
        <v>3805.43</v>
      </c>
      <c r="F107" s="18">
        <v>9235.1</v>
      </c>
      <c r="G107" s="18">
        <v>21890.88</v>
      </c>
      <c r="H107" s="18" t="str">
        <f t="shared" si="1"/>
        <v> R$  21,890.88 </v>
      </c>
      <c r="I107" s="18" t="str">
        <f t="shared" si="2"/>
        <v> R$  21,631.05 </v>
      </c>
      <c r="J107" s="18" t="str">
        <f t="shared" si="3"/>
        <v> R$  259.83 </v>
      </c>
      <c r="K107" s="18" t="str">
        <f t="shared" si="4"/>
        <v> R$  259.83 </v>
      </c>
      <c r="L107" s="11" t="s">
        <v>14272</v>
      </c>
      <c r="M107" s="11" t="s">
        <v>14287</v>
      </c>
      <c r="N107" s="11"/>
    </row>
    <row r="108">
      <c r="A108" s="4">
        <v>251674.0</v>
      </c>
      <c r="B108" s="5" t="s">
        <v>515</v>
      </c>
      <c r="C108" s="18">
        <v>26256.85</v>
      </c>
      <c r="D108" s="18">
        <v>0.0</v>
      </c>
      <c r="E108" s="18">
        <v>2978.3</v>
      </c>
      <c r="F108" s="18">
        <v>1418.88</v>
      </c>
      <c r="G108" s="18">
        <v>21859.67</v>
      </c>
      <c r="H108" s="18" t="str">
        <f t="shared" si="1"/>
        <v> R$  21,859.67 </v>
      </c>
      <c r="I108" s="18" t="str">
        <f t="shared" si="2"/>
        <v> R$  21,631.05 </v>
      </c>
      <c r="J108" s="18" t="str">
        <f t="shared" si="3"/>
        <v> R$  228.62 </v>
      </c>
      <c r="K108" s="18" t="str">
        <f t="shared" si="4"/>
        <v> R$  228.62 </v>
      </c>
      <c r="L108" s="11" t="s">
        <v>14272</v>
      </c>
      <c r="M108" s="11" t="s">
        <v>14287</v>
      </c>
      <c r="N108" s="11"/>
    </row>
    <row r="109">
      <c r="A109" s="4">
        <v>40118.0</v>
      </c>
      <c r="B109" s="5" t="s">
        <v>38</v>
      </c>
      <c r="C109" s="18">
        <v>34865.74</v>
      </c>
      <c r="D109" s="18">
        <v>0.0</v>
      </c>
      <c r="E109" s="18">
        <v>3840.9</v>
      </c>
      <c r="F109" s="18">
        <v>9199.22</v>
      </c>
      <c r="G109" s="18">
        <v>21825.62</v>
      </c>
      <c r="H109" s="18" t="str">
        <f t="shared" si="1"/>
        <v> R$  21,825.62 </v>
      </c>
      <c r="I109" s="18" t="str">
        <f t="shared" si="2"/>
        <v> R$  21,631.05 </v>
      </c>
      <c r="J109" s="18" t="str">
        <f t="shared" si="3"/>
        <v> R$  194.57 </v>
      </c>
      <c r="K109" s="18" t="str">
        <f t="shared" si="4"/>
        <v> R$  194.57 </v>
      </c>
      <c r="L109" s="11" t="s">
        <v>14272</v>
      </c>
      <c r="M109" s="11" t="s">
        <v>14288</v>
      </c>
      <c r="N109" s="11"/>
    </row>
    <row r="110">
      <c r="A110" s="4">
        <v>45641.0</v>
      </c>
      <c r="B110" s="5" t="s">
        <v>529</v>
      </c>
      <c r="C110" s="18">
        <v>26176.91</v>
      </c>
      <c r="D110" s="18">
        <v>0.0</v>
      </c>
      <c r="E110" s="18">
        <v>2969.21</v>
      </c>
      <c r="F110" s="18">
        <v>1411.09</v>
      </c>
      <c r="G110" s="18">
        <v>21796.61</v>
      </c>
      <c r="H110" s="18" t="str">
        <f t="shared" si="1"/>
        <v> R$  21,796.61 </v>
      </c>
      <c r="I110" s="18" t="str">
        <f t="shared" si="2"/>
        <v> R$  21,631.05 </v>
      </c>
      <c r="J110" s="18" t="str">
        <f t="shared" si="3"/>
        <v> R$  165.56 </v>
      </c>
      <c r="K110" s="18" t="str">
        <f t="shared" si="4"/>
        <v> R$  165.56 </v>
      </c>
      <c r="L110" s="11" t="s">
        <v>14272</v>
      </c>
      <c r="M110" s="11" t="s">
        <v>14275</v>
      </c>
      <c r="N110" s="11"/>
    </row>
    <row r="111">
      <c r="A111" s="4">
        <v>118257.0</v>
      </c>
      <c r="B111" s="5" t="s">
        <v>520</v>
      </c>
      <c r="C111" s="18">
        <v>26201.46</v>
      </c>
      <c r="D111" s="18">
        <v>0.0</v>
      </c>
      <c r="E111" s="18">
        <v>2994.76</v>
      </c>
      <c r="F111" s="18">
        <v>1410.98</v>
      </c>
      <c r="G111" s="18">
        <v>21795.72</v>
      </c>
      <c r="H111" s="18" t="str">
        <f t="shared" si="1"/>
        <v> R$  21,795.72 </v>
      </c>
      <c r="I111" s="18" t="str">
        <f t="shared" si="2"/>
        <v> R$  21,631.05 </v>
      </c>
      <c r="J111" s="18" t="str">
        <f t="shared" si="3"/>
        <v> R$  164.67 </v>
      </c>
      <c r="K111" s="18" t="str">
        <f t="shared" si="4"/>
        <v> R$  164.67 </v>
      </c>
      <c r="L111" s="11" t="s">
        <v>14272</v>
      </c>
      <c r="M111" s="11" t="s">
        <v>14275</v>
      </c>
      <c r="N111" s="11"/>
    </row>
    <row r="112">
      <c r="A112" s="4">
        <v>50598.0</v>
      </c>
      <c r="B112" s="5" t="s">
        <v>27</v>
      </c>
      <c r="C112" s="18">
        <v>37803.47</v>
      </c>
      <c r="D112" s="18">
        <v>3129.37</v>
      </c>
      <c r="E112" s="18">
        <v>4636.11</v>
      </c>
      <c r="F112" s="18">
        <v>11381.03</v>
      </c>
      <c r="G112" s="18">
        <v>24915.7</v>
      </c>
      <c r="H112" s="18" t="str">
        <f t="shared" si="1"/>
        <v> R$  21,786.33 </v>
      </c>
      <c r="I112" s="18" t="str">
        <f t="shared" si="2"/>
        <v> R$  21,631.05 </v>
      </c>
      <c r="J112" s="18" t="str">
        <f t="shared" si="3"/>
        <v> R$  3,284.65 </v>
      </c>
      <c r="K112" s="18" t="str">
        <f t="shared" si="4"/>
        <v> R$  155.28 </v>
      </c>
      <c r="L112" s="11" t="s">
        <v>14274</v>
      </c>
      <c r="M112" s="11" t="s">
        <v>14275</v>
      </c>
      <c r="N112" s="11"/>
    </row>
    <row r="113">
      <c r="A113" s="4">
        <v>89575.0</v>
      </c>
      <c r="B113" s="5" t="s">
        <v>43</v>
      </c>
      <c r="C113" s="18">
        <v>34249.58</v>
      </c>
      <c r="D113" s="18">
        <v>0.0</v>
      </c>
      <c r="E113" s="18">
        <v>3531.47</v>
      </c>
      <c r="F113" s="18">
        <v>8986.13</v>
      </c>
      <c r="G113" s="18">
        <v>21731.98</v>
      </c>
      <c r="H113" s="18" t="str">
        <f t="shared" si="1"/>
        <v> R$  21,731.98 </v>
      </c>
      <c r="I113" s="18" t="str">
        <f t="shared" si="2"/>
        <v> R$  21,631.05 </v>
      </c>
      <c r="J113" s="18" t="str">
        <f t="shared" si="3"/>
        <v> R$  100.93 </v>
      </c>
      <c r="K113" s="18" t="str">
        <f t="shared" si="4"/>
        <v> R$  100.93 </v>
      </c>
      <c r="L113" s="11" t="s">
        <v>14272</v>
      </c>
      <c r="M113" s="11" t="s">
        <v>14287</v>
      </c>
      <c r="N113" s="11"/>
    </row>
    <row r="114">
      <c r="A114" s="4">
        <v>67369.0</v>
      </c>
      <c r="B114" s="5" t="s">
        <v>33</v>
      </c>
      <c r="C114" s="18">
        <v>36272.63</v>
      </c>
      <c r="D114" s="18">
        <v>0.0</v>
      </c>
      <c r="E114" s="18">
        <v>4234.94</v>
      </c>
      <c r="F114" s="18">
        <v>10331.55</v>
      </c>
      <c r="G114" s="18">
        <v>21706.14</v>
      </c>
      <c r="H114" s="18" t="str">
        <f t="shared" si="1"/>
        <v> R$  21,706.14 </v>
      </c>
      <c r="I114" s="18" t="str">
        <f t="shared" si="2"/>
        <v> R$  21,631.05 </v>
      </c>
      <c r="J114" s="18" t="str">
        <f t="shared" si="3"/>
        <v> R$  75.09 </v>
      </c>
      <c r="K114" s="18" t="str">
        <f t="shared" si="4"/>
        <v> R$  75.09 </v>
      </c>
      <c r="L114" s="11" t="s">
        <v>14274</v>
      </c>
      <c r="M114" s="11" t="s">
        <v>14275</v>
      </c>
      <c r="N114" s="11"/>
    </row>
    <row r="115">
      <c r="A115" s="11"/>
      <c r="B115" s="11"/>
      <c r="C115" s="21"/>
      <c r="D115" s="21"/>
      <c r="E115" s="21"/>
      <c r="F115" s="21"/>
      <c r="G115" s="21"/>
      <c r="H115" s="21"/>
      <c r="I115" s="21"/>
      <c r="J115" s="21"/>
      <c r="K115" s="21"/>
      <c r="L115" s="11"/>
      <c r="M115" s="11"/>
      <c r="N115" s="11"/>
    </row>
    <row r="116">
      <c r="A116" s="11"/>
      <c r="B116" s="11"/>
      <c r="C116" s="21"/>
      <c r="D116" s="21"/>
      <c r="E116" s="21"/>
      <c r="F116" s="21"/>
      <c r="G116" s="21"/>
      <c r="H116" s="21"/>
      <c r="I116" s="21" t="s">
        <v>14289</v>
      </c>
      <c r="J116" s="21" t="str">
        <f t="shared" ref="J116:K116" si="5">SUM(J2:J115)</f>
        <v> R$  282,400.07 </v>
      </c>
      <c r="K116" s="21" t="str">
        <f t="shared" si="5"/>
        <v> R$  185,796.92 </v>
      </c>
      <c r="L116" s="11" t="s">
        <v>14290</v>
      </c>
      <c r="M116" s="11"/>
      <c r="N116" s="11"/>
    </row>
    <row r="117">
      <c r="A117" s="11"/>
      <c r="B117" s="11"/>
      <c r="C117" s="21"/>
      <c r="D117" s="21"/>
      <c r="E117" s="21"/>
      <c r="F117" s="21"/>
      <c r="G117" s="21"/>
      <c r="H117" s="21"/>
      <c r="I117" s="21" t="s">
        <v>14291</v>
      </c>
      <c r="J117" s="21" t="str">
        <f t="shared" ref="J117:K117" si="6">J116*12</f>
        <v> R$  3,388,800.84 </v>
      </c>
      <c r="K117" s="21" t="str">
        <f t="shared" si="6"/>
        <v> R$  2,229,563.04 </v>
      </c>
      <c r="L117" s="11"/>
      <c r="M117" s="11"/>
      <c r="N117" s="11"/>
    </row>
    <row r="118">
      <c r="A118" s="11"/>
      <c r="B118" s="11"/>
      <c r="C118" s="21"/>
      <c r="D118" s="21"/>
      <c r="E118" s="21"/>
      <c r="F118" s="21"/>
      <c r="G118" s="21"/>
      <c r="H118" s="21"/>
      <c r="I118" s="21"/>
      <c r="J118" s="21"/>
      <c r="K118" s="21" t="str">
        <f>K116*13.33</f>
        <v> R$  2,476,672.94 </v>
      </c>
      <c r="L118" s="11"/>
      <c r="M118" s="11"/>
      <c r="N118" s="11"/>
    </row>
    <row r="119">
      <c r="A119" s="11"/>
      <c r="B119" s="11"/>
      <c r="C119" s="21"/>
      <c r="D119" s="21"/>
      <c r="E119" s="21"/>
      <c r="F119" s="21"/>
      <c r="G119" s="21"/>
      <c r="H119" s="21"/>
      <c r="I119" s="21"/>
      <c r="J119" s="21"/>
      <c r="K119" s="21"/>
      <c r="L119" s="11"/>
      <c r="M119" s="11"/>
      <c r="N119" s="11"/>
    </row>
    <row r="120">
      <c r="A120" s="11"/>
      <c r="B120" s="11"/>
      <c r="C120" s="21"/>
      <c r="D120" s="21"/>
      <c r="E120" s="21"/>
      <c r="F120" s="21"/>
      <c r="G120" s="21"/>
      <c r="H120" s="21"/>
      <c r="I120" s="21"/>
      <c r="J120" s="21"/>
      <c r="K120" s="21"/>
      <c r="L120" s="11"/>
      <c r="M120" s="11"/>
      <c r="N120" s="11"/>
    </row>
    <row r="121">
      <c r="A121" s="11"/>
      <c r="B121" s="11"/>
      <c r="C121" s="21"/>
      <c r="D121" s="21"/>
      <c r="E121" s="21"/>
      <c r="F121" s="21"/>
      <c r="G121" s="21"/>
      <c r="H121" s="21"/>
      <c r="I121" s="21"/>
      <c r="J121" s="21"/>
      <c r="K121" s="21"/>
      <c r="L121" s="11"/>
      <c r="M121" s="11"/>
      <c r="N121" s="11"/>
    </row>
    <row r="122">
      <c r="A122" s="11"/>
      <c r="B122" s="11"/>
      <c r="C122" s="21"/>
      <c r="D122" s="21"/>
      <c r="E122" s="21"/>
      <c r="F122" s="21"/>
      <c r="G122" s="21"/>
      <c r="H122" s="21"/>
      <c r="I122" s="21"/>
      <c r="J122" s="21"/>
      <c r="K122" s="21"/>
      <c r="L122" s="11"/>
      <c r="M122" s="11"/>
      <c r="N122" s="11"/>
    </row>
    <row r="123">
      <c r="A123" s="11"/>
      <c r="B123" s="11"/>
      <c r="C123" s="21"/>
      <c r="D123" s="21"/>
      <c r="E123" s="21"/>
      <c r="F123" s="21"/>
      <c r="G123" s="21"/>
      <c r="H123" s="21"/>
      <c r="I123" s="21"/>
      <c r="J123" s="21"/>
      <c r="K123" s="21"/>
      <c r="L123" s="11"/>
      <c r="M123" s="11"/>
      <c r="N123" s="11"/>
    </row>
    <row r="124">
      <c r="A124" s="11"/>
      <c r="B124" s="11"/>
      <c r="C124" s="21"/>
      <c r="D124" s="21"/>
      <c r="E124" s="21"/>
      <c r="F124" s="21"/>
      <c r="G124" s="21"/>
      <c r="H124" s="21"/>
      <c r="I124" s="21"/>
      <c r="J124" s="21"/>
      <c r="K124" s="21"/>
      <c r="L124" s="11"/>
      <c r="M124" s="11"/>
      <c r="N124" s="11"/>
    </row>
    <row r="125">
      <c r="A125" s="11"/>
      <c r="B125" s="11"/>
      <c r="C125" s="21"/>
      <c r="D125" s="21"/>
      <c r="E125" s="21"/>
      <c r="F125" s="21"/>
      <c r="G125" s="21"/>
      <c r="H125" s="21"/>
      <c r="I125" s="21"/>
      <c r="J125" s="21"/>
      <c r="K125" s="21"/>
      <c r="L125" s="11"/>
      <c r="M125" s="11"/>
      <c r="N125" s="11"/>
    </row>
    <row r="126">
      <c r="A126" s="11"/>
      <c r="B126" s="11"/>
      <c r="C126" s="21"/>
      <c r="D126" s="21"/>
      <c r="E126" s="21"/>
      <c r="F126" s="21"/>
      <c r="G126" s="21"/>
      <c r="H126" s="21"/>
      <c r="I126" s="21"/>
      <c r="J126" s="21"/>
      <c r="K126" s="21"/>
      <c r="L126" s="11"/>
      <c r="M126" s="11"/>
      <c r="N126" s="11"/>
    </row>
    <row r="127">
      <c r="A127" s="11"/>
      <c r="B127" s="11"/>
      <c r="C127" s="21"/>
      <c r="D127" s="21"/>
      <c r="E127" s="21"/>
      <c r="F127" s="21"/>
      <c r="G127" s="21"/>
      <c r="H127" s="21"/>
      <c r="I127" s="21"/>
      <c r="J127" s="21"/>
      <c r="K127" s="21"/>
      <c r="L127" s="11"/>
      <c r="M127" s="11"/>
      <c r="N127" s="11"/>
    </row>
    <row r="128">
      <c r="A128" s="11"/>
      <c r="B128" s="11"/>
      <c r="C128" s="21"/>
      <c r="D128" s="21"/>
      <c r="E128" s="21"/>
      <c r="F128" s="21"/>
      <c r="G128" s="21"/>
      <c r="H128" s="21"/>
      <c r="I128" s="21"/>
      <c r="J128" s="21"/>
      <c r="K128" s="21"/>
      <c r="L128" s="11"/>
      <c r="M128" s="11"/>
      <c r="N128" s="11"/>
    </row>
    <row r="129">
      <c r="A129" s="11"/>
      <c r="B129" s="11"/>
      <c r="C129" s="21"/>
      <c r="D129" s="21"/>
      <c r="E129" s="21"/>
      <c r="F129" s="21"/>
      <c r="G129" s="21"/>
      <c r="H129" s="21"/>
      <c r="I129" s="21"/>
      <c r="J129" s="21"/>
      <c r="K129" s="21"/>
      <c r="L129" s="11"/>
      <c r="M129" s="11"/>
      <c r="N129" s="11"/>
    </row>
    <row r="130">
      <c r="A130" s="11"/>
      <c r="B130" s="11"/>
      <c r="C130" s="21"/>
      <c r="D130" s="21"/>
      <c r="E130" s="21"/>
      <c r="F130" s="21"/>
      <c r="G130" s="21"/>
      <c r="H130" s="21"/>
      <c r="I130" s="21"/>
      <c r="J130" s="21"/>
      <c r="K130" s="21"/>
      <c r="L130" s="11"/>
      <c r="M130" s="11"/>
      <c r="N130" s="11"/>
    </row>
    <row r="131">
      <c r="A131" s="11"/>
      <c r="B131" s="11"/>
      <c r="C131" s="21"/>
      <c r="D131" s="21"/>
      <c r="E131" s="21"/>
      <c r="F131" s="21"/>
      <c r="G131" s="21"/>
      <c r="H131" s="21"/>
      <c r="I131" s="21"/>
      <c r="J131" s="21"/>
      <c r="K131" s="21"/>
      <c r="L131" s="11"/>
      <c r="M131" s="11"/>
      <c r="N131" s="11"/>
    </row>
    <row r="132">
      <c r="A132" s="11"/>
      <c r="B132" s="11"/>
      <c r="C132" s="21"/>
      <c r="D132" s="21"/>
      <c r="E132" s="21"/>
      <c r="F132" s="21"/>
      <c r="G132" s="21"/>
      <c r="H132" s="21"/>
      <c r="I132" s="21"/>
      <c r="J132" s="21"/>
      <c r="K132" s="21"/>
      <c r="L132" s="11"/>
      <c r="M132" s="11"/>
      <c r="N132" s="11"/>
    </row>
    <row r="133">
      <c r="A133" s="11"/>
      <c r="B133" s="11"/>
      <c r="C133" s="21"/>
      <c r="D133" s="21"/>
      <c r="E133" s="21"/>
      <c r="F133" s="21"/>
      <c r="G133" s="21"/>
      <c r="H133" s="21"/>
      <c r="I133" s="21"/>
      <c r="J133" s="21"/>
      <c r="K133" s="21"/>
      <c r="L133" s="11"/>
      <c r="M133" s="11"/>
      <c r="N133" s="11"/>
    </row>
    <row r="134">
      <c r="A134" s="11"/>
      <c r="B134" s="11"/>
      <c r="C134" s="21"/>
      <c r="D134" s="21"/>
      <c r="E134" s="21"/>
      <c r="F134" s="21"/>
      <c r="G134" s="21"/>
      <c r="H134" s="21"/>
      <c r="I134" s="21"/>
      <c r="J134" s="21"/>
      <c r="K134" s="21"/>
      <c r="L134" s="11"/>
      <c r="M134" s="11"/>
      <c r="N134" s="11"/>
    </row>
    <row r="135">
      <c r="A135" s="11"/>
      <c r="B135" s="11"/>
      <c r="C135" s="21"/>
      <c r="D135" s="21"/>
      <c r="E135" s="21"/>
      <c r="F135" s="21"/>
      <c r="G135" s="21"/>
      <c r="H135" s="21"/>
      <c r="I135" s="21"/>
      <c r="J135" s="21"/>
      <c r="K135" s="21"/>
      <c r="L135" s="11"/>
      <c r="M135" s="11"/>
      <c r="N135" s="11"/>
    </row>
    <row r="136">
      <c r="A136" s="11"/>
      <c r="B136" s="11"/>
      <c r="C136" s="21"/>
      <c r="D136" s="21"/>
      <c r="E136" s="21"/>
      <c r="F136" s="21"/>
      <c r="G136" s="21"/>
      <c r="H136" s="21"/>
      <c r="I136" s="21"/>
      <c r="J136" s="21"/>
      <c r="K136" s="21"/>
      <c r="L136" s="11"/>
      <c r="M136" s="11"/>
      <c r="N136" s="11"/>
    </row>
    <row r="137">
      <c r="A137" s="11"/>
      <c r="B137" s="11"/>
      <c r="C137" s="21"/>
      <c r="D137" s="21"/>
      <c r="E137" s="21"/>
      <c r="F137" s="21"/>
      <c r="G137" s="21"/>
      <c r="H137" s="21"/>
      <c r="I137" s="21"/>
      <c r="J137" s="21"/>
      <c r="K137" s="21"/>
      <c r="L137" s="11"/>
      <c r="M137" s="11"/>
      <c r="N137" s="11"/>
    </row>
    <row r="138">
      <c r="A138" s="11"/>
      <c r="B138" s="11"/>
      <c r="C138" s="21"/>
      <c r="D138" s="21"/>
      <c r="E138" s="21"/>
      <c r="F138" s="21"/>
      <c r="G138" s="21"/>
      <c r="H138" s="21"/>
      <c r="I138" s="21"/>
      <c r="J138" s="21"/>
      <c r="K138" s="21"/>
      <c r="L138" s="11"/>
      <c r="M138" s="11"/>
      <c r="N138" s="11"/>
    </row>
    <row r="139">
      <c r="A139" s="11"/>
      <c r="B139" s="11"/>
      <c r="C139" s="21"/>
      <c r="D139" s="21"/>
      <c r="E139" s="21"/>
      <c r="F139" s="21"/>
      <c r="G139" s="21"/>
      <c r="H139" s="21"/>
      <c r="I139" s="21"/>
      <c r="J139" s="21"/>
      <c r="K139" s="21"/>
      <c r="L139" s="11"/>
      <c r="M139" s="11"/>
      <c r="N139" s="11"/>
    </row>
    <row r="140">
      <c r="A140" s="11"/>
      <c r="B140" s="11"/>
      <c r="C140" s="21"/>
      <c r="D140" s="21"/>
      <c r="E140" s="21"/>
      <c r="F140" s="21"/>
      <c r="G140" s="21"/>
      <c r="H140" s="21"/>
      <c r="I140" s="21"/>
      <c r="J140" s="21"/>
      <c r="K140" s="21"/>
      <c r="L140" s="11"/>
      <c r="M140" s="11"/>
      <c r="N140" s="11"/>
    </row>
    <row r="141">
      <c r="A141" s="11"/>
      <c r="B141" s="11"/>
      <c r="C141" s="21"/>
      <c r="D141" s="21"/>
      <c r="E141" s="21"/>
      <c r="F141" s="21"/>
      <c r="G141" s="21"/>
      <c r="H141" s="21"/>
      <c r="I141" s="21"/>
      <c r="J141" s="21"/>
      <c r="K141" s="21"/>
      <c r="L141" s="11"/>
      <c r="M141" s="11"/>
      <c r="N141" s="11"/>
    </row>
    <row r="142">
      <c r="A142" s="11"/>
      <c r="B142" s="11"/>
      <c r="C142" s="21"/>
      <c r="D142" s="21"/>
      <c r="E142" s="21"/>
      <c r="F142" s="21"/>
      <c r="G142" s="21"/>
      <c r="H142" s="21"/>
      <c r="I142" s="21"/>
      <c r="J142" s="21"/>
      <c r="K142" s="21"/>
      <c r="L142" s="11"/>
      <c r="M142" s="11"/>
      <c r="N142" s="11"/>
    </row>
    <row r="143">
      <c r="A143" s="11"/>
      <c r="B143" s="11"/>
      <c r="C143" s="21"/>
      <c r="D143" s="21"/>
      <c r="E143" s="21"/>
      <c r="F143" s="21"/>
      <c r="G143" s="21"/>
      <c r="H143" s="21"/>
      <c r="I143" s="21"/>
      <c r="J143" s="21"/>
      <c r="K143" s="21"/>
      <c r="L143" s="11"/>
      <c r="M143" s="11"/>
      <c r="N143" s="11"/>
    </row>
    <row r="144">
      <c r="A144" s="11"/>
      <c r="B144" s="11"/>
      <c r="C144" s="21"/>
      <c r="D144" s="21"/>
      <c r="E144" s="21"/>
      <c r="F144" s="21"/>
      <c r="G144" s="21"/>
      <c r="H144" s="21"/>
      <c r="I144" s="21"/>
      <c r="J144" s="21"/>
      <c r="K144" s="21"/>
      <c r="L144" s="11"/>
      <c r="M144" s="11"/>
      <c r="N144" s="11"/>
    </row>
    <row r="145">
      <c r="A145" s="11"/>
      <c r="B145" s="11"/>
      <c r="C145" s="21"/>
      <c r="D145" s="21"/>
      <c r="E145" s="21"/>
      <c r="F145" s="21"/>
      <c r="G145" s="21"/>
      <c r="H145" s="21"/>
      <c r="I145" s="21"/>
      <c r="J145" s="21"/>
      <c r="K145" s="21"/>
      <c r="L145" s="11"/>
      <c r="M145" s="11"/>
      <c r="N145" s="11"/>
    </row>
    <row r="146">
      <c r="A146" s="11"/>
      <c r="B146" s="11"/>
      <c r="C146" s="21"/>
      <c r="D146" s="21"/>
      <c r="E146" s="21"/>
      <c r="F146" s="21"/>
      <c r="G146" s="21"/>
      <c r="H146" s="21"/>
      <c r="I146" s="21"/>
      <c r="J146" s="21"/>
      <c r="K146" s="21"/>
      <c r="L146" s="11"/>
      <c r="M146" s="11"/>
      <c r="N146" s="11"/>
    </row>
    <row r="147">
      <c r="A147" s="11"/>
      <c r="B147" s="11"/>
      <c r="C147" s="21"/>
      <c r="D147" s="21"/>
      <c r="E147" s="21"/>
      <c r="F147" s="21"/>
      <c r="G147" s="21"/>
      <c r="H147" s="21"/>
      <c r="I147" s="21"/>
      <c r="J147" s="21"/>
      <c r="K147" s="21"/>
      <c r="L147" s="11"/>
      <c r="M147" s="11"/>
      <c r="N147" s="11"/>
    </row>
    <row r="148">
      <c r="A148" s="11"/>
      <c r="B148" s="11"/>
      <c r="C148" s="21"/>
      <c r="D148" s="21"/>
      <c r="E148" s="21"/>
      <c r="F148" s="21"/>
      <c r="G148" s="21"/>
      <c r="H148" s="21"/>
      <c r="I148" s="21"/>
      <c r="J148" s="21"/>
      <c r="K148" s="21"/>
      <c r="L148" s="11"/>
      <c r="M148" s="11"/>
      <c r="N148" s="11"/>
    </row>
    <row r="149">
      <c r="A149" s="11"/>
      <c r="B149" s="11"/>
      <c r="C149" s="21"/>
      <c r="D149" s="21"/>
      <c r="E149" s="21"/>
      <c r="F149" s="21"/>
      <c r="G149" s="21"/>
      <c r="H149" s="21"/>
      <c r="I149" s="21"/>
      <c r="J149" s="21"/>
      <c r="K149" s="21"/>
      <c r="L149" s="11"/>
      <c r="M149" s="11"/>
      <c r="N149" s="11"/>
    </row>
    <row r="150">
      <c r="A150" s="11"/>
      <c r="B150" s="11"/>
      <c r="C150" s="21"/>
      <c r="D150" s="21"/>
      <c r="E150" s="21"/>
      <c r="F150" s="21"/>
      <c r="G150" s="21"/>
      <c r="H150" s="21"/>
      <c r="I150" s="21"/>
      <c r="J150" s="21"/>
      <c r="K150" s="21"/>
      <c r="L150" s="11"/>
      <c r="M150" s="11"/>
      <c r="N150" s="11"/>
    </row>
    <row r="151">
      <c r="A151" s="11"/>
      <c r="B151" s="11"/>
      <c r="C151" s="21"/>
      <c r="D151" s="21"/>
      <c r="E151" s="21"/>
      <c r="F151" s="21"/>
      <c r="G151" s="21"/>
      <c r="H151" s="21"/>
      <c r="I151" s="21"/>
      <c r="J151" s="21"/>
      <c r="K151" s="21"/>
      <c r="L151" s="11"/>
      <c r="M151" s="11"/>
      <c r="N151" s="11"/>
    </row>
    <row r="152">
      <c r="A152" s="11"/>
      <c r="B152" s="11"/>
      <c r="C152" s="21"/>
      <c r="D152" s="21"/>
      <c r="E152" s="21"/>
      <c r="F152" s="21"/>
      <c r="G152" s="21"/>
      <c r="H152" s="21"/>
      <c r="I152" s="21"/>
      <c r="J152" s="21"/>
      <c r="K152" s="21"/>
      <c r="L152" s="11"/>
      <c r="M152" s="11"/>
      <c r="N152" s="11"/>
    </row>
    <row r="153">
      <c r="A153" s="11"/>
      <c r="B153" s="11"/>
      <c r="C153" s="21"/>
      <c r="D153" s="21"/>
      <c r="E153" s="21"/>
      <c r="F153" s="21"/>
      <c r="G153" s="21"/>
      <c r="H153" s="21"/>
      <c r="I153" s="21"/>
      <c r="J153" s="21"/>
      <c r="K153" s="21"/>
      <c r="L153" s="11"/>
      <c r="M153" s="11"/>
      <c r="N153" s="11"/>
    </row>
    <row r="154">
      <c r="A154" s="11"/>
      <c r="B154" s="11"/>
      <c r="C154" s="21"/>
      <c r="D154" s="21"/>
      <c r="E154" s="21"/>
      <c r="F154" s="21"/>
      <c r="G154" s="21"/>
      <c r="H154" s="21"/>
      <c r="I154" s="21"/>
      <c r="J154" s="21"/>
      <c r="K154" s="21"/>
      <c r="L154" s="11"/>
      <c r="M154" s="11"/>
      <c r="N154" s="11"/>
    </row>
    <row r="155">
      <c r="A155" s="11"/>
      <c r="B155" s="11"/>
      <c r="C155" s="21"/>
      <c r="D155" s="21"/>
      <c r="E155" s="21"/>
      <c r="F155" s="21"/>
      <c r="G155" s="21"/>
      <c r="H155" s="21"/>
      <c r="I155" s="21"/>
      <c r="J155" s="21"/>
      <c r="K155" s="21"/>
      <c r="L155" s="11"/>
      <c r="M155" s="11"/>
      <c r="N155" s="11"/>
    </row>
    <row r="156">
      <c r="A156" s="11"/>
      <c r="B156" s="11"/>
      <c r="C156" s="21"/>
      <c r="D156" s="21"/>
      <c r="E156" s="21"/>
      <c r="F156" s="21"/>
      <c r="G156" s="21"/>
      <c r="H156" s="21"/>
      <c r="I156" s="21"/>
      <c r="J156" s="21"/>
      <c r="K156" s="21"/>
      <c r="L156" s="11"/>
      <c r="M156" s="11"/>
      <c r="N156" s="11"/>
    </row>
    <row r="157">
      <c r="A157" s="11"/>
      <c r="B157" s="11"/>
      <c r="C157" s="21"/>
      <c r="D157" s="21"/>
      <c r="E157" s="21"/>
      <c r="F157" s="21"/>
      <c r="G157" s="21"/>
      <c r="H157" s="21"/>
      <c r="I157" s="21"/>
      <c r="J157" s="21"/>
      <c r="K157" s="21"/>
      <c r="L157" s="11"/>
      <c r="M157" s="11"/>
      <c r="N157" s="11"/>
    </row>
    <row r="158">
      <c r="A158" s="11"/>
      <c r="B158" s="11"/>
      <c r="C158" s="21"/>
      <c r="D158" s="21"/>
      <c r="E158" s="21"/>
      <c r="F158" s="21"/>
      <c r="G158" s="21"/>
      <c r="H158" s="21"/>
      <c r="I158" s="21"/>
      <c r="J158" s="21"/>
      <c r="K158" s="21"/>
      <c r="L158" s="11"/>
      <c r="M158" s="11"/>
      <c r="N158" s="11"/>
    </row>
    <row r="159">
      <c r="A159" s="11"/>
      <c r="B159" s="11"/>
      <c r="C159" s="21"/>
      <c r="D159" s="21"/>
      <c r="E159" s="21"/>
      <c r="F159" s="21"/>
      <c r="G159" s="21"/>
      <c r="H159" s="21"/>
      <c r="I159" s="21"/>
      <c r="J159" s="21"/>
      <c r="K159" s="21"/>
      <c r="L159" s="11"/>
      <c r="M159" s="11"/>
      <c r="N159" s="11"/>
    </row>
    <row r="160">
      <c r="A160" s="11"/>
      <c r="B160" s="11"/>
      <c r="C160" s="21"/>
      <c r="D160" s="21"/>
      <c r="E160" s="21"/>
      <c r="F160" s="21"/>
      <c r="G160" s="21"/>
      <c r="H160" s="21"/>
      <c r="I160" s="21"/>
      <c r="J160" s="21"/>
      <c r="K160" s="21"/>
      <c r="L160" s="11"/>
      <c r="M160" s="11"/>
      <c r="N160" s="11"/>
    </row>
    <row r="161">
      <c r="A161" s="11"/>
      <c r="B161" s="11"/>
      <c r="C161" s="21"/>
      <c r="D161" s="21"/>
      <c r="E161" s="21"/>
      <c r="F161" s="21"/>
      <c r="G161" s="21"/>
      <c r="H161" s="21"/>
      <c r="I161" s="21"/>
      <c r="J161" s="21"/>
      <c r="K161" s="21"/>
      <c r="L161" s="11"/>
      <c r="M161" s="11"/>
      <c r="N161" s="11"/>
    </row>
    <row r="162">
      <c r="A162" s="11"/>
      <c r="B162" s="11"/>
      <c r="C162" s="21"/>
      <c r="D162" s="21"/>
      <c r="E162" s="21"/>
      <c r="F162" s="21"/>
      <c r="G162" s="21"/>
      <c r="H162" s="21"/>
      <c r="I162" s="21"/>
      <c r="J162" s="21"/>
      <c r="K162" s="21"/>
      <c r="L162" s="11"/>
      <c r="M162" s="11"/>
      <c r="N162" s="11"/>
    </row>
    <row r="163">
      <c r="A163" s="11"/>
      <c r="B163" s="11"/>
      <c r="C163" s="21"/>
      <c r="D163" s="21"/>
      <c r="E163" s="21"/>
      <c r="F163" s="21"/>
      <c r="G163" s="21"/>
      <c r="H163" s="21"/>
      <c r="I163" s="21"/>
      <c r="J163" s="21"/>
      <c r="K163" s="21"/>
      <c r="L163" s="11"/>
      <c r="M163" s="11"/>
      <c r="N163" s="11"/>
    </row>
    <row r="164">
      <c r="A164" s="11"/>
      <c r="B164" s="11"/>
      <c r="C164" s="21"/>
      <c r="D164" s="21"/>
      <c r="E164" s="21"/>
      <c r="F164" s="21"/>
      <c r="G164" s="21"/>
      <c r="H164" s="21"/>
      <c r="I164" s="21"/>
      <c r="J164" s="21"/>
      <c r="K164" s="21"/>
      <c r="L164" s="11"/>
      <c r="M164" s="11"/>
      <c r="N164" s="11"/>
    </row>
    <row r="165">
      <c r="A165" s="11"/>
      <c r="B165" s="11"/>
      <c r="C165" s="21"/>
      <c r="D165" s="21"/>
      <c r="E165" s="21"/>
      <c r="F165" s="21"/>
      <c r="G165" s="21"/>
      <c r="H165" s="21"/>
      <c r="I165" s="21"/>
      <c r="J165" s="21"/>
      <c r="K165" s="21"/>
      <c r="L165" s="11"/>
      <c r="M165" s="11"/>
      <c r="N165" s="11"/>
    </row>
    <row r="166">
      <c r="A166" s="11"/>
      <c r="B166" s="11"/>
      <c r="C166" s="21"/>
      <c r="D166" s="21"/>
      <c r="E166" s="21"/>
      <c r="F166" s="21"/>
      <c r="G166" s="21"/>
      <c r="H166" s="21"/>
      <c r="I166" s="21"/>
      <c r="J166" s="21"/>
      <c r="K166" s="21"/>
      <c r="L166" s="11"/>
      <c r="M166" s="11"/>
      <c r="N166" s="11"/>
    </row>
    <row r="167">
      <c r="A167" s="11"/>
      <c r="B167" s="11"/>
      <c r="C167" s="21"/>
      <c r="D167" s="21"/>
      <c r="E167" s="21"/>
      <c r="F167" s="21"/>
      <c r="G167" s="21"/>
      <c r="H167" s="21"/>
      <c r="I167" s="21"/>
      <c r="J167" s="21"/>
      <c r="K167" s="21"/>
      <c r="L167" s="11"/>
      <c r="M167" s="11"/>
      <c r="N167" s="11"/>
    </row>
    <row r="168">
      <c r="A168" s="11"/>
      <c r="B168" s="11"/>
      <c r="C168" s="21"/>
      <c r="D168" s="21"/>
      <c r="E168" s="21"/>
      <c r="F168" s="21"/>
      <c r="G168" s="21"/>
      <c r="H168" s="21"/>
      <c r="I168" s="21"/>
      <c r="J168" s="21"/>
      <c r="K168" s="21"/>
      <c r="L168" s="11"/>
      <c r="M168" s="11"/>
      <c r="N168" s="11"/>
    </row>
    <row r="169">
      <c r="A169" s="11"/>
      <c r="B169" s="11"/>
      <c r="C169" s="21"/>
      <c r="D169" s="21"/>
      <c r="E169" s="21"/>
      <c r="F169" s="21"/>
      <c r="G169" s="21"/>
      <c r="H169" s="21"/>
      <c r="I169" s="21"/>
      <c r="J169" s="21"/>
      <c r="K169" s="21"/>
      <c r="L169" s="11"/>
      <c r="M169" s="11"/>
      <c r="N169" s="11"/>
    </row>
    <row r="170">
      <c r="A170" s="11"/>
      <c r="B170" s="11"/>
      <c r="C170" s="21"/>
      <c r="D170" s="21"/>
      <c r="E170" s="21"/>
      <c r="F170" s="21"/>
      <c r="G170" s="21"/>
      <c r="H170" s="21"/>
      <c r="I170" s="21"/>
      <c r="J170" s="21"/>
      <c r="K170" s="21"/>
      <c r="L170" s="11"/>
      <c r="M170" s="11"/>
      <c r="N170" s="11"/>
    </row>
    <row r="171">
      <c r="A171" s="11"/>
      <c r="B171" s="11"/>
      <c r="C171" s="21"/>
      <c r="D171" s="21"/>
      <c r="E171" s="21"/>
      <c r="F171" s="21"/>
      <c r="G171" s="21"/>
      <c r="H171" s="21"/>
      <c r="I171" s="21"/>
      <c r="J171" s="21"/>
      <c r="K171" s="21"/>
      <c r="L171" s="11"/>
      <c r="M171" s="11"/>
      <c r="N171" s="11"/>
    </row>
    <row r="172">
      <c r="A172" s="11"/>
      <c r="B172" s="11"/>
      <c r="C172" s="21"/>
      <c r="D172" s="21"/>
      <c r="E172" s="21"/>
      <c r="F172" s="21"/>
      <c r="G172" s="21"/>
      <c r="H172" s="21"/>
      <c r="I172" s="21"/>
      <c r="J172" s="21"/>
      <c r="K172" s="21"/>
      <c r="L172" s="11"/>
      <c r="M172" s="11"/>
      <c r="N172" s="11"/>
    </row>
    <row r="173">
      <c r="A173" s="11"/>
      <c r="B173" s="11"/>
      <c r="C173" s="21"/>
      <c r="D173" s="21"/>
      <c r="E173" s="21"/>
      <c r="F173" s="21"/>
      <c r="G173" s="21"/>
      <c r="H173" s="21"/>
      <c r="I173" s="21"/>
      <c r="J173" s="21"/>
      <c r="K173" s="21"/>
      <c r="L173" s="11"/>
      <c r="M173" s="11"/>
      <c r="N173" s="11"/>
    </row>
    <row r="174">
      <c r="A174" s="11"/>
      <c r="B174" s="11"/>
      <c r="C174" s="21"/>
      <c r="D174" s="21"/>
      <c r="E174" s="21"/>
      <c r="F174" s="21"/>
      <c r="G174" s="21"/>
      <c r="H174" s="21"/>
      <c r="I174" s="21"/>
      <c r="J174" s="21"/>
      <c r="K174" s="21"/>
      <c r="L174" s="11"/>
      <c r="M174" s="11"/>
      <c r="N174" s="11"/>
    </row>
    <row r="175">
      <c r="A175" s="11"/>
      <c r="B175" s="11"/>
      <c r="C175" s="21"/>
      <c r="D175" s="21"/>
      <c r="E175" s="21"/>
      <c r="F175" s="21"/>
      <c r="G175" s="21"/>
      <c r="H175" s="21"/>
      <c r="I175" s="21"/>
      <c r="J175" s="21"/>
      <c r="K175" s="21"/>
      <c r="L175" s="11"/>
      <c r="M175" s="11"/>
      <c r="N175" s="11"/>
    </row>
    <row r="176">
      <c r="A176" s="11"/>
      <c r="B176" s="11"/>
      <c r="C176" s="21"/>
      <c r="D176" s="21"/>
      <c r="E176" s="21"/>
      <c r="F176" s="21"/>
      <c r="G176" s="21"/>
      <c r="H176" s="21"/>
      <c r="I176" s="21"/>
      <c r="J176" s="21"/>
      <c r="K176" s="21"/>
      <c r="L176" s="11"/>
      <c r="M176" s="11"/>
      <c r="N176" s="11"/>
    </row>
    <row r="177">
      <c r="A177" s="11"/>
      <c r="B177" s="11"/>
      <c r="C177" s="21"/>
      <c r="D177" s="21"/>
      <c r="E177" s="21"/>
      <c r="F177" s="21"/>
      <c r="G177" s="21"/>
      <c r="H177" s="21"/>
      <c r="I177" s="21"/>
      <c r="J177" s="21"/>
      <c r="K177" s="21"/>
      <c r="L177" s="11"/>
      <c r="M177" s="11"/>
      <c r="N177" s="11"/>
    </row>
    <row r="178">
      <c r="A178" s="11"/>
      <c r="B178" s="11"/>
      <c r="C178" s="21"/>
      <c r="D178" s="21"/>
      <c r="E178" s="21"/>
      <c r="F178" s="21"/>
      <c r="G178" s="21"/>
      <c r="H178" s="21"/>
      <c r="I178" s="21"/>
      <c r="J178" s="21"/>
      <c r="K178" s="21"/>
      <c r="L178" s="11"/>
      <c r="M178" s="11"/>
      <c r="N178" s="11"/>
    </row>
    <row r="179">
      <c r="A179" s="11"/>
      <c r="B179" s="11"/>
      <c r="C179" s="21"/>
      <c r="D179" s="21"/>
      <c r="E179" s="21"/>
      <c r="F179" s="21"/>
      <c r="G179" s="21"/>
      <c r="H179" s="21"/>
      <c r="I179" s="21"/>
      <c r="J179" s="21"/>
      <c r="K179" s="21"/>
      <c r="L179" s="11"/>
      <c r="M179" s="11"/>
      <c r="N179" s="11"/>
    </row>
    <row r="180">
      <c r="A180" s="11"/>
      <c r="B180" s="11"/>
      <c r="C180" s="21"/>
      <c r="D180" s="21"/>
      <c r="E180" s="21"/>
      <c r="F180" s="21"/>
      <c r="G180" s="21"/>
      <c r="H180" s="21"/>
      <c r="I180" s="21"/>
      <c r="J180" s="21"/>
      <c r="K180" s="21"/>
      <c r="L180" s="11"/>
      <c r="M180" s="11"/>
      <c r="N180" s="11"/>
    </row>
    <row r="181">
      <c r="A181" s="11"/>
      <c r="B181" s="11"/>
      <c r="C181" s="21"/>
      <c r="D181" s="21"/>
      <c r="E181" s="21"/>
      <c r="F181" s="21"/>
      <c r="G181" s="21"/>
      <c r="H181" s="21"/>
      <c r="I181" s="21"/>
      <c r="J181" s="21"/>
      <c r="K181" s="21"/>
      <c r="L181" s="11"/>
      <c r="M181" s="11"/>
      <c r="N181" s="11"/>
    </row>
    <row r="182">
      <c r="A182" s="11"/>
      <c r="B182" s="11"/>
      <c r="C182" s="21"/>
      <c r="D182" s="21"/>
      <c r="E182" s="21"/>
      <c r="F182" s="21"/>
      <c r="G182" s="21"/>
      <c r="H182" s="21"/>
      <c r="I182" s="21"/>
      <c r="J182" s="21"/>
      <c r="K182" s="21"/>
      <c r="L182" s="11"/>
      <c r="M182" s="11"/>
      <c r="N182" s="11"/>
    </row>
    <row r="183">
      <c r="A183" s="11"/>
      <c r="B183" s="11"/>
      <c r="C183" s="21"/>
      <c r="D183" s="21"/>
      <c r="E183" s="21"/>
      <c r="F183" s="21"/>
      <c r="G183" s="21"/>
      <c r="H183" s="21"/>
      <c r="I183" s="21"/>
      <c r="J183" s="21"/>
      <c r="K183" s="21"/>
      <c r="L183" s="11"/>
      <c r="M183" s="11"/>
      <c r="N183" s="11"/>
    </row>
    <row r="184">
      <c r="A184" s="11"/>
      <c r="B184" s="11"/>
      <c r="C184" s="21"/>
      <c r="D184" s="21"/>
      <c r="E184" s="21"/>
      <c r="F184" s="21"/>
      <c r="G184" s="21"/>
      <c r="H184" s="21"/>
      <c r="I184" s="21"/>
      <c r="J184" s="21"/>
      <c r="K184" s="21"/>
      <c r="L184" s="11"/>
      <c r="M184" s="11"/>
      <c r="N184" s="11"/>
    </row>
    <row r="185">
      <c r="A185" s="11"/>
      <c r="B185" s="11"/>
      <c r="C185" s="21"/>
      <c r="D185" s="21"/>
      <c r="E185" s="21"/>
      <c r="F185" s="21"/>
      <c r="G185" s="21"/>
      <c r="H185" s="21"/>
      <c r="I185" s="21"/>
      <c r="J185" s="21"/>
      <c r="K185" s="21"/>
      <c r="L185" s="11"/>
      <c r="M185" s="11"/>
      <c r="N185" s="11"/>
    </row>
    <row r="186">
      <c r="A186" s="11"/>
      <c r="B186" s="11"/>
      <c r="C186" s="21"/>
      <c r="D186" s="21"/>
      <c r="E186" s="21"/>
      <c r="F186" s="21"/>
      <c r="G186" s="21"/>
      <c r="H186" s="21"/>
      <c r="I186" s="21"/>
      <c r="J186" s="21"/>
      <c r="K186" s="21"/>
      <c r="L186" s="11"/>
      <c r="M186" s="11"/>
      <c r="N186" s="11"/>
    </row>
    <row r="187">
      <c r="A187" s="11"/>
      <c r="B187" s="11"/>
      <c r="C187" s="21"/>
      <c r="D187" s="21"/>
      <c r="E187" s="21"/>
      <c r="F187" s="21"/>
      <c r="G187" s="21"/>
      <c r="H187" s="21"/>
      <c r="I187" s="21"/>
      <c r="J187" s="21"/>
      <c r="K187" s="21"/>
      <c r="L187" s="11"/>
      <c r="M187" s="11"/>
      <c r="N187" s="11"/>
    </row>
    <row r="188">
      <c r="A188" s="11"/>
      <c r="B188" s="11"/>
      <c r="C188" s="21"/>
      <c r="D188" s="21"/>
      <c r="E188" s="21"/>
      <c r="F188" s="21"/>
      <c r="G188" s="21"/>
      <c r="H188" s="21"/>
      <c r="I188" s="21"/>
      <c r="J188" s="21"/>
      <c r="K188" s="21"/>
      <c r="L188" s="11"/>
      <c r="M188" s="11"/>
      <c r="N188" s="11"/>
    </row>
    <row r="189">
      <c r="A189" s="11"/>
      <c r="B189" s="11"/>
      <c r="C189" s="21"/>
      <c r="D189" s="21"/>
      <c r="E189" s="21"/>
      <c r="F189" s="21"/>
      <c r="G189" s="21"/>
      <c r="H189" s="21"/>
      <c r="I189" s="21"/>
      <c r="J189" s="21"/>
      <c r="K189" s="21"/>
      <c r="L189" s="11"/>
      <c r="M189" s="11"/>
      <c r="N189" s="11"/>
    </row>
    <row r="190">
      <c r="A190" s="11"/>
      <c r="B190" s="11"/>
      <c r="C190" s="21"/>
      <c r="D190" s="21"/>
      <c r="E190" s="21"/>
      <c r="F190" s="21"/>
      <c r="G190" s="21"/>
      <c r="H190" s="21"/>
      <c r="I190" s="21"/>
      <c r="J190" s="21"/>
      <c r="K190" s="21"/>
      <c r="L190" s="11"/>
      <c r="M190" s="11"/>
      <c r="N190" s="11"/>
    </row>
    <row r="191">
      <c r="A191" s="11"/>
      <c r="B191" s="11"/>
      <c r="C191" s="21"/>
      <c r="D191" s="21"/>
      <c r="E191" s="21"/>
      <c r="F191" s="21"/>
      <c r="G191" s="21"/>
      <c r="H191" s="21"/>
      <c r="I191" s="21"/>
      <c r="J191" s="21"/>
      <c r="K191" s="21"/>
      <c r="L191" s="11"/>
      <c r="M191" s="11"/>
      <c r="N191" s="11"/>
    </row>
    <row r="192">
      <c r="A192" s="11"/>
      <c r="B192" s="11"/>
      <c r="C192" s="21"/>
      <c r="D192" s="21"/>
      <c r="E192" s="21"/>
      <c r="F192" s="21"/>
      <c r="G192" s="21"/>
      <c r="H192" s="21"/>
      <c r="I192" s="21"/>
      <c r="J192" s="21"/>
      <c r="K192" s="21"/>
      <c r="L192" s="11"/>
      <c r="M192" s="11"/>
      <c r="N192" s="11"/>
    </row>
    <row r="193">
      <c r="A193" s="11"/>
      <c r="B193" s="11"/>
      <c r="C193" s="21"/>
      <c r="D193" s="21"/>
      <c r="E193" s="21"/>
      <c r="F193" s="21"/>
      <c r="G193" s="21"/>
      <c r="H193" s="21"/>
      <c r="I193" s="21"/>
      <c r="J193" s="21"/>
      <c r="K193" s="21"/>
      <c r="L193" s="11"/>
      <c r="M193" s="11"/>
      <c r="N193" s="11"/>
    </row>
    <row r="194">
      <c r="A194" s="11"/>
      <c r="B194" s="11"/>
      <c r="C194" s="21"/>
      <c r="D194" s="21"/>
      <c r="E194" s="21"/>
      <c r="F194" s="21"/>
      <c r="G194" s="21"/>
      <c r="H194" s="21"/>
      <c r="I194" s="21"/>
      <c r="J194" s="21"/>
      <c r="K194" s="21"/>
      <c r="L194" s="11"/>
      <c r="M194" s="11"/>
      <c r="N194" s="11"/>
    </row>
    <row r="195">
      <c r="A195" s="11"/>
      <c r="B195" s="11"/>
      <c r="C195" s="21"/>
      <c r="D195" s="21"/>
      <c r="E195" s="21"/>
      <c r="F195" s="21"/>
      <c r="G195" s="21"/>
      <c r="H195" s="21"/>
      <c r="I195" s="21"/>
      <c r="J195" s="21"/>
      <c r="K195" s="21"/>
      <c r="L195" s="11"/>
      <c r="M195" s="11"/>
      <c r="N195" s="11"/>
    </row>
    <row r="196">
      <c r="A196" s="11"/>
      <c r="B196" s="11"/>
      <c r="C196" s="21"/>
      <c r="D196" s="21"/>
      <c r="E196" s="21"/>
      <c r="F196" s="21"/>
      <c r="G196" s="21"/>
      <c r="H196" s="21"/>
      <c r="I196" s="21"/>
      <c r="J196" s="21"/>
      <c r="K196" s="21"/>
      <c r="L196" s="11"/>
      <c r="M196" s="11"/>
      <c r="N196" s="11"/>
    </row>
    <row r="197">
      <c r="A197" s="11"/>
      <c r="B197" s="11"/>
      <c r="C197" s="21"/>
      <c r="D197" s="21"/>
      <c r="E197" s="21"/>
      <c r="F197" s="21"/>
      <c r="G197" s="21"/>
      <c r="H197" s="21"/>
      <c r="I197" s="21"/>
      <c r="J197" s="21"/>
      <c r="K197" s="21"/>
      <c r="L197" s="11"/>
      <c r="M197" s="11"/>
      <c r="N197" s="11"/>
    </row>
    <row r="198">
      <c r="A198" s="11"/>
      <c r="B198" s="11"/>
      <c r="C198" s="21"/>
      <c r="D198" s="21"/>
      <c r="E198" s="21"/>
      <c r="F198" s="21"/>
      <c r="G198" s="21"/>
      <c r="H198" s="21"/>
      <c r="I198" s="21"/>
      <c r="J198" s="21"/>
      <c r="K198" s="21"/>
      <c r="L198" s="11"/>
      <c r="M198" s="11"/>
      <c r="N198" s="11"/>
    </row>
    <row r="199">
      <c r="A199" s="11"/>
      <c r="B199" s="11"/>
      <c r="C199" s="21"/>
      <c r="D199" s="21"/>
      <c r="E199" s="21"/>
      <c r="F199" s="21"/>
      <c r="G199" s="21"/>
      <c r="H199" s="21"/>
      <c r="I199" s="21"/>
      <c r="J199" s="21"/>
      <c r="K199" s="21"/>
      <c r="L199" s="11"/>
      <c r="M199" s="11"/>
      <c r="N199" s="11"/>
    </row>
    <row r="200">
      <c r="A200" s="11"/>
      <c r="B200" s="11"/>
      <c r="C200" s="21"/>
      <c r="D200" s="21"/>
      <c r="E200" s="21"/>
      <c r="F200" s="21"/>
      <c r="G200" s="21"/>
      <c r="H200" s="21"/>
      <c r="I200" s="21"/>
      <c r="J200" s="21"/>
      <c r="K200" s="21"/>
      <c r="L200" s="11"/>
      <c r="M200" s="11"/>
      <c r="N200" s="11"/>
    </row>
    <row r="201">
      <c r="A201" s="11"/>
      <c r="B201" s="11"/>
      <c r="C201" s="21"/>
      <c r="D201" s="21"/>
      <c r="E201" s="21"/>
      <c r="F201" s="21"/>
      <c r="G201" s="21"/>
      <c r="H201" s="21"/>
      <c r="I201" s="21"/>
      <c r="J201" s="21"/>
      <c r="K201" s="21"/>
      <c r="L201" s="11"/>
      <c r="M201" s="11"/>
      <c r="N201" s="11"/>
    </row>
    <row r="202">
      <c r="A202" s="11"/>
      <c r="B202" s="11"/>
      <c r="C202" s="21"/>
      <c r="D202" s="21"/>
      <c r="E202" s="21"/>
      <c r="F202" s="21"/>
      <c r="G202" s="21"/>
      <c r="H202" s="21"/>
      <c r="I202" s="21"/>
      <c r="J202" s="21"/>
      <c r="K202" s="21"/>
      <c r="L202" s="11"/>
      <c r="M202" s="11"/>
      <c r="N202" s="11"/>
    </row>
    <row r="203">
      <c r="A203" s="11"/>
      <c r="B203" s="11"/>
      <c r="C203" s="21"/>
      <c r="D203" s="21"/>
      <c r="E203" s="21"/>
      <c r="F203" s="21"/>
      <c r="G203" s="21"/>
      <c r="H203" s="21"/>
      <c r="I203" s="21"/>
      <c r="J203" s="21"/>
      <c r="K203" s="21"/>
      <c r="L203" s="11"/>
      <c r="M203" s="11"/>
      <c r="N203" s="11"/>
    </row>
    <row r="204">
      <c r="A204" s="11"/>
      <c r="B204" s="11"/>
      <c r="C204" s="21"/>
      <c r="D204" s="21"/>
      <c r="E204" s="21"/>
      <c r="F204" s="21"/>
      <c r="G204" s="21"/>
      <c r="H204" s="21"/>
      <c r="I204" s="21"/>
      <c r="J204" s="21"/>
      <c r="K204" s="21"/>
      <c r="L204" s="11"/>
      <c r="M204" s="11"/>
      <c r="N204" s="11"/>
    </row>
    <row r="205">
      <c r="A205" s="11"/>
      <c r="B205" s="11"/>
      <c r="C205" s="21"/>
      <c r="D205" s="21"/>
      <c r="E205" s="21"/>
      <c r="F205" s="21"/>
      <c r="G205" s="21"/>
      <c r="H205" s="21"/>
      <c r="I205" s="21"/>
      <c r="J205" s="21"/>
      <c r="K205" s="21"/>
      <c r="L205" s="11"/>
      <c r="M205" s="11"/>
      <c r="N205" s="11"/>
    </row>
    <row r="206">
      <c r="A206" s="11"/>
      <c r="B206" s="11"/>
      <c r="C206" s="21"/>
      <c r="D206" s="21"/>
      <c r="E206" s="21"/>
      <c r="F206" s="21"/>
      <c r="G206" s="21"/>
      <c r="H206" s="21"/>
      <c r="I206" s="21"/>
      <c r="J206" s="21"/>
      <c r="K206" s="21"/>
      <c r="L206" s="11"/>
      <c r="M206" s="11"/>
      <c r="N206" s="11"/>
    </row>
    <row r="207">
      <c r="A207" s="11"/>
      <c r="B207" s="11"/>
      <c r="C207" s="21"/>
      <c r="D207" s="21"/>
      <c r="E207" s="21"/>
      <c r="F207" s="21"/>
      <c r="G207" s="21"/>
      <c r="H207" s="21"/>
      <c r="I207" s="21"/>
      <c r="J207" s="21"/>
      <c r="K207" s="21"/>
      <c r="L207" s="11"/>
      <c r="M207" s="11"/>
      <c r="N207" s="11"/>
    </row>
    <row r="208">
      <c r="A208" s="11"/>
      <c r="B208" s="11"/>
      <c r="C208" s="21"/>
      <c r="D208" s="21"/>
      <c r="E208" s="21"/>
      <c r="F208" s="21"/>
      <c r="G208" s="21"/>
      <c r="H208" s="21"/>
      <c r="I208" s="21"/>
      <c r="J208" s="21"/>
      <c r="K208" s="21"/>
      <c r="L208" s="11"/>
      <c r="M208" s="11"/>
      <c r="N208" s="11"/>
    </row>
    <row r="209">
      <c r="A209" s="11"/>
      <c r="B209" s="11"/>
      <c r="C209" s="21"/>
      <c r="D209" s="21"/>
      <c r="E209" s="21"/>
      <c r="F209" s="21"/>
      <c r="G209" s="21"/>
      <c r="H209" s="21"/>
      <c r="I209" s="21"/>
      <c r="J209" s="21"/>
      <c r="K209" s="21"/>
      <c r="L209" s="11"/>
      <c r="M209" s="11"/>
      <c r="N209" s="11"/>
    </row>
    <row r="210">
      <c r="A210" s="11"/>
      <c r="B210" s="11"/>
      <c r="C210" s="21"/>
      <c r="D210" s="21"/>
      <c r="E210" s="21"/>
      <c r="F210" s="21"/>
      <c r="G210" s="21"/>
      <c r="H210" s="21"/>
      <c r="I210" s="21"/>
      <c r="J210" s="21"/>
      <c r="K210" s="21"/>
      <c r="L210" s="11"/>
      <c r="M210" s="11"/>
      <c r="N210" s="11"/>
    </row>
    <row r="211">
      <c r="A211" s="11"/>
      <c r="B211" s="11"/>
      <c r="C211" s="21"/>
      <c r="D211" s="21"/>
      <c r="E211" s="21"/>
      <c r="F211" s="21"/>
      <c r="G211" s="21"/>
      <c r="H211" s="21"/>
      <c r="I211" s="21"/>
      <c r="J211" s="21"/>
      <c r="K211" s="21"/>
      <c r="L211" s="11"/>
      <c r="M211" s="11"/>
      <c r="N211" s="11"/>
    </row>
    <row r="212">
      <c r="A212" s="11"/>
      <c r="B212" s="11"/>
      <c r="C212" s="21"/>
      <c r="D212" s="21"/>
      <c r="E212" s="21"/>
      <c r="F212" s="21"/>
      <c r="G212" s="21"/>
      <c r="H212" s="21"/>
      <c r="I212" s="21"/>
      <c r="J212" s="21"/>
      <c r="K212" s="21"/>
      <c r="L212" s="11"/>
      <c r="M212" s="11"/>
      <c r="N212" s="11"/>
    </row>
    <row r="213">
      <c r="A213" s="11"/>
      <c r="B213" s="11"/>
      <c r="C213" s="21"/>
      <c r="D213" s="21"/>
      <c r="E213" s="21"/>
      <c r="F213" s="21"/>
      <c r="G213" s="21"/>
      <c r="H213" s="21"/>
      <c r="I213" s="21"/>
      <c r="J213" s="21"/>
      <c r="K213" s="21"/>
      <c r="L213" s="11"/>
      <c r="M213" s="11"/>
      <c r="N213" s="11"/>
    </row>
    <row r="214">
      <c r="A214" s="11"/>
      <c r="B214" s="11"/>
      <c r="C214" s="21"/>
      <c r="D214" s="21"/>
      <c r="E214" s="21"/>
      <c r="F214" s="21"/>
      <c r="G214" s="21"/>
      <c r="H214" s="21"/>
      <c r="I214" s="21"/>
      <c r="J214" s="21"/>
      <c r="K214" s="21"/>
      <c r="L214" s="11"/>
      <c r="M214" s="11"/>
      <c r="N214" s="11"/>
    </row>
    <row r="215">
      <c r="A215" s="11"/>
      <c r="B215" s="11"/>
      <c r="C215" s="21"/>
      <c r="D215" s="21"/>
      <c r="E215" s="21"/>
      <c r="F215" s="21"/>
      <c r="G215" s="21"/>
      <c r="H215" s="21"/>
      <c r="I215" s="21"/>
      <c r="J215" s="21"/>
      <c r="K215" s="21"/>
      <c r="L215" s="11"/>
      <c r="M215" s="11"/>
      <c r="N215" s="11"/>
    </row>
    <row r="216">
      <c r="A216" s="11"/>
      <c r="B216" s="11"/>
      <c r="C216" s="21"/>
      <c r="D216" s="21"/>
      <c r="E216" s="21"/>
      <c r="F216" s="21"/>
      <c r="G216" s="21"/>
      <c r="H216" s="21"/>
      <c r="I216" s="21"/>
      <c r="J216" s="21"/>
      <c r="K216" s="21"/>
      <c r="L216" s="11"/>
      <c r="M216" s="11"/>
      <c r="N216" s="11"/>
    </row>
    <row r="217">
      <c r="A217" s="11"/>
      <c r="B217" s="11"/>
      <c r="C217" s="21"/>
      <c r="D217" s="21"/>
      <c r="E217" s="21"/>
      <c r="F217" s="21"/>
      <c r="G217" s="21"/>
      <c r="H217" s="21"/>
      <c r="I217" s="21"/>
      <c r="J217" s="21"/>
      <c r="K217" s="21"/>
      <c r="L217" s="11"/>
      <c r="M217" s="11"/>
      <c r="N217" s="11"/>
    </row>
    <row r="218">
      <c r="A218" s="11"/>
      <c r="B218" s="11"/>
      <c r="C218" s="21"/>
      <c r="D218" s="21"/>
      <c r="E218" s="21"/>
      <c r="F218" s="21"/>
      <c r="G218" s="21"/>
      <c r="H218" s="21"/>
      <c r="I218" s="21"/>
      <c r="J218" s="21"/>
      <c r="K218" s="21"/>
      <c r="L218" s="11"/>
      <c r="M218" s="11"/>
      <c r="N218" s="11"/>
    </row>
    <row r="219">
      <c r="A219" s="11"/>
      <c r="B219" s="11"/>
      <c r="C219" s="21"/>
      <c r="D219" s="21"/>
      <c r="E219" s="21"/>
      <c r="F219" s="21"/>
      <c r="G219" s="21"/>
      <c r="H219" s="21"/>
      <c r="I219" s="21"/>
      <c r="J219" s="21"/>
      <c r="K219" s="21"/>
      <c r="L219" s="11"/>
      <c r="M219" s="11"/>
      <c r="N219" s="11"/>
    </row>
    <row r="220">
      <c r="A220" s="11"/>
      <c r="B220" s="11"/>
      <c r="C220" s="21"/>
      <c r="D220" s="21"/>
      <c r="E220" s="21"/>
      <c r="F220" s="21"/>
      <c r="G220" s="21"/>
      <c r="H220" s="21"/>
      <c r="I220" s="21"/>
      <c r="J220" s="21"/>
      <c r="K220" s="21"/>
      <c r="L220" s="11"/>
      <c r="M220" s="11"/>
      <c r="N220" s="11"/>
    </row>
    <row r="221">
      <c r="A221" s="11"/>
      <c r="B221" s="11"/>
      <c r="C221" s="21"/>
      <c r="D221" s="21"/>
      <c r="E221" s="21"/>
      <c r="F221" s="21"/>
      <c r="G221" s="21"/>
      <c r="H221" s="21"/>
      <c r="I221" s="21"/>
      <c r="J221" s="21"/>
      <c r="K221" s="21"/>
      <c r="L221" s="11"/>
      <c r="M221" s="11"/>
      <c r="N221" s="11"/>
    </row>
    <row r="222">
      <c r="A222" s="11"/>
      <c r="B222" s="11"/>
      <c r="C222" s="21"/>
      <c r="D222" s="21"/>
      <c r="E222" s="21"/>
      <c r="F222" s="21"/>
      <c r="G222" s="21"/>
      <c r="H222" s="21"/>
      <c r="I222" s="21"/>
      <c r="J222" s="21"/>
      <c r="K222" s="21"/>
      <c r="L222" s="11"/>
      <c r="M222" s="11"/>
      <c r="N222" s="11"/>
    </row>
    <row r="223">
      <c r="A223" s="11"/>
      <c r="B223" s="11"/>
      <c r="C223" s="21"/>
      <c r="D223" s="21"/>
      <c r="E223" s="21"/>
      <c r="F223" s="21"/>
      <c r="G223" s="21"/>
      <c r="H223" s="21"/>
      <c r="I223" s="21"/>
      <c r="J223" s="21"/>
      <c r="K223" s="21"/>
      <c r="L223" s="11"/>
      <c r="M223" s="11"/>
      <c r="N223" s="11"/>
    </row>
    <row r="224">
      <c r="A224" s="11"/>
      <c r="B224" s="11"/>
      <c r="C224" s="21"/>
      <c r="D224" s="21"/>
      <c r="E224" s="21"/>
      <c r="F224" s="21"/>
      <c r="G224" s="21"/>
      <c r="H224" s="21"/>
      <c r="I224" s="21"/>
      <c r="J224" s="21"/>
      <c r="K224" s="21"/>
      <c r="L224" s="11"/>
      <c r="M224" s="11"/>
      <c r="N224" s="11"/>
    </row>
    <row r="225">
      <c r="A225" s="11"/>
      <c r="B225" s="11"/>
      <c r="C225" s="21"/>
      <c r="D225" s="21"/>
      <c r="E225" s="21"/>
      <c r="F225" s="21"/>
      <c r="G225" s="21"/>
      <c r="H225" s="21"/>
      <c r="I225" s="21"/>
      <c r="J225" s="21"/>
      <c r="K225" s="21"/>
      <c r="L225" s="11"/>
      <c r="M225" s="11"/>
      <c r="N225" s="11"/>
    </row>
    <row r="226">
      <c r="A226" s="11"/>
      <c r="B226" s="11"/>
      <c r="C226" s="21"/>
      <c r="D226" s="21"/>
      <c r="E226" s="21"/>
      <c r="F226" s="21"/>
      <c r="G226" s="21"/>
      <c r="H226" s="21"/>
      <c r="I226" s="21"/>
      <c r="J226" s="21"/>
      <c r="K226" s="21"/>
      <c r="L226" s="11"/>
      <c r="M226" s="11"/>
      <c r="N226" s="11"/>
    </row>
    <row r="227">
      <c r="A227" s="11"/>
      <c r="B227" s="11"/>
      <c r="C227" s="21"/>
      <c r="D227" s="21"/>
      <c r="E227" s="21"/>
      <c r="F227" s="21"/>
      <c r="G227" s="21"/>
      <c r="H227" s="21"/>
      <c r="I227" s="21"/>
      <c r="J227" s="21"/>
      <c r="K227" s="21"/>
      <c r="L227" s="11"/>
      <c r="M227" s="11"/>
      <c r="N227" s="11"/>
    </row>
    <row r="228">
      <c r="A228" s="11"/>
      <c r="B228" s="11"/>
      <c r="C228" s="21"/>
      <c r="D228" s="21"/>
      <c r="E228" s="21"/>
      <c r="F228" s="21"/>
      <c r="G228" s="21"/>
      <c r="H228" s="21"/>
      <c r="I228" s="21"/>
      <c r="J228" s="21"/>
      <c r="K228" s="21"/>
      <c r="L228" s="11"/>
      <c r="M228" s="11"/>
      <c r="N228" s="11"/>
    </row>
    <row r="229">
      <c r="A229" s="11"/>
      <c r="B229" s="11"/>
      <c r="C229" s="21"/>
      <c r="D229" s="21"/>
      <c r="E229" s="21"/>
      <c r="F229" s="21"/>
      <c r="G229" s="21"/>
      <c r="H229" s="21"/>
      <c r="I229" s="21"/>
      <c r="J229" s="21"/>
      <c r="K229" s="21"/>
      <c r="L229" s="11"/>
      <c r="M229" s="11"/>
      <c r="N229" s="11"/>
    </row>
    <row r="230">
      <c r="A230" s="11"/>
      <c r="B230" s="11"/>
      <c r="C230" s="21"/>
      <c r="D230" s="21"/>
      <c r="E230" s="21"/>
      <c r="F230" s="21"/>
      <c r="G230" s="21"/>
      <c r="H230" s="21"/>
      <c r="I230" s="21"/>
      <c r="J230" s="21"/>
      <c r="K230" s="21"/>
      <c r="L230" s="11"/>
      <c r="M230" s="11"/>
      <c r="N230" s="11"/>
    </row>
    <row r="231">
      <c r="A231" s="11"/>
      <c r="B231" s="11"/>
      <c r="C231" s="21"/>
      <c r="D231" s="21"/>
      <c r="E231" s="21"/>
      <c r="F231" s="21"/>
      <c r="G231" s="21"/>
      <c r="H231" s="21"/>
      <c r="I231" s="21"/>
      <c r="J231" s="21"/>
      <c r="K231" s="21"/>
      <c r="L231" s="11"/>
      <c r="M231" s="11"/>
      <c r="N231" s="11"/>
    </row>
    <row r="232">
      <c r="A232" s="11"/>
      <c r="B232" s="11"/>
      <c r="C232" s="21"/>
      <c r="D232" s="21"/>
      <c r="E232" s="21"/>
      <c r="F232" s="21"/>
      <c r="G232" s="21"/>
      <c r="H232" s="21"/>
      <c r="I232" s="21"/>
      <c r="J232" s="21"/>
      <c r="K232" s="21"/>
      <c r="L232" s="11"/>
      <c r="M232" s="11"/>
      <c r="N232" s="11"/>
    </row>
    <row r="233">
      <c r="A233" s="11"/>
      <c r="B233" s="11"/>
      <c r="C233" s="21"/>
      <c r="D233" s="21"/>
      <c r="E233" s="21"/>
      <c r="F233" s="21"/>
      <c r="G233" s="21"/>
      <c r="H233" s="21"/>
      <c r="I233" s="21"/>
      <c r="J233" s="21"/>
      <c r="K233" s="21"/>
      <c r="L233" s="11"/>
      <c r="M233" s="11"/>
      <c r="N233" s="11"/>
    </row>
    <row r="234">
      <c r="A234" s="11"/>
      <c r="B234" s="11"/>
      <c r="C234" s="21"/>
      <c r="D234" s="21"/>
      <c r="E234" s="21"/>
      <c r="F234" s="21"/>
      <c r="G234" s="21"/>
      <c r="H234" s="21"/>
      <c r="I234" s="21"/>
      <c r="J234" s="21"/>
      <c r="K234" s="21"/>
      <c r="L234" s="11"/>
      <c r="M234" s="11"/>
      <c r="N234" s="11"/>
    </row>
    <row r="235">
      <c r="A235" s="11"/>
      <c r="B235" s="11"/>
      <c r="C235" s="21"/>
      <c r="D235" s="21"/>
      <c r="E235" s="21"/>
      <c r="F235" s="21"/>
      <c r="G235" s="21"/>
      <c r="H235" s="21"/>
      <c r="I235" s="21"/>
      <c r="J235" s="21"/>
      <c r="K235" s="21"/>
      <c r="L235" s="11"/>
      <c r="M235" s="11"/>
      <c r="N235" s="11"/>
    </row>
    <row r="236">
      <c r="A236" s="11"/>
      <c r="B236" s="11"/>
      <c r="C236" s="21"/>
      <c r="D236" s="21"/>
      <c r="E236" s="21"/>
      <c r="F236" s="21"/>
      <c r="G236" s="21"/>
      <c r="H236" s="21"/>
      <c r="I236" s="21"/>
      <c r="J236" s="21"/>
      <c r="K236" s="21"/>
      <c r="L236" s="11"/>
      <c r="M236" s="11"/>
      <c r="N236" s="11"/>
    </row>
    <row r="237">
      <c r="A237" s="11"/>
      <c r="B237" s="11"/>
      <c r="C237" s="21"/>
      <c r="D237" s="21"/>
      <c r="E237" s="21"/>
      <c r="F237" s="21"/>
      <c r="G237" s="21"/>
      <c r="H237" s="21"/>
      <c r="I237" s="21"/>
      <c r="J237" s="21"/>
      <c r="K237" s="21"/>
      <c r="L237" s="11"/>
      <c r="M237" s="11"/>
      <c r="N237" s="11"/>
    </row>
    <row r="238">
      <c r="A238" s="11"/>
      <c r="B238" s="11"/>
      <c r="C238" s="21"/>
      <c r="D238" s="21"/>
      <c r="E238" s="21"/>
      <c r="F238" s="21"/>
      <c r="G238" s="21"/>
      <c r="H238" s="21"/>
      <c r="I238" s="21"/>
      <c r="J238" s="21"/>
      <c r="K238" s="21"/>
      <c r="L238" s="11"/>
      <c r="M238" s="11"/>
      <c r="N238" s="11"/>
    </row>
    <row r="239">
      <c r="A239" s="11"/>
      <c r="B239" s="11"/>
      <c r="C239" s="21"/>
      <c r="D239" s="21"/>
      <c r="E239" s="21"/>
      <c r="F239" s="21"/>
      <c r="G239" s="21"/>
      <c r="H239" s="21"/>
      <c r="I239" s="21"/>
      <c r="J239" s="21"/>
      <c r="K239" s="21"/>
      <c r="L239" s="11"/>
      <c r="M239" s="11"/>
      <c r="N239" s="11"/>
    </row>
    <row r="240">
      <c r="A240" s="11"/>
      <c r="B240" s="11"/>
      <c r="C240" s="21"/>
      <c r="D240" s="21"/>
      <c r="E240" s="21"/>
      <c r="F240" s="21"/>
      <c r="G240" s="21"/>
      <c r="H240" s="21"/>
      <c r="I240" s="21"/>
      <c r="J240" s="21"/>
      <c r="K240" s="21"/>
      <c r="L240" s="11"/>
      <c r="M240" s="11"/>
      <c r="N240" s="11"/>
    </row>
    <row r="241">
      <c r="A241" s="11"/>
      <c r="B241" s="11"/>
      <c r="C241" s="21"/>
      <c r="D241" s="21"/>
      <c r="E241" s="21"/>
      <c r="F241" s="21"/>
      <c r="G241" s="21"/>
      <c r="H241" s="21"/>
      <c r="I241" s="21"/>
      <c r="J241" s="21"/>
      <c r="K241" s="21"/>
      <c r="L241" s="11"/>
      <c r="M241" s="11"/>
      <c r="N241" s="11"/>
    </row>
    <row r="242">
      <c r="A242" s="11"/>
      <c r="B242" s="11"/>
      <c r="C242" s="21"/>
      <c r="D242" s="21"/>
      <c r="E242" s="21"/>
      <c r="F242" s="21"/>
      <c r="G242" s="21"/>
      <c r="H242" s="21"/>
      <c r="I242" s="21"/>
      <c r="J242" s="21"/>
      <c r="K242" s="21"/>
      <c r="L242" s="11"/>
      <c r="M242" s="11"/>
      <c r="N242" s="11"/>
    </row>
    <row r="243">
      <c r="A243" s="11"/>
      <c r="B243" s="11"/>
      <c r="C243" s="21"/>
      <c r="D243" s="21"/>
      <c r="E243" s="21"/>
      <c r="F243" s="21"/>
      <c r="G243" s="21"/>
      <c r="H243" s="21"/>
      <c r="I243" s="21"/>
      <c r="J243" s="21"/>
      <c r="K243" s="21"/>
      <c r="L243" s="11"/>
      <c r="M243" s="11"/>
      <c r="N243" s="11"/>
    </row>
    <row r="244">
      <c r="A244" s="11"/>
      <c r="B244" s="11"/>
      <c r="C244" s="21"/>
      <c r="D244" s="21"/>
      <c r="E244" s="21"/>
      <c r="F244" s="21"/>
      <c r="G244" s="21"/>
      <c r="H244" s="21"/>
      <c r="I244" s="21"/>
      <c r="J244" s="21"/>
      <c r="K244" s="21"/>
      <c r="L244" s="11"/>
      <c r="M244" s="11"/>
      <c r="N244" s="11"/>
    </row>
    <row r="245">
      <c r="A245" s="11"/>
      <c r="B245" s="11"/>
      <c r="C245" s="21"/>
      <c r="D245" s="21"/>
      <c r="E245" s="21"/>
      <c r="F245" s="21"/>
      <c r="G245" s="21"/>
      <c r="H245" s="21"/>
      <c r="I245" s="21"/>
      <c r="J245" s="21"/>
      <c r="K245" s="21"/>
      <c r="L245" s="11"/>
      <c r="M245" s="11"/>
      <c r="N245" s="11"/>
    </row>
    <row r="246">
      <c r="A246" s="11"/>
      <c r="B246" s="11"/>
      <c r="C246" s="21"/>
      <c r="D246" s="21"/>
      <c r="E246" s="21"/>
      <c r="F246" s="21"/>
      <c r="G246" s="21"/>
      <c r="H246" s="21"/>
      <c r="I246" s="21"/>
      <c r="J246" s="21"/>
      <c r="K246" s="21"/>
      <c r="L246" s="11"/>
      <c r="M246" s="11"/>
      <c r="N246" s="11"/>
    </row>
    <row r="247">
      <c r="A247" s="11"/>
      <c r="B247" s="11"/>
      <c r="C247" s="21"/>
      <c r="D247" s="21"/>
      <c r="E247" s="21"/>
      <c r="F247" s="21"/>
      <c r="G247" s="21"/>
      <c r="H247" s="21"/>
      <c r="I247" s="21"/>
      <c r="J247" s="21"/>
      <c r="K247" s="21"/>
      <c r="L247" s="11"/>
      <c r="M247" s="11"/>
      <c r="N247" s="11"/>
    </row>
    <row r="248">
      <c r="A248" s="11"/>
      <c r="B248" s="11"/>
      <c r="C248" s="21"/>
      <c r="D248" s="21"/>
      <c r="E248" s="21"/>
      <c r="F248" s="21"/>
      <c r="G248" s="21"/>
      <c r="H248" s="21"/>
      <c r="I248" s="21"/>
      <c r="J248" s="21"/>
      <c r="K248" s="21"/>
      <c r="L248" s="11"/>
      <c r="M248" s="11"/>
      <c r="N248" s="11"/>
    </row>
    <row r="249">
      <c r="A249" s="11"/>
      <c r="B249" s="11"/>
      <c r="C249" s="21"/>
      <c r="D249" s="21"/>
      <c r="E249" s="21"/>
      <c r="F249" s="21"/>
      <c r="G249" s="21"/>
      <c r="H249" s="21"/>
      <c r="I249" s="21"/>
      <c r="J249" s="21"/>
      <c r="K249" s="21"/>
      <c r="L249" s="11"/>
      <c r="M249" s="11"/>
      <c r="N249" s="11"/>
    </row>
    <row r="250">
      <c r="A250" s="11"/>
      <c r="B250" s="11"/>
      <c r="C250" s="21"/>
      <c r="D250" s="21"/>
      <c r="E250" s="21"/>
      <c r="F250" s="21"/>
      <c r="G250" s="21"/>
      <c r="H250" s="21"/>
      <c r="I250" s="21"/>
      <c r="J250" s="21"/>
      <c r="K250" s="21"/>
      <c r="L250" s="11"/>
      <c r="M250" s="11"/>
      <c r="N250" s="11"/>
    </row>
    <row r="251">
      <c r="A251" s="11"/>
      <c r="B251" s="11"/>
      <c r="C251" s="21"/>
      <c r="D251" s="21"/>
      <c r="E251" s="21"/>
      <c r="F251" s="21"/>
      <c r="G251" s="21"/>
      <c r="H251" s="21"/>
      <c r="I251" s="21"/>
      <c r="J251" s="21"/>
      <c r="K251" s="21"/>
      <c r="L251" s="11"/>
      <c r="M251" s="11"/>
      <c r="N251" s="11"/>
    </row>
    <row r="252">
      <c r="A252" s="11"/>
      <c r="B252" s="11"/>
      <c r="C252" s="21"/>
      <c r="D252" s="21"/>
      <c r="E252" s="21"/>
      <c r="F252" s="21"/>
      <c r="G252" s="21"/>
      <c r="H252" s="21"/>
      <c r="I252" s="21"/>
      <c r="J252" s="21"/>
      <c r="K252" s="21"/>
      <c r="L252" s="11"/>
      <c r="M252" s="11"/>
      <c r="N252" s="11"/>
    </row>
    <row r="253">
      <c r="A253" s="11"/>
      <c r="B253" s="11"/>
      <c r="C253" s="21"/>
      <c r="D253" s="21"/>
      <c r="E253" s="21"/>
      <c r="F253" s="21"/>
      <c r="G253" s="21"/>
      <c r="H253" s="21"/>
      <c r="I253" s="21"/>
      <c r="J253" s="21"/>
      <c r="K253" s="21"/>
      <c r="L253" s="11"/>
      <c r="M253" s="11"/>
      <c r="N253" s="11"/>
    </row>
    <row r="254">
      <c r="A254" s="11"/>
      <c r="B254" s="11"/>
      <c r="C254" s="21"/>
      <c r="D254" s="21"/>
      <c r="E254" s="21"/>
      <c r="F254" s="21"/>
      <c r="G254" s="21"/>
      <c r="H254" s="21"/>
      <c r="I254" s="21"/>
      <c r="J254" s="21"/>
      <c r="K254" s="21"/>
      <c r="L254" s="11"/>
      <c r="M254" s="11"/>
      <c r="N254" s="11"/>
    </row>
    <row r="255">
      <c r="A255" s="11"/>
      <c r="B255" s="11"/>
      <c r="C255" s="21"/>
      <c r="D255" s="21"/>
      <c r="E255" s="21"/>
      <c r="F255" s="21"/>
      <c r="G255" s="21"/>
      <c r="H255" s="21"/>
      <c r="I255" s="21"/>
      <c r="J255" s="21"/>
      <c r="K255" s="21"/>
      <c r="L255" s="11"/>
      <c r="M255" s="11"/>
      <c r="N255" s="11"/>
    </row>
    <row r="256">
      <c r="A256" s="11"/>
      <c r="B256" s="11"/>
      <c r="C256" s="21"/>
      <c r="D256" s="21"/>
      <c r="E256" s="21"/>
      <c r="F256" s="21"/>
      <c r="G256" s="21"/>
      <c r="H256" s="21"/>
      <c r="I256" s="21"/>
      <c r="J256" s="21"/>
      <c r="K256" s="21"/>
      <c r="L256" s="11"/>
      <c r="M256" s="11"/>
      <c r="N256" s="11"/>
    </row>
    <row r="257">
      <c r="A257" s="11"/>
      <c r="B257" s="11"/>
      <c r="C257" s="21"/>
      <c r="D257" s="21"/>
      <c r="E257" s="21"/>
      <c r="F257" s="21"/>
      <c r="G257" s="21"/>
      <c r="H257" s="21"/>
      <c r="I257" s="21"/>
      <c r="J257" s="21"/>
      <c r="K257" s="21"/>
      <c r="L257" s="11"/>
      <c r="M257" s="11"/>
      <c r="N257" s="11"/>
    </row>
    <row r="258">
      <c r="A258" s="11"/>
      <c r="B258" s="11"/>
      <c r="C258" s="21"/>
      <c r="D258" s="21"/>
      <c r="E258" s="21"/>
      <c r="F258" s="21"/>
      <c r="G258" s="21"/>
      <c r="H258" s="21"/>
      <c r="I258" s="21"/>
      <c r="J258" s="21"/>
      <c r="K258" s="21"/>
      <c r="L258" s="11"/>
      <c r="M258" s="11"/>
      <c r="N258" s="11"/>
    </row>
    <row r="259">
      <c r="A259" s="11"/>
      <c r="B259" s="11"/>
      <c r="C259" s="21"/>
      <c r="D259" s="21"/>
      <c r="E259" s="21"/>
      <c r="F259" s="21"/>
      <c r="G259" s="21"/>
      <c r="H259" s="21"/>
      <c r="I259" s="21"/>
      <c r="J259" s="21"/>
      <c r="K259" s="21"/>
      <c r="L259" s="11"/>
      <c r="M259" s="11"/>
      <c r="N259" s="11"/>
    </row>
    <row r="260">
      <c r="A260" s="11"/>
      <c r="B260" s="11"/>
      <c r="C260" s="21"/>
      <c r="D260" s="21"/>
      <c r="E260" s="21"/>
      <c r="F260" s="21"/>
      <c r="G260" s="21"/>
      <c r="H260" s="21"/>
      <c r="I260" s="21"/>
      <c r="J260" s="21"/>
      <c r="K260" s="21"/>
      <c r="L260" s="11"/>
      <c r="M260" s="11"/>
      <c r="N260" s="11"/>
    </row>
    <row r="261">
      <c r="A261" s="11"/>
      <c r="B261" s="11"/>
      <c r="C261" s="21"/>
      <c r="D261" s="21"/>
      <c r="E261" s="21"/>
      <c r="F261" s="21"/>
      <c r="G261" s="21"/>
      <c r="H261" s="21"/>
      <c r="I261" s="21"/>
      <c r="J261" s="21"/>
      <c r="K261" s="21"/>
      <c r="L261" s="11"/>
      <c r="M261" s="11"/>
      <c r="N261" s="11"/>
    </row>
    <row r="262">
      <c r="A262" s="11"/>
      <c r="B262" s="11"/>
      <c r="C262" s="21"/>
      <c r="D262" s="21"/>
      <c r="E262" s="21"/>
      <c r="F262" s="21"/>
      <c r="G262" s="21"/>
      <c r="H262" s="21"/>
      <c r="I262" s="21"/>
      <c r="J262" s="21"/>
      <c r="K262" s="21"/>
      <c r="L262" s="11"/>
      <c r="M262" s="11"/>
      <c r="N262" s="11"/>
    </row>
    <row r="263">
      <c r="A263" s="11"/>
      <c r="B263" s="11"/>
      <c r="C263" s="21"/>
      <c r="D263" s="21"/>
      <c r="E263" s="21"/>
      <c r="F263" s="21"/>
      <c r="G263" s="21"/>
      <c r="H263" s="21"/>
      <c r="I263" s="21"/>
      <c r="J263" s="21"/>
      <c r="K263" s="21"/>
      <c r="L263" s="11"/>
      <c r="M263" s="11"/>
      <c r="N263" s="11"/>
    </row>
    <row r="264">
      <c r="A264" s="11"/>
      <c r="B264" s="11"/>
      <c r="C264" s="21"/>
      <c r="D264" s="21"/>
      <c r="E264" s="21"/>
      <c r="F264" s="21"/>
      <c r="G264" s="21"/>
      <c r="H264" s="21"/>
      <c r="I264" s="21"/>
      <c r="J264" s="21"/>
      <c r="K264" s="21"/>
      <c r="L264" s="11"/>
      <c r="M264" s="11"/>
      <c r="N264" s="11"/>
    </row>
    <row r="265">
      <c r="A265" s="11"/>
      <c r="B265" s="11"/>
      <c r="C265" s="21"/>
      <c r="D265" s="21"/>
      <c r="E265" s="21"/>
      <c r="F265" s="21"/>
      <c r="G265" s="21"/>
      <c r="H265" s="21"/>
      <c r="I265" s="21"/>
      <c r="J265" s="21"/>
      <c r="K265" s="21"/>
      <c r="L265" s="11"/>
      <c r="M265" s="11"/>
      <c r="N265" s="11"/>
    </row>
    <row r="266">
      <c r="A266" s="11"/>
      <c r="B266" s="11"/>
      <c r="C266" s="21"/>
      <c r="D266" s="21"/>
      <c r="E266" s="21"/>
      <c r="F266" s="21"/>
      <c r="G266" s="21"/>
      <c r="H266" s="21"/>
      <c r="I266" s="21"/>
      <c r="J266" s="21"/>
      <c r="K266" s="21"/>
      <c r="L266" s="11"/>
      <c r="M266" s="11"/>
      <c r="N266" s="11"/>
    </row>
    <row r="267">
      <c r="A267" s="11"/>
      <c r="B267" s="11"/>
      <c r="C267" s="21"/>
      <c r="D267" s="21"/>
      <c r="E267" s="21"/>
      <c r="F267" s="21"/>
      <c r="G267" s="21"/>
      <c r="H267" s="21"/>
      <c r="I267" s="21"/>
      <c r="J267" s="21"/>
      <c r="K267" s="21"/>
      <c r="L267" s="11"/>
      <c r="M267" s="11"/>
      <c r="N267" s="11"/>
    </row>
    <row r="268">
      <c r="A268" s="11"/>
      <c r="B268" s="11"/>
      <c r="C268" s="21"/>
      <c r="D268" s="21"/>
      <c r="E268" s="21"/>
      <c r="F268" s="21"/>
      <c r="G268" s="21"/>
      <c r="H268" s="21"/>
      <c r="I268" s="21"/>
      <c r="J268" s="21"/>
      <c r="K268" s="21"/>
      <c r="L268" s="11"/>
      <c r="M268" s="11"/>
      <c r="N268" s="11"/>
    </row>
    <row r="269">
      <c r="A269" s="11"/>
      <c r="B269" s="11"/>
      <c r="C269" s="21"/>
      <c r="D269" s="21"/>
      <c r="E269" s="21"/>
      <c r="F269" s="21"/>
      <c r="G269" s="21"/>
      <c r="H269" s="21"/>
      <c r="I269" s="21"/>
      <c r="J269" s="21"/>
      <c r="K269" s="21"/>
      <c r="L269" s="11"/>
      <c r="M269" s="11"/>
      <c r="N269" s="11"/>
    </row>
    <row r="270">
      <c r="A270" s="11"/>
      <c r="B270" s="11"/>
      <c r="C270" s="21"/>
      <c r="D270" s="21"/>
      <c r="E270" s="21"/>
      <c r="F270" s="21"/>
      <c r="G270" s="21"/>
      <c r="H270" s="21"/>
      <c r="I270" s="21"/>
      <c r="J270" s="21"/>
      <c r="K270" s="21"/>
      <c r="L270" s="11"/>
      <c r="M270" s="11"/>
      <c r="N270" s="11"/>
    </row>
    <row r="271">
      <c r="A271" s="11"/>
      <c r="B271" s="11"/>
      <c r="C271" s="21"/>
      <c r="D271" s="21"/>
      <c r="E271" s="21"/>
      <c r="F271" s="21"/>
      <c r="G271" s="21"/>
      <c r="H271" s="21"/>
      <c r="I271" s="21"/>
      <c r="J271" s="21"/>
      <c r="K271" s="21"/>
      <c r="L271" s="11"/>
      <c r="M271" s="11"/>
      <c r="N271" s="11"/>
    </row>
    <row r="272">
      <c r="A272" s="11"/>
      <c r="B272" s="11"/>
      <c r="C272" s="21"/>
      <c r="D272" s="21"/>
      <c r="E272" s="21"/>
      <c r="F272" s="21"/>
      <c r="G272" s="21"/>
      <c r="H272" s="21"/>
      <c r="I272" s="21"/>
      <c r="J272" s="21"/>
      <c r="K272" s="21"/>
      <c r="L272" s="11"/>
      <c r="M272" s="11"/>
      <c r="N272" s="11"/>
    </row>
    <row r="273">
      <c r="A273" s="11"/>
      <c r="B273" s="11"/>
      <c r="C273" s="21"/>
      <c r="D273" s="21"/>
      <c r="E273" s="21"/>
      <c r="F273" s="21"/>
      <c r="G273" s="21"/>
      <c r="H273" s="21"/>
      <c r="I273" s="21"/>
      <c r="J273" s="21"/>
      <c r="K273" s="21"/>
      <c r="L273" s="11"/>
      <c r="M273" s="11"/>
      <c r="N273" s="11"/>
    </row>
    <row r="274">
      <c r="A274" s="11"/>
      <c r="B274" s="11"/>
      <c r="C274" s="21"/>
      <c r="D274" s="21"/>
      <c r="E274" s="21"/>
      <c r="F274" s="21"/>
      <c r="G274" s="21"/>
      <c r="H274" s="21"/>
      <c r="I274" s="21"/>
      <c r="J274" s="21"/>
      <c r="K274" s="21"/>
      <c r="L274" s="11"/>
      <c r="M274" s="11"/>
      <c r="N274" s="11"/>
    </row>
    <row r="275">
      <c r="A275" s="11"/>
      <c r="B275" s="11"/>
      <c r="C275" s="21"/>
      <c r="D275" s="21"/>
      <c r="E275" s="21"/>
      <c r="F275" s="21"/>
      <c r="G275" s="21"/>
      <c r="H275" s="21"/>
      <c r="I275" s="21"/>
      <c r="J275" s="21"/>
      <c r="K275" s="21"/>
      <c r="L275" s="11"/>
      <c r="M275" s="11"/>
      <c r="N275" s="11"/>
    </row>
    <row r="276">
      <c r="A276" s="11"/>
      <c r="B276" s="11"/>
      <c r="C276" s="21"/>
      <c r="D276" s="21"/>
      <c r="E276" s="21"/>
      <c r="F276" s="21"/>
      <c r="G276" s="21"/>
      <c r="H276" s="21"/>
      <c r="I276" s="21"/>
      <c r="J276" s="21"/>
      <c r="K276" s="21"/>
      <c r="L276" s="11"/>
      <c r="M276" s="11"/>
      <c r="N276" s="11"/>
    </row>
    <row r="277">
      <c r="A277" s="11"/>
      <c r="B277" s="11"/>
      <c r="C277" s="21"/>
      <c r="D277" s="21"/>
      <c r="E277" s="21"/>
      <c r="F277" s="21"/>
      <c r="G277" s="21"/>
      <c r="H277" s="21"/>
      <c r="I277" s="21"/>
      <c r="J277" s="21"/>
      <c r="K277" s="21"/>
      <c r="L277" s="11"/>
      <c r="M277" s="11"/>
      <c r="N277" s="11"/>
    </row>
    <row r="278">
      <c r="A278" s="11"/>
      <c r="B278" s="11"/>
      <c r="C278" s="21"/>
      <c r="D278" s="21"/>
      <c r="E278" s="21"/>
      <c r="F278" s="21"/>
      <c r="G278" s="21"/>
      <c r="H278" s="21"/>
      <c r="I278" s="21"/>
      <c r="J278" s="21"/>
      <c r="K278" s="21"/>
      <c r="L278" s="11"/>
      <c r="M278" s="11"/>
      <c r="N278" s="11"/>
    </row>
    <row r="279">
      <c r="A279" s="11"/>
      <c r="B279" s="11"/>
      <c r="C279" s="21"/>
      <c r="D279" s="21"/>
      <c r="E279" s="21"/>
      <c r="F279" s="21"/>
      <c r="G279" s="21"/>
      <c r="H279" s="21"/>
      <c r="I279" s="21"/>
      <c r="J279" s="21"/>
      <c r="K279" s="21"/>
      <c r="L279" s="11"/>
      <c r="M279" s="11"/>
      <c r="N279" s="11"/>
    </row>
    <row r="280">
      <c r="A280" s="11"/>
      <c r="B280" s="11"/>
      <c r="C280" s="21"/>
      <c r="D280" s="21"/>
      <c r="E280" s="21"/>
      <c r="F280" s="21"/>
      <c r="G280" s="21"/>
      <c r="H280" s="21"/>
      <c r="I280" s="21"/>
      <c r="J280" s="21"/>
      <c r="K280" s="21"/>
      <c r="L280" s="11"/>
      <c r="M280" s="11"/>
      <c r="N280" s="11"/>
    </row>
    <row r="281">
      <c r="A281" s="11"/>
      <c r="B281" s="11"/>
      <c r="C281" s="21"/>
      <c r="D281" s="21"/>
      <c r="E281" s="21"/>
      <c r="F281" s="21"/>
      <c r="G281" s="21"/>
      <c r="H281" s="21"/>
      <c r="I281" s="21"/>
      <c r="J281" s="21"/>
      <c r="K281" s="21"/>
      <c r="L281" s="11"/>
      <c r="M281" s="11"/>
      <c r="N281" s="11"/>
    </row>
    <row r="282">
      <c r="A282" s="11"/>
      <c r="B282" s="11"/>
      <c r="C282" s="21"/>
      <c r="D282" s="21"/>
      <c r="E282" s="21"/>
      <c r="F282" s="21"/>
      <c r="G282" s="21"/>
      <c r="H282" s="21"/>
      <c r="I282" s="21"/>
      <c r="J282" s="21"/>
      <c r="K282" s="21"/>
      <c r="L282" s="11"/>
      <c r="M282" s="11"/>
      <c r="N282" s="11"/>
    </row>
    <row r="283">
      <c r="A283" s="11"/>
      <c r="B283" s="11"/>
      <c r="C283" s="21"/>
      <c r="D283" s="21"/>
      <c r="E283" s="21"/>
      <c r="F283" s="21"/>
      <c r="G283" s="21"/>
      <c r="H283" s="21"/>
      <c r="I283" s="21"/>
      <c r="J283" s="21"/>
      <c r="K283" s="21"/>
      <c r="L283" s="11"/>
      <c r="M283" s="11"/>
      <c r="N283" s="11"/>
    </row>
    <row r="284">
      <c r="A284" s="11"/>
      <c r="B284" s="11"/>
      <c r="C284" s="21"/>
      <c r="D284" s="21"/>
      <c r="E284" s="21"/>
      <c r="F284" s="21"/>
      <c r="G284" s="21"/>
      <c r="H284" s="21"/>
      <c r="I284" s="21"/>
      <c r="J284" s="21"/>
      <c r="K284" s="21"/>
      <c r="L284" s="11"/>
      <c r="M284" s="11"/>
      <c r="N284" s="11"/>
    </row>
    <row r="285">
      <c r="A285" s="11"/>
      <c r="B285" s="11"/>
      <c r="C285" s="21"/>
      <c r="D285" s="21"/>
      <c r="E285" s="21"/>
      <c r="F285" s="21"/>
      <c r="G285" s="21"/>
      <c r="H285" s="21"/>
      <c r="I285" s="21"/>
      <c r="J285" s="21"/>
      <c r="K285" s="21"/>
      <c r="L285" s="11"/>
      <c r="M285" s="11"/>
      <c r="N285" s="11"/>
    </row>
    <row r="286">
      <c r="A286" s="11"/>
      <c r="B286" s="11"/>
      <c r="C286" s="21"/>
      <c r="D286" s="21"/>
      <c r="E286" s="21"/>
      <c r="F286" s="21"/>
      <c r="G286" s="21"/>
      <c r="H286" s="21"/>
      <c r="I286" s="21"/>
      <c r="J286" s="21"/>
      <c r="K286" s="21"/>
      <c r="L286" s="11"/>
      <c r="M286" s="11"/>
      <c r="N286" s="11"/>
    </row>
    <row r="287">
      <c r="A287" s="11"/>
      <c r="B287" s="11"/>
      <c r="C287" s="21"/>
      <c r="D287" s="21"/>
      <c r="E287" s="21"/>
      <c r="F287" s="21"/>
      <c r="G287" s="21"/>
      <c r="H287" s="21"/>
      <c r="I287" s="21"/>
      <c r="J287" s="21"/>
      <c r="K287" s="21"/>
      <c r="L287" s="11"/>
      <c r="M287" s="11"/>
      <c r="N287" s="11"/>
    </row>
    <row r="288">
      <c r="A288" s="11"/>
      <c r="B288" s="11"/>
      <c r="C288" s="21"/>
      <c r="D288" s="21"/>
      <c r="E288" s="21"/>
      <c r="F288" s="21"/>
      <c r="G288" s="21"/>
      <c r="H288" s="21"/>
      <c r="I288" s="21"/>
      <c r="J288" s="21"/>
      <c r="K288" s="21"/>
      <c r="L288" s="11"/>
      <c r="M288" s="11"/>
      <c r="N288" s="11"/>
    </row>
    <row r="289">
      <c r="A289" s="11"/>
      <c r="B289" s="11"/>
      <c r="C289" s="21"/>
      <c r="D289" s="21"/>
      <c r="E289" s="21"/>
      <c r="F289" s="21"/>
      <c r="G289" s="21"/>
      <c r="H289" s="21"/>
      <c r="I289" s="21"/>
      <c r="J289" s="21"/>
      <c r="K289" s="21"/>
      <c r="L289" s="11"/>
      <c r="M289" s="11"/>
      <c r="N289" s="11"/>
    </row>
    <row r="290">
      <c r="A290" s="11"/>
      <c r="B290" s="11"/>
      <c r="C290" s="21"/>
      <c r="D290" s="21"/>
      <c r="E290" s="21"/>
      <c r="F290" s="21"/>
      <c r="G290" s="21"/>
      <c r="H290" s="21"/>
      <c r="I290" s="21"/>
      <c r="J290" s="21"/>
      <c r="K290" s="21"/>
      <c r="L290" s="11"/>
      <c r="M290" s="11"/>
      <c r="N290" s="11"/>
    </row>
    <row r="291">
      <c r="A291" s="11"/>
      <c r="B291" s="11"/>
      <c r="C291" s="21"/>
      <c r="D291" s="21"/>
      <c r="E291" s="21"/>
      <c r="F291" s="21"/>
      <c r="G291" s="21"/>
      <c r="H291" s="21"/>
      <c r="I291" s="21"/>
      <c r="J291" s="21"/>
      <c r="K291" s="21"/>
      <c r="L291" s="11"/>
      <c r="M291" s="11"/>
      <c r="N291" s="11"/>
    </row>
    <row r="292">
      <c r="A292" s="11"/>
      <c r="B292" s="11"/>
      <c r="C292" s="21"/>
      <c r="D292" s="21"/>
      <c r="E292" s="21"/>
      <c r="F292" s="21"/>
      <c r="G292" s="21"/>
      <c r="H292" s="21"/>
      <c r="I292" s="21"/>
      <c r="J292" s="21"/>
      <c r="K292" s="21"/>
      <c r="L292" s="11"/>
      <c r="M292" s="11"/>
      <c r="N292" s="11"/>
    </row>
    <row r="293">
      <c r="A293" s="11"/>
      <c r="B293" s="11"/>
      <c r="C293" s="21"/>
      <c r="D293" s="21"/>
      <c r="E293" s="21"/>
      <c r="F293" s="21"/>
      <c r="G293" s="21"/>
      <c r="H293" s="21"/>
      <c r="I293" s="21"/>
      <c r="J293" s="21"/>
      <c r="K293" s="21"/>
      <c r="L293" s="11"/>
      <c r="M293" s="11"/>
      <c r="N293" s="11"/>
    </row>
    <row r="294">
      <c r="A294" s="11"/>
      <c r="B294" s="11"/>
      <c r="C294" s="21"/>
      <c r="D294" s="21"/>
      <c r="E294" s="21"/>
      <c r="F294" s="21"/>
      <c r="G294" s="21"/>
      <c r="H294" s="21"/>
      <c r="I294" s="21"/>
      <c r="J294" s="21"/>
      <c r="K294" s="21"/>
      <c r="L294" s="11"/>
      <c r="M294" s="11"/>
      <c r="N294" s="11"/>
    </row>
    <row r="295">
      <c r="A295" s="11"/>
      <c r="B295" s="11"/>
      <c r="C295" s="21"/>
      <c r="D295" s="21"/>
      <c r="E295" s="21"/>
      <c r="F295" s="21"/>
      <c r="G295" s="21"/>
      <c r="H295" s="21"/>
      <c r="I295" s="21"/>
      <c r="J295" s="21"/>
      <c r="K295" s="21"/>
      <c r="L295" s="11"/>
      <c r="M295" s="11"/>
      <c r="N295" s="11"/>
    </row>
    <row r="296">
      <c r="A296" s="11"/>
      <c r="B296" s="11"/>
      <c r="C296" s="21"/>
      <c r="D296" s="21"/>
      <c r="E296" s="21"/>
      <c r="F296" s="21"/>
      <c r="G296" s="21"/>
      <c r="H296" s="21"/>
      <c r="I296" s="21"/>
      <c r="J296" s="21"/>
      <c r="K296" s="21"/>
      <c r="L296" s="11"/>
      <c r="M296" s="11"/>
      <c r="N296" s="11"/>
    </row>
    <row r="297">
      <c r="A297" s="11"/>
      <c r="B297" s="11"/>
      <c r="C297" s="21"/>
      <c r="D297" s="21"/>
      <c r="E297" s="21"/>
      <c r="F297" s="21"/>
      <c r="G297" s="21"/>
      <c r="H297" s="21"/>
      <c r="I297" s="21"/>
      <c r="J297" s="21"/>
      <c r="K297" s="21"/>
      <c r="L297" s="11"/>
      <c r="M297" s="11"/>
      <c r="N297" s="11"/>
    </row>
    <row r="298">
      <c r="A298" s="11"/>
      <c r="B298" s="11"/>
      <c r="C298" s="21"/>
      <c r="D298" s="21"/>
      <c r="E298" s="21"/>
      <c r="F298" s="21"/>
      <c r="G298" s="21"/>
      <c r="H298" s="21"/>
      <c r="I298" s="21"/>
      <c r="J298" s="21"/>
      <c r="K298" s="21"/>
      <c r="L298" s="11"/>
      <c r="M298" s="11"/>
      <c r="N298" s="11"/>
    </row>
    <row r="299">
      <c r="A299" s="11"/>
      <c r="B299" s="11"/>
      <c r="C299" s="21"/>
      <c r="D299" s="21"/>
      <c r="E299" s="21"/>
      <c r="F299" s="21"/>
      <c r="G299" s="21"/>
      <c r="H299" s="21"/>
      <c r="I299" s="21"/>
      <c r="J299" s="21"/>
      <c r="K299" s="21"/>
      <c r="L299" s="11"/>
      <c r="M299" s="11"/>
      <c r="N299" s="11"/>
    </row>
    <row r="300">
      <c r="A300" s="11"/>
      <c r="B300" s="11"/>
      <c r="C300" s="21"/>
      <c r="D300" s="21"/>
      <c r="E300" s="21"/>
      <c r="F300" s="21"/>
      <c r="G300" s="21"/>
      <c r="H300" s="21"/>
      <c r="I300" s="21"/>
      <c r="J300" s="21"/>
      <c r="K300" s="21"/>
      <c r="L300" s="11"/>
      <c r="M300" s="11"/>
      <c r="N300" s="11"/>
    </row>
    <row r="301">
      <c r="A301" s="11"/>
      <c r="B301" s="11"/>
      <c r="C301" s="21"/>
      <c r="D301" s="21"/>
      <c r="E301" s="21"/>
      <c r="F301" s="21"/>
      <c r="G301" s="21"/>
      <c r="H301" s="21"/>
      <c r="I301" s="21"/>
      <c r="J301" s="21"/>
      <c r="K301" s="21"/>
      <c r="L301" s="11"/>
      <c r="M301" s="11"/>
      <c r="N301" s="11"/>
    </row>
    <row r="302">
      <c r="A302" s="11"/>
      <c r="B302" s="11"/>
      <c r="C302" s="21"/>
      <c r="D302" s="21"/>
      <c r="E302" s="21"/>
      <c r="F302" s="21"/>
      <c r="G302" s="21"/>
      <c r="H302" s="21"/>
      <c r="I302" s="21"/>
      <c r="J302" s="21"/>
      <c r="K302" s="21"/>
      <c r="L302" s="11"/>
      <c r="M302" s="11"/>
      <c r="N302" s="11"/>
    </row>
    <row r="303">
      <c r="A303" s="11"/>
      <c r="B303" s="11"/>
      <c r="C303" s="21"/>
      <c r="D303" s="21"/>
      <c r="E303" s="21"/>
      <c r="F303" s="21"/>
      <c r="G303" s="21"/>
      <c r="H303" s="21"/>
      <c r="I303" s="21"/>
      <c r="J303" s="21"/>
      <c r="K303" s="21"/>
      <c r="L303" s="11"/>
      <c r="M303" s="11"/>
      <c r="N303" s="11"/>
    </row>
    <row r="304">
      <c r="A304" s="11"/>
      <c r="B304" s="11"/>
      <c r="C304" s="21"/>
      <c r="D304" s="21"/>
      <c r="E304" s="21"/>
      <c r="F304" s="21"/>
      <c r="G304" s="21"/>
      <c r="H304" s="21"/>
      <c r="I304" s="21"/>
      <c r="J304" s="21"/>
      <c r="K304" s="21"/>
      <c r="L304" s="11"/>
      <c r="M304" s="11"/>
      <c r="N304" s="11"/>
    </row>
    <row r="305">
      <c r="A305" s="11"/>
      <c r="B305" s="11"/>
      <c r="C305" s="21"/>
      <c r="D305" s="21"/>
      <c r="E305" s="21"/>
      <c r="F305" s="21"/>
      <c r="G305" s="21"/>
      <c r="H305" s="21"/>
      <c r="I305" s="21"/>
      <c r="J305" s="21"/>
      <c r="K305" s="21"/>
      <c r="L305" s="11"/>
      <c r="M305" s="11"/>
      <c r="N305" s="11"/>
    </row>
    <row r="306">
      <c r="A306" s="11"/>
      <c r="B306" s="11"/>
      <c r="C306" s="21"/>
      <c r="D306" s="21"/>
      <c r="E306" s="21"/>
      <c r="F306" s="21"/>
      <c r="G306" s="21"/>
      <c r="H306" s="21"/>
      <c r="I306" s="21"/>
      <c r="J306" s="21"/>
      <c r="K306" s="21"/>
      <c r="L306" s="11"/>
      <c r="M306" s="11"/>
      <c r="N306" s="11"/>
    </row>
    <row r="307">
      <c r="A307" s="11"/>
      <c r="B307" s="11"/>
      <c r="C307" s="21"/>
      <c r="D307" s="21"/>
      <c r="E307" s="21"/>
      <c r="F307" s="21"/>
      <c r="G307" s="21"/>
      <c r="H307" s="21"/>
      <c r="I307" s="21"/>
      <c r="J307" s="21"/>
      <c r="K307" s="21"/>
      <c r="L307" s="11"/>
      <c r="M307" s="11"/>
      <c r="N307" s="11"/>
    </row>
    <row r="308">
      <c r="A308" s="11"/>
      <c r="B308" s="11"/>
      <c r="C308" s="21"/>
      <c r="D308" s="21"/>
      <c r="E308" s="21"/>
      <c r="F308" s="21"/>
      <c r="G308" s="21"/>
      <c r="H308" s="21"/>
      <c r="I308" s="21"/>
      <c r="J308" s="21"/>
      <c r="K308" s="21"/>
      <c r="L308" s="11"/>
      <c r="M308" s="11"/>
      <c r="N308" s="11"/>
    </row>
    <row r="309">
      <c r="A309" s="11"/>
      <c r="B309" s="11"/>
      <c r="C309" s="21"/>
      <c r="D309" s="21"/>
      <c r="E309" s="21"/>
      <c r="F309" s="21"/>
      <c r="G309" s="21"/>
      <c r="H309" s="21"/>
      <c r="I309" s="21"/>
      <c r="J309" s="21"/>
      <c r="K309" s="21"/>
      <c r="L309" s="11"/>
      <c r="M309" s="11"/>
      <c r="N309" s="11"/>
    </row>
    <row r="310">
      <c r="A310" s="11"/>
      <c r="B310" s="11"/>
      <c r="C310" s="21"/>
      <c r="D310" s="21"/>
      <c r="E310" s="21"/>
      <c r="F310" s="21"/>
      <c r="G310" s="21"/>
      <c r="H310" s="21"/>
      <c r="I310" s="21"/>
      <c r="J310" s="21"/>
      <c r="K310" s="21"/>
      <c r="L310" s="11"/>
      <c r="M310" s="11"/>
      <c r="N310" s="11"/>
    </row>
    <row r="311">
      <c r="A311" s="11"/>
      <c r="B311" s="11"/>
      <c r="C311" s="21"/>
      <c r="D311" s="21"/>
      <c r="E311" s="21"/>
      <c r="F311" s="21"/>
      <c r="G311" s="21"/>
      <c r="H311" s="21"/>
      <c r="I311" s="21"/>
      <c r="J311" s="21"/>
      <c r="K311" s="21"/>
      <c r="L311" s="11"/>
      <c r="M311" s="11"/>
      <c r="N311" s="11"/>
    </row>
    <row r="312">
      <c r="A312" s="11"/>
      <c r="B312" s="11"/>
      <c r="C312" s="21"/>
      <c r="D312" s="21"/>
      <c r="E312" s="21"/>
      <c r="F312" s="21"/>
      <c r="G312" s="21"/>
      <c r="H312" s="21"/>
      <c r="I312" s="21"/>
      <c r="J312" s="21"/>
      <c r="K312" s="21"/>
      <c r="L312" s="11"/>
      <c r="M312" s="11"/>
      <c r="N312" s="11"/>
    </row>
    <row r="313">
      <c r="A313" s="11"/>
      <c r="B313" s="11"/>
      <c r="C313" s="21"/>
      <c r="D313" s="21"/>
      <c r="E313" s="21"/>
      <c r="F313" s="21"/>
      <c r="G313" s="21"/>
      <c r="H313" s="21"/>
      <c r="I313" s="21"/>
      <c r="J313" s="21"/>
      <c r="K313" s="21"/>
      <c r="L313" s="11"/>
      <c r="M313" s="11"/>
      <c r="N313" s="11"/>
    </row>
    <row r="314">
      <c r="A314" s="11"/>
      <c r="B314" s="11"/>
      <c r="C314" s="21"/>
      <c r="D314" s="21"/>
      <c r="E314" s="21"/>
      <c r="F314" s="21"/>
      <c r="G314" s="21"/>
      <c r="H314" s="21"/>
      <c r="I314" s="21"/>
      <c r="J314" s="21"/>
      <c r="K314" s="21"/>
      <c r="L314" s="11"/>
      <c r="M314" s="11"/>
      <c r="N314" s="11"/>
    </row>
    <row r="315">
      <c r="A315" s="11"/>
      <c r="B315" s="11"/>
      <c r="C315" s="21"/>
      <c r="D315" s="21"/>
      <c r="E315" s="21"/>
      <c r="F315" s="21"/>
      <c r="G315" s="21"/>
      <c r="H315" s="21"/>
      <c r="I315" s="21"/>
      <c r="J315" s="21"/>
      <c r="K315" s="21"/>
      <c r="L315" s="11"/>
      <c r="M315" s="11"/>
      <c r="N315" s="11"/>
    </row>
    <row r="316">
      <c r="A316" s="11"/>
      <c r="B316" s="11"/>
      <c r="C316" s="21"/>
      <c r="D316" s="21"/>
      <c r="E316" s="21"/>
      <c r="F316" s="21"/>
      <c r="G316" s="21"/>
      <c r="H316" s="21"/>
      <c r="I316" s="21"/>
      <c r="J316" s="21"/>
      <c r="K316" s="21"/>
      <c r="L316" s="11"/>
      <c r="M316" s="11"/>
      <c r="N316" s="11"/>
    </row>
    <row r="317">
      <c r="A317" s="11"/>
      <c r="B317" s="11"/>
      <c r="C317" s="21"/>
      <c r="D317" s="21"/>
      <c r="E317" s="21"/>
      <c r="F317" s="21"/>
      <c r="G317" s="21"/>
      <c r="H317" s="21"/>
      <c r="I317" s="21"/>
      <c r="J317" s="21"/>
      <c r="K317" s="21"/>
      <c r="L317" s="11"/>
      <c r="M317" s="11"/>
      <c r="N317" s="11"/>
    </row>
    <row r="318">
      <c r="A318" s="11"/>
      <c r="B318" s="11"/>
      <c r="C318" s="21"/>
      <c r="D318" s="21"/>
      <c r="E318" s="21"/>
      <c r="F318" s="21"/>
      <c r="G318" s="21"/>
      <c r="H318" s="21"/>
      <c r="I318" s="21"/>
      <c r="J318" s="21"/>
      <c r="K318" s="21"/>
      <c r="L318" s="11"/>
      <c r="M318" s="11"/>
      <c r="N318" s="11"/>
    </row>
    <row r="319">
      <c r="A319" s="11"/>
      <c r="B319" s="11"/>
      <c r="C319" s="21"/>
      <c r="D319" s="21"/>
      <c r="E319" s="21"/>
      <c r="F319" s="21"/>
      <c r="G319" s="21"/>
      <c r="H319" s="21"/>
      <c r="I319" s="21"/>
      <c r="J319" s="21"/>
      <c r="K319" s="21"/>
      <c r="L319" s="11"/>
      <c r="M319" s="11"/>
      <c r="N319" s="11"/>
    </row>
    <row r="320">
      <c r="A320" s="11"/>
      <c r="B320" s="11"/>
      <c r="C320" s="21"/>
      <c r="D320" s="21"/>
      <c r="E320" s="21"/>
      <c r="F320" s="21"/>
      <c r="G320" s="21"/>
      <c r="H320" s="21"/>
      <c r="I320" s="21"/>
      <c r="J320" s="21"/>
      <c r="K320" s="21"/>
      <c r="L320" s="11"/>
      <c r="M320" s="11"/>
      <c r="N320" s="11"/>
    </row>
    <row r="321">
      <c r="A321" s="11"/>
      <c r="B321" s="11"/>
      <c r="C321" s="21"/>
      <c r="D321" s="21"/>
      <c r="E321" s="21"/>
      <c r="F321" s="21"/>
      <c r="G321" s="21"/>
      <c r="H321" s="21"/>
      <c r="I321" s="21"/>
      <c r="J321" s="21"/>
      <c r="K321" s="21"/>
      <c r="L321" s="11"/>
      <c r="M321" s="11"/>
      <c r="N321" s="11"/>
    </row>
    <row r="322">
      <c r="A322" s="11"/>
      <c r="B322" s="11"/>
      <c r="C322" s="21"/>
      <c r="D322" s="21"/>
      <c r="E322" s="21"/>
      <c r="F322" s="21"/>
      <c r="G322" s="21"/>
      <c r="H322" s="21"/>
      <c r="I322" s="21"/>
      <c r="J322" s="21"/>
      <c r="K322" s="21"/>
      <c r="L322" s="11"/>
      <c r="M322" s="11"/>
      <c r="N322" s="11"/>
    </row>
    <row r="323">
      <c r="A323" s="11"/>
      <c r="B323" s="11"/>
      <c r="C323" s="21"/>
      <c r="D323" s="21"/>
      <c r="E323" s="21"/>
      <c r="F323" s="21"/>
      <c r="G323" s="21"/>
      <c r="H323" s="21"/>
      <c r="I323" s="21"/>
      <c r="J323" s="21"/>
      <c r="K323" s="21"/>
      <c r="L323" s="11"/>
      <c r="M323" s="11"/>
      <c r="N323" s="11"/>
    </row>
    <row r="324">
      <c r="A324" s="11"/>
      <c r="B324" s="11"/>
      <c r="C324" s="21"/>
      <c r="D324" s="21"/>
      <c r="E324" s="21"/>
      <c r="F324" s="21"/>
      <c r="G324" s="21"/>
      <c r="H324" s="21"/>
      <c r="I324" s="21"/>
      <c r="J324" s="21"/>
      <c r="K324" s="21"/>
      <c r="L324" s="11"/>
      <c r="M324" s="11"/>
      <c r="N324" s="11"/>
    </row>
    <row r="325">
      <c r="A325" s="11"/>
      <c r="B325" s="11"/>
      <c r="C325" s="21"/>
      <c r="D325" s="21"/>
      <c r="E325" s="21"/>
      <c r="F325" s="21"/>
      <c r="G325" s="21"/>
      <c r="H325" s="21"/>
      <c r="I325" s="21"/>
      <c r="J325" s="21"/>
      <c r="K325" s="21"/>
      <c r="L325" s="11"/>
      <c r="M325" s="11"/>
      <c r="N325" s="11"/>
    </row>
    <row r="326">
      <c r="A326" s="11"/>
      <c r="B326" s="11"/>
      <c r="C326" s="21"/>
      <c r="D326" s="21"/>
      <c r="E326" s="21"/>
      <c r="F326" s="21"/>
      <c r="G326" s="21"/>
      <c r="H326" s="21"/>
      <c r="I326" s="21"/>
      <c r="J326" s="21"/>
      <c r="K326" s="21"/>
      <c r="L326" s="11"/>
      <c r="M326" s="11"/>
      <c r="N326" s="11"/>
    </row>
    <row r="327">
      <c r="A327" s="11"/>
      <c r="B327" s="11"/>
      <c r="C327" s="21"/>
      <c r="D327" s="21"/>
      <c r="E327" s="21"/>
      <c r="F327" s="21"/>
      <c r="G327" s="21"/>
      <c r="H327" s="21"/>
      <c r="I327" s="21"/>
      <c r="J327" s="21"/>
      <c r="K327" s="21"/>
      <c r="L327" s="11"/>
      <c r="M327" s="11"/>
      <c r="N327" s="11"/>
    </row>
    <row r="328">
      <c r="A328" s="11"/>
      <c r="B328" s="11"/>
      <c r="C328" s="21"/>
      <c r="D328" s="21"/>
      <c r="E328" s="21"/>
      <c r="F328" s="21"/>
      <c r="G328" s="21"/>
      <c r="H328" s="21"/>
      <c r="I328" s="21"/>
      <c r="J328" s="21"/>
      <c r="K328" s="21"/>
      <c r="L328" s="11"/>
      <c r="M328" s="11"/>
      <c r="N328" s="11"/>
    </row>
    <row r="329">
      <c r="A329" s="11"/>
      <c r="B329" s="11"/>
      <c r="C329" s="21"/>
      <c r="D329" s="21"/>
      <c r="E329" s="21"/>
      <c r="F329" s="21"/>
      <c r="G329" s="21"/>
      <c r="H329" s="21"/>
      <c r="I329" s="21"/>
      <c r="J329" s="21"/>
      <c r="K329" s="21"/>
      <c r="L329" s="11"/>
      <c r="M329" s="11"/>
      <c r="N329" s="11"/>
    </row>
    <row r="330">
      <c r="A330" s="11"/>
      <c r="B330" s="11"/>
      <c r="C330" s="21"/>
      <c r="D330" s="21"/>
      <c r="E330" s="21"/>
      <c r="F330" s="21"/>
      <c r="G330" s="21"/>
      <c r="H330" s="21"/>
      <c r="I330" s="21"/>
      <c r="J330" s="21"/>
      <c r="K330" s="21"/>
      <c r="L330" s="11"/>
      <c r="M330" s="11"/>
      <c r="N330" s="11"/>
    </row>
    <row r="331">
      <c r="A331" s="11"/>
      <c r="B331" s="11"/>
      <c r="C331" s="21"/>
      <c r="D331" s="21"/>
      <c r="E331" s="21"/>
      <c r="F331" s="21"/>
      <c r="G331" s="21"/>
      <c r="H331" s="21"/>
      <c r="I331" s="21"/>
      <c r="J331" s="21"/>
      <c r="K331" s="21"/>
      <c r="L331" s="11"/>
      <c r="M331" s="11"/>
      <c r="N331" s="11"/>
    </row>
    <row r="332">
      <c r="A332" s="11"/>
      <c r="B332" s="11"/>
      <c r="C332" s="21"/>
      <c r="D332" s="21"/>
      <c r="E332" s="21"/>
      <c r="F332" s="21"/>
      <c r="G332" s="21"/>
      <c r="H332" s="21"/>
      <c r="I332" s="21"/>
      <c r="J332" s="21"/>
      <c r="K332" s="21"/>
      <c r="L332" s="11"/>
      <c r="M332" s="11"/>
      <c r="N332" s="11"/>
    </row>
    <row r="333">
      <c r="A333" s="11"/>
      <c r="B333" s="11"/>
      <c r="C333" s="21"/>
      <c r="D333" s="21"/>
      <c r="E333" s="21"/>
      <c r="F333" s="21"/>
      <c r="G333" s="21"/>
      <c r="H333" s="21"/>
      <c r="I333" s="21"/>
      <c r="J333" s="21"/>
      <c r="K333" s="21"/>
      <c r="L333" s="11"/>
      <c r="M333" s="11"/>
      <c r="N333" s="11"/>
    </row>
    <row r="334">
      <c r="A334" s="11"/>
      <c r="B334" s="11"/>
      <c r="C334" s="21"/>
      <c r="D334" s="21"/>
      <c r="E334" s="21"/>
      <c r="F334" s="21"/>
      <c r="G334" s="21"/>
      <c r="H334" s="21"/>
      <c r="I334" s="21"/>
      <c r="J334" s="21"/>
      <c r="K334" s="21"/>
      <c r="L334" s="11"/>
      <c r="M334" s="11"/>
      <c r="N334" s="11"/>
    </row>
    <row r="335">
      <c r="A335" s="11"/>
      <c r="B335" s="11"/>
      <c r="C335" s="21"/>
      <c r="D335" s="21"/>
      <c r="E335" s="21"/>
      <c r="F335" s="21"/>
      <c r="G335" s="21"/>
      <c r="H335" s="21"/>
      <c r="I335" s="21"/>
      <c r="J335" s="21"/>
      <c r="K335" s="21"/>
      <c r="L335" s="11"/>
      <c r="M335" s="11"/>
      <c r="N335" s="11"/>
    </row>
    <row r="336">
      <c r="A336" s="11"/>
      <c r="B336" s="11"/>
      <c r="C336" s="21"/>
      <c r="D336" s="21"/>
      <c r="E336" s="21"/>
      <c r="F336" s="21"/>
      <c r="G336" s="21"/>
      <c r="H336" s="21"/>
      <c r="I336" s="21"/>
      <c r="J336" s="21"/>
      <c r="K336" s="21"/>
      <c r="L336" s="11"/>
      <c r="M336" s="11"/>
      <c r="N336" s="11"/>
    </row>
    <row r="337">
      <c r="A337" s="11"/>
      <c r="B337" s="11"/>
      <c r="C337" s="21"/>
      <c r="D337" s="21"/>
      <c r="E337" s="21"/>
      <c r="F337" s="21"/>
      <c r="G337" s="21"/>
      <c r="H337" s="21"/>
      <c r="I337" s="21"/>
      <c r="J337" s="21"/>
      <c r="K337" s="21"/>
      <c r="L337" s="11"/>
      <c r="M337" s="11"/>
      <c r="N337" s="11"/>
    </row>
    <row r="338">
      <c r="A338" s="11"/>
      <c r="B338" s="11"/>
      <c r="C338" s="21"/>
      <c r="D338" s="21"/>
      <c r="E338" s="21"/>
      <c r="F338" s="21"/>
      <c r="G338" s="21"/>
      <c r="H338" s="21"/>
      <c r="I338" s="21"/>
      <c r="J338" s="21"/>
      <c r="K338" s="21"/>
      <c r="L338" s="11"/>
      <c r="M338" s="11"/>
      <c r="N338" s="11"/>
    </row>
    <row r="339">
      <c r="A339" s="11"/>
      <c r="B339" s="11"/>
      <c r="C339" s="21"/>
      <c r="D339" s="21"/>
      <c r="E339" s="21"/>
      <c r="F339" s="21"/>
      <c r="G339" s="21"/>
      <c r="H339" s="21"/>
      <c r="I339" s="21"/>
      <c r="J339" s="21"/>
      <c r="K339" s="21"/>
      <c r="L339" s="11"/>
      <c r="M339" s="11"/>
      <c r="N339" s="11"/>
    </row>
    <row r="340">
      <c r="A340" s="11"/>
      <c r="B340" s="11"/>
      <c r="C340" s="21"/>
      <c r="D340" s="21"/>
      <c r="E340" s="21"/>
      <c r="F340" s="21"/>
      <c r="G340" s="21"/>
      <c r="H340" s="21"/>
      <c r="I340" s="21"/>
      <c r="J340" s="21"/>
      <c r="K340" s="21"/>
      <c r="L340" s="11"/>
      <c r="M340" s="11"/>
      <c r="N340" s="11"/>
    </row>
    <row r="341">
      <c r="A341" s="11"/>
      <c r="B341" s="11"/>
      <c r="C341" s="21"/>
      <c r="D341" s="21"/>
      <c r="E341" s="21"/>
      <c r="F341" s="21"/>
      <c r="G341" s="21"/>
      <c r="H341" s="21"/>
      <c r="I341" s="21"/>
      <c r="J341" s="21"/>
      <c r="K341" s="21"/>
      <c r="L341" s="11"/>
      <c r="M341" s="11"/>
      <c r="N341" s="11"/>
    </row>
    <row r="342">
      <c r="A342" s="11"/>
      <c r="B342" s="11"/>
      <c r="C342" s="21"/>
      <c r="D342" s="21"/>
      <c r="E342" s="21"/>
      <c r="F342" s="21"/>
      <c r="G342" s="21"/>
      <c r="H342" s="21"/>
      <c r="I342" s="21"/>
      <c r="J342" s="21"/>
      <c r="K342" s="21"/>
      <c r="L342" s="11"/>
      <c r="M342" s="11"/>
      <c r="N342" s="11"/>
    </row>
    <row r="343">
      <c r="A343" s="11"/>
      <c r="B343" s="11"/>
      <c r="C343" s="21"/>
      <c r="D343" s="21"/>
      <c r="E343" s="21"/>
      <c r="F343" s="21"/>
      <c r="G343" s="21"/>
      <c r="H343" s="21"/>
      <c r="I343" s="21"/>
      <c r="J343" s="21"/>
      <c r="K343" s="21"/>
      <c r="L343" s="11"/>
      <c r="M343" s="11"/>
      <c r="N343" s="11"/>
    </row>
    <row r="344">
      <c r="A344" s="11"/>
      <c r="B344" s="11"/>
      <c r="C344" s="21"/>
      <c r="D344" s="21"/>
      <c r="E344" s="21"/>
      <c r="F344" s="21"/>
      <c r="G344" s="21"/>
      <c r="H344" s="21"/>
      <c r="I344" s="21"/>
      <c r="J344" s="21"/>
      <c r="K344" s="21"/>
      <c r="L344" s="11"/>
      <c r="M344" s="11"/>
      <c r="N344" s="11"/>
    </row>
    <row r="345">
      <c r="A345" s="11"/>
      <c r="B345" s="11"/>
      <c r="C345" s="21"/>
      <c r="D345" s="21"/>
      <c r="E345" s="21"/>
      <c r="F345" s="21"/>
      <c r="G345" s="21"/>
      <c r="H345" s="21"/>
      <c r="I345" s="21"/>
      <c r="J345" s="21"/>
      <c r="K345" s="21"/>
      <c r="L345" s="11"/>
      <c r="M345" s="11"/>
      <c r="N345" s="11"/>
    </row>
    <row r="346">
      <c r="A346" s="11"/>
      <c r="B346" s="11"/>
      <c r="C346" s="21"/>
      <c r="D346" s="21"/>
      <c r="E346" s="21"/>
      <c r="F346" s="21"/>
      <c r="G346" s="21"/>
      <c r="H346" s="21"/>
      <c r="I346" s="21"/>
      <c r="J346" s="21"/>
      <c r="K346" s="21"/>
      <c r="L346" s="11"/>
      <c r="M346" s="11"/>
      <c r="N346" s="11"/>
    </row>
    <row r="347">
      <c r="A347" s="11"/>
      <c r="B347" s="11"/>
      <c r="C347" s="21"/>
      <c r="D347" s="21"/>
      <c r="E347" s="21"/>
      <c r="F347" s="21"/>
      <c r="G347" s="21"/>
      <c r="H347" s="21"/>
      <c r="I347" s="21"/>
      <c r="J347" s="21"/>
      <c r="K347" s="21"/>
      <c r="L347" s="11"/>
      <c r="M347" s="11"/>
      <c r="N347" s="11"/>
    </row>
    <row r="348">
      <c r="A348" s="11"/>
      <c r="B348" s="11"/>
      <c r="C348" s="21"/>
      <c r="D348" s="21"/>
      <c r="E348" s="21"/>
      <c r="F348" s="21"/>
      <c r="G348" s="21"/>
      <c r="H348" s="21"/>
      <c r="I348" s="21"/>
      <c r="J348" s="21"/>
      <c r="K348" s="21"/>
      <c r="L348" s="11"/>
      <c r="M348" s="11"/>
      <c r="N348" s="11"/>
    </row>
    <row r="349">
      <c r="A349" s="11"/>
      <c r="B349" s="11"/>
      <c r="C349" s="21"/>
      <c r="D349" s="21"/>
      <c r="E349" s="21"/>
      <c r="F349" s="21"/>
      <c r="G349" s="21"/>
      <c r="H349" s="21"/>
      <c r="I349" s="21"/>
      <c r="J349" s="21"/>
      <c r="K349" s="21"/>
      <c r="L349" s="11"/>
      <c r="M349" s="11"/>
      <c r="N349" s="11"/>
    </row>
    <row r="350">
      <c r="A350" s="11"/>
      <c r="B350" s="11"/>
      <c r="C350" s="21"/>
      <c r="D350" s="21"/>
      <c r="E350" s="21"/>
      <c r="F350" s="21"/>
      <c r="G350" s="21"/>
      <c r="H350" s="21"/>
      <c r="I350" s="21"/>
      <c r="J350" s="21"/>
      <c r="K350" s="21"/>
      <c r="L350" s="11"/>
      <c r="M350" s="11"/>
      <c r="N350" s="11"/>
    </row>
    <row r="351">
      <c r="A351" s="11"/>
      <c r="B351" s="11"/>
      <c r="C351" s="21"/>
      <c r="D351" s="21"/>
      <c r="E351" s="21"/>
      <c r="F351" s="21"/>
      <c r="G351" s="21"/>
      <c r="H351" s="21"/>
      <c r="I351" s="21"/>
      <c r="J351" s="21"/>
      <c r="K351" s="21"/>
      <c r="L351" s="11"/>
      <c r="M351" s="11"/>
      <c r="N351" s="11"/>
    </row>
    <row r="352">
      <c r="A352" s="11"/>
      <c r="B352" s="11"/>
      <c r="C352" s="21"/>
      <c r="D352" s="21"/>
      <c r="E352" s="21"/>
      <c r="F352" s="21"/>
      <c r="G352" s="21"/>
      <c r="H352" s="21"/>
      <c r="I352" s="21"/>
      <c r="J352" s="21"/>
      <c r="K352" s="21"/>
      <c r="L352" s="11"/>
      <c r="M352" s="11"/>
      <c r="N352" s="11"/>
    </row>
    <row r="353">
      <c r="A353" s="11"/>
      <c r="B353" s="11"/>
      <c r="C353" s="21"/>
      <c r="D353" s="21"/>
      <c r="E353" s="21"/>
      <c r="F353" s="21"/>
      <c r="G353" s="21"/>
      <c r="H353" s="21"/>
      <c r="I353" s="21"/>
      <c r="J353" s="21"/>
      <c r="K353" s="21"/>
      <c r="L353" s="11"/>
      <c r="M353" s="11"/>
      <c r="N353" s="11"/>
    </row>
    <row r="354">
      <c r="A354" s="11"/>
      <c r="B354" s="11"/>
      <c r="C354" s="21"/>
      <c r="D354" s="21"/>
      <c r="E354" s="21"/>
      <c r="F354" s="21"/>
      <c r="G354" s="21"/>
      <c r="H354" s="21"/>
      <c r="I354" s="21"/>
      <c r="J354" s="21"/>
      <c r="K354" s="21"/>
      <c r="L354" s="11"/>
      <c r="M354" s="11"/>
      <c r="N354" s="11"/>
    </row>
    <row r="355">
      <c r="A355" s="11"/>
      <c r="B355" s="11"/>
      <c r="C355" s="21"/>
      <c r="D355" s="21"/>
      <c r="E355" s="21"/>
      <c r="F355" s="21"/>
      <c r="G355" s="21"/>
      <c r="H355" s="21"/>
      <c r="I355" s="21"/>
      <c r="J355" s="21"/>
      <c r="K355" s="21"/>
      <c r="L355" s="11"/>
      <c r="M355" s="11"/>
      <c r="N355" s="11"/>
    </row>
    <row r="356">
      <c r="A356" s="11"/>
      <c r="B356" s="11"/>
      <c r="C356" s="21"/>
      <c r="D356" s="21"/>
      <c r="E356" s="21"/>
      <c r="F356" s="21"/>
      <c r="G356" s="21"/>
      <c r="H356" s="21"/>
      <c r="I356" s="21"/>
      <c r="J356" s="21"/>
      <c r="K356" s="21"/>
      <c r="L356" s="11"/>
      <c r="M356" s="11"/>
      <c r="N356" s="11"/>
    </row>
    <row r="357">
      <c r="A357" s="11"/>
      <c r="B357" s="11"/>
      <c r="C357" s="21"/>
      <c r="D357" s="21"/>
      <c r="E357" s="21"/>
      <c r="F357" s="21"/>
      <c r="G357" s="21"/>
      <c r="H357" s="21"/>
      <c r="I357" s="21"/>
      <c r="J357" s="21"/>
      <c r="K357" s="21"/>
      <c r="L357" s="11"/>
      <c r="M357" s="11"/>
      <c r="N357" s="11"/>
    </row>
    <row r="358">
      <c r="A358" s="11"/>
      <c r="B358" s="11"/>
      <c r="C358" s="21"/>
      <c r="D358" s="21"/>
      <c r="E358" s="21"/>
      <c r="F358" s="21"/>
      <c r="G358" s="21"/>
      <c r="H358" s="21"/>
      <c r="I358" s="21"/>
      <c r="J358" s="21"/>
      <c r="K358" s="21"/>
      <c r="L358" s="11"/>
      <c r="M358" s="11"/>
      <c r="N358" s="11"/>
    </row>
    <row r="359">
      <c r="A359" s="11"/>
      <c r="B359" s="11"/>
      <c r="C359" s="21"/>
      <c r="D359" s="21"/>
      <c r="E359" s="21"/>
      <c r="F359" s="21"/>
      <c r="G359" s="21"/>
      <c r="H359" s="21"/>
      <c r="I359" s="21"/>
      <c r="J359" s="21"/>
      <c r="K359" s="21"/>
      <c r="L359" s="11"/>
      <c r="M359" s="11"/>
      <c r="N359" s="11"/>
    </row>
    <row r="360">
      <c r="A360" s="11"/>
      <c r="B360" s="11"/>
      <c r="C360" s="21"/>
      <c r="D360" s="21"/>
      <c r="E360" s="21"/>
      <c r="F360" s="21"/>
      <c r="G360" s="21"/>
      <c r="H360" s="21"/>
      <c r="I360" s="21"/>
      <c r="J360" s="21"/>
      <c r="K360" s="21"/>
      <c r="L360" s="11"/>
      <c r="M360" s="11"/>
      <c r="N360" s="11"/>
    </row>
    <row r="361">
      <c r="A361" s="11"/>
      <c r="B361" s="11"/>
      <c r="C361" s="21"/>
      <c r="D361" s="21"/>
      <c r="E361" s="21"/>
      <c r="F361" s="21"/>
      <c r="G361" s="21"/>
      <c r="H361" s="21"/>
      <c r="I361" s="21"/>
      <c r="J361" s="21"/>
      <c r="K361" s="21"/>
      <c r="L361" s="11"/>
      <c r="M361" s="11"/>
      <c r="N361" s="11"/>
    </row>
    <row r="362">
      <c r="A362" s="11"/>
      <c r="B362" s="11"/>
      <c r="C362" s="21"/>
      <c r="D362" s="21"/>
      <c r="E362" s="21"/>
      <c r="F362" s="21"/>
      <c r="G362" s="21"/>
      <c r="H362" s="21"/>
      <c r="I362" s="21"/>
      <c r="J362" s="21"/>
      <c r="K362" s="21"/>
      <c r="L362" s="11"/>
      <c r="M362" s="11"/>
      <c r="N362" s="11"/>
    </row>
    <row r="363">
      <c r="A363" s="11"/>
      <c r="B363" s="11"/>
      <c r="C363" s="21"/>
      <c r="D363" s="21"/>
      <c r="E363" s="21"/>
      <c r="F363" s="21"/>
      <c r="G363" s="21"/>
      <c r="H363" s="21"/>
      <c r="I363" s="21"/>
      <c r="J363" s="21"/>
      <c r="K363" s="21"/>
      <c r="L363" s="11"/>
      <c r="M363" s="11"/>
      <c r="N363" s="11"/>
    </row>
    <row r="364">
      <c r="A364" s="11"/>
      <c r="B364" s="11"/>
      <c r="C364" s="21"/>
      <c r="D364" s="21"/>
      <c r="E364" s="21"/>
      <c r="F364" s="21"/>
      <c r="G364" s="21"/>
      <c r="H364" s="21"/>
      <c r="I364" s="21"/>
      <c r="J364" s="21"/>
      <c r="K364" s="21"/>
      <c r="L364" s="11"/>
      <c r="M364" s="11"/>
      <c r="N364" s="11"/>
    </row>
    <row r="365">
      <c r="A365" s="11"/>
      <c r="B365" s="11"/>
      <c r="C365" s="21"/>
      <c r="D365" s="21"/>
      <c r="E365" s="21"/>
      <c r="F365" s="21"/>
      <c r="G365" s="21"/>
      <c r="H365" s="21"/>
      <c r="I365" s="21"/>
      <c r="J365" s="21"/>
      <c r="K365" s="21"/>
      <c r="L365" s="11"/>
      <c r="M365" s="11"/>
      <c r="N365" s="11"/>
    </row>
    <row r="366">
      <c r="A366" s="11"/>
      <c r="B366" s="11"/>
      <c r="C366" s="21"/>
      <c r="D366" s="21"/>
      <c r="E366" s="21"/>
      <c r="F366" s="21"/>
      <c r="G366" s="21"/>
      <c r="H366" s="21"/>
      <c r="I366" s="21"/>
      <c r="J366" s="21"/>
      <c r="K366" s="21"/>
      <c r="L366" s="11"/>
      <c r="M366" s="11"/>
      <c r="N366" s="11"/>
    </row>
    <row r="367">
      <c r="A367" s="11"/>
      <c r="B367" s="11"/>
      <c r="C367" s="21"/>
      <c r="D367" s="21"/>
      <c r="E367" s="21"/>
      <c r="F367" s="21"/>
      <c r="G367" s="21"/>
      <c r="H367" s="21"/>
      <c r="I367" s="21"/>
      <c r="J367" s="21"/>
      <c r="K367" s="21"/>
      <c r="L367" s="11"/>
      <c r="M367" s="11"/>
      <c r="N367" s="11"/>
    </row>
    <row r="368">
      <c r="A368" s="11"/>
      <c r="B368" s="11"/>
      <c r="C368" s="21"/>
      <c r="D368" s="21"/>
      <c r="E368" s="21"/>
      <c r="F368" s="21"/>
      <c r="G368" s="21"/>
      <c r="H368" s="21"/>
      <c r="I368" s="21"/>
      <c r="J368" s="21"/>
      <c r="K368" s="21"/>
      <c r="L368" s="11"/>
      <c r="M368" s="11"/>
      <c r="N368" s="11"/>
    </row>
    <row r="369">
      <c r="A369" s="11"/>
      <c r="B369" s="11"/>
      <c r="C369" s="21"/>
      <c r="D369" s="21"/>
      <c r="E369" s="21"/>
      <c r="F369" s="21"/>
      <c r="G369" s="21"/>
      <c r="H369" s="21"/>
      <c r="I369" s="21"/>
      <c r="J369" s="21"/>
      <c r="K369" s="21"/>
      <c r="L369" s="11"/>
      <c r="M369" s="11"/>
      <c r="N369" s="11"/>
    </row>
    <row r="370">
      <c r="A370" s="11"/>
      <c r="B370" s="11"/>
      <c r="C370" s="21"/>
      <c r="D370" s="21"/>
      <c r="E370" s="21"/>
      <c r="F370" s="21"/>
      <c r="G370" s="21"/>
      <c r="H370" s="21"/>
      <c r="I370" s="21"/>
      <c r="J370" s="21"/>
      <c r="K370" s="21"/>
      <c r="L370" s="11"/>
      <c r="M370" s="11"/>
      <c r="N370" s="11"/>
    </row>
    <row r="371">
      <c r="A371" s="11"/>
      <c r="B371" s="11"/>
      <c r="C371" s="21"/>
      <c r="D371" s="21"/>
      <c r="E371" s="21"/>
      <c r="F371" s="21"/>
      <c r="G371" s="21"/>
      <c r="H371" s="21"/>
      <c r="I371" s="21"/>
      <c r="J371" s="21"/>
      <c r="K371" s="21"/>
      <c r="L371" s="11"/>
      <c r="M371" s="11"/>
      <c r="N371" s="11"/>
    </row>
    <row r="372">
      <c r="A372" s="11"/>
      <c r="B372" s="11"/>
      <c r="C372" s="21"/>
      <c r="D372" s="21"/>
      <c r="E372" s="21"/>
      <c r="F372" s="21"/>
      <c r="G372" s="21"/>
      <c r="H372" s="21"/>
      <c r="I372" s="21"/>
      <c r="J372" s="21"/>
      <c r="K372" s="21"/>
      <c r="L372" s="11"/>
      <c r="M372" s="11"/>
      <c r="N372" s="11"/>
    </row>
    <row r="373">
      <c r="A373" s="11"/>
      <c r="B373" s="11"/>
      <c r="C373" s="21"/>
      <c r="D373" s="21"/>
      <c r="E373" s="21"/>
      <c r="F373" s="21"/>
      <c r="G373" s="21"/>
      <c r="H373" s="21"/>
      <c r="I373" s="21"/>
      <c r="J373" s="21"/>
      <c r="K373" s="21"/>
      <c r="L373" s="11"/>
      <c r="M373" s="11"/>
      <c r="N373" s="11"/>
    </row>
    <row r="374">
      <c r="A374" s="11"/>
      <c r="B374" s="11"/>
      <c r="C374" s="21"/>
      <c r="D374" s="21"/>
      <c r="E374" s="21"/>
      <c r="F374" s="21"/>
      <c r="G374" s="21"/>
      <c r="H374" s="21"/>
      <c r="I374" s="21"/>
      <c r="J374" s="21"/>
      <c r="K374" s="21"/>
      <c r="L374" s="11"/>
      <c r="M374" s="11"/>
      <c r="N374" s="11"/>
    </row>
    <row r="375">
      <c r="A375" s="11"/>
      <c r="B375" s="11"/>
      <c r="C375" s="21"/>
      <c r="D375" s="21"/>
      <c r="E375" s="21"/>
      <c r="F375" s="21"/>
      <c r="G375" s="21"/>
      <c r="H375" s="21"/>
      <c r="I375" s="21"/>
      <c r="J375" s="21"/>
      <c r="K375" s="21"/>
      <c r="L375" s="11"/>
      <c r="M375" s="11"/>
      <c r="N375" s="11"/>
    </row>
    <row r="376">
      <c r="A376" s="11"/>
      <c r="B376" s="11"/>
      <c r="C376" s="21"/>
      <c r="D376" s="21"/>
      <c r="E376" s="21"/>
      <c r="F376" s="21"/>
      <c r="G376" s="21"/>
      <c r="H376" s="21"/>
      <c r="I376" s="21"/>
      <c r="J376" s="21"/>
      <c r="K376" s="21"/>
      <c r="L376" s="11"/>
      <c r="M376" s="11"/>
      <c r="N376" s="11"/>
    </row>
    <row r="377">
      <c r="A377" s="11"/>
      <c r="B377" s="11"/>
      <c r="C377" s="21"/>
      <c r="D377" s="21"/>
      <c r="E377" s="21"/>
      <c r="F377" s="21"/>
      <c r="G377" s="21"/>
      <c r="H377" s="21"/>
      <c r="I377" s="21"/>
      <c r="J377" s="21"/>
      <c r="K377" s="21"/>
      <c r="L377" s="11"/>
      <c r="M377" s="11"/>
      <c r="N377" s="11"/>
    </row>
    <row r="378">
      <c r="A378" s="11"/>
      <c r="B378" s="11"/>
      <c r="C378" s="21"/>
      <c r="D378" s="21"/>
      <c r="E378" s="21"/>
      <c r="F378" s="21"/>
      <c r="G378" s="21"/>
      <c r="H378" s="21"/>
      <c r="I378" s="21"/>
      <c r="J378" s="21"/>
      <c r="K378" s="21"/>
      <c r="L378" s="11"/>
      <c r="M378" s="11"/>
      <c r="N378" s="11"/>
    </row>
    <row r="379">
      <c r="A379" s="11"/>
      <c r="B379" s="11"/>
      <c r="C379" s="21"/>
      <c r="D379" s="21"/>
      <c r="E379" s="21"/>
      <c r="F379" s="21"/>
      <c r="G379" s="21"/>
      <c r="H379" s="21"/>
      <c r="I379" s="21"/>
      <c r="J379" s="21"/>
      <c r="K379" s="21"/>
      <c r="L379" s="11"/>
      <c r="M379" s="11"/>
      <c r="N379" s="11"/>
    </row>
    <row r="380">
      <c r="A380" s="11"/>
      <c r="B380" s="11"/>
      <c r="C380" s="21"/>
      <c r="D380" s="21"/>
      <c r="E380" s="21"/>
      <c r="F380" s="21"/>
      <c r="G380" s="21"/>
      <c r="H380" s="21"/>
      <c r="I380" s="21"/>
      <c r="J380" s="21"/>
      <c r="K380" s="21"/>
      <c r="L380" s="11"/>
      <c r="M380" s="11"/>
      <c r="N380" s="11"/>
    </row>
    <row r="381">
      <c r="A381" s="11"/>
      <c r="B381" s="11"/>
      <c r="C381" s="21"/>
      <c r="D381" s="21"/>
      <c r="E381" s="21"/>
      <c r="F381" s="21"/>
      <c r="G381" s="21"/>
      <c r="H381" s="21"/>
      <c r="I381" s="21"/>
      <c r="J381" s="21"/>
      <c r="K381" s="21"/>
      <c r="L381" s="11"/>
      <c r="M381" s="11"/>
      <c r="N381" s="11"/>
    </row>
    <row r="382">
      <c r="A382" s="11"/>
      <c r="B382" s="11"/>
      <c r="C382" s="21"/>
      <c r="D382" s="21"/>
      <c r="E382" s="21"/>
      <c r="F382" s="21"/>
      <c r="G382" s="21"/>
      <c r="H382" s="21"/>
      <c r="I382" s="21"/>
      <c r="J382" s="21"/>
      <c r="K382" s="21"/>
      <c r="L382" s="11"/>
      <c r="M382" s="11"/>
      <c r="N382" s="11"/>
    </row>
    <row r="383">
      <c r="A383" s="11"/>
      <c r="B383" s="11"/>
      <c r="C383" s="21"/>
      <c r="D383" s="21"/>
      <c r="E383" s="21"/>
      <c r="F383" s="21"/>
      <c r="G383" s="21"/>
      <c r="H383" s="21"/>
      <c r="I383" s="21"/>
      <c r="J383" s="21"/>
      <c r="K383" s="21"/>
      <c r="L383" s="11"/>
      <c r="M383" s="11"/>
      <c r="N383" s="11"/>
    </row>
    <row r="384">
      <c r="A384" s="11"/>
      <c r="B384" s="11"/>
      <c r="C384" s="21"/>
      <c r="D384" s="21"/>
      <c r="E384" s="21"/>
      <c r="F384" s="21"/>
      <c r="G384" s="21"/>
      <c r="H384" s="21"/>
      <c r="I384" s="21"/>
      <c r="J384" s="21"/>
      <c r="K384" s="21"/>
      <c r="L384" s="11"/>
      <c r="M384" s="11"/>
      <c r="N384" s="11"/>
    </row>
    <row r="385">
      <c r="A385" s="11"/>
      <c r="B385" s="11"/>
      <c r="C385" s="21"/>
      <c r="D385" s="21"/>
      <c r="E385" s="21"/>
      <c r="F385" s="21"/>
      <c r="G385" s="21"/>
      <c r="H385" s="21"/>
      <c r="I385" s="21"/>
      <c r="J385" s="21"/>
      <c r="K385" s="21"/>
      <c r="L385" s="11"/>
      <c r="M385" s="11"/>
      <c r="N385" s="11"/>
    </row>
    <row r="386">
      <c r="A386" s="11"/>
      <c r="B386" s="11"/>
      <c r="C386" s="21"/>
      <c r="D386" s="21"/>
      <c r="E386" s="21"/>
      <c r="F386" s="21"/>
      <c r="G386" s="21"/>
      <c r="H386" s="21"/>
      <c r="I386" s="21"/>
      <c r="J386" s="21"/>
      <c r="K386" s="21"/>
      <c r="L386" s="11"/>
      <c r="M386" s="11"/>
      <c r="N386" s="11"/>
    </row>
    <row r="387">
      <c r="A387" s="11"/>
      <c r="B387" s="11"/>
      <c r="C387" s="21"/>
      <c r="D387" s="21"/>
      <c r="E387" s="21"/>
      <c r="F387" s="21"/>
      <c r="G387" s="21"/>
      <c r="H387" s="21"/>
      <c r="I387" s="21"/>
      <c r="J387" s="21"/>
      <c r="K387" s="21"/>
      <c r="L387" s="11"/>
      <c r="M387" s="11"/>
      <c r="N387" s="11"/>
    </row>
    <row r="388">
      <c r="A388" s="11"/>
      <c r="B388" s="11"/>
      <c r="C388" s="21"/>
      <c r="D388" s="21"/>
      <c r="E388" s="21"/>
      <c r="F388" s="21"/>
      <c r="G388" s="21"/>
      <c r="H388" s="21"/>
      <c r="I388" s="21"/>
      <c r="J388" s="21"/>
      <c r="K388" s="21"/>
      <c r="L388" s="11"/>
      <c r="M388" s="11"/>
      <c r="N388" s="11"/>
    </row>
    <row r="389">
      <c r="A389" s="11"/>
      <c r="B389" s="11"/>
      <c r="C389" s="21"/>
      <c r="D389" s="21"/>
      <c r="E389" s="21"/>
      <c r="F389" s="21"/>
      <c r="G389" s="21"/>
      <c r="H389" s="21"/>
      <c r="I389" s="21"/>
      <c r="J389" s="21"/>
      <c r="K389" s="21"/>
      <c r="L389" s="11"/>
      <c r="M389" s="11"/>
      <c r="N389" s="11"/>
    </row>
    <row r="390">
      <c r="A390" s="11"/>
      <c r="B390" s="11"/>
      <c r="C390" s="21"/>
      <c r="D390" s="21"/>
      <c r="E390" s="21"/>
      <c r="F390" s="21"/>
      <c r="G390" s="21"/>
      <c r="H390" s="21"/>
      <c r="I390" s="21"/>
      <c r="J390" s="21"/>
      <c r="K390" s="21"/>
      <c r="L390" s="11"/>
      <c r="M390" s="11"/>
      <c r="N390" s="11"/>
    </row>
    <row r="391">
      <c r="A391" s="11"/>
      <c r="B391" s="11"/>
      <c r="C391" s="21"/>
      <c r="D391" s="21"/>
      <c r="E391" s="21"/>
      <c r="F391" s="21"/>
      <c r="G391" s="21"/>
      <c r="H391" s="21"/>
      <c r="I391" s="21"/>
      <c r="J391" s="21"/>
      <c r="K391" s="21"/>
      <c r="L391" s="11"/>
      <c r="M391" s="11"/>
      <c r="N391" s="11"/>
    </row>
    <row r="392">
      <c r="A392" s="11"/>
      <c r="B392" s="11"/>
      <c r="C392" s="21"/>
      <c r="D392" s="21"/>
      <c r="E392" s="21"/>
      <c r="F392" s="21"/>
      <c r="G392" s="21"/>
      <c r="H392" s="21"/>
      <c r="I392" s="21"/>
      <c r="J392" s="21"/>
      <c r="K392" s="21"/>
      <c r="L392" s="11"/>
      <c r="M392" s="11"/>
      <c r="N392" s="11"/>
    </row>
    <row r="393">
      <c r="A393" s="11"/>
      <c r="B393" s="11"/>
      <c r="C393" s="21"/>
      <c r="D393" s="21"/>
      <c r="E393" s="21"/>
      <c r="F393" s="21"/>
      <c r="G393" s="21"/>
      <c r="H393" s="21"/>
      <c r="I393" s="21"/>
      <c r="J393" s="21"/>
      <c r="K393" s="21"/>
      <c r="L393" s="11"/>
      <c r="M393" s="11"/>
      <c r="N393" s="11"/>
    </row>
    <row r="394">
      <c r="A394" s="11"/>
      <c r="B394" s="11"/>
      <c r="C394" s="21"/>
      <c r="D394" s="21"/>
      <c r="E394" s="21"/>
      <c r="F394" s="21"/>
      <c r="G394" s="21"/>
      <c r="H394" s="21"/>
      <c r="I394" s="21"/>
      <c r="J394" s="21"/>
      <c r="K394" s="21"/>
      <c r="L394" s="11"/>
      <c r="M394" s="11"/>
      <c r="N394" s="11"/>
    </row>
    <row r="395">
      <c r="A395" s="11"/>
      <c r="B395" s="11"/>
      <c r="C395" s="21"/>
      <c r="D395" s="21"/>
      <c r="E395" s="21"/>
      <c r="F395" s="21"/>
      <c r="G395" s="21"/>
      <c r="H395" s="21"/>
      <c r="I395" s="21"/>
      <c r="J395" s="21"/>
      <c r="K395" s="21"/>
      <c r="L395" s="11"/>
      <c r="M395" s="11"/>
      <c r="N395" s="11"/>
    </row>
    <row r="396">
      <c r="A396" s="11"/>
      <c r="B396" s="11"/>
      <c r="C396" s="21"/>
      <c r="D396" s="21"/>
      <c r="E396" s="21"/>
      <c r="F396" s="21"/>
      <c r="G396" s="21"/>
      <c r="H396" s="21"/>
      <c r="I396" s="21"/>
      <c r="J396" s="21"/>
      <c r="K396" s="21"/>
      <c r="L396" s="11"/>
      <c r="M396" s="11"/>
      <c r="N396" s="11"/>
    </row>
    <row r="397">
      <c r="A397" s="11"/>
      <c r="B397" s="11"/>
      <c r="C397" s="21"/>
      <c r="D397" s="21"/>
      <c r="E397" s="21"/>
      <c r="F397" s="21"/>
      <c r="G397" s="21"/>
      <c r="H397" s="21"/>
      <c r="I397" s="21"/>
      <c r="J397" s="21"/>
      <c r="K397" s="21"/>
      <c r="L397" s="11"/>
      <c r="M397" s="11"/>
      <c r="N397" s="11"/>
    </row>
    <row r="398">
      <c r="A398" s="11"/>
      <c r="B398" s="11"/>
      <c r="C398" s="21"/>
      <c r="D398" s="21"/>
      <c r="E398" s="21"/>
      <c r="F398" s="21"/>
      <c r="G398" s="21"/>
      <c r="H398" s="21"/>
      <c r="I398" s="21"/>
      <c r="J398" s="21"/>
      <c r="K398" s="21"/>
      <c r="L398" s="11"/>
      <c r="M398" s="11"/>
      <c r="N398" s="11"/>
    </row>
    <row r="399">
      <c r="A399" s="11"/>
      <c r="B399" s="11"/>
      <c r="C399" s="21"/>
      <c r="D399" s="21"/>
      <c r="E399" s="21"/>
      <c r="F399" s="21"/>
      <c r="G399" s="21"/>
      <c r="H399" s="21"/>
      <c r="I399" s="21"/>
      <c r="J399" s="21"/>
      <c r="K399" s="21"/>
      <c r="L399" s="11"/>
      <c r="M399" s="11"/>
      <c r="N399" s="11"/>
    </row>
    <row r="400">
      <c r="A400" s="11"/>
      <c r="B400" s="11"/>
      <c r="C400" s="21"/>
      <c r="D400" s="21"/>
      <c r="E400" s="21"/>
      <c r="F400" s="21"/>
      <c r="G400" s="21"/>
      <c r="H400" s="21"/>
      <c r="I400" s="21"/>
      <c r="J400" s="21"/>
      <c r="K400" s="21"/>
      <c r="L400" s="11"/>
      <c r="M400" s="11"/>
      <c r="N400" s="11"/>
    </row>
    <row r="401">
      <c r="A401" s="11"/>
      <c r="B401" s="11"/>
      <c r="C401" s="21"/>
      <c r="D401" s="21"/>
      <c r="E401" s="21"/>
      <c r="F401" s="21"/>
      <c r="G401" s="21"/>
      <c r="H401" s="21"/>
      <c r="I401" s="21"/>
      <c r="J401" s="21"/>
      <c r="K401" s="21"/>
      <c r="L401" s="11"/>
      <c r="M401" s="11"/>
      <c r="N401" s="11"/>
    </row>
    <row r="402">
      <c r="A402" s="11"/>
      <c r="B402" s="11"/>
      <c r="C402" s="21"/>
      <c r="D402" s="21"/>
      <c r="E402" s="21"/>
      <c r="F402" s="21"/>
      <c r="G402" s="21"/>
      <c r="H402" s="21"/>
      <c r="I402" s="21"/>
      <c r="J402" s="21"/>
      <c r="K402" s="21"/>
      <c r="L402" s="11"/>
      <c r="M402" s="11"/>
      <c r="N402" s="11"/>
    </row>
    <row r="403">
      <c r="A403" s="11"/>
      <c r="B403" s="11"/>
      <c r="C403" s="21"/>
      <c r="D403" s="21"/>
      <c r="E403" s="21"/>
      <c r="F403" s="21"/>
      <c r="G403" s="21"/>
      <c r="H403" s="21"/>
      <c r="I403" s="21"/>
      <c r="J403" s="21"/>
      <c r="K403" s="21"/>
      <c r="L403" s="11"/>
      <c r="M403" s="11"/>
      <c r="N403" s="11"/>
    </row>
    <row r="404">
      <c r="A404" s="11"/>
      <c r="B404" s="11"/>
      <c r="C404" s="21"/>
      <c r="D404" s="21"/>
      <c r="E404" s="21"/>
      <c r="F404" s="21"/>
      <c r="G404" s="21"/>
      <c r="H404" s="21"/>
      <c r="I404" s="21"/>
      <c r="J404" s="21"/>
      <c r="K404" s="21"/>
      <c r="L404" s="11"/>
      <c r="M404" s="11"/>
      <c r="N404" s="11"/>
    </row>
    <row r="405">
      <c r="A405" s="11"/>
      <c r="B405" s="11"/>
      <c r="C405" s="21"/>
      <c r="D405" s="21"/>
      <c r="E405" s="21"/>
      <c r="F405" s="21"/>
      <c r="G405" s="21"/>
      <c r="H405" s="21"/>
      <c r="I405" s="21"/>
      <c r="J405" s="21"/>
      <c r="K405" s="21"/>
      <c r="L405" s="11"/>
      <c r="M405" s="11"/>
      <c r="N405" s="11"/>
    </row>
    <row r="406">
      <c r="A406" s="11"/>
      <c r="B406" s="11"/>
      <c r="C406" s="21"/>
      <c r="D406" s="21"/>
      <c r="E406" s="21"/>
      <c r="F406" s="21"/>
      <c r="G406" s="21"/>
      <c r="H406" s="21"/>
      <c r="I406" s="21"/>
      <c r="J406" s="21"/>
      <c r="K406" s="21"/>
      <c r="L406" s="11"/>
      <c r="M406" s="11"/>
      <c r="N406" s="11"/>
    </row>
    <row r="407">
      <c r="A407" s="11"/>
      <c r="B407" s="11"/>
      <c r="C407" s="21"/>
      <c r="D407" s="21"/>
      <c r="E407" s="21"/>
      <c r="F407" s="21"/>
      <c r="G407" s="21"/>
      <c r="H407" s="21"/>
      <c r="I407" s="21"/>
      <c r="J407" s="21"/>
      <c r="K407" s="21"/>
      <c r="L407" s="11"/>
      <c r="M407" s="11"/>
      <c r="N407" s="11"/>
    </row>
    <row r="408">
      <c r="A408" s="11"/>
      <c r="B408" s="11"/>
      <c r="C408" s="21"/>
      <c r="D408" s="21"/>
      <c r="E408" s="21"/>
      <c r="F408" s="21"/>
      <c r="G408" s="21"/>
      <c r="H408" s="21"/>
      <c r="I408" s="21"/>
      <c r="J408" s="21"/>
      <c r="K408" s="21"/>
      <c r="L408" s="11"/>
      <c r="M408" s="11"/>
      <c r="N408" s="11"/>
    </row>
    <row r="409">
      <c r="A409" s="11"/>
      <c r="B409" s="11"/>
      <c r="C409" s="21"/>
      <c r="D409" s="21"/>
      <c r="E409" s="21"/>
      <c r="F409" s="21"/>
      <c r="G409" s="21"/>
      <c r="H409" s="21"/>
      <c r="I409" s="21"/>
      <c r="J409" s="21"/>
      <c r="K409" s="21"/>
      <c r="L409" s="11"/>
      <c r="M409" s="11"/>
      <c r="N409" s="11"/>
    </row>
    <row r="410">
      <c r="A410" s="11"/>
      <c r="B410" s="11"/>
      <c r="C410" s="21"/>
      <c r="D410" s="21"/>
      <c r="E410" s="21"/>
      <c r="F410" s="21"/>
      <c r="G410" s="21"/>
      <c r="H410" s="21"/>
      <c r="I410" s="21"/>
      <c r="J410" s="21"/>
      <c r="K410" s="21"/>
      <c r="L410" s="11"/>
      <c r="M410" s="11"/>
      <c r="N410" s="11"/>
    </row>
    <row r="411">
      <c r="A411" s="11"/>
      <c r="B411" s="11"/>
      <c r="C411" s="21"/>
      <c r="D411" s="21"/>
      <c r="E411" s="21"/>
      <c r="F411" s="21"/>
      <c r="G411" s="21"/>
      <c r="H411" s="21"/>
      <c r="I411" s="21"/>
      <c r="J411" s="21"/>
      <c r="K411" s="21"/>
      <c r="L411" s="11"/>
      <c r="M411" s="11"/>
      <c r="N411" s="11"/>
    </row>
    <row r="412">
      <c r="A412" s="11"/>
      <c r="B412" s="11"/>
      <c r="C412" s="21"/>
      <c r="D412" s="21"/>
      <c r="E412" s="21"/>
      <c r="F412" s="21"/>
      <c r="G412" s="21"/>
      <c r="H412" s="21"/>
      <c r="I412" s="21"/>
      <c r="J412" s="21"/>
      <c r="K412" s="21"/>
      <c r="L412" s="11"/>
      <c r="M412" s="11"/>
      <c r="N412" s="11"/>
    </row>
    <row r="413">
      <c r="A413" s="11"/>
      <c r="B413" s="11"/>
      <c r="C413" s="21"/>
      <c r="D413" s="21"/>
      <c r="E413" s="21"/>
      <c r="F413" s="21"/>
      <c r="G413" s="21"/>
      <c r="H413" s="21"/>
      <c r="I413" s="21"/>
      <c r="J413" s="21"/>
      <c r="K413" s="21"/>
      <c r="L413" s="11"/>
      <c r="M413" s="11"/>
      <c r="N413" s="11"/>
    </row>
    <row r="414">
      <c r="A414" s="11"/>
      <c r="B414" s="11"/>
      <c r="C414" s="21"/>
      <c r="D414" s="21"/>
      <c r="E414" s="21"/>
      <c r="F414" s="21"/>
      <c r="G414" s="21"/>
      <c r="H414" s="21"/>
      <c r="I414" s="21"/>
      <c r="J414" s="21"/>
      <c r="K414" s="21"/>
      <c r="L414" s="11"/>
      <c r="M414" s="11"/>
      <c r="N414" s="11"/>
    </row>
    <row r="415">
      <c r="A415" s="11"/>
      <c r="B415" s="11"/>
      <c r="C415" s="21"/>
      <c r="D415" s="21"/>
      <c r="E415" s="21"/>
      <c r="F415" s="21"/>
      <c r="G415" s="21"/>
      <c r="H415" s="21"/>
      <c r="I415" s="21"/>
      <c r="J415" s="21"/>
      <c r="K415" s="21"/>
      <c r="L415" s="11"/>
      <c r="M415" s="11"/>
      <c r="N415" s="11"/>
    </row>
    <row r="416">
      <c r="A416" s="11"/>
      <c r="B416" s="11"/>
      <c r="C416" s="21"/>
      <c r="D416" s="21"/>
      <c r="E416" s="21"/>
      <c r="F416" s="21"/>
      <c r="G416" s="21"/>
      <c r="H416" s="21"/>
      <c r="I416" s="21"/>
      <c r="J416" s="21"/>
      <c r="K416" s="21"/>
      <c r="L416" s="11"/>
      <c r="M416" s="11"/>
      <c r="N416" s="11"/>
    </row>
    <row r="417">
      <c r="A417" s="11"/>
      <c r="B417" s="11"/>
      <c r="C417" s="21"/>
      <c r="D417" s="21"/>
      <c r="E417" s="21"/>
      <c r="F417" s="21"/>
      <c r="G417" s="21"/>
      <c r="H417" s="21"/>
      <c r="I417" s="21"/>
      <c r="J417" s="21"/>
      <c r="K417" s="21"/>
      <c r="L417" s="11"/>
      <c r="M417" s="11"/>
      <c r="N417" s="11"/>
    </row>
    <row r="418">
      <c r="A418" s="11"/>
      <c r="B418" s="11"/>
      <c r="C418" s="21"/>
      <c r="D418" s="21"/>
      <c r="E418" s="21"/>
      <c r="F418" s="21"/>
      <c r="G418" s="21"/>
      <c r="H418" s="21"/>
      <c r="I418" s="21"/>
      <c r="J418" s="21"/>
      <c r="K418" s="21"/>
      <c r="L418" s="11"/>
      <c r="M418" s="11"/>
      <c r="N418" s="11"/>
    </row>
    <row r="419">
      <c r="A419" s="11"/>
      <c r="B419" s="11"/>
      <c r="C419" s="21"/>
      <c r="D419" s="21"/>
      <c r="E419" s="21"/>
      <c r="F419" s="21"/>
      <c r="G419" s="21"/>
      <c r="H419" s="21"/>
      <c r="I419" s="21"/>
      <c r="J419" s="21"/>
      <c r="K419" s="21"/>
      <c r="L419" s="11"/>
      <c r="M419" s="11"/>
      <c r="N419" s="11"/>
    </row>
    <row r="420">
      <c r="A420" s="11"/>
      <c r="B420" s="11"/>
      <c r="C420" s="21"/>
      <c r="D420" s="21"/>
      <c r="E420" s="21"/>
      <c r="F420" s="21"/>
      <c r="G420" s="21"/>
      <c r="H420" s="21"/>
      <c r="I420" s="21"/>
      <c r="J420" s="21"/>
      <c r="K420" s="21"/>
      <c r="L420" s="11"/>
      <c r="M420" s="11"/>
      <c r="N420" s="11"/>
    </row>
    <row r="421">
      <c r="A421" s="11"/>
      <c r="B421" s="11"/>
      <c r="C421" s="21"/>
      <c r="D421" s="21"/>
      <c r="E421" s="21"/>
      <c r="F421" s="21"/>
      <c r="G421" s="21"/>
      <c r="H421" s="21"/>
      <c r="I421" s="21"/>
      <c r="J421" s="21"/>
      <c r="K421" s="21"/>
      <c r="L421" s="11"/>
      <c r="M421" s="11"/>
      <c r="N421" s="11"/>
    </row>
    <row r="422">
      <c r="A422" s="11"/>
      <c r="B422" s="11"/>
      <c r="C422" s="21"/>
      <c r="D422" s="21"/>
      <c r="E422" s="21"/>
      <c r="F422" s="21"/>
      <c r="G422" s="21"/>
      <c r="H422" s="21"/>
      <c r="I422" s="21"/>
      <c r="J422" s="21"/>
      <c r="K422" s="21"/>
      <c r="L422" s="11"/>
      <c r="M422" s="11"/>
      <c r="N422" s="11"/>
    </row>
    <row r="423">
      <c r="A423" s="11"/>
      <c r="B423" s="11"/>
      <c r="C423" s="21"/>
      <c r="D423" s="21"/>
      <c r="E423" s="21"/>
      <c r="F423" s="21"/>
      <c r="G423" s="21"/>
      <c r="H423" s="21"/>
      <c r="I423" s="21"/>
      <c r="J423" s="21"/>
      <c r="K423" s="21"/>
      <c r="L423" s="11"/>
      <c r="M423" s="11"/>
      <c r="N423" s="11"/>
    </row>
    <row r="424">
      <c r="A424" s="11"/>
      <c r="B424" s="11"/>
      <c r="C424" s="21"/>
      <c r="D424" s="21"/>
      <c r="E424" s="21"/>
      <c r="F424" s="21"/>
      <c r="G424" s="21"/>
      <c r="H424" s="21"/>
      <c r="I424" s="21"/>
      <c r="J424" s="21"/>
      <c r="K424" s="21"/>
      <c r="L424" s="11"/>
      <c r="M424" s="11"/>
      <c r="N424" s="11"/>
    </row>
    <row r="425">
      <c r="A425" s="11"/>
      <c r="B425" s="11"/>
      <c r="C425" s="21"/>
      <c r="D425" s="21"/>
      <c r="E425" s="21"/>
      <c r="F425" s="21"/>
      <c r="G425" s="21"/>
      <c r="H425" s="21"/>
      <c r="I425" s="21"/>
      <c r="J425" s="21"/>
      <c r="K425" s="21"/>
      <c r="L425" s="11"/>
      <c r="M425" s="11"/>
      <c r="N425" s="11"/>
    </row>
    <row r="426">
      <c r="A426" s="11"/>
      <c r="B426" s="11"/>
      <c r="C426" s="21"/>
      <c r="D426" s="21"/>
      <c r="E426" s="21"/>
      <c r="F426" s="21"/>
      <c r="G426" s="21"/>
      <c r="H426" s="21"/>
      <c r="I426" s="21"/>
      <c r="J426" s="21"/>
      <c r="K426" s="21"/>
      <c r="L426" s="11"/>
      <c r="M426" s="11"/>
      <c r="N426" s="11"/>
    </row>
    <row r="427">
      <c r="A427" s="11"/>
      <c r="B427" s="11"/>
      <c r="C427" s="21"/>
      <c r="D427" s="21"/>
      <c r="E427" s="21"/>
      <c r="F427" s="21"/>
      <c r="G427" s="21"/>
      <c r="H427" s="21"/>
      <c r="I427" s="21"/>
      <c r="J427" s="21"/>
      <c r="K427" s="21"/>
      <c r="L427" s="11"/>
      <c r="M427" s="11"/>
      <c r="N427" s="11"/>
    </row>
    <row r="428">
      <c r="A428" s="11"/>
      <c r="B428" s="11"/>
      <c r="C428" s="21"/>
      <c r="D428" s="21"/>
      <c r="E428" s="21"/>
      <c r="F428" s="21"/>
      <c r="G428" s="21"/>
      <c r="H428" s="21"/>
      <c r="I428" s="21"/>
      <c r="J428" s="21"/>
      <c r="K428" s="21"/>
      <c r="L428" s="11"/>
      <c r="M428" s="11"/>
      <c r="N428" s="11"/>
    </row>
    <row r="429">
      <c r="A429" s="11"/>
      <c r="B429" s="11"/>
      <c r="C429" s="21"/>
      <c r="D429" s="21"/>
      <c r="E429" s="21"/>
      <c r="F429" s="21"/>
      <c r="G429" s="21"/>
      <c r="H429" s="21"/>
      <c r="I429" s="21"/>
      <c r="J429" s="21"/>
      <c r="K429" s="21"/>
      <c r="L429" s="11"/>
      <c r="M429" s="11"/>
      <c r="N429" s="11"/>
    </row>
    <row r="430">
      <c r="A430" s="11"/>
      <c r="B430" s="11"/>
      <c r="C430" s="21"/>
      <c r="D430" s="21"/>
      <c r="E430" s="21"/>
      <c r="F430" s="21"/>
      <c r="G430" s="21"/>
      <c r="H430" s="21"/>
      <c r="I430" s="21"/>
      <c r="J430" s="21"/>
      <c r="K430" s="21"/>
      <c r="L430" s="11"/>
      <c r="M430" s="11"/>
      <c r="N430" s="11"/>
    </row>
    <row r="431">
      <c r="A431" s="11"/>
      <c r="B431" s="11"/>
      <c r="C431" s="21"/>
      <c r="D431" s="21"/>
      <c r="E431" s="21"/>
      <c r="F431" s="21"/>
      <c r="G431" s="21"/>
      <c r="H431" s="21"/>
      <c r="I431" s="21"/>
      <c r="J431" s="21"/>
      <c r="K431" s="21"/>
      <c r="L431" s="11"/>
      <c r="M431" s="11"/>
      <c r="N431" s="11"/>
    </row>
    <row r="432">
      <c r="A432" s="11"/>
      <c r="B432" s="11"/>
      <c r="C432" s="21"/>
      <c r="D432" s="21"/>
      <c r="E432" s="21"/>
      <c r="F432" s="21"/>
      <c r="G432" s="21"/>
      <c r="H432" s="21"/>
      <c r="I432" s="21"/>
      <c r="J432" s="21"/>
      <c r="K432" s="21"/>
      <c r="L432" s="11"/>
      <c r="M432" s="11"/>
      <c r="N432" s="11"/>
    </row>
    <row r="433">
      <c r="A433" s="11"/>
      <c r="B433" s="11"/>
      <c r="C433" s="21"/>
      <c r="D433" s="21"/>
      <c r="E433" s="21"/>
      <c r="F433" s="21"/>
      <c r="G433" s="21"/>
      <c r="H433" s="21"/>
      <c r="I433" s="21"/>
      <c r="J433" s="21"/>
      <c r="K433" s="21"/>
      <c r="L433" s="11"/>
      <c r="M433" s="11"/>
      <c r="N433" s="11"/>
    </row>
    <row r="434">
      <c r="A434" s="11"/>
      <c r="B434" s="11"/>
      <c r="C434" s="21"/>
      <c r="D434" s="21"/>
      <c r="E434" s="21"/>
      <c r="F434" s="21"/>
      <c r="G434" s="21"/>
      <c r="H434" s="21"/>
      <c r="I434" s="21"/>
      <c r="J434" s="21"/>
      <c r="K434" s="21"/>
      <c r="L434" s="11"/>
      <c r="M434" s="11"/>
      <c r="N434" s="11"/>
    </row>
    <row r="435">
      <c r="A435" s="11"/>
      <c r="B435" s="11"/>
      <c r="C435" s="21"/>
      <c r="D435" s="21"/>
      <c r="E435" s="21"/>
      <c r="F435" s="21"/>
      <c r="G435" s="21"/>
      <c r="H435" s="21"/>
      <c r="I435" s="21"/>
      <c r="J435" s="21"/>
      <c r="K435" s="21"/>
      <c r="L435" s="11"/>
      <c r="M435" s="11"/>
      <c r="N435" s="11"/>
    </row>
    <row r="436">
      <c r="A436" s="11"/>
      <c r="B436" s="11"/>
      <c r="C436" s="21"/>
      <c r="D436" s="21"/>
      <c r="E436" s="21"/>
      <c r="F436" s="21"/>
      <c r="G436" s="21"/>
      <c r="H436" s="21"/>
      <c r="I436" s="21"/>
      <c r="J436" s="21"/>
      <c r="K436" s="21"/>
      <c r="L436" s="11"/>
      <c r="M436" s="11"/>
      <c r="N436" s="11"/>
    </row>
    <row r="437">
      <c r="A437" s="11"/>
      <c r="B437" s="11"/>
      <c r="C437" s="21"/>
      <c r="D437" s="21"/>
      <c r="E437" s="21"/>
      <c r="F437" s="21"/>
      <c r="G437" s="21"/>
      <c r="H437" s="21"/>
      <c r="I437" s="21"/>
      <c r="J437" s="21"/>
      <c r="K437" s="21"/>
      <c r="L437" s="11"/>
      <c r="M437" s="11"/>
      <c r="N437" s="11"/>
    </row>
    <row r="438">
      <c r="A438" s="11"/>
      <c r="B438" s="11"/>
      <c r="C438" s="21"/>
      <c r="D438" s="21"/>
      <c r="E438" s="21"/>
      <c r="F438" s="21"/>
      <c r="G438" s="21"/>
      <c r="H438" s="21"/>
      <c r="I438" s="21"/>
      <c r="J438" s="21"/>
      <c r="K438" s="21"/>
      <c r="L438" s="11"/>
      <c r="M438" s="11"/>
      <c r="N438" s="11"/>
    </row>
    <row r="439">
      <c r="A439" s="11"/>
      <c r="B439" s="11"/>
      <c r="C439" s="21"/>
      <c r="D439" s="21"/>
      <c r="E439" s="21"/>
      <c r="F439" s="21"/>
      <c r="G439" s="21"/>
      <c r="H439" s="21"/>
      <c r="I439" s="21"/>
      <c r="J439" s="21"/>
      <c r="K439" s="21"/>
      <c r="L439" s="11"/>
      <c r="M439" s="11"/>
      <c r="N439" s="11"/>
    </row>
    <row r="440">
      <c r="A440" s="11"/>
      <c r="B440" s="11"/>
      <c r="C440" s="21"/>
      <c r="D440" s="21"/>
      <c r="E440" s="21"/>
      <c r="F440" s="21"/>
      <c r="G440" s="21"/>
      <c r="H440" s="21"/>
      <c r="I440" s="21"/>
      <c r="J440" s="21"/>
      <c r="K440" s="21"/>
      <c r="L440" s="11"/>
      <c r="M440" s="11"/>
      <c r="N440" s="11"/>
    </row>
    <row r="441">
      <c r="A441" s="11"/>
      <c r="B441" s="11"/>
      <c r="C441" s="21"/>
      <c r="D441" s="21"/>
      <c r="E441" s="21"/>
      <c r="F441" s="21"/>
      <c r="G441" s="21"/>
      <c r="H441" s="21"/>
      <c r="I441" s="21"/>
      <c r="J441" s="21"/>
      <c r="K441" s="21"/>
      <c r="L441" s="11"/>
      <c r="M441" s="11"/>
      <c r="N441" s="11"/>
    </row>
    <row r="442">
      <c r="A442" s="11"/>
      <c r="B442" s="11"/>
      <c r="C442" s="21"/>
      <c r="D442" s="21"/>
      <c r="E442" s="21"/>
      <c r="F442" s="21"/>
      <c r="G442" s="21"/>
      <c r="H442" s="21"/>
      <c r="I442" s="21"/>
      <c r="J442" s="21"/>
      <c r="K442" s="21"/>
      <c r="L442" s="11"/>
      <c r="M442" s="11"/>
      <c r="N442" s="11"/>
    </row>
    <row r="443">
      <c r="A443" s="11"/>
      <c r="B443" s="11"/>
      <c r="C443" s="21"/>
      <c r="D443" s="21"/>
      <c r="E443" s="21"/>
      <c r="F443" s="21"/>
      <c r="G443" s="21"/>
      <c r="H443" s="21"/>
      <c r="I443" s="21"/>
      <c r="J443" s="21"/>
      <c r="K443" s="21"/>
      <c r="L443" s="11"/>
      <c r="M443" s="11"/>
      <c r="N443" s="11"/>
    </row>
    <row r="444">
      <c r="A444" s="11"/>
      <c r="B444" s="11"/>
      <c r="C444" s="21"/>
      <c r="D444" s="21"/>
      <c r="E444" s="21"/>
      <c r="F444" s="21"/>
      <c r="G444" s="21"/>
      <c r="H444" s="21"/>
      <c r="I444" s="21"/>
      <c r="J444" s="21"/>
      <c r="K444" s="21"/>
      <c r="L444" s="11"/>
      <c r="M444" s="11"/>
      <c r="N444" s="11"/>
    </row>
    <row r="445">
      <c r="A445" s="11"/>
      <c r="B445" s="11"/>
      <c r="C445" s="21"/>
      <c r="D445" s="21"/>
      <c r="E445" s="21"/>
      <c r="F445" s="21"/>
      <c r="G445" s="21"/>
      <c r="H445" s="21"/>
      <c r="I445" s="21"/>
      <c r="J445" s="21"/>
      <c r="K445" s="21"/>
      <c r="L445" s="11"/>
      <c r="M445" s="11"/>
      <c r="N445" s="11"/>
    </row>
    <row r="446">
      <c r="A446" s="11"/>
      <c r="B446" s="11"/>
      <c r="C446" s="21"/>
      <c r="D446" s="21"/>
      <c r="E446" s="21"/>
      <c r="F446" s="21"/>
      <c r="G446" s="21"/>
      <c r="H446" s="21"/>
      <c r="I446" s="21"/>
      <c r="J446" s="21"/>
      <c r="K446" s="21"/>
      <c r="L446" s="11"/>
      <c r="M446" s="11"/>
      <c r="N446" s="11"/>
    </row>
    <row r="447">
      <c r="A447" s="11"/>
      <c r="B447" s="11"/>
      <c r="C447" s="21"/>
      <c r="D447" s="21"/>
      <c r="E447" s="21"/>
      <c r="F447" s="21"/>
      <c r="G447" s="21"/>
      <c r="H447" s="21"/>
      <c r="I447" s="21"/>
      <c r="J447" s="21"/>
      <c r="K447" s="21"/>
      <c r="L447" s="11"/>
      <c r="M447" s="11"/>
      <c r="N447" s="11"/>
    </row>
    <row r="448">
      <c r="A448" s="11"/>
      <c r="B448" s="11"/>
      <c r="C448" s="21"/>
      <c r="D448" s="21"/>
      <c r="E448" s="21"/>
      <c r="F448" s="21"/>
      <c r="G448" s="21"/>
      <c r="H448" s="21"/>
      <c r="I448" s="21"/>
      <c r="J448" s="21"/>
      <c r="K448" s="21"/>
      <c r="L448" s="11"/>
      <c r="M448" s="11"/>
      <c r="N448" s="11"/>
    </row>
    <row r="449">
      <c r="A449" s="11"/>
      <c r="B449" s="11"/>
      <c r="C449" s="21"/>
      <c r="D449" s="21"/>
      <c r="E449" s="21"/>
      <c r="F449" s="21"/>
      <c r="G449" s="21"/>
      <c r="H449" s="21"/>
      <c r="I449" s="21"/>
      <c r="J449" s="21"/>
      <c r="K449" s="21"/>
      <c r="L449" s="11"/>
      <c r="M449" s="11"/>
      <c r="N449" s="11"/>
    </row>
    <row r="450">
      <c r="A450" s="11"/>
      <c r="B450" s="11"/>
      <c r="C450" s="21"/>
      <c r="D450" s="21"/>
      <c r="E450" s="21"/>
      <c r="F450" s="21"/>
      <c r="G450" s="21"/>
      <c r="H450" s="21"/>
      <c r="I450" s="21"/>
      <c r="J450" s="21"/>
      <c r="K450" s="21"/>
      <c r="L450" s="11"/>
      <c r="M450" s="11"/>
      <c r="N450" s="11"/>
    </row>
    <row r="451">
      <c r="A451" s="11"/>
      <c r="B451" s="11"/>
      <c r="C451" s="21"/>
      <c r="D451" s="21"/>
      <c r="E451" s="21"/>
      <c r="F451" s="21"/>
      <c r="G451" s="21"/>
      <c r="H451" s="21"/>
      <c r="I451" s="21"/>
      <c r="J451" s="21"/>
      <c r="K451" s="21"/>
      <c r="L451" s="11"/>
      <c r="M451" s="11"/>
      <c r="N451" s="11"/>
    </row>
    <row r="452">
      <c r="A452" s="11"/>
      <c r="B452" s="11"/>
      <c r="C452" s="21"/>
      <c r="D452" s="21"/>
      <c r="E452" s="21"/>
      <c r="F452" s="21"/>
      <c r="G452" s="21"/>
      <c r="H452" s="21"/>
      <c r="I452" s="21"/>
      <c r="J452" s="21"/>
      <c r="K452" s="21"/>
      <c r="L452" s="11"/>
      <c r="M452" s="11"/>
      <c r="N452" s="11"/>
    </row>
    <row r="453">
      <c r="A453" s="11"/>
      <c r="B453" s="11"/>
      <c r="C453" s="21"/>
      <c r="D453" s="21"/>
      <c r="E453" s="21"/>
      <c r="F453" s="21"/>
      <c r="G453" s="21"/>
      <c r="H453" s="21"/>
      <c r="I453" s="21"/>
      <c r="J453" s="21"/>
      <c r="K453" s="21"/>
      <c r="L453" s="11"/>
      <c r="M453" s="11"/>
      <c r="N453" s="11"/>
    </row>
    <row r="454">
      <c r="A454" s="11"/>
      <c r="B454" s="11"/>
      <c r="C454" s="21"/>
      <c r="D454" s="21"/>
      <c r="E454" s="21"/>
      <c r="F454" s="21"/>
      <c r="G454" s="21"/>
      <c r="H454" s="21"/>
      <c r="I454" s="21"/>
      <c r="J454" s="21"/>
      <c r="K454" s="21"/>
      <c r="L454" s="11"/>
      <c r="M454" s="11"/>
      <c r="N454" s="11"/>
    </row>
    <row r="455">
      <c r="A455" s="11"/>
      <c r="B455" s="11"/>
      <c r="C455" s="21"/>
      <c r="D455" s="21"/>
      <c r="E455" s="21"/>
      <c r="F455" s="21"/>
      <c r="G455" s="21"/>
      <c r="H455" s="21"/>
      <c r="I455" s="21"/>
      <c r="J455" s="21"/>
      <c r="K455" s="21"/>
      <c r="L455" s="11"/>
      <c r="M455" s="11"/>
      <c r="N455" s="11"/>
    </row>
    <row r="456">
      <c r="A456" s="11"/>
      <c r="B456" s="11"/>
      <c r="C456" s="21"/>
      <c r="D456" s="21"/>
      <c r="E456" s="21"/>
      <c r="F456" s="21"/>
      <c r="G456" s="21"/>
      <c r="H456" s="21"/>
      <c r="I456" s="21"/>
      <c r="J456" s="21"/>
      <c r="K456" s="21"/>
      <c r="L456" s="11"/>
      <c r="M456" s="11"/>
      <c r="N456" s="11"/>
    </row>
    <row r="457">
      <c r="A457" s="11"/>
      <c r="B457" s="11"/>
      <c r="C457" s="21"/>
      <c r="D457" s="21"/>
      <c r="E457" s="21"/>
      <c r="F457" s="21"/>
      <c r="G457" s="21"/>
      <c r="H457" s="21"/>
      <c r="I457" s="21"/>
      <c r="J457" s="21"/>
      <c r="K457" s="21"/>
      <c r="L457" s="11"/>
      <c r="M457" s="11"/>
      <c r="N457" s="11"/>
    </row>
    <row r="458">
      <c r="A458" s="11"/>
      <c r="B458" s="11"/>
      <c r="C458" s="21"/>
      <c r="D458" s="21"/>
      <c r="E458" s="21"/>
      <c r="F458" s="21"/>
      <c r="G458" s="21"/>
      <c r="H458" s="21"/>
      <c r="I458" s="21"/>
      <c r="J458" s="21"/>
      <c r="K458" s="21"/>
      <c r="L458" s="11"/>
      <c r="M458" s="11"/>
      <c r="N458" s="11"/>
    </row>
    <row r="459">
      <c r="A459" s="11"/>
      <c r="B459" s="11"/>
      <c r="C459" s="21"/>
      <c r="D459" s="21"/>
      <c r="E459" s="21"/>
      <c r="F459" s="21"/>
      <c r="G459" s="21"/>
      <c r="H459" s="21"/>
      <c r="I459" s="21"/>
      <c r="J459" s="21"/>
      <c r="K459" s="21"/>
      <c r="L459" s="11"/>
      <c r="M459" s="11"/>
      <c r="N459" s="11"/>
    </row>
    <row r="460">
      <c r="A460" s="11"/>
      <c r="B460" s="11"/>
      <c r="C460" s="21"/>
      <c r="D460" s="21"/>
      <c r="E460" s="21"/>
      <c r="F460" s="21"/>
      <c r="G460" s="21"/>
      <c r="H460" s="21"/>
      <c r="I460" s="21"/>
      <c r="J460" s="21"/>
      <c r="K460" s="21"/>
      <c r="L460" s="11"/>
      <c r="M460" s="11"/>
      <c r="N460" s="11"/>
    </row>
    <row r="461">
      <c r="A461" s="11"/>
      <c r="B461" s="11"/>
      <c r="C461" s="21"/>
      <c r="D461" s="21"/>
      <c r="E461" s="21"/>
      <c r="F461" s="21"/>
      <c r="G461" s="21"/>
      <c r="H461" s="21"/>
      <c r="I461" s="21"/>
      <c r="J461" s="21"/>
      <c r="K461" s="21"/>
      <c r="L461" s="11"/>
      <c r="M461" s="11"/>
      <c r="N461" s="11"/>
    </row>
    <row r="462">
      <c r="A462" s="11"/>
      <c r="B462" s="11"/>
      <c r="C462" s="21"/>
      <c r="D462" s="21"/>
      <c r="E462" s="21"/>
      <c r="F462" s="21"/>
      <c r="G462" s="21"/>
      <c r="H462" s="21"/>
      <c r="I462" s="21"/>
      <c r="J462" s="21"/>
      <c r="K462" s="21"/>
      <c r="L462" s="11"/>
      <c r="M462" s="11"/>
      <c r="N462" s="11"/>
    </row>
    <row r="463">
      <c r="A463" s="11"/>
      <c r="B463" s="11"/>
      <c r="C463" s="21"/>
      <c r="D463" s="21"/>
      <c r="E463" s="21"/>
      <c r="F463" s="21"/>
      <c r="G463" s="21"/>
      <c r="H463" s="21"/>
      <c r="I463" s="21"/>
      <c r="J463" s="21"/>
      <c r="K463" s="21"/>
      <c r="L463" s="11"/>
      <c r="M463" s="11"/>
      <c r="N463" s="11"/>
    </row>
    <row r="464">
      <c r="A464" s="11"/>
      <c r="B464" s="11"/>
      <c r="C464" s="21"/>
      <c r="D464" s="21"/>
      <c r="E464" s="21"/>
      <c r="F464" s="21"/>
      <c r="G464" s="21"/>
      <c r="H464" s="21"/>
      <c r="I464" s="21"/>
      <c r="J464" s="21"/>
      <c r="K464" s="21"/>
      <c r="L464" s="11"/>
      <c r="M464" s="11"/>
      <c r="N464" s="11"/>
    </row>
    <row r="465">
      <c r="A465" s="11"/>
      <c r="B465" s="11"/>
      <c r="C465" s="21"/>
      <c r="D465" s="21"/>
      <c r="E465" s="21"/>
      <c r="F465" s="21"/>
      <c r="G465" s="21"/>
      <c r="H465" s="21"/>
      <c r="I465" s="21"/>
      <c r="J465" s="21"/>
      <c r="K465" s="21"/>
      <c r="L465" s="11"/>
      <c r="M465" s="11"/>
      <c r="N465" s="11"/>
    </row>
    <row r="466">
      <c r="A466" s="11"/>
      <c r="B466" s="11"/>
      <c r="C466" s="21"/>
      <c r="D466" s="21"/>
      <c r="E466" s="21"/>
      <c r="F466" s="21"/>
      <c r="G466" s="21"/>
      <c r="H466" s="21"/>
      <c r="I466" s="21"/>
      <c r="J466" s="21"/>
      <c r="K466" s="21"/>
      <c r="L466" s="11"/>
      <c r="M466" s="11"/>
      <c r="N466" s="11"/>
    </row>
    <row r="467">
      <c r="A467" s="11"/>
      <c r="B467" s="11"/>
      <c r="C467" s="21"/>
      <c r="D467" s="21"/>
      <c r="E467" s="21"/>
      <c r="F467" s="21"/>
      <c r="G467" s="21"/>
      <c r="H467" s="21"/>
      <c r="I467" s="21"/>
      <c r="J467" s="21"/>
      <c r="K467" s="21"/>
      <c r="L467" s="11"/>
      <c r="M467" s="11"/>
      <c r="N467" s="11"/>
    </row>
    <row r="468">
      <c r="A468" s="11"/>
      <c r="B468" s="11"/>
      <c r="C468" s="21"/>
      <c r="D468" s="21"/>
      <c r="E468" s="21"/>
      <c r="F468" s="21"/>
      <c r="G468" s="21"/>
      <c r="H468" s="21"/>
      <c r="I468" s="21"/>
      <c r="J468" s="21"/>
      <c r="K468" s="21"/>
      <c r="L468" s="11"/>
      <c r="M468" s="11"/>
      <c r="N468" s="11"/>
    </row>
    <row r="469">
      <c r="A469" s="11"/>
      <c r="B469" s="11"/>
      <c r="C469" s="21"/>
      <c r="D469" s="21"/>
      <c r="E469" s="21"/>
      <c r="F469" s="21"/>
      <c r="G469" s="21"/>
      <c r="H469" s="21"/>
      <c r="I469" s="21"/>
      <c r="J469" s="21"/>
      <c r="K469" s="21"/>
      <c r="L469" s="11"/>
      <c r="M469" s="11"/>
      <c r="N469" s="11"/>
    </row>
    <row r="470">
      <c r="A470" s="11"/>
      <c r="B470" s="11"/>
      <c r="C470" s="21"/>
      <c r="D470" s="21"/>
      <c r="E470" s="21"/>
      <c r="F470" s="21"/>
      <c r="G470" s="21"/>
      <c r="H470" s="21"/>
      <c r="I470" s="21"/>
      <c r="J470" s="21"/>
      <c r="K470" s="21"/>
      <c r="L470" s="11"/>
      <c r="M470" s="11"/>
      <c r="N470" s="11"/>
    </row>
    <row r="471">
      <c r="A471" s="11"/>
      <c r="B471" s="11"/>
      <c r="C471" s="21"/>
      <c r="D471" s="21"/>
      <c r="E471" s="21"/>
      <c r="F471" s="21"/>
      <c r="G471" s="21"/>
      <c r="H471" s="21"/>
      <c r="I471" s="21"/>
      <c r="J471" s="21"/>
      <c r="K471" s="21"/>
      <c r="L471" s="11"/>
      <c r="M471" s="11"/>
      <c r="N471" s="11"/>
    </row>
    <row r="472">
      <c r="A472" s="11"/>
      <c r="B472" s="11"/>
      <c r="C472" s="21"/>
      <c r="D472" s="21"/>
      <c r="E472" s="21"/>
      <c r="F472" s="21"/>
      <c r="G472" s="21"/>
      <c r="H472" s="21"/>
      <c r="I472" s="21"/>
      <c r="J472" s="21"/>
      <c r="K472" s="21"/>
      <c r="L472" s="11"/>
      <c r="M472" s="11"/>
      <c r="N472" s="11"/>
    </row>
    <row r="473">
      <c r="A473" s="11"/>
      <c r="B473" s="11"/>
      <c r="C473" s="21"/>
      <c r="D473" s="21"/>
      <c r="E473" s="21"/>
      <c r="F473" s="21"/>
      <c r="G473" s="21"/>
      <c r="H473" s="21"/>
      <c r="I473" s="21"/>
      <c r="J473" s="21"/>
      <c r="K473" s="21"/>
      <c r="L473" s="11"/>
      <c r="M473" s="11"/>
      <c r="N473" s="11"/>
    </row>
    <row r="474">
      <c r="A474" s="11"/>
      <c r="B474" s="11"/>
      <c r="C474" s="21"/>
      <c r="D474" s="21"/>
      <c r="E474" s="21"/>
      <c r="F474" s="21"/>
      <c r="G474" s="21"/>
      <c r="H474" s="21"/>
      <c r="I474" s="21"/>
      <c r="J474" s="21"/>
      <c r="K474" s="21"/>
      <c r="L474" s="11"/>
      <c r="M474" s="11"/>
      <c r="N474" s="11"/>
    </row>
    <row r="475">
      <c r="A475" s="11"/>
      <c r="B475" s="11"/>
      <c r="C475" s="21"/>
      <c r="D475" s="21"/>
      <c r="E475" s="21"/>
      <c r="F475" s="21"/>
      <c r="G475" s="21"/>
      <c r="H475" s="21"/>
      <c r="I475" s="21"/>
      <c r="J475" s="21"/>
      <c r="K475" s="21"/>
      <c r="L475" s="11"/>
      <c r="M475" s="11"/>
      <c r="N475" s="11"/>
    </row>
    <row r="476">
      <c r="A476" s="11"/>
      <c r="B476" s="11"/>
      <c r="C476" s="21"/>
      <c r="D476" s="21"/>
      <c r="E476" s="21"/>
      <c r="F476" s="21"/>
      <c r="G476" s="21"/>
      <c r="H476" s="21"/>
      <c r="I476" s="21"/>
      <c r="J476" s="21"/>
      <c r="K476" s="21"/>
      <c r="L476" s="11"/>
      <c r="M476" s="11"/>
      <c r="N476" s="11"/>
    </row>
    <row r="477">
      <c r="A477" s="11"/>
      <c r="B477" s="11"/>
      <c r="C477" s="21"/>
      <c r="D477" s="21"/>
      <c r="E477" s="21"/>
      <c r="F477" s="21"/>
      <c r="G477" s="21"/>
      <c r="H477" s="21"/>
      <c r="I477" s="21"/>
      <c r="J477" s="21"/>
      <c r="K477" s="21"/>
      <c r="L477" s="11"/>
      <c r="M477" s="11"/>
      <c r="N477" s="11"/>
    </row>
    <row r="478">
      <c r="A478" s="11"/>
      <c r="B478" s="11"/>
      <c r="C478" s="21"/>
      <c r="D478" s="21"/>
      <c r="E478" s="21"/>
      <c r="F478" s="21"/>
      <c r="G478" s="21"/>
      <c r="H478" s="21"/>
      <c r="I478" s="21"/>
      <c r="J478" s="21"/>
      <c r="K478" s="21"/>
      <c r="L478" s="11"/>
      <c r="M478" s="11"/>
      <c r="N478" s="11"/>
    </row>
    <row r="479">
      <c r="A479" s="11"/>
      <c r="B479" s="11"/>
      <c r="C479" s="21"/>
      <c r="D479" s="21"/>
      <c r="E479" s="21"/>
      <c r="F479" s="21"/>
      <c r="G479" s="21"/>
      <c r="H479" s="21"/>
      <c r="I479" s="21"/>
      <c r="J479" s="21"/>
      <c r="K479" s="21"/>
      <c r="L479" s="11"/>
      <c r="M479" s="11"/>
      <c r="N479" s="11"/>
    </row>
    <row r="480">
      <c r="A480" s="11"/>
      <c r="B480" s="11"/>
      <c r="C480" s="21"/>
      <c r="D480" s="21"/>
      <c r="E480" s="21"/>
      <c r="F480" s="21"/>
      <c r="G480" s="21"/>
      <c r="H480" s="21"/>
      <c r="I480" s="21"/>
      <c r="J480" s="21"/>
      <c r="K480" s="21"/>
      <c r="L480" s="11"/>
      <c r="M480" s="11"/>
      <c r="N480" s="11"/>
    </row>
    <row r="481">
      <c r="A481" s="11"/>
      <c r="B481" s="11"/>
      <c r="C481" s="21"/>
      <c r="D481" s="21"/>
      <c r="E481" s="21"/>
      <c r="F481" s="21"/>
      <c r="G481" s="21"/>
      <c r="H481" s="21"/>
      <c r="I481" s="21"/>
      <c r="J481" s="21"/>
      <c r="K481" s="21"/>
      <c r="L481" s="11"/>
      <c r="M481" s="11"/>
      <c r="N481" s="11"/>
    </row>
    <row r="482">
      <c r="A482" s="11"/>
      <c r="B482" s="11"/>
      <c r="C482" s="21"/>
      <c r="D482" s="21"/>
      <c r="E482" s="21"/>
      <c r="F482" s="21"/>
      <c r="G482" s="21"/>
      <c r="H482" s="21"/>
      <c r="I482" s="21"/>
      <c r="J482" s="21"/>
      <c r="K482" s="21"/>
      <c r="L482" s="11"/>
      <c r="M482" s="11"/>
      <c r="N482" s="11"/>
    </row>
    <row r="483">
      <c r="A483" s="11"/>
      <c r="B483" s="11"/>
      <c r="C483" s="21"/>
      <c r="D483" s="21"/>
      <c r="E483" s="21"/>
      <c r="F483" s="21"/>
      <c r="G483" s="21"/>
      <c r="H483" s="21"/>
      <c r="I483" s="21"/>
      <c r="J483" s="21"/>
      <c r="K483" s="21"/>
      <c r="L483" s="11"/>
      <c r="M483" s="11"/>
      <c r="N483" s="11"/>
    </row>
    <row r="484">
      <c r="A484" s="11"/>
      <c r="B484" s="11"/>
      <c r="C484" s="21"/>
      <c r="D484" s="21"/>
      <c r="E484" s="21"/>
      <c r="F484" s="21"/>
      <c r="G484" s="21"/>
      <c r="H484" s="21"/>
      <c r="I484" s="21"/>
      <c r="J484" s="21"/>
      <c r="K484" s="21"/>
      <c r="L484" s="11"/>
      <c r="M484" s="11"/>
      <c r="N484" s="11"/>
    </row>
    <row r="485">
      <c r="A485" s="11"/>
      <c r="B485" s="11"/>
      <c r="C485" s="21"/>
      <c r="D485" s="21"/>
      <c r="E485" s="21"/>
      <c r="F485" s="21"/>
      <c r="G485" s="21"/>
      <c r="H485" s="21"/>
      <c r="I485" s="21"/>
      <c r="J485" s="21"/>
      <c r="K485" s="21"/>
      <c r="L485" s="11"/>
      <c r="M485" s="11"/>
      <c r="N485" s="11"/>
    </row>
    <row r="486">
      <c r="A486" s="11"/>
      <c r="B486" s="11"/>
      <c r="C486" s="21"/>
      <c r="D486" s="21"/>
      <c r="E486" s="21"/>
      <c r="F486" s="21"/>
      <c r="G486" s="21"/>
      <c r="H486" s="21"/>
      <c r="I486" s="21"/>
      <c r="J486" s="21"/>
      <c r="K486" s="21"/>
      <c r="L486" s="11"/>
      <c r="M486" s="11"/>
      <c r="N486" s="11"/>
    </row>
    <row r="487">
      <c r="A487" s="11"/>
      <c r="B487" s="11"/>
      <c r="C487" s="21"/>
      <c r="D487" s="21"/>
      <c r="E487" s="21"/>
      <c r="F487" s="21"/>
      <c r="G487" s="21"/>
      <c r="H487" s="21"/>
      <c r="I487" s="21"/>
      <c r="J487" s="21"/>
      <c r="K487" s="21"/>
      <c r="L487" s="11"/>
      <c r="M487" s="11"/>
      <c r="N487" s="11"/>
    </row>
    <row r="488">
      <c r="A488" s="11"/>
      <c r="B488" s="11"/>
      <c r="C488" s="21"/>
      <c r="D488" s="21"/>
      <c r="E488" s="21"/>
      <c r="F488" s="21"/>
      <c r="G488" s="21"/>
      <c r="H488" s="21"/>
      <c r="I488" s="21"/>
      <c r="J488" s="21"/>
      <c r="K488" s="21"/>
      <c r="L488" s="11"/>
      <c r="M488" s="11"/>
      <c r="N488" s="11"/>
    </row>
    <row r="489">
      <c r="A489" s="11"/>
      <c r="B489" s="11"/>
      <c r="C489" s="21"/>
      <c r="D489" s="21"/>
      <c r="E489" s="21"/>
      <c r="F489" s="21"/>
      <c r="G489" s="21"/>
      <c r="H489" s="21"/>
      <c r="I489" s="21"/>
      <c r="J489" s="21"/>
      <c r="K489" s="21"/>
      <c r="L489" s="11"/>
      <c r="M489" s="11"/>
      <c r="N489" s="11"/>
    </row>
    <row r="490">
      <c r="A490" s="11"/>
      <c r="B490" s="11"/>
      <c r="C490" s="21"/>
      <c r="D490" s="21"/>
      <c r="E490" s="21"/>
      <c r="F490" s="21"/>
      <c r="G490" s="21"/>
      <c r="H490" s="21"/>
      <c r="I490" s="21"/>
      <c r="J490" s="21"/>
      <c r="K490" s="21"/>
      <c r="L490" s="11"/>
      <c r="M490" s="11"/>
      <c r="N490" s="11"/>
    </row>
    <row r="491">
      <c r="A491" s="11"/>
      <c r="B491" s="11"/>
      <c r="C491" s="21"/>
      <c r="D491" s="21"/>
      <c r="E491" s="21"/>
      <c r="F491" s="21"/>
      <c r="G491" s="21"/>
      <c r="H491" s="21"/>
      <c r="I491" s="21"/>
      <c r="J491" s="21"/>
      <c r="K491" s="21"/>
      <c r="L491" s="11"/>
      <c r="M491" s="11"/>
      <c r="N491" s="11"/>
    </row>
    <row r="492">
      <c r="A492" s="11"/>
      <c r="B492" s="11"/>
      <c r="C492" s="21"/>
      <c r="D492" s="21"/>
      <c r="E492" s="21"/>
      <c r="F492" s="21"/>
      <c r="G492" s="21"/>
      <c r="H492" s="21"/>
      <c r="I492" s="21"/>
      <c r="J492" s="21"/>
      <c r="K492" s="21"/>
      <c r="L492" s="11"/>
      <c r="M492" s="11"/>
      <c r="N492" s="11"/>
    </row>
    <row r="493">
      <c r="A493" s="11"/>
      <c r="B493" s="11"/>
      <c r="C493" s="21"/>
      <c r="D493" s="21"/>
      <c r="E493" s="21"/>
      <c r="F493" s="21"/>
      <c r="G493" s="21"/>
      <c r="H493" s="21"/>
      <c r="I493" s="21"/>
      <c r="J493" s="21"/>
      <c r="K493" s="21"/>
      <c r="L493" s="11"/>
      <c r="M493" s="11"/>
      <c r="N493" s="11"/>
    </row>
    <row r="494">
      <c r="A494" s="11"/>
      <c r="B494" s="11"/>
      <c r="C494" s="21"/>
      <c r="D494" s="21"/>
      <c r="E494" s="21"/>
      <c r="F494" s="21"/>
      <c r="G494" s="21"/>
      <c r="H494" s="21"/>
      <c r="I494" s="21"/>
      <c r="J494" s="21"/>
      <c r="K494" s="21"/>
      <c r="L494" s="11"/>
      <c r="M494" s="11"/>
      <c r="N494" s="11"/>
    </row>
    <row r="495">
      <c r="A495" s="11"/>
      <c r="B495" s="11"/>
      <c r="C495" s="21"/>
      <c r="D495" s="21"/>
      <c r="E495" s="21"/>
      <c r="F495" s="21"/>
      <c r="G495" s="21"/>
      <c r="H495" s="21"/>
      <c r="I495" s="21"/>
      <c r="J495" s="21"/>
      <c r="K495" s="21"/>
      <c r="L495" s="11"/>
      <c r="M495" s="11"/>
      <c r="N495" s="11"/>
    </row>
    <row r="496">
      <c r="A496" s="11"/>
      <c r="B496" s="11"/>
      <c r="C496" s="21"/>
      <c r="D496" s="21"/>
      <c r="E496" s="21"/>
      <c r="F496" s="21"/>
      <c r="G496" s="21"/>
      <c r="H496" s="21"/>
      <c r="I496" s="21"/>
      <c r="J496" s="21"/>
      <c r="K496" s="21"/>
      <c r="L496" s="11"/>
      <c r="M496" s="11"/>
      <c r="N496" s="11"/>
    </row>
    <row r="497">
      <c r="A497" s="11"/>
      <c r="B497" s="11"/>
      <c r="C497" s="21"/>
      <c r="D497" s="21"/>
      <c r="E497" s="21"/>
      <c r="F497" s="21"/>
      <c r="G497" s="21"/>
      <c r="H497" s="21"/>
      <c r="I497" s="21"/>
      <c r="J497" s="21"/>
      <c r="K497" s="21"/>
      <c r="L497" s="11"/>
      <c r="M497" s="11"/>
      <c r="N497" s="11"/>
    </row>
    <row r="498">
      <c r="A498" s="11"/>
      <c r="B498" s="11"/>
      <c r="C498" s="21"/>
      <c r="D498" s="21"/>
      <c r="E498" s="21"/>
      <c r="F498" s="21"/>
      <c r="G498" s="21"/>
      <c r="H498" s="21"/>
      <c r="I498" s="21"/>
      <c r="J498" s="21"/>
      <c r="K498" s="21"/>
      <c r="L498" s="11"/>
      <c r="M498" s="11"/>
      <c r="N498" s="11"/>
    </row>
    <row r="499">
      <c r="A499" s="11"/>
      <c r="B499" s="11"/>
      <c r="C499" s="21"/>
      <c r="D499" s="21"/>
      <c r="E499" s="21"/>
      <c r="F499" s="21"/>
      <c r="G499" s="21"/>
      <c r="H499" s="21"/>
      <c r="I499" s="21"/>
      <c r="J499" s="21"/>
      <c r="K499" s="21"/>
      <c r="L499" s="11"/>
      <c r="M499" s="11"/>
      <c r="N499" s="11"/>
    </row>
    <row r="500">
      <c r="A500" s="11"/>
      <c r="B500" s="11"/>
      <c r="C500" s="21"/>
      <c r="D500" s="21"/>
      <c r="E500" s="21"/>
      <c r="F500" s="21"/>
      <c r="G500" s="21"/>
      <c r="H500" s="21"/>
      <c r="I500" s="21"/>
      <c r="J500" s="21"/>
      <c r="K500" s="21"/>
      <c r="L500" s="11"/>
      <c r="M500" s="11"/>
      <c r="N500" s="11"/>
    </row>
    <row r="501">
      <c r="A501" s="11"/>
      <c r="B501" s="11"/>
      <c r="C501" s="21"/>
      <c r="D501" s="21"/>
      <c r="E501" s="21"/>
      <c r="F501" s="21"/>
      <c r="G501" s="21"/>
      <c r="H501" s="21"/>
      <c r="I501" s="21"/>
      <c r="J501" s="21"/>
      <c r="K501" s="21"/>
      <c r="L501" s="11"/>
      <c r="M501" s="11"/>
      <c r="N501" s="11"/>
    </row>
    <row r="502">
      <c r="A502" s="11"/>
      <c r="B502" s="11"/>
      <c r="C502" s="21"/>
      <c r="D502" s="21"/>
      <c r="E502" s="21"/>
      <c r="F502" s="21"/>
      <c r="G502" s="21"/>
      <c r="H502" s="21"/>
      <c r="I502" s="21"/>
      <c r="J502" s="21"/>
      <c r="K502" s="21"/>
      <c r="L502" s="11"/>
      <c r="M502" s="11"/>
      <c r="N502" s="11"/>
    </row>
    <row r="503">
      <c r="A503" s="11"/>
      <c r="B503" s="11"/>
      <c r="C503" s="21"/>
      <c r="D503" s="21"/>
      <c r="E503" s="21"/>
      <c r="F503" s="21"/>
      <c r="G503" s="21"/>
      <c r="H503" s="21"/>
      <c r="I503" s="21"/>
      <c r="J503" s="21"/>
      <c r="K503" s="21"/>
      <c r="L503" s="11"/>
      <c r="M503" s="11"/>
      <c r="N503" s="11"/>
    </row>
    <row r="504">
      <c r="A504" s="11"/>
      <c r="B504" s="11"/>
      <c r="C504" s="21"/>
      <c r="D504" s="21"/>
      <c r="E504" s="21"/>
      <c r="F504" s="21"/>
      <c r="G504" s="21"/>
      <c r="H504" s="21"/>
      <c r="I504" s="21"/>
      <c r="J504" s="21"/>
      <c r="K504" s="21"/>
      <c r="L504" s="11"/>
      <c r="M504" s="11"/>
      <c r="N504" s="11"/>
    </row>
    <row r="505">
      <c r="A505" s="11"/>
      <c r="B505" s="11"/>
      <c r="C505" s="21"/>
      <c r="D505" s="21"/>
      <c r="E505" s="21"/>
      <c r="F505" s="21"/>
      <c r="G505" s="21"/>
      <c r="H505" s="21"/>
      <c r="I505" s="21"/>
      <c r="J505" s="21"/>
      <c r="K505" s="21"/>
      <c r="L505" s="11"/>
      <c r="M505" s="11"/>
      <c r="N505" s="11"/>
    </row>
    <row r="506">
      <c r="A506" s="11"/>
      <c r="B506" s="11"/>
      <c r="C506" s="21"/>
      <c r="D506" s="21"/>
      <c r="E506" s="21"/>
      <c r="F506" s="21"/>
      <c r="G506" s="21"/>
      <c r="H506" s="21"/>
      <c r="I506" s="21"/>
      <c r="J506" s="21"/>
      <c r="K506" s="21"/>
      <c r="L506" s="11"/>
      <c r="M506" s="11"/>
      <c r="N506" s="11"/>
    </row>
    <row r="507">
      <c r="A507" s="11"/>
      <c r="B507" s="11"/>
      <c r="C507" s="21"/>
      <c r="D507" s="21"/>
      <c r="E507" s="21"/>
      <c r="F507" s="21"/>
      <c r="G507" s="21"/>
      <c r="H507" s="21"/>
      <c r="I507" s="21"/>
      <c r="J507" s="21"/>
      <c r="K507" s="21"/>
      <c r="L507" s="11"/>
      <c r="M507" s="11"/>
      <c r="N507" s="11"/>
    </row>
    <row r="508">
      <c r="A508" s="11"/>
      <c r="B508" s="11"/>
      <c r="C508" s="21"/>
      <c r="D508" s="21"/>
      <c r="E508" s="21"/>
      <c r="F508" s="21"/>
      <c r="G508" s="21"/>
      <c r="H508" s="21"/>
      <c r="I508" s="21"/>
      <c r="J508" s="21"/>
      <c r="K508" s="21"/>
      <c r="L508" s="11"/>
      <c r="M508" s="11"/>
      <c r="N508" s="11"/>
    </row>
    <row r="509">
      <c r="A509" s="11"/>
      <c r="B509" s="11"/>
      <c r="C509" s="21"/>
      <c r="D509" s="21"/>
      <c r="E509" s="21"/>
      <c r="F509" s="21"/>
      <c r="G509" s="21"/>
      <c r="H509" s="21"/>
      <c r="I509" s="21"/>
      <c r="J509" s="21"/>
      <c r="K509" s="21"/>
      <c r="L509" s="11"/>
      <c r="M509" s="11"/>
      <c r="N509" s="11"/>
    </row>
    <row r="510">
      <c r="A510" s="11"/>
      <c r="B510" s="11"/>
      <c r="C510" s="21"/>
      <c r="D510" s="21"/>
      <c r="E510" s="21"/>
      <c r="F510" s="21"/>
      <c r="G510" s="21"/>
      <c r="H510" s="21"/>
      <c r="I510" s="21"/>
      <c r="J510" s="21"/>
      <c r="K510" s="21"/>
      <c r="L510" s="11"/>
      <c r="M510" s="11"/>
      <c r="N510" s="11"/>
    </row>
    <row r="511">
      <c r="A511" s="11"/>
      <c r="B511" s="11"/>
      <c r="C511" s="21"/>
      <c r="D511" s="21"/>
      <c r="E511" s="21"/>
      <c r="F511" s="21"/>
      <c r="G511" s="21"/>
      <c r="H511" s="21"/>
      <c r="I511" s="21"/>
      <c r="J511" s="21"/>
      <c r="K511" s="21"/>
      <c r="L511" s="11"/>
      <c r="M511" s="11"/>
      <c r="N511" s="11"/>
    </row>
    <row r="512">
      <c r="A512" s="11"/>
      <c r="B512" s="11"/>
      <c r="C512" s="21"/>
      <c r="D512" s="21"/>
      <c r="E512" s="21"/>
      <c r="F512" s="21"/>
      <c r="G512" s="21"/>
      <c r="H512" s="21"/>
      <c r="I512" s="21"/>
      <c r="J512" s="21"/>
      <c r="K512" s="21"/>
      <c r="L512" s="11"/>
      <c r="M512" s="11"/>
      <c r="N512" s="11"/>
    </row>
    <row r="513">
      <c r="A513" s="11"/>
      <c r="B513" s="11"/>
      <c r="C513" s="21"/>
      <c r="D513" s="21"/>
      <c r="E513" s="21"/>
      <c r="F513" s="21"/>
      <c r="G513" s="21"/>
      <c r="H513" s="21"/>
      <c r="I513" s="21"/>
      <c r="J513" s="21"/>
      <c r="K513" s="21"/>
      <c r="L513" s="11"/>
      <c r="M513" s="11"/>
      <c r="N513" s="11"/>
    </row>
    <row r="514">
      <c r="A514" s="11"/>
      <c r="B514" s="11"/>
      <c r="C514" s="21"/>
      <c r="D514" s="21"/>
      <c r="E514" s="21"/>
      <c r="F514" s="21"/>
      <c r="G514" s="21"/>
      <c r="H514" s="21"/>
      <c r="I514" s="21"/>
      <c r="J514" s="21"/>
      <c r="K514" s="21"/>
      <c r="L514" s="11"/>
      <c r="M514" s="11"/>
      <c r="N514" s="11"/>
    </row>
    <row r="515">
      <c r="A515" s="11"/>
      <c r="B515" s="11"/>
      <c r="C515" s="21"/>
      <c r="D515" s="21"/>
      <c r="E515" s="21"/>
      <c r="F515" s="21"/>
      <c r="G515" s="21"/>
      <c r="H515" s="21"/>
      <c r="I515" s="21"/>
      <c r="J515" s="21"/>
      <c r="K515" s="21"/>
      <c r="L515" s="11"/>
      <c r="M515" s="11"/>
      <c r="N515" s="11"/>
    </row>
    <row r="516">
      <c r="A516" s="11"/>
      <c r="B516" s="11"/>
      <c r="C516" s="21"/>
      <c r="D516" s="21"/>
      <c r="E516" s="21"/>
      <c r="F516" s="21"/>
      <c r="G516" s="21"/>
      <c r="H516" s="21"/>
      <c r="I516" s="21"/>
      <c r="J516" s="21"/>
      <c r="K516" s="21"/>
      <c r="L516" s="11"/>
      <c r="M516" s="11"/>
      <c r="N516" s="11"/>
    </row>
    <row r="517">
      <c r="A517" s="11"/>
      <c r="B517" s="11"/>
      <c r="C517" s="21"/>
      <c r="D517" s="21"/>
      <c r="E517" s="21"/>
      <c r="F517" s="21"/>
      <c r="G517" s="21"/>
      <c r="H517" s="21"/>
      <c r="I517" s="21"/>
      <c r="J517" s="21"/>
      <c r="K517" s="21"/>
      <c r="L517" s="11"/>
      <c r="M517" s="11"/>
      <c r="N517" s="11"/>
    </row>
    <row r="518">
      <c r="A518" s="11"/>
      <c r="B518" s="11"/>
      <c r="C518" s="21"/>
      <c r="D518" s="21"/>
      <c r="E518" s="21"/>
      <c r="F518" s="21"/>
      <c r="G518" s="21"/>
      <c r="H518" s="21"/>
      <c r="I518" s="21"/>
      <c r="J518" s="21"/>
      <c r="K518" s="21"/>
      <c r="L518" s="11"/>
      <c r="M518" s="11"/>
      <c r="N518" s="11"/>
    </row>
    <row r="519">
      <c r="A519" s="11"/>
      <c r="B519" s="11"/>
      <c r="C519" s="21"/>
      <c r="D519" s="21"/>
      <c r="E519" s="21"/>
      <c r="F519" s="21"/>
      <c r="G519" s="21"/>
      <c r="H519" s="21"/>
      <c r="I519" s="21"/>
      <c r="J519" s="21"/>
      <c r="K519" s="21"/>
      <c r="L519" s="11"/>
      <c r="M519" s="11"/>
      <c r="N519" s="11"/>
    </row>
    <row r="520">
      <c r="A520" s="11"/>
      <c r="B520" s="11"/>
      <c r="C520" s="21"/>
      <c r="D520" s="21"/>
      <c r="E520" s="21"/>
      <c r="F520" s="21"/>
      <c r="G520" s="21"/>
      <c r="H520" s="21"/>
      <c r="I520" s="21"/>
      <c r="J520" s="21"/>
      <c r="K520" s="21"/>
      <c r="L520" s="11"/>
      <c r="M520" s="11"/>
      <c r="N520" s="11"/>
    </row>
    <row r="521">
      <c r="A521" s="11"/>
      <c r="B521" s="11"/>
      <c r="C521" s="21"/>
      <c r="D521" s="21"/>
      <c r="E521" s="21"/>
      <c r="F521" s="21"/>
      <c r="G521" s="21"/>
      <c r="H521" s="21"/>
      <c r="I521" s="21"/>
      <c r="J521" s="21"/>
      <c r="K521" s="21"/>
      <c r="L521" s="11"/>
      <c r="M521" s="11"/>
      <c r="N521" s="11"/>
    </row>
    <row r="522">
      <c r="A522" s="11"/>
      <c r="B522" s="11"/>
      <c r="C522" s="21"/>
      <c r="D522" s="21"/>
      <c r="E522" s="21"/>
      <c r="F522" s="21"/>
      <c r="G522" s="21"/>
      <c r="H522" s="21"/>
      <c r="I522" s="21"/>
      <c r="J522" s="21"/>
      <c r="K522" s="21"/>
      <c r="L522" s="11"/>
      <c r="M522" s="11"/>
      <c r="N522" s="11"/>
    </row>
    <row r="523">
      <c r="A523" s="11"/>
      <c r="B523" s="11"/>
      <c r="C523" s="21"/>
      <c r="D523" s="21"/>
      <c r="E523" s="21"/>
      <c r="F523" s="21"/>
      <c r="G523" s="21"/>
      <c r="H523" s="21"/>
      <c r="I523" s="21"/>
      <c r="J523" s="21"/>
      <c r="K523" s="21"/>
      <c r="L523" s="11"/>
      <c r="M523" s="11"/>
      <c r="N523" s="11"/>
    </row>
    <row r="524">
      <c r="A524" s="11"/>
      <c r="B524" s="11"/>
      <c r="C524" s="21"/>
      <c r="D524" s="21"/>
      <c r="E524" s="21"/>
      <c r="F524" s="21"/>
      <c r="G524" s="21"/>
      <c r="H524" s="21"/>
      <c r="I524" s="21"/>
      <c r="J524" s="21"/>
      <c r="K524" s="21"/>
      <c r="L524" s="11"/>
      <c r="M524" s="11"/>
      <c r="N524" s="11"/>
    </row>
    <row r="525">
      <c r="A525" s="11"/>
      <c r="B525" s="11"/>
      <c r="C525" s="21"/>
      <c r="D525" s="21"/>
      <c r="E525" s="21"/>
      <c r="F525" s="21"/>
      <c r="G525" s="21"/>
      <c r="H525" s="21"/>
      <c r="I525" s="21"/>
      <c r="J525" s="21"/>
      <c r="K525" s="21"/>
      <c r="L525" s="11"/>
      <c r="M525" s="11"/>
      <c r="N525" s="11"/>
    </row>
    <row r="526">
      <c r="A526" s="11"/>
      <c r="B526" s="11"/>
      <c r="C526" s="21"/>
      <c r="D526" s="21"/>
      <c r="E526" s="21"/>
      <c r="F526" s="21"/>
      <c r="G526" s="21"/>
      <c r="H526" s="21"/>
      <c r="I526" s="21"/>
      <c r="J526" s="21"/>
      <c r="K526" s="21"/>
      <c r="L526" s="11"/>
      <c r="M526" s="11"/>
      <c r="N526" s="11"/>
    </row>
    <row r="527">
      <c r="A527" s="11"/>
      <c r="B527" s="11"/>
      <c r="C527" s="21"/>
      <c r="D527" s="21"/>
      <c r="E527" s="21"/>
      <c r="F527" s="21"/>
      <c r="G527" s="21"/>
      <c r="H527" s="21"/>
      <c r="I527" s="21"/>
      <c r="J527" s="21"/>
      <c r="K527" s="21"/>
      <c r="L527" s="11"/>
      <c r="M527" s="11"/>
      <c r="N527" s="11"/>
    </row>
    <row r="528">
      <c r="A528" s="11"/>
      <c r="B528" s="11"/>
      <c r="C528" s="21"/>
      <c r="D528" s="21"/>
      <c r="E528" s="21"/>
      <c r="F528" s="21"/>
      <c r="G528" s="21"/>
      <c r="H528" s="21"/>
      <c r="I528" s="21"/>
      <c r="J528" s="21"/>
      <c r="K528" s="21"/>
      <c r="L528" s="11"/>
      <c r="M528" s="11"/>
      <c r="N528" s="11"/>
    </row>
    <row r="529">
      <c r="A529" s="11"/>
      <c r="B529" s="11"/>
      <c r="C529" s="21"/>
      <c r="D529" s="21"/>
      <c r="E529" s="21"/>
      <c r="F529" s="21"/>
      <c r="G529" s="21"/>
      <c r="H529" s="21"/>
      <c r="I529" s="21"/>
      <c r="J529" s="21"/>
      <c r="K529" s="21"/>
      <c r="L529" s="11"/>
      <c r="M529" s="11"/>
      <c r="N529" s="11"/>
    </row>
    <row r="530">
      <c r="A530" s="11"/>
      <c r="B530" s="11"/>
      <c r="C530" s="21"/>
      <c r="D530" s="21"/>
      <c r="E530" s="21"/>
      <c r="F530" s="21"/>
      <c r="G530" s="21"/>
      <c r="H530" s="21"/>
      <c r="I530" s="21"/>
      <c r="J530" s="21"/>
      <c r="K530" s="21"/>
      <c r="L530" s="11"/>
      <c r="M530" s="11"/>
      <c r="N530" s="11"/>
    </row>
    <row r="531">
      <c r="A531" s="11"/>
      <c r="B531" s="11"/>
      <c r="C531" s="21"/>
      <c r="D531" s="21"/>
      <c r="E531" s="21"/>
      <c r="F531" s="21"/>
      <c r="G531" s="21"/>
      <c r="H531" s="21"/>
      <c r="I531" s="21"/>
      <c r="J531" s="21"/>
      <c r="K531" s="21"/>
      <c r="L531" s="11"/>
      <c r="M531" s="11"/>
      <c r="N531" s="11"/>
    </row>
    <row r="532">
      <c r="A532" s="11"/>
      <c r="B532" s="11"/>
      <c r="C532" s="21"/>
      <c r="D532" s="21"/>
      <c r="E532" s="21"/>
      <c r="F532" s="21"/>
      <c r="G532" s="21"/>
      <c r="H532" s="21"/>
      <c r="I532" s="21"/>
      <c r="J532" s="21"/>
      <c r="K532" s="21"/>
      <c r="L532" s="11"/>
      <c r="M532" s="11"/>
      <c r="N532" s="11"/>
    </row>
    <row r="533">
      <c r="A533" s="11"/>
      <c r="B533" s="11"/>
      <c r="C533" s="21"/>
      <c r="D533" s="21"/>
      <c r="E533" s="21"/>
      <c r="F533" s="21"/>
      <c r="G533" s="21"/>
      <c r="H533" s="21"/>
      <c r="I533" s="21"/>
      <c r="J533" s="21"/>
      <c r="K533" s="21"/>
      <c r="L533" s="11"/>
      <c r="M533" s="11"/>
      <c r="N533" s="11"/>
    </row>
    <row r="534">
      <c r="A534" s="11"/>
      <c r="B534" s="11"/>
      <c r="C534" s="21"/>
      <c r="D534" s="21"/>
      <c r="E534" s="21"/>
      <c r="F534" s="21"/>
      <c r="G534" s="21"/>
      <c r="H534" s="21"/>
      <c r="I534" s="21"/>
      <c r="J534" s="21"/>
      <c r="K534" s="21"/>
      <c r="L534" s="11"/>
      <c r="M534" s="11"/>
      <c r="N534" s="11"/>
    </row>
    <row r="535">
      <c r="A535" s="11"/>
      <c r="B535" s="11"/>
      <c r="C535" s="21"/>
      <c r="D535" s="21"/>
      <c r="E535" s="21"/>
      <c r="F535" s="21"/>
      <c r="G535" s="21"/>
      <c r="H535" s="21"/>
      <c r="I535" s="21"/>
      <c r="J535" s="21"/>
      <c r="K535" s="21"/>
      <c r="L535" s="11"/>
      <c r="M535" s="11"/>
      <c r="N535" s="11"/>
    </row>
    <row r="536">
      <c r="A536" s="11"/>
      <c r="B536" s="11"/>
      <c r="C536" s="21"/>
      <c r="D536" s="21"/>
      <c r="E536" s="21"/>
      <c r="F536" s="21"/>
      <c r="G536" s="21"/>
      <c r="H536" s="21"/>
      <c r="I536" s="21"/>
      <c r="J536" s="21"/>
      <c r="K536" s="21"/>
      <c r="L536" s="11"/>
      <c r="M536" s="11"/>
      <c r="N536" s="11"/>
    </row>
    <row r="537">
      <c r="A537" s="11"/>
      <c r="B537" s="11"/>
      <c r="C537" s="21"/>
      <c r="D537" s="21"/>
      <c r="E537" s="21"/>
      <c r="F537" s="21"/>
      <c r="G537" s="21"/>
      <c r="H537" s="21"/>
      <c r="I537" s="21"/>
      <c r="J537" s="21"/>
      <c r="K537" s="21"/>
      <c r="L537" s="11"/>
      <c r="M537" s="11"/>
      <c r="N537" s="11"/>
    </row>
    <row r="538">
      <c r="A538" s="11"/>
      <c r="B538" s="11"/>
      <c r="C538" s="21"/>
      <c r="D538" s="21"/>
      <c r="E538" s="21"/>
      <c r="F538" s="21"/>
      <c r="G538" s="21"/>
      <c r="H538" s="21"/>
      <c r="I538" s="21"/>
      <c r="J538" s="21"/>
      <c r="K538" s="21"/>
      <c r="L538" s="11"/>
      <c r="M538" s="11"/>
      <c r="N538" s="11"/>
    </row>
    <row r="539">
      <c r="A539" s="11"/>
      <c r="B539" s="11"/>
      <c r="C539" s="21"/>
      <c r="D539" s="21"/>
      <c r="E539" s="21"/>
      <c r="F539" s="21"/>
      <c r="G539" s="21"/>
      <c r="H539" s="21"/>
      <c r="I539" s="21"/>
      <c r="J539" s="21"/>
      <c r="K539" s="21"/>
      <c r="L539" s="11"/>
      <c r="M539" s="11"/>
      <c r="N539" s="11"/>
    </row>
    <row r="540">
      <c r="A540" s="11"/>
      <c r="B540" s="11"/>
      <c r="C540" s="21"/>
      <c r="D540" s="21"/>
      <c r="E540" s="21"/>
      <c r="F540" s="21"/>
      <c r="G540" s="21"/>
      <c r="H540" s="21"/>
      <c r="I540" s="21"/>
      <c r="J540" s="21"/>
      <c r="K540" s="21"/>
      <c r="L540" s="11"/>
      <c r="M540" s="11"/>
      <c r="N540" s="11"/>
    </row>
    <row r="541">
      <c r="A541" s="11"/>
      <c r="B541" s="11"/>
      <c r="C541" s="21"/>
      <c r="D541" s="21"/>
      <c r="E541" s="21"/>
      <c r="F541" s="21"/>
      <c r="G541" s="21"/>
      <c r="H541" s="21"/>
      <c r="I541" s="21"/>
      <c r="J541" s="21"/>
      <c r="K541" s="21"/>
      <c r="L541" s="11"/>
      <c r="M541" s="11"/>
      <c r="N541" s="11"/>
    </row>
    <row r="542">
      <c r="A542" s="11"/>
      <c r="B542" s="11"/>
      <c r="C542" s="21"/>
      <c r="D542" s="21"/>
      <c r="E542" s="21"/>
      <c r="F542" s="21"/>
      <c r="G542" s="21"/>
      <c r="H542" s="21"/>
      <c r="I542" s="21"/>
      <c r="J542" s="21"/>
      <c r="K542" s="21"/>
      <c r="L542" s="11"/>
      <c r="M542" s="11"/>
      <c r="N542" s="11"/>
    </row>
    <row r="543">
      <c r="A543" s="11"/>
      <c r="B543" s="11"/>
      <c r="C543" s="21"/>
      <c r="D543" s="21"/>
      <c r="E543" s="21"/>
      <c r="F543" s="21"/>
      <c r="G543" s="21"/>
      <c r="H543" s="21"/>
      <c r="I543" s="21"/>
      <c r="J543" s="21"/>
      <c r="K543" s="21"/>
      <c r="L543" s="11"/>
      <c r="M543" s="11"/>
      <c r="N543" s="11"/>
    </row>
    <row r="544">
      <c r="A544" s="11"/>
      <c r="B544" s="11"/>
      <c r="C544" s="21"/>
      <c r="D544" s="21"/>
      <c r="E544" s="21"/>
      <c r="F544" s="21"/>
      <c r="G544" s="21"/>
      <c r="H544" s="21"/>
      <c r="I544" s="21"/>
      <c r="J544" s="21"/>
      <c r="K544" s="21"/>
      <c r="L544" s="11"/>
      <c r="M544" s="11"/>
      <c r="N544" s="11"/>
    </row>
    <row r="545">
      <c r="A545" s="11"/>
      <c r="B545" s="11"/>
      <c r="C545" s="21"/>
      <c r="D545" s="21"/>
      <c r="E545" s="21"/>
      <c r="F545" s="21"/>
      <c r="G545" s="21"/>
      <c r="H545" s="21"/>
      <c r="I545" s="21"/>
      <c r="J545" s="21"/>
      <c r="K545" s="21"/>
      <c r="L545" s="11"/>
      <c r="M545" s="11"/>
      <c r="N545" s="11"/>
    </row>
    <row r="546">
      <c r="A546" s="11"/>
      <c r="B546" s="11"/>
      <c r="C546" s="21"/>
      <c r="D546" s="21"/>
      <c r="E546" s="21"/>
      <c r="F546" s="21"/>
      <c r="G546" s="21"/>
      <c r="H546" s="21"/>
      <c r="I546" s="21"/>
      <c r="J546" s="21"/>
      <c r="K546" s="21"/>
      <c r="L546" s="11"/>
      <c r="M546" s="11"/>
      <c r="N546" s="11"/>
    </row>
    <row r="547">
      <c r="A547" s="11"/>
      <c r="B547" s="11"/>
      <c r="C547" s="21"/>
      <c r="D547" s="21"/>
      <c r="E547" s="21"/>
      <c r="F547" s="21"/>
      <c r="G547" s="21"/>
      <c r="H547" s="21"/>
      <c r="I547" s="21"/>
      <c r="J547" s="21"/>
      <c r="K547" s="21"/>
      <c r="L547" s="11"/>
      <c r="M547" s="11"/>
      <c r="N547" s="11"/>
    </row>
    <row r="548">
      <c r="A548" s="11"/>
      <c r="B548" s="11"/>
      <c r="C548" s="21"/>
      <c r="D548" s="21"/>
      <c r="E548" s="21"/>
      <c r="F548" s="21"/>
      <c r="G548" s="21"/>
      <c r="H548" s="21"/>
      <c r="I548" s="21"/>
      <c r="J548" s="21"/>
      <c r="K548" s="21"/>
      <c r="L548" s="11"/>
      <c r="M548" s="11"/>
      <c r="N548" s="11"/>
    </row>
    <row r="549">
      <c r="A549" s="11"/>
      <c r="B549" s="11"/>
      <c r="C549" s="21"/>
      <c r="D549" s="21"/>
      <c r="E549" s="21"/>
      <c r="F549" s="21"/>
      <c r="G549" s="21"/>
      <c r="H549" s="21"/>
      <c r="I549" s="21"/>
      <c r="J549" s="21"/>
      <c r="K549" s="21"/>
      <c r="L549" s="11"/>
      <c r="M549" s="11"/>
      <c r="N549" s="11"/>
    </row>
    <row r="550">
      <c r="A550" s="11"/>
      <c r="B550" s="11"/>
      <c r="C550" s="21"/>
      <c r="D550" s="21"/>
      <c r="E550" s="21"/>
      <c r="F550" s="21"/>
      <c r="G550" s="21"/>
      <c r="H550" s="21"/>
      <c r="I550" s="21"/>
      <c r="J550" s="21"/>
      <c r="K550" s="21"/>
      <c r="L550" s="11"/>
      <c r="M550" s="11"/>
      <c r="N550" s="11"/>
    </row>
    <row r="551">
      <c r="A551" s="11"/>
      <c r="B551" s="11"/>
      <c r="C551" s="21"/>
      <c r="D551" s="21"/>
      <c r="E551" s="21"/>
      <c r="F551" s="21"/>
      <c r="G551" s="21"/>
      <c r="H551" s="21"/>
      <c r="I551" s="21"/>
      <c r="J551" s="21"/>
      <c r="K551" s="21"/>
      <c r="L551" s="11"/>
      <c r="M551" s="11"/>
      <c r="N551" s="11"/>
    </row>
    <row r="552">
      <c r="A552" s="11"/>
      <c r="B552" s="11"/>
      <c r="C552" s="21"/>
      <c r="D552" s="21"/>
      <c r="E552" s="21"/>
      <c r="F552" s="21"/>
      <c r="G552" s="21"/>
      <c r="H552" s="21"/>
      <c r="I552" s="21"/>
      <c r="J552" s="21"/>
      <c r="K552" s="21"/>
      <c r="L552" s="11"/>
      <c r="M552" s="11"/>
      <c r="N552" s="11"/>
    </row>
    <row r="553">
      <c r="A553" s="11"/>
      <c r="B553" s="11"/>
      <c r="C553" s="21"/>
      <c r="D553" s="21"/>
      <c r="E553" s="21"/>
      <c r="F553" s="21"/>
      <c r="G553" s="21"/>
      <c r="H553" s="21"/>
      <c r="I553" s="21"/>
      <c r="J553" s="21"/>
      <c r="K553" s="21"/>
      <c r="L553" s="11"/>
      <c r="M553" s="11"/>
      <c r="N553" s="11"/>
    </row>
    <row r="554">
      <c r="A554" s="11"/>
      <c r="B554" s="11"/>
      <c r="C554" s="21"/>
      <c r="D554" s="21"/>
      <c r="E554" s="21"/>
      <c r="F554" s="21"/>
      <c r="G554" s="21"/>
      <c r="H554" s="21"/>
      <c r="I554" s="21"/>
      <c r="J554" s="21"/>
      <c r="K554" s="21"/>
      <c r="L554" s="11"/>
      <c r="M554" s="11"/>
      <c r="N554" s="11"/>
    </row>
    <row r="555">
      <c r="A555" s="11"/>
      <c r="B555" s="11"/>
      <c r="C555" s="21"/>
      <c r="D555" s="21"/>
      <c r="E555" s="21"/>
      <c r="F555" s="21"/>
      <c r="G555" s="21"/>
      <c r="H555" s="21"/>
      <c r="I555" s="21"/>
      <c r="J555" s="21"/>
      <c r="K555" s="21"/>
      <c r="L555" s="11"/>
      <c r="M555" s="11"/>
      <c r="N555" s="11"/>
    </row>
    <row r="556">
      <c r="A556" s="11"/>
      <c r="B556" s="11"/>
      <c r="C556" s="21"/>
      <c r="D556" s="21"/>
      <c r="E556" s="21"/>
      <c r="F556" s="21"/>
      <c r="G556" s="21"/>
      <c r="H556" s="21"/>
      <c r="I556" s="21"/>
      <c r="J556" s="21"/>
      <c r="K556" s="21"/>
      <c r="L556" s="11"/>
      <c r="M556" s="11"/>
      <c r="N556" s="11"/>
    </row>
    <row r="557">
      <c r="A557" s="11"/>
      <c r="B557" s="11"/>
      <c r="C557" s="21"/>
      <c r="D557" s="21"/>
      <c r="E557" s="21"/>
      <c r="F557" s="21"/>
      <c r="G557" s="21"/>
      <c r="H557" s="21"/>
      <c r="I557" s="21"/>
      <c r="J557" s="21"/>
      <c r="K557" s="21"/>
      <c r="L557" s="11"/>
      <c r="M557" s="11"/>
      <c r="N557" s="11"/>
    </row>
    <row r="558">
      <c r="A558" s="11"/>
      <c r="B558" s="11"/>
      <c r="C558" s="21"/>
      <c r="D558" s="21"/>
      <c r="E558" s="21"/>
      <c r="F558" s="21"/>
      <c r="G558" s="21"/>
      <c r="H558" s="21"/>
      <c r="I558" s="21"/>
      <c r="J558" s="21"/>
      <c r="K558" s="21"/>
      <c r="L558" s="11"/>
      <c r="M558" s="11"/>
      <c r="N558" s="11"/>
    </row>
    <row r="559">
      <c r="A559" s="11"/>
      <c r="B559" s="11"/>
      <c r="C559" s="21"/>
      <c r="D559" s="21"/>
      <c r="E559" s="21"/>
      <c r="F559" s="21"/>
      <c r="G559" s="21"/>
      <c r="H559" s="21"/>
      <c r="I559" s="21"/>
      <c r="J559" s="21"/>
      <c r="K559" s="21"/>
      <c r="L559" s="11"/>
      <c r="M559" s="11"/>
      <c r="N559" s="11"/>
    </row>
    <row r="560">
      <c r="A560" s="11"/>
      <c r="B560" s="11"/>
      <c r="C560" s="21"/>
      <c r="D560" s="21"/>
      <c r="E560" s="21"/>
      <c r="F560" s="21"/>
      <c r="G560" s="21"/>
      <c r="H560" s="21"/>
      <c r="I560" s="21"/>
      <c r="J560" s="21"/>
      <c r="K560" s="21"/>
      <c r="L560" s="11"/>
      <c r="M560" s="11"/>
      <c r="N560" s="11"/>
    </row>
    <row r="561">
      <c r="A561" s="11"/>
      <c r="B561" s="11"/>
      <c r="C561" s="21"/>
      <c r="D561" s="21"/>
      <c r="E561" s="21"/>
      <c r="F561" s="21"/>
      <c r="G561" s="21"/>
      <c r="H561" s="21"/>
      <c r="I561" s="21"/>
      <c r="J561" s="21"/>
      <c r="K561" s="21"/>
      <c r="L561" s="11"/>
      <c r="M561" s="11"/>
      <c r="N561" s="11"/>
    </row>
    <row r="562">
      <c r="A562" s="11"/>
      <c r="B562" s="11"/>
      <c r="C562" s="21"/>
      <c r="D562" s="21"/>
      <c r="E562" s="21"/>
      <c r="F562" s="21"/>
      <c r="G562" s="21"/>
      <c r="H562" s="21"/>
      <c r="I562" s="21"/>
      <c r="J562" s="21"/>
      <c r="K562" s="21"/>
      <c r="L562" s="11"/>
      <c r="M562" s="11"/>
      <c r="N562" s="11"/>
    </row>
    <row r="563">
      <c r="A563" s="11"/>
      <c r="B563" s="11"/>
      <c r="C563" s="21"/>
      <c r="D563" s="21"/>
      <c r="E563" s="21"/>
      <c r="F563" s="21"/>
      <c r="G563" s="21"/>
      <c r="H563" s="21"/>
      <c r="I563" s="21"/>
      <c r="J563" s="21"/>
      <c r="K563" s="21"/>
      <c r="L563" s="11"/>
      <c r="M563" s="11"/>
      <c r="N563" s="11"/>
    </row>
    <row r="564">
      <c r="A564" s="11"/>
      <c r="B564" s="11"/>
      <c r="C564" s="21"/>
      <c r="D564" s="21"/>
      <c r="E564" s="21"/>
      <c r="F564" s="21"/>
      <c r="G564" s="21"/>
      <c r="H564" s="21"/>
      <c r="I564" s="21"/>
      <c r="J564" s="21"/>
      <c r="K564" s="21"/>
      <c r="L564" s="11"/>
      <c r="M564" s="11"/>
      <c r="N564" s="11"/>
    </row>
    <row r="565">
      <c r="A565" s="11"/>
      <c r="B565" s="11"/>
      <c r="C565" s="21"/>
      <c r="D565" s="21"/>
      <c r="E565" s="21"/>
      <c r="F565" s="21"/>
      <c r="G565" s="21"/>
      <c r="H565" s="21"/>
      <c r="I565" s="21"/>
      <c r="J565" s="21"/>
      <c r="K565" s="21"/>
      <c r="L565" s="11"/>
      <c r="M565" s="11"/>
      <c r="N565" s="11"/>
    </row>
    <row r="566">
      <c r="A566" s="11"/>
      <c r="B566" s="11"/>
      <c r="C566" s="21"/>
      <c r="D566" s="21"/>
      <c r="E566" s="21"/>
      <c r="F566" s="21"/>
      <c r="G566" s="21"/>
      <c r="H566" s="21"/>
      <c r="I566" s="21"/>
      <c r="J566" s="21"/>
      <c r="K566" s="21"/>
      <c r="L566" s="11"/>
      <c r="M566" s="11"/>
      <c r="N566" s="11"/>
    </row>
    <row r="567">
      <c r="A567" s="11"/>
      <c r="B567" s="11"/>
      <c r="C567" s="21"/>
      <c r="D567" s="21"/>
      <c r="E567" s="21"/>
      <c r="F567" s="21"/>
      <c r="G567" s="21"/>
      <c r="H567" s="21"/>
      <c r="I567" s="21"/>
      <c r="J567" s="21"/>
      <c r="K567" s="21"/>
      <c r="L567" s="11"/>
      <c r="M567" s="11"/>
      <c r="N567" s="11"/>
    </row>
    <row r="568">
      <c r="A568" s="11"/>
      <c r="B568" s="11"/>
      <c r="C568" s="21"/>
      <c r="D568" s="21"/>
      <c r="E568" s="21"/>
      <c r="F568" s="21"/>
      <c r="G568" s="21"/>
      <c r="H568" s="21"/>
      <c r="I568" s="21"/>
      <c r="J568" s="21"/>
      <c r="K568" s="21"/>
      <c r="L568" s="11"/>
      <c r="M568" s="11"/>
      <c r="N568" s="11"/>
    </row>
    <row r="569">
      <c r="A569" s="11"/>
      <c r="B569" s="11"/>
      <c r="C569" s="21"/>
      <c r="D569" s="21"/>
      <c r="E569" s="21"/>
      <c r="F569" s="21"/>
      <c r="G569" s="21"/>
      <c r="H569" s="21"/>
      <c r="I569" s="21"/>
      <c r="J569" s="21"/>
      <c r="K569" s="21"/>
      <c r="L569" s="11"/>
      <c r="M569" s="11"/>
      <c r="N569" s="11"/>
    </row>
    <row r="570">
      <c r="A570" s="11"/>
      <c r="B570" s="11"/>
      <c r="C570" s="21"/>
      <c r="D570" s="21"/>
      <c r="E570" s="21"/>
      <c r="F570" s="21"/>
      <c r="G570" s="21"/>
      <c r="H570" s="21"/>
      <c r="I570" s="21"/>
      <c r="J570" s="21"/>
      <c r="K570" s="21"/>
      <c r="L570" s="11"/>
      <c r="M570" s="11"/>
      <c r="N570" s="11"/>
    </row>
    <row r="571">
      <c r="A571" s="11"/>
      <c r="B571" s="11"/>
      <c r="C571" s="21"/>
      <c r="D571" s="21"/>
      <c r="E571" s="21"/>
      <c r="F571" s="21"/>
      <c r="G571" s="21"/>
      <c r="H571" s="21"/>
      <c r="I571" s="21"/>
      <c r="J571" s="21"/>
      <c r="K571" s="21"/>
      <c r="L571" s="11"/>
      <c r="M571" s="11"/>
      <c r="N571" s="11"/>
    </row>
    <row r="572">
      <c r="A572" s="11"/>
      <c r="B572" s="11"/>
      <c r="C572" s="21"/>
      <c r="D572" s="21"/>
      <c r="E572" s="21"/>
      <c r="F572" s="21"/>
      <c r="G572" s="21"/>
      <c r="H572" s="21"/>
      <c r="I572" s="21"/>
      <c r="J572" s="21"/>
      <c r="K572" s="21"/>
      <c r="L572" s="11"/>
      <c r="M572" s="11"/>
      <c r="N572" s="11"/>
    </row>
    <row r="573">
      <c r="A573" s="11"/>
      <c r="B573" s="11"/>
      <c r="C573" s="21"/>
      <c r="D573" s="21"/>
      <c r="E573" s="21"/>
      <c r="F573" s="21"/>
      <c r="G573" s="21"/>
      <c r="H573" s="21"/>
      <c r="I573" s="21"/>
      <c r="J573" s="21"/>
      <c r="K573" s="21"/>
      <c r="L573" s="11"/>
      <c r="M573" s="11"/>
      <c r="N573" s="11"/>
    </row>
    <row r="574">
      <c r="A574" s="11"/>
      <c r="B574" s="11"/>
      <c r="C574" s="21"/>
      <c r="D574" s="21"/>
      <c r="E574" s="21"/>
      <c r="F574" s="21"/>
      <c r="G574" s="21"/>
      <c r="H574" s="21"/>
      <c r="I574" s="21"/>
      <c r="J574" s="21"/>
      <c r="K574" s="21"/>
      <c r="L574" s="11"/>
      <c r="M574" s="11"/>
      <c r="N574" s="11"/>
    </row>
    <row r="575">
      <c r="A575" s="11"/>
      <c r="B575" s="11"/>
      <c r="C575" s="21"/>
      <c r="D575" s="21"/>
      <c r="E575" s="21"/>
      <c r="F575" s="21"/>
      <c r="G575" s="21"/>
      <c r="H575" s="21"/>
      <c r="I575" s="21"/>
      <c r="J575" s="21"/>
      <c r="K575" s="21"/>
      <c r="L575" s="11"/>
      <c r="M575" s="11"/>
      <c r="N575" s="11"/>
    </row>
    <row r="576">
      <c r="A576" s="11"/>
      <c r="B576" s="11"/>
      <c r="C576" s="21"/>
      <c r="D576" s="21"/>
      <c r="E576" s="21"/>
      <c r="F576" s="21"/>
      <c r="G576" s="21"/>
      <c r="H576" s="21"/>
      <c r="I576" s="21"/>
      <c r="J576" s="21"/>
      <c r="K576" s="21"/>
      <c r="L576" s="11"/>
      <c r="M576" s="11"/>
      <c r="N576" s="11"/>
    </row>
    <row r="577">
      <c r="A577" s="11"/>
      <c r="B577" s="11"/>
      <c r="C577" s="21"/>
      <c r="D577" s="21"/>
      <c r="E577" s="21"/>
      <c r="F577" s="21"/>
      <c r="G577" s="21"/>
      <c r="H577" s="21"/>
      <c r="I577" s="21"/>
      <c r="J577" s="21"/>
      <c r="K577" s="21"/>
      <c r="L577" s="11"/>
      <c r="M577" s="11"/>
      <c r="N577" s="11"/>
    </row>
    <row r="578">
      <c r="A578" s="11"/>
      <c r="B578" s="11"/>
      <c r="C578" s="21"/>
      <c r="D578" s="21"/>
      <c r="E578" s="21"/>
      <c r="F578" s="21"/>
      <c r="G578" s="21"/>
      <c r="H578" s="21"/>
      <c r="I578" s="21"/>
      <c r="J578" s="21"/>
      <c r="K578" s="21"/>
      <c r="L578" s="11"/>
      <c r="M578" s="11"/>
      <c r="N578" s="11"/>
    </row>
    <row r="579">
      <c r="A579" s="11"/>
      <c r="B579" s="11"/>
      <c r="C579" s="21"/>
      <c r="D579" s="21"/>
      <c r="E579" s="21"/>
      <c r="F579" s="21"/>
      <c r="G579" s="21"/>
      <c r="H579" s="21"/>
      <c r="I579" s="21"/>
      <c r="J579" s="21"/>
      <c r="K579" s="21"/>
      <c r="L579" s="11"/>
      <c r="M579" s="11"/>
      <c r="N579" s="11"/>
    </row>
    <row r="580">
      <c r="A580" s="11"/>
      <c r="B580" s="11"/>
      <c r="C580" s="21"/>
      <c r="D580" s="21"/>
      <c r="E580" s="21"/>
      <c r="F580" s="21"/>
      <c r="G580" s="21"/>
      <c r="H580" s="21"/>
      <c r="I580" s="21"/>
      <c r="J580" s="21"/>
      <c r="K580" s="21"/>
      <c r="L580" s="11"/>
      <c r="M580" s="11"/>
      <c r="N580" s="11"/>
    </row>
    <row r="581">
      <c r="A581" s="11"/>
      <c r="B581" s="11"/>
      <c r="C581" s="21"/>
      <c r="D581" s="21"/>
      <c r="E581" s="21"/>
      <c r="F581" s="21"/>
      <c r="G581" s="21"/>
      <c r="H581" s="21"/>
      <c r="I581" s="21"/>
      <c r="J581" s="21"/>
      <c r="K581" s="21"/>
      <c r="L581" s="11"/>
      <c r="M581" s="11"/>
      <c r="N581" s="11"/>
    </row>
    <row r="582">
      <c r="A582" s="11"/>
      <c r="B582" s="11"/>
      <c r="C582" s="21"/>
      <c r="D582" s="21"/>
      <c r="E582" s="21"/>
      <c r="F582" s="21"/>
      <c r="G582" s="21"/>
      <c r="H582" s="21"/>
      <c r="I582" s="21"/>
      <c r="J582" s="21"/>
      <c r="K582" s="21"/>
      <c r="L582" s="11"/>
      <c r="M582" s="11"/>
      <c r="N582" s="11"/>
    </row>
    <row r="583">
      <c r="A583" s="11"/>
      <c r="B583" s="11"/>
      <c r="C583" s="21"/>
      <c r="D583" s="21"/>
      <c r="E583" s="21"/>
      <c r="F583" s="21"/>
      <c r="G583" s="21"/>
      <c r="H583" s="21"/>
      <c r="I583" s="21"/>
      <c r="J583" s="21"/>
      <c r="K583" s="21"/>
      <c r="L583" s="11"/>
      <c r="M583" s="11"/>
      <c r="N583" s="11"/>
    </row>
    <row r="584">
      <c r="A584" s="11"/>
      <c r="B584" s="11"/>
      <c r="C584" s="21"/>
      <c r="D584" s="21"/>
      <c r="E584" s="21"/>
      <c r="F584" s="21"/>
      <c r="G584" s="21"/>
      <c r="H584" s="21"/>
      <c r="I584" s="21"/>
      <c r="J584" s="21"/>
      <c r="K584" s="21"/>
      <c r="L584" s="11"/>
      <c r="M584" s="11"/>
      <c r="N584" s="11"/>
    </row>
    <row r="585">
      <c r="A585" s="11"/>
      <c r="B585" s="11"/>
      <c r="C585" s="21"/>
      <c r="D585" s="21"/>
      <c r="E585" s="21"/>
      <c r="F585" s="21"/>
      <c r="G585" s="21"/>
      <c r="H585" s="21"/>
      <c r="I585" s="21"/>
      <c r="J585" s="21"/>
      <c r="K585" s="21"/>
      <c r="L585" s="11"/>
      <c r="M585" s="11"/>
      <c r="N585" s="11"/>
    </row>
    <row r="586">
      <c r="A586" s="11"/>
      <c r="B586" s="11"/>
      <c r="C586" s="21"/>
      <c r="D586" s="21"/>
      <c r="E586" s="21"/>
      <c r="F586" s="21"/>
      <c r="G586" s="21"/>
      <c r="H586" s="21"/>
      <c r="I586" s="21"/>
      <c r="J586" s="21"/>
      <c r="K586" s="21"/>
      <c r="L586" s="11"/>
      <c r="M586" s="11"/>
      <c r="N586" s="11"/>
    </row>
    <row r="587">
      <c r="A587" s="11"/>
      <c r="B587" s="11"/>
      <c r="C587" s="21"/>
      <c r="D587" s="21"/>
      <c r="E587" s="21"/>
      <c r="F587" s="21"/>
      <c r="G587" s="21"/>
      <c r="H587" s="21"/>
      <c r="I587" s="21"/>
      <c r="J587" s="21"/>
      <c r="K587" s="21"/>
      <c r="L587" s="11"/>
      <c r="M587" s="11"/>
      <c r="N587" s="11"/>
    </row>
    <row r="588">
      <c r="A588" s="11"/>
      <c r="B588" s="11"/>
      <c r="C588" s="21"/>
      <c r="D588" s="21"/>
      <c r="E588" s="21"/>
      <c r="F588" s="21"/>
      <c r="G588" s="21"/>
      <c r="H588" s="21"/>
      <c r="I588" s="21"/>
      <c r="J588" s="21"/>
      <c r="K588" s="21"/>
      <c r="L588" s="11"/>
      <c r="M588" s="11"/>
      <c r="N588" s="11"/>
    </row>
    <row r="589">
      <c r="A589" s="11"/>
      <c r="B589" s="11"/>
      <c r="C589" s="21"/>
      <c r="D589" s="21"/>
      <c r="E589" s="21"/>
      <c r="F589" s="21"/>
      <c r="G589" s="21"/>
      <c r="H589" s="21"/>
      <c r="I589" s="21"/>
      <c r="J589" s="21"/>
      <c r="K589" s="21"/>
      <c r="L589" s="11"/>
      <c r="M589" s="11"/>
      <c r="N589" s="11"/>
    </row>
    <row r="590">
      <c r="A590" s="11"/>
      <c r="B590" s="11"/>
      <c r="C590" s="21"/>
      <c r="D590" s="21"/>
      <c r="E590" s="21"/>
      <c r="F590" s="21"/>
      <c r="G590" s="21"/>
      <c r="H590" s="21"/>
      <c r="I590" s="21"/>
      <c r="J590" s="21"/>
      <c r="K590" s="21"/>
      <c r="L590" s="11"/>
      <c r="M590" s="11"/>
      <c r="N590" s="11"/>
    </row>
    <row r="591">
      <c r="A591" s="11"/>
      <c r="B591" s="11"/>
      <c r="C591" s="21"/>
      <c r="D591" s="21"/>
      <c r="E591" s="21"/>
      <c r="F591" s="21"/>
      <c r="G591" s="21"/>
      <c r="H591" s="21"/>
      <c r="I591" s="21"/>
      <c r="J591" s="21"/>
      <c r="K591" s="21"/>
      <c r="L591" s="11"/>
      <c r="M591" s="11"/>
      <c r="N591" s="11"/>
    </row>
    <row r="592">
      <c r="A592" s="11"/>
      <c r="B592" s="11"/>
      <c r="C592" s="21"/>
      <c r="D592" s="21"/>
      <c r="E592" s="21"/>
      <c r="F592" s="21"/>
      <c r="G592" s="21"/>
      <c r="H592" s="21"/>
      <c r="I592" s="21"/>
      <c r="J592" s="21"/>
      <c r="K592" s="21"/>
      <c r="L592" s="11"/>
      <c r="M592" s="11"/>
      <c r="N592" s="11"/>
    </row>
    <row r="593">
      <c r="A593" s="11"/>
      <c r="B593" s="11"/>
      <c r="C593" s="21"/>
      <c r="D593" s="21"/>
      <c r="E593" s="21"/>
      <c r="F593" s="21"/>
      <c r="G593" s="21"/>
      <c r="H593" s="21"/>
      <c r="I593" s="21"/>
      <c r="J593" s="21"/>
      <c r="K593" s="21"/>
      <c r="L593" s="11"/>
      <c r="M593" s="11"/>
      <c r="N593" s="11"/>
    </row>
    <row r="594">
      <c r="A594" s="11"/>
      <c r="B594" s="11"/>
      <c r="C594" s="21"/>
      <c r="D594" s="21"/>
      <c r="E594" s="21"/>
      <c r="F594" s="21"/>
      <c r="G594" s="21"/>
      <c r="H594" s="21"/>
      <c r="I594" s="21"/>
      <c r="J594" s="21"/>
      <c r="K594" s="21"/>
      <c r="L594" s="11"/>
      <c r="M594" s="11"/>
      <c r="N594" s="11"/>
    </row>
    <row r="595">
      <c r="A595" s="11"/>
      <c r="B595" s="11"/>
      <c r="C595" s="21"/>
      <c r="D595" s="21"/>
      <c r="E595" s="21"/>
      <c r="F595" s="21"/>
      <c r="G595" s="21"/>
      <c r="H595" s="21"/>
      <c r="I595" s="21"/>
      <c r="J595" s="21"/>
      <c r="K595" s="21"/>
      <c r="L595" s="11"/>
      <c r="M595" s="11"/>
      <c r="N595" s="11"/>
    </row>
    <row r="596">
      <c r="A596" s="11"/>
      <c r="B596" s="11"/>
      <c r="C596" s="21"/>
      <c r="D596" s="21"/>
      <c r="E596" s="21"/>
      <c r="F596" s="21"/>
      <c r="G596" s="21"/>
      <c r="H596" s="21"/>
      <c r="I596" s="21"/>
      <c r="J596" s="21"/>
      <c r="K596" s="21"/>
      <c r="L596" s="11"/>
      <c r="M596" s="11"/>
      <c r="N596" s="11"/>
    </row>
    <row r="597">
      <c r="A597" s="11"/>
      <c r="B597" s="11"/>
      <c r="C597" s="21"/>
      <c r="D597" s="21"/>
      <c r="E597" s="21"/>
      <c r="F597" s="21"/>
      <c r="G597" s="21"/>
      <c r="H597" s="21"/>
      <c r="I597" s="21"/>
      <c r="J597" s="21"/>
      <c r="K597" s="21"/>
      <c r="L597" s="11"/>
      <c r="M597" s="11"/>
      <c r="N597" s="11"/>
    </row>
    <row r="598">
      <c r="A598" s="11"/>
      <c r="B598" s="11"/>
      <c r="C598" s="21"/>
      <c r="D598" s="21"/>
      <c r="E598" s="21"/>
      <c r="F598" s="21"/>
      <c r="G598" s="21"/>
      <c r="H598" s="21"/>
      <c r="I598" s="21"/>
      <c r="J598" s="21"/>
      <c r="K598" s="21"/>
      <c r="L598" s="11"/>
      <c r="M598" s="11"/>
      <c r="N598" s="11"/>
    </row>
    <row r="599">
      <c r="A599" s="11"/>
      <c r="B599" s="11"/>
      <c r="C599" s="21"/>
      <c r="D599" s="21"/>
      <c r="E599" s="21"/>
      <c r="F599" s="21"/>
      <c r="G599" s="21"/>
      <c r="H599" s="21"/>
      <c r="I599" s="21"/>
      <c r="J599" s="21"/>
      <c r="K599" s="21"/>
      <c r="L599" s="11"/>
      <c r="M599" s="11"/>
      <c r="N599" s="11"/>
    </row>
    <row r="600">
      <c r="A600" s="11"/>
      <c r="B600" s="11"/>
      <c r="C600" s="21"/>
      <c r="D600" s="21"/>
      <c r="E600" s="21"/>
      <c r="F600" s="21"/>
      <c r="G600" s="21"/>
      <c r="H600" s="21"/>
      <c r="I600" s="21"/>
      <c r="J600" s="21"/>
      <c r="K600" s="21"/>
      <c r="L600" s="11"/>
      <c r="M600" s="11"/>
      <c r="N600" s="11"/>
    </row>
    <row r="601">
      <c r="A601" s="11"/>
      <c r="B601" s="11"/>
      <c r="C601" s="21"/>
      <c r="D601" s="21"/>
      <c r="E601" s="21"/>
      <c r="F601" s="21"/>
      <c r="G601" s="21"/>
      <c r="H601" s="21"/>
      <c r="I601" s="21"/>
      <c r="J601" s="21"/>
      <c r="K601" s="21"/>
      <c r="L601" s="11"/>
      <c r="M601" s="11"/>
      <c r="N601" s="11"/>
    </row>
    <row r="602">
      <c r="A602" s="11"/>
      <c r="B602" s="11"/>
      <c r="C602" s="21"/>
      <c r="D602" s="21"/>
      <c r="E602" s="21"/>
      <c r="F602" s="21"/>
      <c r="G602" s="21"/>
      <c r="H602" s="21"/>
      <c r="I602" s="21"/>
      <c r="J602" s="21"/>
      <c r="K602" s="21"/>
      <c r="L602" s="11"/>
      <c r="M602" s="11"/>
      <c r="N602" s="11"/>
    </row>
    <row r="603">
      <c r="A603" s="11"/>
      <c r="B603" s="11"/>
      <c r="C603" s="21"/>
      <c r="D603" s="21"/>
      <c r="E603" s="21"/>
      <c r="F603" s="21"/>
      <c r="G603" s="21"/>
      <c r="H603" s="21"/>
      <c r="I603" s="21"/>
      <c r="J603" s="21"/>
      <c r="K603" s="21"/>
      <c r="L603" s="11"/>
      <c r="M603" s="11"/>
      <c r="N603" s="11"/>
    </row>
    <row r="604">
      <c r="A604" s="11"/>
      <c r="B604" s="11"/>
      <c r="C604" s="21"/>
      <c r="D604" s="21"/>
      <c r="E604" s="21"/>
      <c r="F604" s="21"/>
      <c r="G604" s="21"/>
      <c r="H604" s="21"/>
      <c r="I604" s="21"/>
      <c r="J604" s="21"/>
      <c r="K604" s="21"/>
      <c r="L604" s="11"/>
      <c r="M604" s="11"/>
      <c r="N604" s="11"/>
    </row>
    <row r="605">
      <c r="A605" s="11"/>
      <c r="B605" s="11"/>
      <c r="C605" s="21"/>
      <c r="D605" s="21"/>
      <c r="E605" s="21"/>
      <c r="F605" s="21"/>
      <c r="G605" s="21"/>
      <c r="H605" s="21"/>
      <c r="I605" s="21"/>
      <c r="J605" s="21"/>
      <c r="K605" s="21"/>
      <c r="L605" s="11"/>
      <c r="M605" s="11"/>
      <c r="N605" s="11"/>
    </row>
    <row r="606">
      <c r="A606" s="11"/>
      <c r="B606" s="11"/>
      <c r="C606" s="21"/>
      <c r="D606" s="21"/>
      <c r="E606" s="21"/>
      <c r="F606" s="21"/>
      <c r="G606" s="21"/>
      <c r="H606" s="21"/>
      <c r="I606" s="21"/>
      <c r="J606" s="21"/>
      <c r="K606" s="21"/>
      <c r="L606" s="11"/>
      <c r="M606" s="11"/>
      <c r="N606" s="11"/>
    </row>
    <row r="607">
      <c r="A607" s="11"/>
      <c r="B607" s="11"/>
      <c r="C607" s="21"/>
      <c r="D607" s="21"/>
      <c r="E607" s="21"/>
      <c r="F607" s="21"/>
      <c r="G607" s="21"/>
      <c r="H607" s="21"/>
      <c r="I607" s="21"/>
      <c r="J607" s="21"/>
      <c r="K607" s="21"/>
      <c r="L607" s="11"/>
      <c r="M607" s="11"/>
      <c r="N607" s="11"/>
    </row>
    <row r="608">
      <c r="A608" s="11"/>
      <c r="B608" s="11"/>
      <c r="C608" s="21"/>
      <c r="D608" s="21"/>
      <c r="E608" s="21"/>
      <c r="F608" s="21"/>
      <c r="G608" s="21"/>
      <c r="H608" s="21"/>
      <c r="I608" s="21"/>
      <c r="J608" s="21"/>
      <c r="K608" s="21"/>
      <c r="L608" s="11"/>
      <c r="M608" s="11"/>
      <c r="N608" s="11"/>
    </row>
    <row r="609">
      <c r="A609" s="11"/>
      <c r="B609" s="11"/>
      <c r="C609" s="21"/>
      <c r="D609" s="21"/>
      <c r="E609" s="21"/>
      <c r="F609" s="21"/>
      <c r="G609" s="21"/>
      <c r="H609" s="21"/>
      <c r="I609" s="21"/>
      <c r="J609" s="21"/>
      <c r="K609" s="21"/>
      <c r="L609" s="11"/>
      <c r="M609" s="11"/>
      <c r="N609" s="11"/>
    </row>
    <row r="610">
      <c r="A610" s="11"/>
      <c r="B610" s="11"/>
      <c r="C610" s="21"/>
      <c r="D610" s="21"/>
      <c r="E610" s="21"/>
      <c r="F610" s="21"/>
      <c r="G610" s="21"/>
      <c r="H610" s="21"/>
      <c r="I610" s="21"/>
      <c r="J610" s="21"/>
      <c r="K610" s="21"/>
      <c r="L610" s="11"/>
      <c r="M610" s="11"/>
      <c r="N610" s="11"/>
    </row>
    <row r="611">
      <c r="A611" s="11"/>
      <c r="B611" s="11"/>
      <c r="C611" s="21"/>
      <c r="D611" s="21"/>
      <c r="E611" s="21"/>
      <c r="F611" s="21"/>
      <c r="G611" s="21"/>
      <c r="H611" s="21"/>
      <c r="I611" s="21"/>
      <c r="J611" s="21"/>
      <c r="K611" s="21"/>
      <c r="L611" s="11"/>
      <c r="M611" s="11"/>
      <c r="N611" s="11"/>
    </row>
    <row r="612">
      <c r="A612" s="11"/>
      <c r="B612" s="11"/>
      <c r="C612" s="21"/>
      <c r="D612" s="21"/>
      <c r="E612" s="21"/>
      <c r="F612" s="21"/>
      <c r="G612" s="21"/>
      <c r="H612" s="21"/>
      <c r="I612" s="21"/>
      <c r="J612" s="21"/>
      <c r="K612" s="21"/>
      <c r="L612" s="11"/>
      <c r="M612" s="11"/>
      <c r="N612" s="11"/>
    </row>
    <row r="613">
      <c r="A613" s="11"/>
      <c r="B613" s="11"/>
      <c r="C613" s="21"/>
      <c r="D613" s="21"/>
      <c r="E613" s="21"/>
      <c r="F613" s="21"/>
      <c r="G613" s="21"/>
      <c r="H613" s="21"/>
      <c r="I613" s="21"/>
      <c r="J613" s="21"/>
      <c r="K613" s="21"/>
      <c r="L613" s="11"/>
      <c r="M613" s="11"/>
      <c r="N613" s="11"/>
    </row>
    <row r="614">
      <c r="A614" s="11"/>
      <c r="B614" s="11"/>
      <c r="C614" s="21"/>
      <c r="D614" s="21"/>
      <c r="E614" s="21"/>
      <c r="F614" s="21"/>
      <c r="G614" s="21"/>
      <c r="H614" s="21"/>
      <c r="I614" s="21"/>
      <c r="J614" s="21"/>
      <c r="K614" s="21"/>
      <c r="L614" s="11"/>
      <c r="M614" s="11"/>
      <c r="N614" s="11"/>
    </row>
    <row r="615">
      <c r="A615" s="11"/>
      <c r="B615" s="11"/>
      <c r="C615" s="21"/>
      <c r="D615" s="21"/>
      <c r="E615" s="21"/>
      <c r="F615" s="21"/>
      <c r="G615" s="21"/>
      <c r="H615" s="21"/>
      <c r="I615" s="21"/>
      <c r="J615" s="21"/>
      <c r="K615" s="21"/>
      <c r="L615" s="11"/>
      <c r="M615" s="11"/>
      <c r="N615" s="11"/>
    </row>
    <row r="616">
      <c r="A616" s="11"/>
      <c r="B616" s="11"/>
      <c r="C616" s="21"/>
      <c r="D616" s="21"/>
      <c r="E616" s="21"/>
      <c r="F616" s="21"/>
      <c r="G616" s="21"/>
      <c r="H616" s="21"/>
      <c r="I616" s="21"/>
      <c r="J616" s="21"/>
      <c r="K616" s="21"/>
      <c r="L616" s="11"/>
      <c r="M616" s="11"/>
      <c r="N616" s="11"/>
    </row>
    <row r="617">
      <c r="A617" s="11"/>
      <c r="B617" s="11"/>
      <c r="C617" s="21"/>
      <c r="D617" s="21"/>
      <c r="E617" s="21"/>
      <c r="F617" s="21"/>
      <c r="G617" s="21"/>
      <c r="H617" s="21"/>
      <c r="I617" s="21"/>
      <c r="J617" s="21"/>
      <c r="K617" s="21"/>
      <c r="L617" s="11"/>
      <c r="M617" s="11"/>
      <c r="N617" s="11"/>
    </row>
    <row r="618">
      <c r="A618" s="11"/>
      <c r="B618" s="11"/>
      <c r="C618" s="21"/>
      <c r="D618" s="21"/>
      <c r="E618" s="21"/>
      <c r="F618" s="21"/>
      <c r="G618" s="21"/>
      <c r="H618" s="21"/>
      <c r="I618" s="21"/>
      <c r="J618" s="21"/>
      <c r="K618" s="21"/>
      <c r="L618" s="11"/>
      <c r="M618" s="11"/>
      <c r="N618" s="11"/>
    </row>
    <row r="619">
      <c r="A619" s="11"/>
      <c r="B619" s="11"/>
      <c r="C619" s="21"/>
      <c r="D619" s="21"/>
      <c r="E619" s="21"/>
      <c r="F619" s="21"/>
      <c r="G619" s="21"/>
      <c r="H619" s="21"/>
      <c r="I619" s="21"/>
      <c r="J619" s="21"/>
      <c r="K619" s="21"/>
      <c r="L619" s="11"/>
      <c r="M619" s="11"/>
      <c r="N619" s="11"/>
    </row>
    <row r="620">
      <c r="A620" s="11"/>
      <c r="B620" s="11"/>
      <c r="C620" s="21"/>
      <c r="D620" s="21"/>
      <c r="E620" s="21"/>
      <c r="F620" s="21"/>
      <c r="G620" s="21"/>
      <c r="H620" s="21"/>
      <c r="I620" s="21"/>
      <c r="J620" s="21"/>
      <c r="K620" s="21"/>
      <c r="L620" s="11"/>
      <c r="M620" s="11"/>
      <c r="N620" s="11"/>
    </row>
    <row r="621">
      <c r="A621" s="11"/>
      <c r="B621" s="11"/>
      <c r="C621" s="21"/>
      <c r="D621" s="21"/>
      <c r="E621" s="21"/>
      <c r="F621" s="21"/>
      <c r="G621" s="21"/>
      <c r="H621" s="21"/>
      <c r="I621" s="21"/>
      <c r="J621" s="21"/>
      <c r="K621" s="21"/>
      <c r="L621" s="11"/>
      <c r="M621" s="11"/>
      <c r="N621" s="11"/>
    </row>
    <row r="622">
      <c r="A622" s="11"/>
      <c r="B622" s="11"/>
      <c r="C622" s="21"/>
      <c r="D622" s="21"/>
      <c r="E622" s="21"/>
      <c r="F622" s="21"/>
      <c r="G622" s="21"/>
      <c r="H622" s="21"/>
      <c r="I622" s="21"/>
      <c r="J622" s="21"/>
      <c r="K622" s="21"/>
      <c r="L622" s="11"/>
      <c r="M622" s="11"/>
      <c r="N622" s="11"/>
    </row>
    <row r="623">
      <c r="A623" s="11"/>
      <c r="B623" s="11"/>
      <c r="C623" s="21"/>
      <c r="D623" s="21"/>
      <c r="E623" s="21"/>
      <c r="F623" s="21"/>
      <c r="G623" s="21"/>
      <c r="H623" s="21"/>
      <c r="I623" s="21"/>
      <c r="J623" s="21"/>
      <c r="K623" s="21"/>
      <c r="L623" s="11"/>
      <c r="M623" s="11"/>
      <c r="N623" s="11"/>
    </row>
    <row r="624">
      <c r="A624" s="11"/>
      <c r="B624" s="11"/>
      <c r="C624" s="21"/>
      <c r="D624" s="21"/>
      <c r="E624" s="21"/>
      <c r="F624" s="21"/>
      <c r="G624" s="21"/>
      <c r="H624" s="21"/>
      <c r="I624" s="21"/>
      <c r="J624" s="21"/>
      <c r="K624" s="21"/>
      <c r="L624" s="11"/>
      <c r="M624" s="11"/>
      <c r="N624" s="11"/>
    </row>
    <row r="625">
      <c r="A625" s="11"/>
      <c r="B625" s="11"/>
      <c r="C625" s="21"/>
      <c r="D625" s="21"/>
      <c r="E625" s="21"/>
      <c r="F625" s="21"/>
      <c r="G625" s="21"/>
      <c r="H625" s="21"/>
      <c r="I625" s="21"/>
      <c r="J625" s="21"/>
      <c r="K625" s="21"/>
      <c r="L625" s="11"/>
      <c r="M625" s="11"/>
      <c r="N625" s="11"/>
    </row>
    <row r="626">
      <c r="A626" s="11"/>
      <c r="B626" s="11"/>
      <c r="C626" s="21"/>
      <c r="D626" s="21"/>
      <c r="E626" s="21"/>
      <c r="F626" s="21"/>
      <c r="G626" s="21"/>
      <c r="H626" s="21"/>
      <c r="I626" s="21"/>
      <c r="J626" s="21"/>
      <c r="K626" s="21"/>
      <c r="L626" s="11"/>
      <c r="M626" s="11"/>
      <c r="N626" s="11"/>
    </row>
    <row r="627">
      <c r="A627" s="11"/>
      <c r="B627" s="11"/>
      <c r="C627" s="21"/>
      <c r="D627" s="21"/>
      <c r="E627" s="21"/>
      <c r="F627" s="21"/>
      <c r="G627" s="21"/>
      <c r="H627" s="21"/>
      <c r="I627" s="21"/>
      <c r="J627" s="21"/>
      <c r="K627" s="21"/>
      <c r="L627" s="11"/>
      <c r="M627" s="11"/>
      <c r="N627" s="11"/>
    </row>
    <row r="628">
      <c r="A628" s="11"/>
      <c r="B628" s="11"/>
      <c r="C628" s="21"/>
      <c r="D628" s="21"/>
      <c r="E628" s="21"/>
      <c r="F628" s="21"/>
      <c r="G628" s="21"/>
      <c r="H628" s="21"/>
      <c r="I628" s="21"/>
      <c r="J628" s="21"/>
      <c r="K628" s="21"/>
      <c r="L628" s="11"/>
      <c r="M628" s="11"/>
      <c r="N628" s="11"/>
    </row>
    <row r="629">
      <c r="A629" s="11"/>
      <c r="B629" s="11"/>
      <c r="C629" s="21"/>
      <c r="D629" s="21"/>
      <c r="E629" s="21"/>
      <c r="F629" s="21"/>
      <c r="G629" s="21"/>
      <c r="H629" s="21"/>
      <c r="I629" s="21"/>
      <c r="J629" s="21"/>
      <c r="K629" s="21"/>
      <c r="L629" s="11"/>
      <c r="M629" s="11"/>
      <c r="N629" s="11"/>
    </row>
    <row r="630">
      <c r="A630" s="11"/>
      <c r="B630" s="11"/>
      <c r="C630" s="21"/>
      <c r="D630" s="21"/>
      <c r="E630" s="21"/>
      <c r="F630" s="21"/>
      <c r="G630" s="21"/>
      <c r="H630" s="21"/>
      <c r="I630" s="21"/>
      <c r="J630" s="21"/>
      <c r="K630" s="21"/>
      <c r="L630" s="11"/>
      <c r="M630" s="11"/>
      <c r="N630" s="11"/>
    </row>
    <row r="631">
      <c r="A631" s="11"/>
      <c r="B631" s="11"/>
      <c r="C631" s="21"/>
      <c r="D631" s="21"/>
      <c r="E631" s="21"/>
      <c r="F631" s="21"/>
      <c r="G631" s="21"/>
      <c r="H631" s="21"/>
      <c r="I631" s="21"/>
      <c r="J631" s="21"/>
      <c r="K631" s="21"/>
      <c r="L631" s="11"/>
      <c r="M631" s="11"/>
      <c r="N631" s="11"/>
    </row>
    <row r="632">
      <c r="A632" s="11"/>
      <c r="B632" s="11"/>
      <c r="C632" s="21"/>
      <c r="D632" s="21"/>
      <c r="E632" s="21"/>
      <c r="F632" s="21"/>
      <c r="G632" s="21"/>
      <c r="H632" s="21"/>
      <c r="I632" s="21"/>
      <c r="J632" s="21"/>
      <c r="K632" s="21"/>
      <c r="L632" s="11"/>
      <c r="M632" s="11"/>
      <c r="N632" s="11"/>
    </row>
    <row r="633">
      <c r="A633" s="11"/>
      <c r="B633" s="11"/>
      <c r="C633" s="21"/>
      <c r="D633" s="21"/>
      <c r="E633" s="21"/>
      <c r="F633" s="21"/>
      <c r="G633" s="21"/>
      <c r="H633" s="21"/>
      <c r="I633" s="21"/>
      <c r="J633" s="21"/>
      <c r="K633" s="21"/>
      <c r="L633" s="11"/>
      <c r="M633" s="11"/>
      <c r="N633" s="11"/>
    </row>
    <row r="634">
      <c r="A634" s="11"/>
      <c r="B634" s="11"/>
      <c r="C634" s="21"/>
      <c r="D634" s="21"/>
      <c r="E634" s="21"/>
      <c r="F634" s="21"/>
      <c r="G634" s="21"/>
      <c r="H634" s="21"/>
      <c r="I634" s="21"/>
      <c r="J634" s="21"/>
      <c r="K634" s="21"/>
      <c r="L634" s="11"/>
      <c r="M634" s="11"/>
      <c r="N634" s="11"/>
    </row>
    <row r="635">
      <c r="A635" s="11"/>
      <c r="B635" s="11"/>
      <c r="C635" s="21"/>
      <c r="D635" s="21"/>
      <c r="E635" s="21"/>
      <c r="F635" s="21"/>
      <c r="G635" s="21"/>
      <c r="H635" s="21"/>
      <c r="I635" s="21"/>
      <c r="J635" s="21"/>
      <c r="K635" s="21"/>
      <c r="L635" s="11"/>
      <c r="M635" s="11"/>
      <c r="N635" s="11"/>
    </row>
    <row r="636">
      <c r="A636" s="11"/>
      <c r="B636" s="11"/>
      <c r="C636" s="21"/>
      <c r="D636" s="21"/>
      <c r="E636" s="21"/>
      <c r="F636" s="21"/>
      <c r="G636" s="21"/>
      <c r="H636" s="21"/>
      <c r="I636" s="21"/>
      <c r="J636" s="21"/>
      <c r="K636" s="21"/>
      <c r="L636" s="11"/>
      <c r="M636" s="11"/>
      <c r="N636" s="11"/>
    </row>
    <row r="637">
      <c r="A637" s="11"/>
      <c r="B637" s="11"/>
      <c r="C637" s="21"/>
      <c r="D637" s="21"/>
      <c r="E637" s="21"/>
      <c r="F637" s="21"/>
      <c r="G637" s="21"/>
      <c r="H637" s="21"/>
      <c r="I637" s="21"/>
      <c r="J637" s="21"/>
      <c r="K637" s="21"/>
      <c r="L637" s="11"/>
      <c r="M637" s="11"/>
      <c r="N637" s="11"/>
    </row>
    <row r="638">
      <c r="A638" s="11"/>
      <c r="B638" s="11"/>
      <c r="C638" s="21"/>
      <c r="D638" s="21"/>
      <c r="E638" s="21"/>
      <c r="F638" s="21"/>
      <c r="G638" s="21"/>
      <c r="H638" s="21"/>
      <c r="I638" s="21"/>
      <c r="J638" s="21"/>
      <c r="K638" s="21"/>
      <c r="L638" s="11"/>
      <c r="M638" s="11"/>
      <c r="N638" s="11"/>
    </row>
    <row r="639">
      <c r="A639" s="11"/>
      <c r="B639" s="11"/>
      <c r="C639" s="21"/>
      <c r="D639" s="21"/>
      <c r="E639" s="21"/>
      <c r="F639" s="21"/>
      <c r="G639" s="21"/>
      <c r="H639" s="21"/>
      <c r="I639" s="21"/>
      <c r="J639" s="21"/>
      <c r="K639" s="21"/>
      <c r="L639" s="11"/>
      <c r="M639" s="11"/>
      <c r="N639" s="11"/>
    </row>
    <row r="640">
      <c r="A640" s="11"/>
      <c r="B640" s="11"/>
      <c r="C640" s="21"/>
      <c r="D640" s="21"/>
      <c r="E640" s="21"/>
      <c r="F640" s="21"/>
      <c r="G640" s="21"/>
      <c r="H640" s="21"/>
      <c r="I640" s="21"/>
      <c r="J640" s="21"/>
      <c r="K640" s="21"/>
      <c r="L640" s="11"/>
      <c r="M640" s="11"/>
      <c r="N640" s="11"/>
    </row>
    <row r="641">
      <c r="A641" s="11"/>
      <c r="B641" s="11"/>
      <c r="C641" s="21"/>
      <c r="D641" s="21"/>
      <c r="E641" s="21"/>
      <c r="F641" s="21"/>
      <c r="G641" s="21"/>
      <c r="H641" s="21"/>
      <c r="I641" s="21"/>
      <c r="J641" s="21"/>
      <c r="K641" s="21"/>
      <c r="L641" s="11"/>
      <c r="M641" s="11"/>
      <c r="N641" s="11"/>
    </row>
    <row r="642">
      <c r="A642" s="11"/>
      <c r="B642" s="11"/>
      <c r="C642" s="21"/>
      <c r="D642" s="21"/>
      <c r="E642" s="21"/>
      <c r="F642" s="21"/>
      <c r="G642" s="21"/>
      <c r="H642" s="21"/>
      <c r="I642" s="21"/>
      <c r="J642" s="21"/>
      <c r="K642" s="21"/>
      <c r="L642" s="11"/>
      <c r="M642" s="11"/>
      <c r="N642" s="11"/>
    </row>
    <row r="643">
      <c r="A643" s="11"/>
      <c r="B643" s="11"/>
      <c r="C643" s="21"/>
      <c r="D643" s="21"/>
      <c r="E643" s="21"/>
      <c r="F643" s="21"/>
      <c r="G643" s="21"/>
      <c r="H643" s="21"/>
      <c r="I643" s="21"/>
      <c r="J643" s="21"/>
      <c r="K643" s="21"/>
      <c r="L643" s="11"/>
      <c r="M643" s="11"/>
      <c r="N643" s="11"/>
    </row>
    <row r="644">
      <c r="A644" s="11"/>
      <c r="B644" s="11"/>
      <c r="C644" s="21"/>
      <c r="D644" s="21"/>
      <c r="E644" s="21"/>
      <c r="F644" s="21"/>
      <c r="G644" s="21"/>
      <c r="H644" s="21"/>
      <c r="I644" s="21"/>
      <c r="J644" s="21"/>
      <c r="K644" s="21"/>
      <c r="L644" s="11"/>
      <c r="M644" s="11"/>
      <c r="N644" s="11"/>
    </row>
    <row r="645">
      <c r="A645" s="11"/>
      <c r="B645" s="11"/>
      <c r="C645" s="21"/>
      <c r="D645" s="21"/>
      <c r="E645" s="21"/>
      <c r="F645" s="21"/>
      <c r="G645" s="21"/>
      <c r="H645" s="21"/>
      <c r="I645" s="21"/>
      <c r="J645" s="21"/>
      <c r="K645" s="21"/>
      <c r="L645" s="11"/>
      <c r="M645" s="11"/>
      <c r="N645" s="11"/>
    </row>
    <row r="646">
      <c r="A646" s="11"/>
      <c r="B646" s="11"/>
      <c r="C646" s="21"/>
      <c r="D646" s="21"/>
      <c r="E646" s="21"/>
      <c r="F646" s="21"/>
      <c r="G646" s="21"/>
      <c r="H646" s="21"/>
      <c r="I646" s="21"/>
      <c r="J646" s="21"/>
      <c r="K646" s="21"/>
      <c r="L646" s="11"/>
      <c r="M646" s="11"/>
      <c r="N646" s="11"/>
    </row>
    <row r="647">
      <c r="A647" s="11"/>
      <c r="B647" s="11"/>
      <c r="C647" s="21"/>
      <c r="D647" s="21"/>
      <c r="E647" s="21"/>
      <c r="F647" s="21"/>
      <c r="G647" s="21"/>
      <c r="H647" s="21"/>
      <c r="I647" s="21"/>
      <c r="J647" s="21"/>
      <c r="K647" s="21"/>
      <c r="L647" s="11"/>
      <c r="M647" s="11"/>
      <c r="N647" s="11"/>
    </row>
    <row r="648">
      <c r="A648" s="11"/>
      <c r="B648" s="11"/>
      <c r="C648" s="21"/>
      <c r="D648" s="21"/>
      <c r="E648" s="21"/>
      <c r="F648" s="21"/>
      <c r="G648" s="21"/>
      <c r="H648" s="21"/>
      <c r="I648" s="21"/>
      <c r="J648" s="21"/>
      <c r="K648" s="21"/>
      <c r="L648" s="11"/>
      <c r="M648" s="11"/>
      <c r="N648" s="11"/>
    </row>
    <row r="649">
      <c r="A649" s="11"/>
      <c r="B649" s="11"/>
      <c r="C649" s="21"/>
      <c r="D649" s="21"/>
      <c r="E649" s="21"/>
      <c r="F649" s="21"/>
      <c r="G649" s="21"/>
      <c r="H649" s="21"/>
      <c r="I649" s="21"/>
      <c r="J649" s="21"/>
      <c r="K649" s="21"/>
      <c r="L649" s="11"/>
      <c r="M649" s="11"/>
      <c r="N649" s="11"/>
    </row>
    <row r="650">
      <c r="A650" s="11"/>
      <c r="B650" s="11"/>
      <c r="C650" s="21"/>
      <c r="D650" s="21"/>
      <c r="E650" s="21"/>
      <c r="F650" s="21"/>
      <c r="G650" s="21"/>
      <c r="H650" s="21"/>
      <c r="I650" s="21"/>
      <c r="J650" s="21"/>
      <c r="K650" s="21"/>
      <c r="L650" s="11"/>
      <c r="M650" s="11"/>
      <c r="N650" s="11"/>
    </row>
    <row r="651">
      <c r="A651" s="11"/>
      <c r="B651" s="11"/>
      <c r="C651" s="21"/>
      <c r="D651" s="21"/>
      <c r="E651" s="21"/>
      <c r="F651" s="21"/>
      <c r="G651" s="21"/>
      <c r="H651" s="21"/>
      <c r="I651" s="21"/>
      <c r="J651" s="21"/>
      <c r="K651" s="21"/>
      <c r="L651" s="11"/>
      <c r="M651" s="11"/>
      <c r="N651" s="11"/>
    </row>
    <row r="652">
      <c r="A652" s="11"/>
      <c r="B652" s="11"/>
      <c r="C652" s="21"/>
      <c r="D652" s="21"/>
      <c r="E652" s="21"/>
      <c r="F652" s="21"/>
      <c r="G652" s="21"/>
      <c r="H652" s="21"/>
      <c r="I652" s="21"/>
      <c r="J652" s="21"/>
      <c r="K652" s="21"/>
      <c r="L652" s="11"/>
      <c r="M652" s="11"/>
      <c r="N652" s="11"/>
    </row>
    <row r="653">
      <c r="A653" s="11"/>
      <c r="B653" s="11"/>
      <c r="C653" s="21"/>
      <c r="D653" s="21"/>
      <c r="E653" s="21"/>
      <c r="F653" s="21"/>
      <c r="G653" s="21"/>
      <c r="H653" s="21"/>
      <c r="I653" s="21"/>
      <c r="J653" s="21"/>
      <c r="K653" s="21"/>
      <c r="L653" s="11"/>
      <c r="M653" s="11"/>
      <c r="N653" s="11"/>
    </row>
    <row r="654">
      <c r="A654" s="11"/>
      <c r="B654" s="11"/>
      <c r="C654" s="21"/>
      <c r="D654" s="21"/>
      <c r="E654" s="21"/>
      <c r="F654" s="21"/>
      <c r="G654" s="21"/>
      <c r="H654" s="21"/>
      <c r="I654" s="21"/>
      <c r="J654" s="21"/>
      <c r="K654" s="21"/>
      <c r="L654" s="11"/>
      <c r="M654" s="11"/>
      <c r="N654" s="11"/>
    </row>
    <row r="655">
      <c r="A655" s="11"/>
      <c r="B655" s="11"/>
      <c r="C655" s="21"/>
      <c r="D655" s="21"/>
      <c r="E655" s="21"/>
      <c r="F655" s="21"/>
      <c r="G655" s="21"/>
      <c r="H655" s="21"/>
      <c r="I655" s="21"/>
      <c r="J655" s="21"/>
      <c r="K655" s="21"/>
      <c r="L655" s="11"/>
      <c r="M655" s="11"/>
      <c r="N655" s="11"/>
    </row>
    <row r="656">
      <c r="A656" s="11"/>
      <c r="B656" s="11"/>
      <c r="C656" s="21"/>
      <c r="D656" s="21"/>
      <c r="E656" s="21"/>
      <c r="F656" s="21"/>
      <c r="G656" s="21"/>
      <c r="H656" s="21"/>
      <c r="I656" s="21"/>
      <c r="J656" s="21"/>
      <c r="K656" s="21"/>
      <c r="L656" s="11"/>
      <c r="M656" s="11"/>
      <c r="N656" s="11"/>
    </row>
    <row r="657">
      <c r="A657" s="11"/>
      <c r="B657" s="11"/>
      <c r="C657" s="21"/>
      <c r="D657" s="21"/>
      <c r="E657" s="21"/>
      <c r="F657" s="21"/>
      <c r="G657" s="21"/>
      <c r="H657" s="21"/>
      <c r="I657" s="21"/>
      <c r="J657" s="21"/>
      <c r="K657" s="21"/>
      <c r="L657" s="11"/>
      <c r="M657" s="11"/>
      <c r="N657" s="11"/>
    </row>
    <row r="658">
      <c r="A658" s="11"/>
      <c r="B658" s="11"/>
      <c r="C658" s="21"/>
      <c r="D658" s="21"/>
      <c r="E658" s="21"/>
      <c r="F658" s="21"/>
      <c r="G658" s="21"/>
      <c r="H658" s="21"/>
      <c r="I658" s="21"/>
      <c r="J658" s="21"/>
      <c r="K658" s="21"/>
      <c r="L658" s="11"/>
      <c r="M658" s="11"/>
      <c r="N658" s="11"/>
    </row>
    <row r="659">
      <c r="A659" s="11"/>
      <c r="B659" s="11"/>
      <c r="C659" s="21"/>
      <c r="D659" s="21"/>
      <c r="E659" s="21"/>
      <c r="F659" s="21"/>
      <c r="G659" s="21"/>
      <c r="H659" s="21"/>
      <c r="I659" s="21"/>
      <c r="J659" s="21"/>
      <c r="K659" s="21"/>
      <c r="L659" s="11"/>
      <c r="M659" s="11"/>
      <c r="N659" s="11"/>
    </row>
    <row r="660">
      <c r="A660" s="11"/>
      <c r="B660" s="11"/>
      <c r="C660" s="21"/>
      <c r="D660" s="21"/>
      <c r="E660" s="21"/>
      <c r="F660" s="21"/>
      <c r="G660" s="21"/>
      <c r="H660" s="21"/>
      <c r="I660" s="21"/>
      <c r="J660" s="21"/>
      <c r="K660" s="21"/>
      <c r="L660" s="11"/>
      <c r="M660" s="11"/>
      <c r="N660" s="11"/>
    </row>
    <row r="661">
      <c r="A661" s="11"/>
      <c r="B661" s="11"/>
      <c r="C661" s="21"/>
      <c r="D661" s="21"/>
      <c r="E661" s="21"/>
      <c r="F661" s="21"/>
      <c r="G661" s="21"/>
      <c r="H661" s="21"/>
      <c r="I661" s="21"/>
      <c r="J661" s="21"/>
      <c r="K661" s="21"/>
      <c r="L661" s="11"/>
      <c r="M661" s="11"/>
      <c r="N661" s="11"/>
    </row>
    <row r="662">
      <c r="A662" s="11"/>
      <c r="B662" s="11"/>
      <c r="C662" s="21"/>
      <c r="D662" s="21"/>
      <c r="E662" s="21"/>
      <c r="F662" s="21"/>
      <c r="G662" s="21"/>
      <c r="H662" s="21"/>
      <c r="I662" s="21"/>
      <c r="J662" s="21"/>
      <c r="K662" s="21"/>
      <c r="L662" s="11"/>
      <c r="M662" s="11"/>
      <c r="N662" s="11"/>
    </row>
    <row r="663">
      <c r="A663" s="11"/>
      <c r="B663" s="11"/>
      <c r="C663" s="21"/>
      <c r="D663" s="21"/>
      <c r="E663" s="21"/>
      <c r="F663" s="21"/>
      <c r="G663" s="21"/>
      <c r="H663" s="21"/>
      <c r="I663" s="21"/>
      <c r="J663" s="21"/>
      <c r="K663" s="21"/>
      <c r="L663" s="11"/>
      <c r="M663" s="11"/>
      <c r="N663" s="11"/>
    </row>
    <row r="664">
      <c r="A664" s="11"/>
      <c r="B664" s="11"/>
      <c r="C664" s="21"/>
      <c r="D664" s="21"/>
      <c r="E664" s="21"/>
      <c r="F664" s="21"/>
      <c r="G664" s="21"/>
      <c r="H664" s="21"/>
      <c r="I664" s="21"/>
      <c r="J664" s="21"/>
      <c r="K664" s="21"/>
      <c r="L664" s="11"/>
      <c r="M664" s="11"/>
      <c r="N664" s="11"/>
    </row>
    <row r="665">
      <c r="A665" s="11"/>
      <c r="B665" s="11"/>
      <c r="C665" s="21"/>
      <c r="D665" s="21"/>
      <c r="E665" s="21"/>
      <c r="F665" s="21"/>
      <c r="G665" s="21"/>
      <c r="H665" s="21"/>
      <c r="I665" s="21"/>
      <c r="J665" s="21"/>
      <c r="K665" s="21"/>
      <c r="L665" s="11"/>
      <c r="M665" s="11"/>
      <c r="N665" s="11"/>
    </row>
    <row r="666">
      <c r="A666" s="11"/>
      <c r="B666" s="11"/>
      <c r="C666" s="21"/>
      <c r="D666" s="21"/>
      <c r="E666" s="21"/>
      <c r="F666" s="21"/>
      <c r="G666" s="21"/>
      <c r="H666" s="21"/>
      <c r="I666" s="21"/>
      <c r="J666" s="21"/>
      <c r="K666" s="21"/>
      <c r="L666" s="11"/>
      <c r="M666" s="11"/>
      <c r="N666" s="11"/>
    </row>
    <row r="667">
      <c r="A667" s="11"/>
      <c r="B667" s="11"/>
      <c r="C667" s="21"/>
      <c r="D667" s="21"/>
      <c r="E667" s="21"/>
      <c r="F667" s="21"/>
      <c r="G667" s="21"/>
      <c r="H667" s="21"/>
      <c r="I667" s="21"/>
      <c r="J667" s="21"/>
      <c r="K667" s="21"/>
      <c r="L667" s="11"/>
      <c r="M667" s="11"/>
      <c r="N667" s="11"/>
    </row>
    <row r="668">
      <c r="A668" s="11"/>
      <c r="B668" s="11"/>
      <c r="C668" s="21"/>
      <c r="D668" s="21"/>
      <c r="E668" s="21"/>
      <c r="F668" s="21"/>
      <c r="G668" s="21"/>
      <c r="H668" s="21"/>
      <c r="I668" s="21"/>
      <c r="J668" s="21"/>
      <c r="K668" s="21"/>
      <c r="L668" s="11"/>
      <c r="M668" s="11"/>
      <c r="N668" s="11"/>
    </row>
    <row r="669">
      <c r="A669" s="11"/>
      <c r="B669" s="11"/>
      <c r="C669" s="21"/>
      <c r="D669" s="21"/>
      <c r="E669" s="21"/>
      <c r="F669" s="21"/>
      <c r="G669" s="21"/>
      <c r="H669" s="21"/>
      <c r="I669" s="21"/>
      <c r="J669" s="21"/>
      <c r="K669" s="21"/>
      <c r="L669" s="11"/>
      <c r="M669" s="11"/>
      <c r="N669" s="11"/>
    </row>
    <row r="670">
      <c r="A670" s="11"/>
      <c r="B670" s="11"/>
      <c r="C670" s="21"/>
      <c r="D670" s="21"/>
      <c r="E670" s="21"/>
      <c r="F670" s="21"/>
      <c r="G670" s="21"/>
      <c r="H670" s="21"/>
      <c r="I670" s="21"/>
      <c r="J670" s="21"/>
      <c r="K670" s="21"/>
      <c r="L670" s="11"/>
      <c r="M670" s="11"/>
      <c r="N670" s="11"/>
    </row>
    <row r="671">
      <c r="A671" s="11"/>
      <c r="B671" s="11"/>
      <c r="C671" s="21"/>
      <c r="D671" s="21"/>
      <c r="E671" s="21"/>
      <c r="F671" s="21"/>
      <c r="G671" s="21"/>
      <c r="H671" s="21"/>
      <c r="I671" s="21"/>
      <c r="J671" s="21"/>
      <c r="K671" s="21"/>
      <c r="L671" s="11"/>
      <c r="M671" s="11"/>
      <c r="N671" s="11"/>
    </row>
    <row r="672">
      <c r="A672" s="11"/>
      <c r="B672" s="11"/>
      <c r="C672" s="21"/>
      <c r="D672" s="21"/>
      <c r="E672" s="21"/>
      <c r="F672" s="21"/>
      <c r="G672" s="21"/>
      <c r="H672" s="21"/>
      <c r="I672" s="21"/>
      <c r="J672" s="21"/>
      <c r="K672" s="21"/>
      <c r="L672" s="11"/>
      <c r="M672" s="11"/>
      <c r="N672" s="11"/>
    </row>
    <row r="673">
      <c r="A673" s="11"/>
      <c r="B673" s="11"/>
      <c r="C673" s="21"/>
      <c r="D673" s="21"/>
      <c r="E673" s="21"/>
      <c r="F673" s="21"/>
      <c r="G673" s="21"/>
      <c r="H673" s="21"/>
      <c r="I673" s="21"/>
      <c r="J673" s="21"/>
      <c r="K673" s="21"/>
      <c r="L673" s="11"/>
      <c r="M673" s="11"/>
      <c r="N673" s="11"/>
    </row>
    <row r="674">
      <c r="A674" s="11"/>
      <c r="B674" s="11"/>
      <c r="C674" s="21"/>
      <c r="D674" s="21"/>
      <c r="E674" s="21"/>
      <c r="F674" s="21"/>
      <c r="G674" s="21"/>
      <c r="H674" s="21"/>
      <c r="I674" s="21"/>
      <c r="J674" s="21"/>
      <c r="K674" s="21"/>
      <c r="L674" s="11"/>
      <c r="M674" s="11"/>
      <c r="N674" s="11"/>
    </row>
    <row r="675">
      <c r="A675" s="11"/>
      <c r="B675" s="11"/>
      <c r="C675" s="21"/>
      <c r="D675" s="21"/>
      <c r="E675" s="21"/>
      <c r="F675" s="21"/>
      <c r="G675" s="21"/>
      <c r="H675" s="21"/>
      <c r="I675" s="21"/>
      <c r="J675" s="21"/>
      <c r="K675" s="21"/>
      <c r="L675" s="11"/>
      <c r="M675" s="11"/>
      <c r="N675" s="11"/>
    </row>
    <row r="676">
      <c r="A676" s="11"/>
      <c r="B676" s="11"/>
      <c r="C676" s="21"/>
      <c r="D676" s="21"/>
      <c r="E676" s="21"/>
      <c r="F676" s="21"/>
      <c r="G676" s="21"/>
      <c r="H676" s="21"/>
      <c r="I676" s="21"/>
      <c r="J676" s="21"/>
      <c r="K676" s="21"/>
      <c r="L676" s="11"/>
      <c r="M676" s="11"/>
      <c r="N676" s="11"/>
    </row>
    <row r="677">
      <c r="A677" s="11"/>
      <c r="B677" s="11"/>
      <c r="C677" s="21"/>
      <c r="D677" s="21"/>
      <c r="E677" s="21"/>
      <c r="F677" s="21"/>
      <c r="G677" s="21"/>
      <c r="H677" s="21"/>
      <c r="I677" s="21"/>
      <c r="J677" s="21"/>
      <c r="K677" s="21"/>
      <c r="L677" s="11"/>
      <c r="M677" s="11"/>
      <c r="N677" s="11"/>
    </row>
    <row r="678">
      <c r="A678" s="11"/>
      <c r="B678" s="11"/>
      <c r="C678" s="21"/>
      <c r="D678" s="21"/>
      <c r="E678" s="21"/>
      <c r="F678" s="21"/>
      <c r="G678" s="21"/>
      <c r="H678" s="21"/>
      <c r="I678" s="21"/>
      <c r="J678" s="21"/>
      <c r="K678" s="21"/>
      <c r="L678" s="11"/>
      <c r="M678" s="11"/>
      <c r="N678" s="11"/>
    </row>
    <row r="679">
      <c r="A679" s="11"/>
      <c r="B679" s="11"/>
      <c r="C679" s="21"/>
      <c r="D679" s="21"/>
      <c r="E679" s="21"/>
      <c r="F679" s="21"/>
      <c r="G679" s="21"/>
      <c r="H679" s="21"/>
      <c r="I679" s="21"/>
      <c r="J679" s="21"/>
      <c r="K679" s="21"/>
      <c r="L679" s="11"/>
      <c r="M679" s="11"/>
      <c r="N679" s="11"/>
    </row>
    <row r="680">
      <c r="A680" s="11"/>
      <c r="B680" s="11"/>
      <c r="C680" s="21"/>
      <c r="D680" s="21"/>
      <c r="E680" s="21"/>
      <c r="F680" s="21"/>
      <c r="G680" s="21"/>
      <c r="H680" s="21"/>
      <c r="I680" s="21"/>
      <c r="J680" s="21"/>
      <c r="K680" s="21"/>
      <c r="L680" s="11"/>
      <c r="M680" s="11"/>
      <c r="N680" s="11"/>
    </row>
    <row r="681">
      <c r="A681" s="11"/>
      <c r="B681" s="11"/>
      <c r="C681" s="21"/>
      <c r="D681" s="21"/>
      <c r="E681" s="21"/>
      <c r="F681" s="21"/>
      <c r="G681" s="21"/>
      <c r="H681" s="21"/>
      <c r="I681" s="21"/>
      <c r="J681" s="21"/>
      <c r="K681" s="21"/>
      <c r="L681" s="11"/>
      <c r="M681" s="11"/>
      <c r="N681" s="11"/>
    </row>
    <row r="682">
      <c r="A682" s="11"/>
      <c r="B682" s="11"/>
      <c r="C682" s="21"/>
      <c r="D682" s="21"/>
      <c r="E682" s="21"/>
      <c r="F682" s="21"/>
      <c r="G682" s="21"/>
      <c r="H682" s="21"/>
      <c r="I682" s="21"/>
      <c r="J682" s="21"/>
      <c r="K682" s="21"/>
      <c r="L682" s="11"/>
      <c r="M682" s="11"/>
      <c r="N682" s="11"/>
    </row>
    <row r="683">
      <c r="A683" s="11"/>
      <c r="B683" s="11"/>
      <c r="C683" s="21"/>
      <c r="D683" s="21"/>
      <c r="E683" s="21"/>
      <c r="F683" s="21"/>
      <c r="G683" s="21"/>
      <c r="H683" s="21"/>
      <c r="I683" s="21"/>
      <c r="J683" s="21"/>
      <c r="K683" s="21"/>
      <c r="L683" s="11"/>
      <c r="M683" s="11"/>
      <c r="N683" s="11"/>
    </row>
    <row r="684">
      <c r="A684" s="11"/>
      <c r="B684" s="11"/>
      <c r="C684" s="21"/>
      <c r="D684" s="21"/>
      <c r="E684" s="21"/>
      <c r="F684" s="21"/>
      <c r="G684" s="21"/>
      <c r="H684" s="21"/>
      <c r="I684" s="21"/>
      <c r="J684" s="21"/>
      <c r="K684" s="21"/>
      <c r="L684" s="11"/>
      <c r="M684" s="11"/>
      <c r="N684" s="11"/>
    </row>
    <row r="685">
      <c r="A685" s="11"/>
      <c r="B685" s="11"/>
      <c r="C685" s="21"/>
      <c r="D685" s="21"/>
      <c r="E685" s="21"/>
      <c r="F685" s="21"/>
      <c r="G685" s="21"/>
      <c r="H685" s="21"/>
      <c r="I685" s="21"/>
      <c r="J685" s="21"/>
      <c r="K685" s="21"/>
      <c r="L685" s="11"/>
      <c r="M685" s="11"/>
      <c r="N685" s="11"/>
    </row>
    <row r="686">
      <c r="A686" s="11"/>
      <c r="B686" s="11"/>
      <c r="C686" s="21"/>
      <c r="D686" s="21"/>
      <c r="E686" s="21"/>
      <c r="F686" s="21"/>
      <c r="G686" s="21"/>
      <c r="H686" s="21"/>
      <c r="I686" s="21"/>
      <c r="J686" s="21"/>
      <c r="K686" s="21"/>
      <c r="L686" s="11"/>
      <c r="M686" s="11"/>
      <c r="N686" s="11"/>
    </row>
    <row r="687">
      <c r="A687" s="11"/>
      <c r="B687" s="11"/>
      <c r="C687" s="21"/>
      <c r="D687" s="21"/>
      <c r="E687" s="21"/>
      <c r="F687" s="21"/>
      <c r="G687" s="21"/>
      <c r="H687" s="21"/>
      <c r="I687" s="21"/>
      <c r="J687" s="21"/>
      <c r="K687" s="21"/>
      <c r="L687" s="11"/>
      <c r="M687" s="11"/>
      <c r="N687" s="11"/>
    </row>
    <row r="688">
      <c r="A688" s="11"/>
      <c r="B688" s="11"/>
      <c r="C688" s="21"/>
      <c r="D688" s="21"/>
      <c r="E688" s="21"/>
      <c r="F688" s="21"/>
      <c r="G688" s="21"/>
      <c r="H688" s="21"/>
      <c r="I688" s="21"/>
      <c r="J688" s="21"/>
      <c r="K688" s="21"/>
      <c r="L688" s="11"/>
      <c r="M688" s="11"/>
      <c r="N688" s="11"/>
    </row>
    <row r="689">
      <c r="A689" s="11"/>
      <c r="B689" s="11"/>
      <c r="C689" s="21"/>
      <c r="D689" s="21"/>
      <c r="E689" s="21"/>
      <c r="F689" s="21"/>
      <c r="G689" s="21"/>
      <c r="H689" s="21"/>
      <c r="I689" s="21"/>
      <c r="J689" s="21"/>
      <c r="K689" s="21"/>
      <c r="L689" s="11"/>
      <c r="M689" s="11"/>
      <c r="N689" s="11"/>
    </row>
    <row r="690">
      <c r="A690" s="11"/>
      <c r="B690" s="11"/>
      <c r="C690" s="21"/>
      <c r="D690" s="21"/>
      <c r="E690" s="21"/>
      <c r="F690" s="21"/>
      <c r="G690" s="21"/>
      <c r="H690" s="21"/>
      <c r="I690" s="21"/>
      <c r="J690" s="21"/>
      <c r="K690" s="21"/>
      <c r="L690" s="11"/>
      <c r="M690" s="11"/>
      <c r="N690" s="11"/>
    </row>
    <row r="691">
      <c r="A691" s="11"/>
      <c r="B691" s="11"/>
      <c r="C691" s="21"/>
      <c r="D691" s="21"/>
      <c r="E691" s="21"/>
      <c r="F691" s="21"/>
      <c r="G691" s="21"/>
      <c r="H691" s="21"/>
      <c r="I691" s="21"/>
      <c r="J691" s="21"/>
      <c r="K691" s="21"/>
      <c r="L691" s="11"/>
      <c r="M691" s="11"/>
      <c r="N691" s="11"/>
    </row>
    <row r="692">
      <c r="A692" s="11"/>
      <c r="B692" s="11"/>
      <c r="C692" s="21"/>
      <c r="D692" s="21"/>
      <c r="E692" s="21"/>
      <c r="F692" s="21"/>
      <c r="G692" s="21"/>
      <c r="H692" s="21"/>
      <c r="I692" s="21"/>
      <c r="J692" s="21"/>
      <c r="K692" s="21"/>
      <c r="L692" s="11"/>
      <c r="M692" s="11"/>
      <c r="N692" s="11"/>
    </row>
    <row r="693">
      <c r="A693" s="11"/>
      <c r="B693" s="11"/>
      <c r="C693" s="21"/>
      <c r="D693" s="21"/>
      <c r="E693" s="21"/>
      <c r="F693" s="21"/>
      <c r="G693" s="21"/>
      <c r="H693" s="21"/>
      <c r="I693" s="21"/>
      <c r="J693" s="21"/>
      <c r="K693" s="21"/>
      <c r="L693" s="11"/>
      <c r="M693" s="11"/>
      <c r="N693" s="11"/>
    </row>
    <row r="694">
      <c r="A694" s="11"/>
      <c r="B694" s="11"/>
      <c r="C694" s="21"/>
      <c r="D694" s="21"/>
      <c r="E694" s="21"/>
      <c r="F694" s="21"/>
      <c r="G694" s="21"/>
      <c r="H694" s="21"/>
      <c r="I694" s="21"/>
      <c r="J694" s="21"/>
      <c r="K694" s="21"/>
      <c r="L694" s="11"/>
      <c r="M694" s="11"/>
      <c r="N694" s="11"/>
    </row>
    <row r="695">
      <c r="A695" s="11"/>
      <c r="B695" s="11"/>
      <c r="C695" s="21"/>
      <c r="D695" s="21"/>
      <c r="E695" s="21"/>
      <c r="F695" s="21"/>
      <c r="G695" s="21"/>
      <c r="H695" s="21"/>
      <c r="I695" s="21"/>
      <c r="J695" s="21"/>
      <c r="K695" s="21"/>
      <c r="L695" s="11"/>
      <c r="M695" s="11"/>
      <c r="N695" s="11"/>
    </row>
    <row r="696">
      <c r="A696" s="11"/>
      <c r="B696" s="11"/>
      <c r="C696" s="21"/>
      <c r="D696" s="21"/>
      <c r="E696" s="21"/>
      <c r="F696" s="21"/>
      <c r="G696" s="21"/>
      <c r="H696" s="21"/>
      <c r="I696" s="21"/>
      <c r="J696" s="21"/>
      <c r="K696" s="21"/>
      <c r="L696" s="11"/>
      <c r="M696" s="11"/>
      <c r="N696" s="11"/>
    </row>
    <row r="697">
      <c r="A697" s="11"/>
      <c r="B697" s="11"/>
      <c r="C697" s="21"/>
      <c r="D697" s="21"/>
      <c r="E697" s="21"/>
      <c r="F697" s="21"/>
      <c r="G697" s="21"/>
      <c r="H697" s="21"/>
      <c r="I697" s="21"/>
      <c r="J697" s="21"/>
      <c r="K697" s="21"/>
      <c r="L697" s="11"/>
      <c r="M697" s="11"/>
      <c r="N697" s="11"/>
    </row>
    <row r="698">
      <c r="A698" s="11"/>
      <c r="B698" s="11"/>
      <c r="C698" s="21"/>
      <c r="D698" s="21"/>
      <c r="E698" s="21"/>
      <c r="F698" s="21"/>
      <c r="G698" s="21"/>
      <c r="H698" s="21"/>
      <c r="I698" s="21"/>
      <c r="J698" s="21"/>
      <c r="K698" s="21"/>
      <c r="L698" s="11"/>
      <c r="M698" s="11"/>
      <c r="N698" s="11"/>
    </row>
    <row r="699">
      <c r="A699" s="11"/>
      <c r="B699" s="11"/>
      <c r="C699" s="21"/>
      <c r="D699" s="21"/>
      <c r="E699" s="21"/>
      <c r="F699" s="21"/>
      <c r="G699" s="21"/>
      <c r="H699" s="21"/>
      <c r="I699" s="21"/>
      <c r="J699" s="21"/>
      <c r="K699" s="21"/>
      <c r="L699" s="11"/>
      <c r="M699" s="11"/>
      <c r="N699" s="11"/>
    </row>
    <row r="700">
      <c r="A700" s="11"/>
      <c r="B700" s="11"/>
      <c r="C700" s="21"/>
      <c r="D700" s="21"/>
      <c r="E700" s="21"/>
      <c r="F700" s="21"/>
      <c r="G700" s="21"/>
      <c r="H700" s="21"/>
      <c r="I700" s="21"/>
      <c r="J700" s="21"/>
      <c r="K700" s="21"/>
      <c r="L700" s="11"/>
      <c r="M700" s="11"/>
      <c r="N700" s="11"/>
    </row>
    <row r="701">
      <c r="A701" s="11"/>
      <c r="B701" s="11"/>
      <c r="C701" s="21"/>
      <c r="D701" s="21"/>
      <c r="E701" s="21"/>
      <c r="F701" s="21"/>
      <c r="G701" s="21"/>
      <c r="H701" s="21"/>
      <c r="I701" s="21"/>
      <c r="J701" s="21"/>
      <c r="K701" s="21"/>
      <c r="L701" s="11"/>
      <c r="M701" s="11"/>
      <c r="N701" s="11"/>
    </row>
    <row r="702">
      <c r="A702" s="11"/>
      <c r="B702" s="11"/>
      <c r="C702" s="21"/>
      <c r="D702" s="21"/>
      <c r="E702" s="21"/>
      <c r="F702" s="21"/>
      <c r="G702" s="21"/>
      <c r="H702" s="21"/>
      <c r="I702" s="21"/>
      <c r="J702" s="21"/>
      <c r="K702" s="21"/>
      <c r="L702" s="11"/>
      <c r="M702" s="11"/>
      <c r="N702" s="11"/>
    </row>
    <row r="703">
      <c r="A703" s="11"/>
      <c r="B703" s="11"/>
      <c r="C703" s="21"/>
      <c r="D703" s="21"/>
      <c r="E703" s="21"/>
      <c r="F703" s="21"/>
      <c r="G703" s="21"/>
      <c r="H703" s="21"/>
      <c r="I703" s="21"/>
      <c r="J703" s="21"/>
      <c r="K703" s="21"/>
      <c r="L703" s="11"/>
      <c r="M703" s="11"/>
      <c r="N703" s="11"/>
    </row>
    <row r="704">
      <c r="A704" s="11"/>
      <c r="B704" s="11"/>
      <c r="C704" s="21"/>
      <c r="D704" s="21"/>
      <c r="E704" s="21"/>
      <c r="F704" s="21"/>
      <c r="G704" s="21"/>
      <c r="H704" s="21"/>
      <c r="I704" s="21"/>
      <c r="J704" s="21"/>
      <c r="K704" s="21"/>
      <c r="L704" s="11"/>
      <c r="M704" s="11"/>
      <c r="N704" s="11"/>
    </row>
    <row r="705">
      <c r="A705" s="11"/>
      <c r="B705" s="11"/>
      <c r="C705" s="21"/>
      <c r="D705" s="21"/>
      <c r="E705" s="21"/>
      <c r="F705" s="21"/>
      <c r="G705" s="21"/>
      <c r="H705" s="21"/>
      <c r="I705" s="21"/>
      <c r="J705" s="21"/>
      <c r="K705" s="21"/>
      <c r="L705" s="11"/>
      <c r="M705" s="11"/>
      <c r="N705" s="11"/>
    </row>
    <row r="706">
      <c r="A706" s="11"/>
      <c r="B706" s="11"/>
      <c r="C706" s="21"/>
      <c r="D706" s="21"/>
      <c r="E706" s="21"/>
      <c r="F706" s="21"/>
      <c r="G706" s="21"/>
      <c r="H706" s="21"/>
      <c r="I706" s="21"/>
      <c r="J706" s="21"/>
      <c r="K706" s="21"/>
      <c r="L706" s="11"/>
      <c r="M706" s="11"/>
      <c r="N706" s="11"/>
    </row>
    <row r="707">
      <c r="A707" s="11"/>
      <c r="B707" s="11"/>
      <c r="C707" s="21"/>
      <c r="D707" s="21"/>
      <c r="E707" s="21"/>
      <c r="F707" s="21"/>
      <c r="G707" s="21"/>
      <c r="H707" s="21"/>
      <c r="I707" s="21"/>
      <c r="J707" s="21"/>
      <c r="K707" s="21"/>
      <c r="L707" s="11"/>
      <c r="M707" s="11"/>
      <c r="N707" s="11"/>
    </row>
    <row r="708">
      <c r="A708" s="11"/>
      <c r="B708" s="11"/>
      <c r="C708" s="21"/>
      <c r="D708" s="21"/>
      <c r="E708" s="21"/>
      <c r="F708" s="21"/>
      <c r="G708" s="21"/>
      <c r="H708" s="21"/>
      <c r="I708" s="21"/>
      <c r="J708" s="21"/>
      <c r="K708" s="21"/>
      <c r="L708" s="11"/>
      <c r="M708" s="11"/>
      <c r="N708" s="11"/>
    </row>
    <row r="709">
      <c r="A709" s="11"/>
      <c r="B709" s="11"/>
      <c r="C709" s="21"/>
      <c r="D709" s="21"/>
      <c r="E709" s="21"/>
      <c r="F709" s="21"/>
      <c r="G709" s="21"/>
      <c r="H709" s="21"/>
      <c r="I709" s="21"/>
      <c r="J709" s="21"/>
      <c r="K709" s="21"/>
      <c r="L709" s="11"/>
      <c r="M709" s="11"/>
      <c r="N709" s="11"/>
    </row>
    <row r="710">
      <c r="A710" s="11"/>
      <c r="B710" s="11"/>
      <c r="C710" s="21"/>
      <c r="D710" s="21"/>
      <c r="E710" s="21"/>
      <c r="F710" s="21"/>
      <c r="G710" s="21"/>
      <c r="H710" s="21"/>
      <c r="I710" s="21"/>
      <c r="J710" s="21"/>
      <c r="K710" s="21"/>
      <c r="L710" s="11"/>
      <c r="M710" s="11"/>
      <c r="N710" s="11"/>
    </row>
    <row r="711">
      <c r="A711" s="11"/>
      <c r="B711" s="11"/>
      <c r="C711" s="21"/>
      <c r="D711" s="21"/>
      <c r="E711" s="21"/>
      <c r="F711" s="21"/>
      <c r="G711" s="21"/>
      <c r="H711" s="21"/>
      <c r="I711" s="21"/>
      <c r="J711" s="21"/>
      <c r="K711" s="21"/>
      <c r="L711" s="11"/>
      <c r="M711" s="11"/>
      <c r="N711" s="11"/>
    </row>
    <row r="712">
      <c r="A712" s="11"/>
      <c r="B712" s="11"/>
      <c r="C712" s="21"/>
      <c r="D712" s="21"/>
      <c r="E712" s="21"/>
      <c r="F712" s="21"/>
      <c r="G712" s="21"/>
      <c r="H712" s="21"/>
      <c r="I712" s="21"/>
      <c r="J712" s="21"/>
      <c r="K712" s="21"/>
      <c r="L712" s="11"/>
      <c r="M712" s="11"/>
      <c r="N712" s="11"/>
    </row>
    <row r="713">
      <c r="A713" s="11"/>
      <c r="B713" s="11"/>
      <c r="C713" s="21"/>
      <c r="D713" s="21"/>
      <c r="E713" s="21"/>
      <c r="F713" s="21"/>
      <c r="G713" s="21"/>
      <c r="H713" s="21"/>
      <c r="I713" s="21"/>
      <c r="J713" s="21"/>
      <c r="K713" s="21"/>
      <c r="L713" s="11"/>
      <c r="M713" s="11"/>
      <c r="N713" s="11"/>
    </row>
    <row r="714">
      <c r="A714" s="11"/>
      <c r="B714" s="11"/>
      <c r="C714" s="21"/>
      <c r="D714" s="21"/>
      <c r="E714" s="21"/>
      <c r="F714" s="21"/>
      <c r="G714" s="21"/>
      <c r="H714" s="21"/>
      <c r="I714" s="21"/>
      <c r="J714" s="21"/>
      <c r="K714" s="21"/>
      <c r="L714" s="11"/>
      <c r="M714" s="11"/>
      <c r="N714" s="11"/>
    </row>
    <row r="715">
      <c r="A715" s="11"/>
      <c r="B715" s="11"/>
      <c r="C715" s="21"/>
      <c r="D715" s="21"/>
      <c r="E715" s="21"/>
      <c r="F715" s="21"/>
      <c r="G715" s="21"/>
      <c r="H715" s="21"/>
      <c r="I715" s="21"/>
      <c r="J715" s="21"/>
      <c r="K715" s="21"/>
      <c r="L715" s="11"/>
      <c r="M715" s="11"/>
      <c r="N715" s="11"/>
    </row>
    <row r="716">
      <c r="A716" s="11"/>
      <c r="B716" s="11"/>
      <c r="C716" s="21"/>
      <c r="D716" s="21"/>
      <c r="E716" s="21"/>
      <c r="F716" s="21"/>
      <c r="G716" s="21"/>
      <c r="H716" s="21"/>
      <c r="I716" s="21"/>
      <c r="J716" s="21"/>
      <c r="K716" s="21"/>
      <c r="L716" s="11"/>
      <c r="M716" s="11"/>
      <c r="N716" s="11"/>
    </row>
    <row r="717">
      <c r="A717" s="11"/>
      <c r="B717" s="11"/>
      <c r="C717" s="21"/>
      <c r="D717" s="21"/>
      <c r="E717" s="21"/>
      <c r="F717" s="21"/>
      <c r="G717" s="21"/>
      <c r="H717" s="21"/>
      <c r="I717" s="21"/>
      <c r="J717" s="21"/>
      <c r="K717" s="21"/>
      <c r="L717" s="11"/>
      <c r="M717" s="11"/>
      <c r="N717" s="11"/>
    </row>
    <row r="718">
      <c r="A718" s="11"/>
      <c r="B718" s="11"/>
      <c r="C718" s="21"/>
      <c r="D718" s="21"/>
      <c r="E718" s="21"/>
      <c r="F718" s="21"/>
      <c r="G718" s="21"/>
      <c r="H718" s="21"/>
      <c r="I718" s="21"/>
      <c r="J718" s="21"/>
      <c r="K718" s="21"/>
      <c r="L718" s="11"/>
      <c r="M718" s="11"/>
      <c r="N718" s="11"/>
    </row>
    <row r="719">
      <c r="A719" s="11"/>
      <c r="B719" s="11"/>
      <c r="C719" s="21"/>
      <c r="D719" s="21"/>
      <c r="E719" s="21"/>
      <c r="F719" s="21"/>
      <c r="G719" s="21"/>
      <c r="H719" s="21"/>
      <c r="I719" s="21"/>
      <c r="J719" s="21"/>
      <c r="K719" s="21"/>
      <c r="L719" s="11"/>
      <c r="M719" s="11"/>
      <c r="N719" s="11"/>
    </row>
    <row r="720">
      <c r="A720" s="11"/>
      <c r="B720" s="11"/>
      <c r="C720" s="21"/>
      <c r="D720" s="21"/>
      <c r="E720" s="21"/>
      <c r="F720" s="21"/>
      <c r="G720" s="21"/>
      <c r="H720" s="21"/>
      <c r="I720" s="21"/>
      <c r="J720" s="21"/>
      <c r="K720" s="21"/>
      <c r="L720" s="11"/>
      <c r="M720" s="11"/>
      <c r="N720" s="11"/>
    </row>
    <row r="721">
      <c r="A721" s="11"/>
      <c r="B721" s="11"/>
      <c r="C721" s="21"/>
      <c r="D721" s="21"/>
      <c r="E721" s="21"/>
      <c r="F721" s="21"/>
      <c r="G721" s="21"/>
      <c r="H721" s="21"/>
      <c r="I721" s="21"/>
      <c r="J721" s="21"/>
      <c r="K721" s="21"/>
      <c r="L721" s="11"/>
      <c r="M721" s="11"/>
      <c r="N721" s="11"/>
    </row>
    <row r="722">
      <c r="A722" s="11"/>
      <c r="B722" s="11"/>
      <c r="C722" s="21"/>
      <c r="D722" s="21"/>
      <c r="E722" s="21"/>
      <c r="F722" s="21"/>
      <c r="G722" s="21"/>
      <c r="H722" s="21"/>
      <c r="I722" s="21"/>
      <c r="J722" s="21"/>
      <c r="K722" s="21"/>
      <c r="L722" s="11"/>
      <c r="M722" s="11"/>
      <c r="N722" s="11"/>
    </row>
    <row r="723">
      <c r="A723" s="11"/>
      <c r="B723" s="11"/>
      <c r="C723" s="21"/>
      <c r="D723" s="21"/>
      <c r="E723" s="21"/>
      <c r="F723" s="21"/>
      <c r="G723" s="21"/>
      <c r="H723" s="21"/>
      <c r="I723" s="21"/>
      <c r="J723" s="21"/>
      <c r="K723" s="21"/>
      <c r="L723" s="11"/>
      <c r="M723" s="11"/>
      <c r="N723" s="11"/>
    </row>
    <row r="724">
      <c r="A724" s="11"/>
      <c r="B724" s="11"/>
      <c r="C724" s="21"/>
      <c r="D724" s="21"/>
      <c r="E724" s="21"/>
      <c r="F724" s="21"/>
      <c r="G724" s="21"/>
      <c r="H724" s="21"/>
      <c r="I724" s="21"/>
      <c r="J724" s="21"/>
      <c r="K724" s="21"/>
      <c r="L724" s="11"/>
      <c r="M724" s="11"/>
      <c r="N724" s="11"/>
    </row>
    <row r="725">
      <c r="A725" s="11"/>
      <c r="B725" s="11"/>
      <c r="C725" s="21"/>
      <c r="D725" s="21"/>
      <c r="E725" s="21"/>
      <c r="F725" s="21"/>
      <c r="G725" s="21"/>
      <c r="H725" s="21"/>
      <c r="I725" s="21"/>
      <c r="J725" s="21"/>
      <c r="K725" s="21"/>
      <c r="L725" s="11"/>
      <c r="M725" s="11"/>
      <c r="N725" s="11"/>
    </row>
    <row r="726">
      <c r="A726" s="11"/>
      <c r="B726" s="11"/>
      <c r="C726" s="21"/>
      <c r="D726" s="21"/>
      <c r="E726" s="21"/>
      <c r="F726" s="21"/>
      <c r="G726" s="21"/>
      <c r="H726" s="21"/>
      <c r="I726" s="21"/>
      <c r="J726" s="21"/>
      <c r="K726" s="21"/>
      <c r="L726" s="11"/>
      <c r="M726" s="11"/>
      <c r="N726" s="11"/>
    </row>
    <row r="727">
      <c r="A727" s="11"/>
      <c r="B727" s="11"/>
      <c r="C727" s="21"/>
      <c r="D727" s="21"/>
      <c r="E727" s="21"/>
      <c r="F727" s="21"/>
      <c r="G727" s="21"/>
      <c r="H727" s="21"/>
      <c r="I727" s="21"/>
      <c r="J727" s="21"/>
      <c r="K727" s="21"/>
      <c r="L727" s="11"/>
      <c r="M727" s="11"/>
      <c r="N727" s="11"/>
    </row>
    <row r="728">
      <c r="A728" s="11"/>
      <c r="B728" s="11"/>
      <c r="C728" s="21"/>
      <c r="D728" s="21"/>
      <c r="E728" s="21"/>
      <c r="F728" s="21"/>
      <c r="G728" s="21"/>
      <c r="H728" s="21"/>
      <c r="I728" s="21"/>
      <c r="J728" s="21"/>
      <c r="K728" s="21"/>
      <c r="L728" s="11"/>
      <c r="M728" s="11"/>
      <c r="N728" s="11"/>
    </row>
    <row r="729">
      <c r="A729" s="11"/>
      <c r="B729" s="11"/>
      <c r="C729" s="21"/>
      <c r="D729" s="21"/>
      <c r="E729" s="21"/>
      <c r="F729" s="21"/>
      <c r="G729" s="21"/>
      <c r="H729" s="21"/>
      <c r="I729" s="21"/>
      <c r="J729" s="21"/>
      <c r="K729" s="21"/>
      <c r="L729" s="11"/>
      <c r="M729" s="11"/>
      <c r="N729" s="11"/>
    </row>
    <row r="730">
      <c r="A730" s="11"/>
      <c r="B730" s="11"/>
      <c r="C730" s="21"/>
      <c r="D730" s="21"/>
      <c r="E730" s="21"/>
      <c r="F730" s="21"/>
      <c r="G730" s="21"/>
      <c r="H730" s="21"/>
      <c r="I730" s="21"/>
      <c r="J730" s="21"/>
      <c r="K730" s="21"/>
      <c r="L730" s="11"/>
      <c r="M730" s="11"/>
      <c r="N730" s="11"/>
    </row>
    <row r="731">
      <c r="A731" s="11"/>
      <c r="B731" s="11"/>
      <c r="C731" s="21"/>
      <c r="D731" s="21"/>
      <c r="E731" s="21"/>
      <c r="F731" s="21"/>
      <c r="G731" s="21"/>
      <c r="H731" s="21"/>
      <c r="I731" s="21"/>
      <c r="J731" s="21"/>
      <c r="K731" s="21"/>
      <c r="L731" s="11"/>
      <c r="M731" s="11"/>
      <c r="N731" s="11"/>
    </row>
    <row r="732">
      <c r="A732" s="11"/>
      <c r="B732" s="11"/>
      <c r="C732" s="21"/>
      <c r="D732" s="21"/>
      <c r="E732" s="21"/>
      <c r="F732" s="21"/>
      <c r="G732" s="21"/>
      <c r="H732" s="21"/>
      <c r="I732" s="21"/>
      <c r="J732" s="21"/>
      <c r="K732" s="21"/>
      <c r="L732" s="11"/>
      <c r="M732" s="11"/>
      <c r="N732" s="11"/>
    </row>
    <row r="733">
      <c r="A733" s="11"/>
      <c r="B733" s="11"/>
      <c r="C733" s="21"/>
      <c r="D733" s="21"/>
      <c r="E733" s="21"/>
      <c r="F733" s="21"/>
      <c r="G733" s="21"/>
      <c r="H733" s="21"/>
      <c r="I733" s="21"/>
      <c r="J733" s="21"/>
      <c r="K733" s="21"/>
      <c r="L733" s="11"/>
      <c r="M733" s="11"/>
      <c r="N733" s="11"/>
    </row>
    <row r="734">
      <c r="A734" s="11"/>
      <c r="B734" s="11"/>
      <c r="C734" s="21"/>
      <c r="D734" s="21"/>
      <c r="E734" s="21"/>
      <c r="F734" s="21"/>
      <c r="G734" s="21"/>
      <c r="H734" s="21"/>
      <c r="I734" s="21"/>
      <c r="J734" s="21"/>
      <c r="K734" s="21"/>
      <c r="L734" s="11"/>
      <c r="M734" s="11"/>
      <c r="N734" s="11"/>
    </row>
    <row r="735">
      <c r="A735" s="11"/>
      <c r="B735" s="11"/>
      <c r="C735" s="21"/>
      <c r="D735" s="21"/>
      <c r="E735" s="21"/>
      <c r="F735" s="21"/>
      <c r="G735" s="21"/>
      <c r="H735" s="21"/>
      <c r="I735" s="21"/>
      <c r="J735" s="21"/>
      <c r="K735" s="21"/>
      <c r="L735" s="11"/>
      <c r="M735" s="11"/>
      <c r="N735" s="11"/>
    </row>
    <row r="736">
      <c r="A736" s="11"/>
      <c r="B736" s="11"/>
      <c r="C736" s="21"/>
      <c r="D736" s="21"/>
      <c r="E736" s="21"/>
      <c r="F736" s="21"/>
      <c r="G736" s="21"/>
      <c r="H736" s="21"/>
      <c r="I736" s="21"/>
      <c r="J736" s="21"/>
      <c r="K736" s="21"/>
      <c r="L736" s="11"/>
      <c r="M736" s="11"/>
      <c r="N736" s="11"/>
    </row>
    <row r="737">
      <c r="A737" s="11"/>
      <c r="B737" s="11"/>
      <c r="C737" s="21"/>
      <c r="D737" s="21"/>
      <c r="E737" s="21"/>
      <c r="F737" s="21"/>
      <c r="G737" s="21"/>
      <c r="H737" s="21"/>
      <c r="I737" s="21"/>
      <c r="J737" s="21"/>
      <c r="K737" s="21"/>
      <c r="L737" s="11"/>
      <c r="M737" s="11"/>
      <c r="N737" s="11"/>
    </row>
    <row r="738">
      <c r="A738" s="11"/>
      <c r="B738" s="11"/>
      <c r="C738" s="21"/>
      <c r="D738" s="21"/>
      <c r="E738" s="21"/>
      <c r="F738" s="21"/>
      <c r="G738" s="21"/>
      <c r="H738" s="21"/>
      <c r="I738" s="21"/>
      <c r="J738" s="21"/>
      <c r="K738" s="21"/>
      <c r="L738" s="11"/>
      <c r="M738" s="11"/>
      <c r="N738" s="11"/>
    </row>
    <row r="739">
      <c r="A739" s="11"/>
      <c r="B739" s="11"/>
      <c r="C739" s="21"/>
      <c r="D739" s="21"/>
      <c r="E739" s="21"/>
      <c r="F739" s="21"/>
      <c r="G739" s="21"/>
      <c r="H739" s="21"/>
      <c r="I739" s="21"/>
      <c r="J739" s="21"/>
      <c r="K739" s="21"/>
      <c r="L739" s="11"/>
      <c r="M739" s="11"/>
      <c r="N739" s="11"/>
    </row>
    <row r="740">
      <c r="A740" s="11"/>
      <c r="B740" s="11"/>
      <c r="C740" s="21"/>
      <c r="D740" s="21"/>
      <c r="E740" s="21"/>
      <c r="F740" s="21"/>
      <c r="G740" s="21"/>
      <c r="H740" s="21"/>
      <c r="I740" s="21"/>
      <c r="J740" s="21"/>
      <c r="K740" s="21"/>
      <c r="L740" s="11"/>
      <c r="M740" s="11"/>
      <c r="N740" s="11"/>
    </row>
    <row r="741">
      <c r="A741" s="11"/>
      <c r="B741" s="11"/>
      <c r="C741" s="21"/>
      <c r="D741" s="21"/>
      <c r="E741" s="21"/>
      <c r="F741" s="21"/>
      <c r="G741" s="21"/>
      <c r="H741" s="21"/>
      <c r="I741" s="21"/>
      <c r="J741" s="21"/>
      <c r="K741" s="21"/>
      <c r="L741" s="11"/>
      <c r="M741" s="11"/>
      <c r="N741" s="11"/>
    </row>
    <row r="742">
      <c r="A742" s="11"/>
      <c r="B742" s="11"/>
      <c r="C742" s="21"/>
      <c r="D742" s="21"/>
      <c r="E742" s="21"/>
      <c r="F742" s="21"/>
      <c r="G742" s="21"/>
      <c r="H742" s="21"/>
      <c r="I742" s="21"/>
      <c r="J742" s="21"/>
      <c r="K742" s="21"/>
      <c r="L742" s="11"/>
      <c r="M742" s="11"/>
      <c r="N742" s="11"/>
    </row>
    <row r="743">
      <c r="A743" s="11"/>
      <c r="B743" s="11"/>
      <c r="C743" s="21"/>
      <c r="D743" s="21"/>
      <c r="E743" s="21"/>
      <c r="F743" s="21"/>
      <c r="G743" s="21"/>
      <c r="H743" s="21"/>
      <c r="I743" s="21"/>
      <c r="J743" s="21"/>
      <c r="K743" s="21"/>
      <c r="L743" s="11"/>
      <c r="M743" s="11"/>
      <c r="N743" s="11"/>
    </row>
    <row r="744">
      <c r="A744" s="11"/>
      <c r="B744" s="11"/>
      <c r="C744" s="21"/>
      <c r="D744" s="21"/>
      <c r="E744" s="21"/>
      <c r="F744" s="21"/>
      <c r="G744" s="21"/>
      <c r="H744" s="21"/>
      <c r="I744" s="21"/>
      <c r="J744" s="21"/>
      <c r="K744" s="21"/>
      <c r="L744" s="11"/>
      <c r="M744" s="11"/>
      <c r="N744" s="11"/>
    </row>
    <row r="745">
      <c r="A745" s="11"/>
      <c r="B745" s="11"/>
      <c r="C745" s="21"/>
      <c r="D745" s="21"/>
      <c r="E745" s="21"/>
      <c r="F745" s="21"/>
      <c r="G745" s="21"/>
      <c r="H745" s="21"/>
      <c r="I745" s="21"/>
      <c r="J745" s="21"/>
      <c r="K745" s="21"/>
      <c r="L745" s="11"/>
      <c r="M745" s="11"/>
      <c r="N745" s="11"/>
    </row>
    <row r="746">
      <c r="A746" s="11"/>
      <c r="B746" s="11"/>
      <c r="C746" s="21"/>
      <c r="D746" s="21"/>
      <c r="E746" s="21"/>
      <c r="F746" s="21"/>
      <c r="G746" s="21"/>
      <c r="H746" s="21"/>
      <c r="I746" s="21"/>
      <c r="J746" s="21"/>
      <c r="K746" s="21"/>
      <c r="L746" s="11"/>
      <c r="M746" s="11"/>
      <c r="N746" s="11"/>
    </row>
    <row r="747">
      <c r="A747" s="11"/>
      <c r="B747" s="11"/>
      <c r="C747" s="21"/>
      <c r="D747" s="21"/>
      <c r="E747" s="21"/>
      <c r="F747" s="21"/>
      <c r="G747" s="21"/>
      <c r="H747" s="21"/>
      <c r="I747" s="21"/>
      <c r="J747" s="21"/>
      <c r="K747" s="21"/>
      <c r="L747" s="11"/>
      <c r="M747" s="11"/>
      <c r="N747" s="11"/>
    </row>
    <row r="748">
      <c r="A748" s="11"/>
      <c r="B748" s="11"/>
      <c r="C748" s="21"/>
      <c r="D748" s="21"/>
      <c r="E748" s="21"/>
      <c r="F748" s="21"/>
      <c r="G748" s="21"/>
      <c r="H748" s="21"/>
      <c r="I748" s="21"/>
      <c r="J748" s="21"/>
      <c r="K748" s="21"/>
      <c r="L748" s="11"/>
      <c r="M748" s="11"/>
      <c r="N748" s="11"/>
    </row>
    <row r="749">
      <c r="A749" s="11"/>
      <c r="B749" s="11"/>
      <c r="C749" s="21"/>
      <c r="D749" s="21"/>
      <c r="E749" s="21"/>
      <c r="F749" s="21"/>
      <c r="G749" s="21"/>
      <c r="H749" s="21"/>
      <c r="I749" s="21"/>
      <c r="J749" s="21"/>
      <c r="K749" s="21"/>
      <c r="L749" s="11"/>
      <c r="M749" s="11"/>
      <c r="N749" s="11"/>
    </row>
    <row r="750">
      <c r="A750" s="11"/>
      <c r="B750" s="11"/>
      <c r="C750" s="21"/>
      <c r="D750" s="21"/>
      <c r="E750" s="21"/>
      <c r="F750" s="21"/>
      <c r="G750" s="21"/>
      <c r="H750" s="21"/>
      <c r="I750" s="21"/>
      <c r="J750" s="21"/>
      <c r="K750" s="21"/>
      <c r="L750" s="11"/>
      <c r="M750" s="11"/>
      <c r="N750" s="11"/>
    </row>
    <row r="751">
      <c r="A751" s="11"/>
      <c r="B751" s="11"/>
      <c r="C751" s="21"/>
      <c r="D751" s="21"/>
      <c r="E751" s="21"/>
      <c r="F751" s="21"/>
      <c r="G751" s="21"/>
      <c r="H751" s="21"/>
      <c r="I751" s="21"/>
      <c r="J751" s="21"/>
      <c r="K751" s="21"/>
      <c r="L751" s="11"/>
      <c r="M751" s="11"/>
      <c r="N751" s="11"/>
    </row>
    <row r="752">
      <c r="A752" s="11"/>
      <c r="B752" s="11"/>
      <c r="C752" s="21"/>
      <c r="D752" s="21"/>
      <c r="E752" s="21"/>
      <c r="F752" s="21"/>
      <c r="G752" s="21"/>
      <c r="H752" s="21"/>
      <c r="I752" s="21"/>
      <c r="J752" s="21"/>
      <c r="K752" s="21"/>
      <c r="L752" s="11"/>
      <c r="M752" s="11"/>
      <c r="N752" s="11"/>
    </row>
    <row r="753">
      <c r="A753" s="11"/>
      <c r="B753" s="11"/>
      <c r="C753" s="21"/>
      <c r="D753" s="21"/>
      <c r="E753" s="21"/>
      <c r="F753" s="21"/>
      <c r="G753" s="21"/>
      <c r="H753" s="21"/>
      <c r="I753" s="21"/>
      <c r="J753" s="21"/>
      <c r="K753" s="21"/>
      <c r="L753" s="11"/>
      <c r="M753" s="11"/>
      <c r="N753" s="11"/>
    </row>
    <row r="754">
      <c r="A754" s="11"/>
      <c r="B754" s="11"/>
      <c r="C754" s="21"/>
      <c r="D754" s="21"/>
      <c r="E754" s="21"/>
      <c r="F754" s="21"/>
      <c r="G754" s="21"/>
      <c r="H754" s="21"/>
      <c r="I754" s="21"/>
      <c r="J754" s="21"/>
      <c r="K754" s="21"/>
      <c r="L754" s="11"/>
      <c r="M754" s="11"/>
      <c r="N754" s="11"/>
    </row>
    <row r="755">
      <c r="A755" s="11"/>
      <c r="B755" s="11"/>
      <c r="C755" s="21"/>
      <c r="D755" s="21"/>
      <c r="E755" s="21"/>
      <c r="F755" s="21"/>
      <c r="G755" s="21"/>
      <c r="H755" s="21"/>
      <c r="I755" s="21"/>
      <c r="J755" s="21"/>
      <c r="K755" s="21"/>
      <c r="L755" s="11"/>
      <c r="M755" s="11"/>
      <c r="N755" s="11"/>
    </row>
    <row r="756">
      <c r="A756" s="11"/>
      <c r="B756" s="11"/>
      <c r="C756" s="21"/>
      <c r="D756" s="21"/>
      <c r="E756" s="21"/>
      <c r="F756" s="21"/>
      <c r="G756" s="21"/>
      <c r="H756" s="21"/>
      <c r="I756" s="21"/>
      <c r="J756" s="21"/>
      <c r="K756" s="21"/>
      <c r="L756" s="11"/>
      <c r="M756" s="11"/>
      <c r="N756" s="11"/>
    </row>
    <row r="757">
      <c r="A757" s="11"/>
      <c r="B757" s="11"/>
      <c r="C757" s="21"/>
      <c r="D757" s="21"/>
      <c r="E757" s="21"/>
      <c r="F757" s="21"/>
      <c r="G757" s="21"/>
      <c r="H757" s="21"/>
      <c r="I757" s="21"/>
      <c r="J757" s="21"/>
      <c r="K757" s="21"/>
      <c r="L757" s="11"/>
      <c r="M757" s="11"/>
      <c r="N757" s="11"/>
    </row>
    <row r="758">
      <c r="A758" s="11"/>
      <c r="B758" s="11"/>
      <c r="C758" s="21"/>
      <c r="D758" s="21"/>
      <c r="E758" s="21"/>
      <c r="F758" s="21"/>
      <c r="G758" s="21"/>
      <c r="H758" s="21"/>
      <c r="I758" s="21"/>
      <c r="J758" s="21"/>
      <c r="K758" s="21"/>
      <c r="L758" s="11"/>
      <c r="M758" s="11"/>
      <c r="N758" s="11"/>
    </row>
    <row r="759">
      <c r="A759" s="11"/>
      <c r="B759" s="11"/>
      <c r="C759" s="21"/>
      <c r="D759" s="21"/>
      <c r="E759" s="21"/>
      <c r="F759" s="21"/>
      <c r="G759" s="21"/>
      <c r="H759" s="21"/>
      <c r="I759" s="21"/>
      <c r="J759" s="21"/>
      <c r="K759" s="21"/>
      <c r="L759" s="11"/>
      <c r="M759" s="11"/>
      <c r="N759" s="11"/>
    </row>
    <row r="760">
      <c r="A760" s="11"/>
      <c r="B760" s="11"/>
      <c r="C760" s="21"/>
      <c r="D760" s="21"/>
      <c r="E760" s="21"/>
      <c r="F760" s="21"/>
      <c r="G760" s="21"/>
      <c r="H760" s="21"/>
      <c r="I760" s="21"/>
      <c r="J760" s="21"/>
      <c r="K760" s="21"/>
      <c r="L760" s="11"/>
      <c r="M760" s="11"/>
      <c r="N760" s="11"/>
    </row>
    <row r="761">
      <c r="A761" s="11"/>
      <c r="B761" s="11"/>
      <c r="C761" s="21"/>
      <c r="D761" s="21"/>
      <c r="E761" s="21"/>
      <c r="F761" s="21"/>
      <c r="G761" s="21"/>
      <c r="H761" s="21"/>
      <c r="I761" s="21"/>
      <c r="J761" s="21"/>
      <c r="K761" s="21"/>
      <c r="L761" s="11"/>
      <c r="M761" s="11"/>
      <c r="N761" s="11"/>
    </row>
    <row r="762">
      <c r="A762" s="11"/>
      <c r="B762" s="11"/>
      <c r="C762" s="21"/>
      <c r="D762" s="21"/>
      <c r="E762" s="21"/>
      <c r="F762" s="21"/>
      <c r="G762" s="21"/>
      <c r="H762" s="21"/>
      <c r="I762" s="21"/>
      <c r="J762" s="21"/>
      <c r="K762" s="21"/>
      <c r="L762" s="11"/>
      <c r="M762" s="11"/>
      <c r="N762" s="11"/>
    </row>
    <row r="763">
      <c r="A763" s="11"/>
      <c r="B763" s="11"/>
      <c r="C763" s="21"/>
      <c r="D763" s="21"/>
      <c r="E763" s="21"/>
      <c r="F763" s="21"/>
      <c r="G763" s="21"/>
      <c r="H763" s="21"/>
      <c r="I763" s="21"/>
      <c r="J763" s="21"/>
      <c r="K763" s="21"/>
      <c r="L763" s="11"/>
      <c r="M763" s="11"/>
      <c r="N763" s="11"/>
    </row>
    <row r="764">
      <c r="A764" s="11"/>
      <c r="B764" s="11"/>
      <c r="C764" s="21"/>
      <c r="D764" s="21"/>
      <c r="E764" s="21"/>
      <c r="F764" s="21"/>
      <c r="G764" s="21"/>
      <c r="H764" s="21"/>
      <c r="I764" s="21"/>
      <c r="J764" s="21"/>
      <c r="K764" s="21"/>
      <c r="L764" s="11"/>
      <c r="M764" s="11"/>
      <c r="N764" s="11"/>
    </row>
    <row r="765">
      <c r="A765" s="11"/>
      <c r="B765" s="11"/>
      <c r="C765" s="21"/>
      <c r="D765" s="21"/>
      <c r="E765" s="21"/>
      <c r="F765" s="21"/>
      <c r="G765" s="21"/>
      <c r="H765" s="21"/>
      <c r="I765" s="21"/>
      <c r="J765" s="21"/>
      <c r="K765" s="21"/>
      <c r="L765" s="11"/>
      <c r="M765" s="11"/>
      <c r="N765" s="11"/>
    </row>
    <row r="766">
      <c r="A766" s="11"/>
      <c r="B766" s="11"/>
      <c r="C766" s="21"/>
      <c r="D766" s="21"/>
      <c r="E766" s="21"/>
      <c r="F766" s="21"/>
      <c r="G766" s="21"/>
      <c r="H766" s="21"/>
      <c r="I766" s="21"/>
      <c r="J766" s="21"/>
      <c r="K766" s="21"/>
      <c r="L766" s="11"/>
      <c r="M766" s="11"/>
      <c r="N766" s="11"/>
    </row>
    <row r="767">
      <c r="A767" s="11"/>
      <c r="B767" s="11"/>
      <c r="C767" s="21"/>
      <c r="D767" s="21"/>
      <c r="E767" s="21"/>
      <c r="F767" s="21"/>
      <c r="G767" s="21"/>
      <c r="H767" s="21"/>
      <c r="I767" s="21"/>
      <c r="J767" s="21"/>
      <c r="K767" s="21"/>
      <c r="L767" s="11"/>
      <c r="M767" s="11"/>
      <c r="N767" s="11"/>
    </row>
    <row r="768">
      <c r="A768" s="11"/>
      <c r="B768" s="11"/>
      <c r="C768" s="21"/>
      <c r="D768" s="21"/>
      <c r="E768" s="21"/>
      <c r="F768" s="21"/>
      <c r="G768" s="21"/>
      <c r="H768" s="21"/>
      <c r="I768" s="21"/>
      <c r="J768" s="21"/>
      <c r="K768" s="21"/>
      <c r="L768" s="11"/>
      <c r="M768" s="11"/>
      <c r="N768" s="11"/>
    </row>
    <row r="769">
      <c r="A769" s="11"/>
      <c r="B769" s="11"/>
      <c r="C769" s="21"/>
      <c r="D769" s="21"/>
      <c r="E769" s="21"/>
      <c r="F769" s="21"/>
      <c r="G769" s="21"/>
      <c r="H769" s="21"/>
      <c r="I769" s="21"/>
      <c r="J769" s="21"/>
      <c r="K769" s="21"/>
      <c r="L769" s="11"/>
      <c r="M769" s="11"/>
      <c r="N769" s="11"/>
    </row>
    <row r="770">
      <c r="A770" s="11"/>
      <c r="B770" s="11"/>
      <c r="C770" s="21"/>
      <c r="D770" s="21"/>
      <c r="E770" s="21"/>
      <c r="F770" s="21"/>
      <c r="G770" s="21"/>
      <c r="H770" s="21"/>
      <c r="I770" s="21"/>
      <c r="J770" s="21"/>
      <c r="K770" s="21"/>
      <c r="L770" s="11"/>
      <c r="M770" s="11"/>
      <c r="N770" s="11"/>
    </row>
    <row r="771">
      <c r="A771" s="11"/>
      <c r="B771" s="11"/>
      <c r="C771" s="21"/>
      <c r="D771" s="21"/>
      <c r="E771" s="21"/>
      <c r="F771" s="21"/>
      <c r="G771" s="21"/>
      <c r="H771" s="21"/>
      <c r="I771" s="21"/>
      <c r="J771" s="21"/>
      <c r="K771" s="21"/>
      <c r="L771" s="11"/>
      <c r="M771" s="11"/>
      <c r="N771" s="11"/>
    </row>
    <row r="772">
      <c r="A772" s="11"/>
      <c r="B772" s="11"/>
      <c r="C772" s="21"/>
      <c r="D772" s="21"/>
      <c r="E772" s="21"/>
      <c r="F772" s="21"/>
      <c r="G772" s="21"/>
      <c r="H772" s="21"/>
      <c r="I772" s="21"/>
      <c r="J772" s="21"/>
      <c r="K772" s="21"/>
      <c r="L772" s="11"/>
      <c r="M772" s="11"/>
      <c r="N772" s="11"/>
    </row>
    <row r="773">
      <c r="A773" s="11"/>
      <c r="B773" s="11"/>
      <c r="C773" s="21"/>
      <c r="D773" s="21"/>
      <c r="E773" s="21"/>
      <c r="F773" s="21"/>
      <c r="G773" s="21"/>
      <c r="H773" s="21"/>
      <c r="I773" s="21"/>
      <c r="J773" s="21"/>
      <c r="K773" s="21"/>
      <c r="L773" s="11"/>
      <c r="M773" s="11"/>
      <c r="N773" s="11"/>
    </row>
    <row r="774">
      <c r="A774" s="11"/>
      <c r="B774" s="11"/>
      <c r="C774" s="21"/>
      <c r="D774" s="21"/>
      <c r="E774" s="21"/>
      <c r="F774" s="21"/>
      <c r="G774" s="21"/>
      <c r="H774" s="21"/>
      <c r="I774" s="21"/>
      <c r="J774" s="21"/>
      <c r="K774" s="21"/>
      <c r="L774" s="11"/>
      <c r="M774" s="11"/>
      <c r="N774" s="11"/>
    </row>
    <row r="775">
      <c r="A775" s="11"/>
      <c r="B775" s="11"/>
      <c r="C775" s="21"/>
      <c r="D775" s="21"/>
      <c r="E775" s="21"/>
      <c r="F775" s="21"/>
      <c r="G775" s="21"/>
      <c r="H775" s="21"/>
      <c r="I775" s="21"/>
      <c r="J775" s="21"/>
      <c r="K775" s="21"/>
      <c r="L775" s="11"/>
      <c r="M775" s="11"/>
      <c r="N775" s="11"/>
    </row>
    <row r="776">
      <c r="A776" s="11"/>
      <c r="B776" s="11"/>
      <c r="C776" s="21"/>
      <c r="D776" s="21"/>
      <c r="E776" s="21"/>
      <c r="F776" s="21"/>
      <c r="G776" s="21"/>
      <c r="H776" s="21"/>
      <c r="I776" s="21"/>
      <c r="J776" s="21"/>
      <c r="K776" s="21"/>
      <c r="L776" s="11"/>
      <c r="M776" s="11"/>
      <c r="N776" s="11"/>
    </row>
    <row r="777">
      <c r="A777" s="11"/>
      <c r="B777" s="11"/>
      <c r="C777" s="21"/>
      <c r="D777" s="21"/>
      <c r="E777" s="21"/>
      <c r="F777" s="21"/>
      <c r="G777" s="21"/>
      <c r="H777" s="21"/>
      <c r="I777" s="21"/>
      <c r="J777" s="21"/>
      <c r="K777" s="21"/>
      <c r="L777" s="11"/>
      <c r="M777" s="11"/>
      <c r="N777" s="11"/>
    </row>
    <row r="778">
      <c r="A778" s="11"/>
      <c r="B778" s="11"/>
      <c r="C778" s="21"/>
      <c r="D778" s="21"/>
      <c r="E778" s="21"/>
      <c r="F778" s="21"/>
      <c r="G778" s="21"/>
      <c r="H778" s="21"/>
      <c r="I778" s="21"/>
      <c r="J778" s="21"/>
      <c r="K778" s="21"/>
      <c r="L778" s="11"/>
      <c r="M778" s="11"/>
      <c r="N778" s="11"/>
    </row>
    <row r="779">
      <c r="A779" s="11"/>
      <c r="B779" s="11"/>
      <c r="C779" s="21"/>
      <c r="D779" s="21"/>
      <c r="E779" s="21"/>
      <c r="F779" s="21"/>
      <c r="G779" s="21"/>
      <c r="H779" s="21"/>
      <c r="I779" s="21"/>
      <c r="J779" s="21"/>
      <c r="K779" s="21"/>
      <c r="L779" s="11"/>
      <c r="M779" s="11"/>
      <c r="N779" s="11"/>
    </row>
    <row r="780">
      <c r="A780" s="11"/>
      <c r="B780" s="11"/>
      <c r="C780" s="21"/>
      <c r="D780" s="21"/>
      <c r="E780" s="21"/>
      <c r="F780" s="21"/>
      <c r="G780" s="21"/>
      <c r="H780" s="21"/>
      <c r="I780" s="21"/>
      <c r="J780" s="21"/>
      <c r="K780" s="21"/>
      <c r="L780" s="11"/>
      <c r="M780" s="11"/>
      <c r="N780" s="11"/>
    </row>
    <row r="781">
      <c r="A781" s="11"/>
      <c r="B781" s="11"/>
      <c r="C781" s="21"/>
      <c r="D781" s="21"/>
      <c r="E781" s="21"/>
      <c r="F781" s="21"/>
      <c r="G781" s="21"/>
      <c r="H781" s="21"/>
      <c r="I781" s="21"/>
      <c r="J781" s="21"/>
      <c r="K781" s="21"/>
      <c r="L781" s="11"/>
      <c r="M781" s="11"/>
      <c r="N781" s="11"/>
    </row>
    <row r="782">
      <c r="A782" s="11"/>
      <c r="B782" s="11"/>
      <c r="C782" s="21"/>
      <c r="D782" s="21"/>
      <c r="E782" s="21"/>
      <c r="F782" s="21"/>
      <c r="G782" s="21"/>
      <c r="H782" s="21"/>
      <c r="I782" s="21"/>
      <c r="J782" s="21"/>
      <c r="K782" s="21"/>
      <c r="L782" s="11"/>
      <c r="M782" s="11"/>
      <c r="N782" s="11"/>
    </row>
    <row r="783">
      <c r="A783" s="11"/>
      <c r="B783" s="11"/>
      <c r="C783" s="21"/>
      <c r="D783" s="21"/>
      <c r="E783" s="21"/>
      <c r="F783" s="21"/>
      <c r="G783" s="21"/>
      <c r="H783" s="21"/>
      <c r="I783" s="21"/>
      <c r="J783" s="21"/>
      <c r="K783" s="21"/>
      <c r="L783" s="11"/>
      <c r="M783" s="11"/>
      <c r="N783" s="11"/>
    </row>
    <row r="784">
      <c r="A784" s="11"/>
      <c r="B784" s="11"/>
      <c r="C784" s="21"/>
      <c r="D784" s="21"/>
      <c r="E784" s="21"/>
      <c r="F784" s="21"/>
      <c r="G784" s="21"/>
      <c r="H784" s="21"/>
      <c r="I784" s="21"/>
      <c r="J784" s="21"/>
      <c r="K784" s="21"/>
      <c r="L784" s="11"/>
      <c r="M784" s="11"/>
      <c r="N784" s="11"/>
    </row>
    <row r="785">
      <c r="A785" s="11"/>
      <c r="B785" s="11"/>
      <c r="C785" s="21"/>
      <c r="D785" s="21"/>
      <c r="E785" s="21"/>
      <c r="F785" s="21"/>
      <c r="G785" s="21"/>
      <c r="H785" s="21"/>
      <c r="I785" s="21"/>
      <c r="J785" s="21"/>
      <c r="K785" s="21"/>
      <c r="L785" s="11"/>
      <c r="M785" s="11"/>
      <c r="N785" s="11"/>
    </row>
    <row r="786">
      <c r="A786" s="11"/>
      <c r="B786" s="11"/>
      <c r="C786" s="21"/>
      <c r="D786" s="21"/>
      <c r="E786" s="21"/>
      <c r="F786" s="21"/>
      <c r="G786" s="21"/>
      <c r="H786" s="21"/>
      <c r="I786" s="21"/>
      <c r="J786" s="21"/>
      <c r="K786" s="21"/>
      <c r="L786" s="11"/>
      <c r="M786" s="11"/>
      <c r="N786" s="11"/>
    </row>
    <row r="787">
      <c r="A787" s="11"/>
      <c r="B787" s="11"/>
      <c r="C787" s="21"/>
      <c r="D787" s="21"/>
      <c r="E787" s="21"/>
      <c r="F787" s="21"/>
      <c r="G787" s="21"/>
      <c r="H787" s="21"/>
      <c r="I787" s="21"/>
      <c r="J787" s="21"/>
      <c r="K787" s="21"/>
      <c r="L787" s="11"/>
      <c r="M787" s="11"/>
      <c r="N787" s="11"/>
    </row>
    <row r="788">
      <c r="A788" s="11"/>
      <c r="B788" s="11"/>
      <c r="C788" s="21"/>
      <c r="D788" s="21"/>
      <c r="E788" s="21"/>
      <c r="F788" s="21"/>
      <c r="G788" s="21"/>
      <c r="H788" s="21"/>
      <c r="I788" s="21"/>
      <c r="J788" s="21"/>
      <c r="K788" s="21"/>
      <c r="L788" s="11"/>
      <c r="M788" s="11"/>
      <c r="N788" s="11"/>
    </row>
    <row r="789">
      <c r="A789" s="11"/>
      <c r="B789" s="11"/>
      <c r="C789" s="21"/>
      <c r="D789" s="21"/>
      <c r="E789" s="21"/>
      <c r="F789" s="21"/>
      <c r="G789" s="21"/>
      <c r="H789" s="21"/>
      <c r="I789" s="21"/>
      <c r="J789" s="21"/>
      <c r="K789" s="21"/>
      <c r="L789" s="11"/>
      <c r="M789" s="11"/>
      <c r="N789" s="11"/>
    </row>
    <row r="790">
      <c r="A790" s="11"/>
      <c r="B790" s="11"/>
      <c r="C790" s="21"/>
      <c r="D790" s="21"/>
      <c r="E790" s="21"/>
      <c r="F790" s="21"/>
      <c r="G790" s="21"/>
      <c r="H790" s="21"/>
      <c r="I790" s="21"/>
      <c r="J790" s="21"/>
      <c r="K790" s="21"/>
      <c r="L790" s="11"/>
      <c r="M790" s="11"/>
      <c r="N790" s="11"/>
    </row>
    <row r="791">
      <c r="A791" s="11"/>
      <c r="B791" s="11"/>
      <c r="C791" s="21"/>
      <c r="D791" s="21"/>
      <c r="E791" s="21"/>
      <c r="F791" s="21"/>
      <c r="G791" s="21"/>
      <c r="H791" s="21"/>
      <c r="I791" s="21"/>
      <c r="J791" s="21"/>
      <c r="K791" s="21"/>
      <c r="L791" s="11"/>
      <c r="M791" s="11"/>
      <c r="N791" s="11"/>
    </row>
    <row r="792">
      <c r="A792" s="11"/>
      <c r="B792" s="11"/>
      <c r="C792" s="21"/>
      <c r="D792" s="21"/>
      <c r="E792" s="21"/>
      <c r="F792" s="21"/>
      <c r="G792" s="21"/>
      <c r="H792" s="21"/>
      <c r="I792" s="21"/>
      <c r="J792" s="21"/>
      <c r="K792" s="21"/>
      <c r="L792" s="11"/>
      <c r="M792" s="11"/>
      <c r="N792" s="11"/>
    </row>
    <row r="793">
      <c r="A793" s="11"/>
      <c r="B793" s="11"/>
      <c r="C793" s="21"/>
      <c r="D793" s="21"/>
      <c r="E793" s="21"/>
      <c r="F793" s="21"/>
      <c r="G793" s="21"/>
      <c r="H793" s="21"/>
      <c r="I793" s="21"/>
      <c r="J793" s="21"/>
      <c r="K793" s="21"/>
      <c r="L793" s="11"/>
      <c r="M793" s="11"/>
      <c r="N793" s="11"/>
    </row>
    <row r="794">
      <c r="A794" s="11"/>
      <c r="B794" s="11"/>
      <c r="C794" s="21"/>
      <c r="D794" s="21"/>
      <c r="E794" s="21"/>
      <c r="F794" s="21"/>
      <c r="G794" s="21"/>
      <c r="H794" s="21"/>
      <c r="I794" s="21"/>
      <c r="J794" s="21"/>
      <c r="K794" s="21"/>
      <c r="L794" s="11"/>
      <c r="M794" s="11"/>
      <c r="N794" s="11"/>
    </row>
    <row r="795">
      <c r="A795" s="11"/>
      <c r="B795" s="11"/>
      <c r="C795" s="21"/>
      <c r="D795" s="21"/>
      <c r="E795" s="21"/>
      <c r="F795" s="21"/>
      <c r="G795" s="21"/>
      <c r="H795" s="21"/>
      <c r="I795" s="21"/>
      <c r="J795" s="21"/>
      <c r="K795" s="21"/>
      <c r="L795" s="11"/>
      <c r="M795" s="11"/>
      <c r="N795" s="11"/>
    </row>
    <row r="796">
      <c r="A796" s="11"/>
      <c r="B796" s="11"/>
      <c r="C796" s="21"/>
      <c r="D796" s="21"/>
      <c r="E796" s="21"/>
      <c r="F796" s="21"/>
      <c r="G796" s="21"/>
      <c r="H796" s="21"/>
      <c r="I796" s="21"/>
      <c r="J796" s="21"/>
      <c r="K796" s="21"/>
      <c r="L796" s="11"/>
      <c r="M796" s="11"/>
      <c r="N796" s="11"/>
    </row>
    <row r="797">
      <c r="A797" s="11"/>
      <c r="B797" s="11"/>
      <c r="C797" s="21"/>
      <c r="D797" s="21"/>
      <c r="E797" s="21"/>
      <c r="F797" s="21"/>
      <c r="G797" s="21"/>
      <c r="H797" s="21"/>
      <c r="I797" s="21"/>
      <c r="J797" s="21"/>
      <c r="K797" s="21"/>
      <c r="L797" s="11"/>
      <c r="M797" s="11"/>
      <c r="N797" s="11"/>
    </row>
    <row r="798">
      <c r="A798" s="11"/>
      <c r="B798" s="11"/>
      <c r="C798" s="21"/>
      <c r="D798" s="21"/>
      <c r="E798" s="21"/>
      <c r="F798" s="21"/>
      <c r="G798" s="21"/>
      <c r="H798" s="21"/>
      <c r="I798" s="21"/>
      <c r="J798" s="21"/>
      <c r="K798" s="21"/>
      <c r="L798" s="11"/>
      <c r="M798" s="11"/>
      <c r="N798" s="11"/>
    </row>
    <row r="799">
      <c r="A799" s="11"/>
      <c r="B799" s="11"/>
      <c r="C799" s="21"/>
      <c r="D799" s="21"/>
      <c r="E799" s="21"/>
      <c r="F799" s="21"/>
      <c r="G799" s="21"/>
      <c r="H799" s="21"/>
      <c r="I799" s="21"/>
      <c r="J799" s="21"/>
      <c r="K799" s="21"/>
      <c r="L799" s="11"/>
      <c r="M799" s="11"/>
      <c r="N799" s="11"/>
    </row>
    <row r="800">
      <c r="A800" s="11"/>
      <c r="B800" s="11"/>
      <c r="C800" s="21"/>
      <c r="D800" s="21"/>
      <c r="E800" s="21"/>
      <c r="F800" s="21"/>
      <c r="G800" s="21"/>
      <c r="H800" s="21"/>
      <c r="I800" s="21"/>
      <c r="J800" s="21"/>
      <c r="K800" s="21"/>
      <c r="L800" s="11"/>
      <c r="M800" s="11"/>
      <c r="N800" s="11"/>
    </row>
    <row r="801">
      <c r="A801" s="11"/>
      <c r="B801" s="11"/>
      <c r="C801" s="21"/>
      <c r="D801" s="21"/>
      <c r="E801" s="21"/>
      <c r="F801" s="21"/>
      <c r="G801" s="21"/>
      <c r="H801" s="21"/>
      <c r="I801" s="21"/>
      <c r="J801" s="21"/>
      <c r="K801" s="21"/>
      <c r="L801" s="11"/>
      <c r="M801" s="11"/>
      <c r="N801" s="11"/>
    </row>
    <row r="802">
      <c r="A802" s="11"/>
      <c r="B802" s="11"/>
      <c r="C802" s="21"/>
      <c r="D802" s="21"/>
      <c r="E802" s="21"/>
      <c r="F802" s="21"/>
      <c r="G802" s="21"/>
      <c r="H802" s="21"/>
      <c r="I802" s="21"/>
      <c r="J802" s="21"/>
      <c r="K802" s="21"/>
      <c r="L802" s="11"/>
      <c r="M802" s="11"/>
      <c r="N802" s="11"/>
    </row>
    <row r="803">
      <c r="A803" s="11"/>
      <c r="B803" s="11"/>
      <c r="C803" s="21"/>
      <c r="D803" s="21"/>
      <c r="E803" s="21"/>
      <c r="F803" s="21"/>
      <c r="G803" s="21"/>
      <c r="H803" s="21"/>
      <c r="I803" s="21"/>
      <c r="J803" s="21"/>
      <c r="K803" s="21"/>
      <c r="L803" s="11"/>
      <c r="M803" s="11"/>
      <c r="N803" s="11"/>
    </row>
    <row r="804">
      <c r="A804" s="11"/>
      <c r="B804" s="11"/>
      <c r="C804" s="21"/>
      <c r="D804" s="21"/>
      <c r="E804" s="21"/>
      <c r="F804" s="21"/>
      <c r="G804" s="21"/>
      <c r="H804" s="21"/>
      <c r="I804" s="21"/>
      <c r="J804" s="21"/>
      <c r="K804" s="21"/>
      <c r="L804" s="11"/>
      <c r="M804" s="11"/>
      <c r="N804" s="11"/>
    </row>
    <row r="805">
      <c r="A805" s="11"/>
      <c r="B805" s="11"/>
      <c r="C805" s="21"/>
      <c r="D805" s="21"/>
      <c r="E805" s="21"/>
      <c r="F805" s="21"/>
      <c r="G805" s="21"/>
      <c r="H805" s="21"/>
      <c r="I805" s="21"/>
      <c r="J805" s="21"/>
      <c r="K805" s="21"/>
      <c r="L805" s="11"/>
      <c r="M805" s="11"/>
      <c r="N805" s="11"/>
    </row>
    <row r="806">
      <c r="A806" s="11"/>
      <c r="B806" s="11"/>
      <c r="C806" s="21"/>
      <c r="D806" s="21"/>
      <c r="E806" s="21"/>
      <c r="F806" s="21"/>
      <c r="G806" s="21"/>
      <c r="H806" s="21"/>
      <c r="I806" s="21"/>
      <c r="J806" s="21"/>
      <c r="K806" s="21"/>
      <c r="L806" s="11"/>
      <c r="M806" s="11"/>
      <c r="N806" s="11"/>
    </row>
    <row r="807">
      <c r="A807" s="11"/>
      <c r="B807" s="11"/>
      <c r="C807" s="21"/>
      <c r="D807" s="21"/>
      <c r="E807" s="21"/>
      <c r="F807" s="21"/>
      <c r="G807" s="21"/>
      <c r="H807" s="21"/>
      <c r="I807" s="21"/>
      <c r="J807" s="21"/>
      <c r="K807" s="21"/>
      <c r="L807" s="11"/>
      <c r="M807" s="11"/>
      <c r="N807" s="11"/>
    </row>
    <row r="808">
      <c r="A808" s="11"/>
      <c r="B808" s="11"/>
      <c r="C808" s="21"/>
      <c r="D808" s="21"/>
      <c r="E808" s="21"/>
      <c r="F808" s="21"/>
      <c r="G808" s="21"/>
      <c r="H808" s="21"/>
      <c r="I808" s="21"/>
      <c r="J808" s="21"/>
      <c r="K808" s="21"/>
      <c r="L808" s="11"/>
      <c r="M808" s="11"/>
      <c r="N808" s="11"/>
    </row>
    <row r="809">
      <c r="A809" s="11"/>
      <c r="B809" s="11"/>
      <c r="C809" s="21"/>
      <c r="D809" s="21"/>
      <c r="E809" s="21"/>
      <c r="F809" s="21"/>
      <c r="G809" s="21"/>
      <c r="H809" s="21"/>
      <c r="I809" s="21"/>
      <c r="J809" s="21"/>
      <c r="K809" s="21"/>
      <c r="L809" s="11"/>
      <c r="M809" s="11"/>
      <c r="N809" s="11"/>
    </row>
    <row r="810">
      <c r="A810" s="11"/>
      <c r="B810" s="11"/>
      <c r="C810" s="21"/>
      <c r="D810" s="21"/>
      <c r="E810" s="21"/>
      <c r="F810" s="21"/>
      <c r="G810" s="21"/>
      <c r="H810" s="21"/>
      <c r="I810" s="21"/>
      <c r="J810" s="21"/>
      <c r="K810" s="21"/>
      <c r="L810" s="11"/>
      <c r="M810" s="11"/>
      <c r="N810" s="11"/>
    </row>
    <row r="811">
      <c r="A811" s="11"/>
      <c r="B811" s="11"/>
      <c r="C811" s="21"/>
      <c r="D811" s="21"/>
      <c r="E811" s="21"/>
      <c r="F811" s="21"/>
      <c r="G811" s="21"/>
      <c r="H811" s="21"/>
      <c r="I811" s="21"/>
      <c r="J811" s="21"/>
      <c r="K811" s="21"/>
      <c r="L811" s="11"/>
      <c r="M811" s="11"/>
      <c r="N811" s="11"/>
    </row>
    <row r="812">
      <c r="A812" s="11"/>
      <c r="B812" s="11"/>
      <c r="C812" s="21"/>
      <c r="D812" s="21"/>
      <c r="E812" s="21"/>
      <c r="F812" s="21"/>
      <c r="G812" s="21"/>
      <c r="H812" s="21"/>
      <c r="I812" s="21"/>
      <c r="J812" s="21"/>
      <c r="K812" s="21"/>
      <c r="L812" s="11"/>
      <c r="M812" s="11"/>
      <c r="N812" s="11"/>
    </row>
    <row r="813">
      <c r="A813" s="11"/>
      <c r="B813" s="11"/>
      <c r="C813" s="21"/>
      <c r="D813" s="21"/>
      <c r="E813" s="21"/>
      <c r="F813" s="21"/>
      <c r="G813" s="21"/>
      <c r="H813" s="21"/>
      <c r="I813" s="21"/>
      <c r="J813" s="21"/>
      <c r="K813" s="21"/>
      <c r="L813" s="11"/>
      <c r="M813" s="11"/>
      <c r="N813" s="11"/>
    </row>
    <row r="814">
      <c r="A814" s="11"/>
      <c r="B814" s="11"/>
      <c r="C814" s="21"/>
      <c r="D814" s="21"/>
      <c r="E814" s="21"/>
      <c r="F814" s="21"/>
      <c r="G814" s="21"/>
      <c r="H814" s="21"/>
      <c r="I814" s="21"/>
      <c r="J814" s="21"/>
      <c r="K814" s="21"/>
      <c r="L814" s="11"/>
      <c r="M814" s="11"/>
      <c r="N814" s="11"/>
    </row>
    <row r="815">
      <c r="A815" s="11"/>
      <c r="B815" s="11"/>
      <c r="C815" s="21"/>
      <c r="D815" s="21"/>
      <c r="E815" s="21"/>
      <c r="F815" s="21"/>
      <c r="G815" s="21"/>
      <c r="H815" s="21"/>
      <c r="I815" s="21"/>
      <c r="J815" s="21"/>
      <c r="K815" s="21"/>
      <c r="L815" s="11"/>
      <c r="M815" s="11"/>
      <c r="N815" s="11"/>
    </row>
    <row r="816">
      <c r="A816" s="11"/>
      <c r="B816" s="11"/>
      <c r="C816" s="21"/>
      <c r="D816" s="21"/>
      <c r="E816" s="21"/>
      <c r="F816" s="21"/>
      <c r="G816" s="21"/>
      <c r="H816" s="21"/>
      <c r="I816" s="21"/>
      <c r="J816" s="21"/>
      <c r="K816" s="21"/>
      <c r="L816" s="11"/>
      <c r="M816" s="11"/>
      <c r="N816" s="11"/>
    </row>
    <row r="817">
      <c r="A817" s="11"/>
      <c r="B817" s="11"/>
      <c r="C817" s="21"/>
      <c r="D817" s="21"/>
      <c r="E817" s="21"/>
      <c r="F817" s="21"/>
      <c r="G817" s="21"/>
      <c r="H817" s="21"/>
      <c r="I817" s="21"/>
      <c r="J817" s="21"/>
      <c r="K817" s="21"/>
      <c r="L817" s="11"/>
      <c r="M817" s="11"/>
      <c r="N817" s="11"/>
    </row>
    <row r="818">
      <c r="A818" s="11"/>
      <c r="B818" s="11"/>
      <c r="C818" s="21"/>
      <c r="D818" s="21"/>
      <c r="E818" s="21"/>
      <c r="F818" s="21"/>
      <c r="G818" s="21"/>
      <c r="H818" s="21"/>
      <c r="I818" s="21"/>
      <c r="J818" s="21"/>
      <c r="K818" s="21"/>
      <c r="L818" s="11"/>
      <c r="M818" s="11"/>
      <c r="N818" s="11"/>
    </row>
    <row r="819">
      <c r="A819" s="11"/>
      <c r="B819" s="11"/>
      <c r="C819" s="21"/>
      <c r="D819" s="21"/>
      <c r="E819" s="21"/>
      <c r="F819" s="21"/>
      <c r="G819" s="21"/>
      <c r="H819" s="21"/>
      <c r="I819" s="21"/>
      <c r="J819" s="21"/>
      <c r="K819" s="21"/>
      <c r="L819" s="11"/>
      <c r="M819" s="11"/>
      <c r="N819" s="11"/>
    </row>
    <row r="820">
      <c r="A820" s="11"/>
      <c r="B820" s="11"/>
      <c r="C820" s="21"/>
      <c r="D820" s="21"/>
      <c r="E820" s="21"/>
      <c r="F820" s="21"/>
      <c r="G820" s="21"/>
      <c r="H820" s="21"/>
      <c r="I820" s="21"/>
      <c r="J820" s="21"/>
      <c r="K820" s="21"/>
      <c r="L820" s="11"/>
      <c r="M820" s="11"/>
      <c r="N820" s="11"/>
    </row>
    <row r="821">
      <c r="A821" s="11"/>
      <c r="B821" s="11"/>
      <c r="C821" s="21"/>
      <c r="D821" s="21"/>
      <c r="E821" s="21"/>
      <c r="F821" s="21"/>
      <c r="G821" s="21"/>
      <c r="H821" s="21"/>
      <c r="I821" s="21"/>
      <c r="J821" s="21"/>
      <c r="K821" s="21"/>
      <c r="L821" s="11"/>
      <c r="M821" s="11"/>
      <c r="N821" s="11"/>
    </row>
    <row r="822">
      <c r="A822" s="11"/>
      <c r="B822" s="11"/>
      <c r="C822" s="21"/>
      <c r="D822" s="21"/>
      <c r="E822" s="21"/>
      <c r="F822" s="21"/>
      <c r="G822" s="21"/>
      <c r="H822" s="21"/>
      <c r="I822" s="21"/>
      <c r="J822" s="21"/>
      <c r="K822" s="21"/>
      <c r="L822" s="11"/>
      <c r="M822" s="11"/>
      <c r="N822" s="11"/>
    </row>
    <row r="823">
      <c r="A823" s="11"/>
      <c r="B823" s="11"/>
      <c r="C823" s="21"/>
      <c r="D823" s="21"/>
      <c r="E823" s="21"/>
      <c r="F823" s="21"/>
      <c r="G823" s="21"/>
      <c r="H823" s="21"/>
      <c r="I823" s="21"/>
      <c r="J823" s="21"/>
      <c r="K823" s="21"/>
      <c r="L823" s="11"/>
      <c r="M823" s="11"/>
      <c r="N823" s="11"/>
    </row>
    <row r="824">
      <c r="A824" s="11"/>
      <c r="B824" s="11"/>
      <c r="C824" s="21"/>
      <c r="D824" s="21"/>
      <c r="E824" s="21"/>
      <c r="F824" s="21"/>
      <c r="G824" s="21"/>
      <c r="H824" s="21"/>
      <c r="I824" s="21"/>
      <c r="J824" s="21"/>
      <c r="K824" s="21"/>
      <c r="L824" s="11"/>
      <c r="M824" s="11"/>
      <c r="N824" s="11"/>
    </row>
    <row r="825">
      <c r="A825" s="11"/>
      <c r="B825" s="11"/>
      <c r="C825" s="21"/>
      <c r="D825" s="21"/>
      <c r="E825" s="21"/>
      <c r="F825" s="21"/>
      <c r="G825" s="21"/>
      <c r="H825" s="21"/>
      <c r="I825" s="21"/>
      <c r="J825" s="21"/>
      <c r="K825" s="21"/>
      <c r="L825" s="11"/>
      <c r="M825" s="11"/>
      <c r="N825" s="11"/>
    </row>
    <row r="826">
      <c r="A826" s="11"/>
      <c r="B826" s="11"/>
      <c r="C826" s="21"/>
      <c r="D826" s="21"/>
      <c r="E826" s="21"/>
      <c r="F826" s="21"/>
      <c r="G826" s="21"/>
      <c r="H826" s="21"/>
      <c r="I826" s="21"/>
      <c r="J826" s="21"/>
      <c r="K826" s="21"/>
      <c r="L826" s="11"/>
      <c r="M826" s="11"/>
      <c r="N826" s="11"/>
    </row>
    <row r="827">
      <c r="A827" s="11"/>
      <c r="B827" s="11"/>
      <c r="C827" s="21"/>
      <c r="D827" s="21"/>
      <c r="E827" s="21"/>
      <c r="F827" s="21"/>
      <c r="G827" s="21"/>
      <c r="H827" s="21"/>
      <c r="I827" s="21"/>
      <c r="J827" s="21"/>
      <c r="K827" s="21"/>
      <c r="L827" s="11"/>
      <c r="M827" s="11"/>
      <c r="N827" s="11"/>
    </row>
    <row r="828">
      <c r="A828" s="11"/>
      <c r="B828" s="11"/>
      <c r="C828" s="21"/>
      <c r="D828" s="21"/>
      <c r="E828" s="21"/>
      <c r="F828" s="21"/>
      <c r="G828" s="21"/>
      <c r="H828" s="21"/>
      <c r="I828" s="21"/>
      <c r="J828" s="21"/>
      <c r="K828" s="21"/>
      <c r="L828" s="11"/>
      <c r="M828" s="11"/>
      <c r="N828" s="11"/>
    </row>
    <row r="829">
      <c r="A829" s="11"/>
      <c r="B829" s="11"/>
      <c r="C829" s="21"/>
      <c r="D829" s="21"/>
      <c r="E829" s="21"/>
      <c r="F829" s="21"/>
      <c r="G829" s="21"/>
      <c r="H829" s="21"/>
      <c r="I829" s="21"/>
      <c r="J829" s="21"/>
      <c r="K829" s="21"/>
      <c r="L829" s="11"/>
      <c r="M829" s="11"/>
      <c r="N829" s="11"/>
    </row>
    <row r="830">
      <c r="A830" s="11"/>
      <c r="B830" s="11"/>
      <c r="C830" s="21"/>
      <c r="D830" s="21"/>
      <c r="E830" s="21"/>
      <c r="F830" s="21"/>
      <c r="G830" s="21"/>
      <c r="H830" s="21"/>
      <c r="I830" s="21"/>
      <c r="J830" s="21"/>
      <c r="K830" s="21"/>
      <c r="L830" s="11"/>
      <c r="M830" s="11"/>
      <c r="N830" s="11"/>
    </row>
    <row r="831">
      <c r="A831" s="11"/>
      <c r="B831" s="11"/>
      <c r="C831" s="21"/>
      <c r="D831" s="21"/>
      <c r="E831" s="21"/>
      <c r="F831" s="21"/>
      <c r="G831" s="21"/>
      <c r="H831" s="21"/>
      <c r="I831" s="21"/>
      <c r="J831" s="21"/>
      <c r="K831" s="21"/>
      <c r="L831" s="11"/>
      <c r="M831" s="11"/>
      <c r="N831" s="11"/>
    </row>
    <row r="832">
      <c r="A832" s="11"/>
      <c r="B832" s="11"/>
      <c r="C832" s="21"/>
      <c r="D832" s="21"/>
      <c r="E832" s="21"/>
      <c r="F832" s="21"/>
      <c r="G832" s="21"/>
      <c r="H832" s="21"/>
      <c r="I832" s="21"/>
      <c r="J832" s="21"/>
      <c r="K832" s="21"/>
      <c r="L832" s="11"/>
      <c r="M832" s="11"/>
      <c r="N832" s="11"/>
    </row>
    <row r="833">
      <c r="A833" s="11"/>
      <c r="B833" s="11"/>
      <c r="C833" s="21"/>
      <c r="D833" s="21"/>
      <c r="E833" s="21"/>
      <c r="F833" s="21"/>
      <c r="G833" s="21"/>
      <c r="H833" s="21"/>
      <c r="I833" s="21"/>
      <c r="J833" s="21"/>
      <c r="K833" s="21"/>
      <c r="L833" s="11"/>
      <c r="M833" s="11"/>
      <c r="N833" s="11"/>
    </row>
    <row r="834">
      <c r="A834" s="11"/>
      <c r="B834" s="11"/>
      <c r="C834" s="21"/>
      <c r="D834" s="21"/>
      <c r="E834" s="21"/>
      <c r="F834" s="21"/>
      <c r="G834" s="21"/>
      <c r="H834" s="21"/>
      <c r="I834" s="21"/>
      <c r="J834" s="21"/>
      <c r="K834" s="21"/>
      <c r="L834" s="11"/>
      <c r="M834" s="11"/>
      <c r="N834" s="11"/>
    </row>
    <row r="835">
      <c r="A835" s="11"/>
      <c r="B835" s="11"/>
      <c r="C835" s="21"/>
      <c r="D835" s="21"/>
      <c r="E835" s="21"/>
      <c r="F835" s="21"/>
      <c r="G835" s="21"/>
      <c r="H835" s="21"/>
      <c r="I835" s="21"/>
      <c r="J835" s="21"/>
      <c r="K835" s="21"/>
      <c r="L835" s="11"/>
      <c r="M835" s="11"/>
      <c r="N835" s="11"/>
    </row>
    <row r="836">
      <c r="A836" s="11"/>
      <c r="B836" s="11"/>
      <c r="C836" s="21"/>
      <c r="D836" s="21"/>
      <c r="E836" s="21"/>
      <c r="F836" s="21"/>
      <c r="G836" s="21"/>
      <c r="H836" s="21"/>
      <c r="I836" s="21"/>
      <c r="J836" s="21"/>
      <c r="K836" s="21"/>
      <c r="L836" s="11"/>
      <c r="M836" s="11"/>
      <c r="N836" s="11"/>
    </row>
    <row r="837">
      <c r="A837" s="11"/>
      <c r="B837" s="11"/>
      <c r="C837" s="21"/>
      <c r="D837" s="21"/>
      <c r="E837" s="21"/>
      <c r="F837" s="21"/>
      <c r="G837" s="21"/>
      <c r="H837" s="21"/>
      <c r="I837" s="21"/>
      <c r="J837" s="21"/>
      <c r="K837" s="21"/>
      <c r="L837" s="11"/>
      <c r="M837" s="11"/>
      <c r="N837" s="11"/>
    </row>
    <row r="838">
      <c r="A838" s="11"/>
      <c r="B838" s="11"/>
      <c r="C838" s="21"/>
      <c r="D838" s="21"/>
      <c r="E838" s="21"/>
      <c r="F838" s="21"/>
      <c r="G838" s="21"/>
      <c r="H838" s="21"/>
      <c r="I838" s="21"/>
      <c r="J838" s="21"/>
      <c r="K838" s="21"/>
      <c r="L838" s="11"/>
      <c r="M838" s="11"/>
      <c r="N838" s="11"/>
    </row>
    <row r="839">
      <c r="A839" s="11"/>
      <c r="B839" s="11"/>
      <c r="C839" s="21"/>
      <c r="D839" s="21"/>
      <c r="E839" s="21"/>
      <c r="F839" s="21"/>
      <c r="G839" s="21"/>
      <c r="H839" s="21"/>
      <c r="I839" s="21"/>
      <c r="J839" s="21"/>
      <c r="K839" s="21"/>
      <c r="L839" s="11"/>
      <c r="M839" s="11"/>
      <c r="N839" s="11"/>
    </row>
    <row r="840">
      <c r="A840" s="11"/>
      <c r="B840" s="11"/>
      <c r="C840" s="21"/>
      <c r="D840" s="21"/>
      <c r="E840" s="21"/>
      <c r="F840" s="21"/>
      <c r="G840" s="21"/>
      <c r="H840" s="21"/>
      <c r="I840" s="21"/>
      <c r="J840" s="21"/>
      <c r="K840" s="21"/>
      <c r="L840" s="11"/>
      <c r="M840" s="11"/>
      <c r="N840" s="11"/>
    </row>
    <row r="841">
      <c r="A841" s="11"/>
      <c r="B841" s="11"/>
      <c r="C841" s="21"/>
      <c r="D841" s="21"/>
      <c r="E841" s="21"/>
      <c r="F841" s="21"/>
      <c r="G841" s="21"/>
      <c r="H841" s="21"/>
      <c r="I841" s="21"/>
      <c r="J841" s="21"/>
      <c r="K841" s="21"/>
      <c r="L841" s="11"/>
      <c r="M841" s="11"/>
      <c r="N841" s="11"/>
    </row>
    <row r="842">
      <c r="A842" s="11"/>
      <c r="B842" s="11"/>
      <c r="C842" s="21"/>
      <c r="D842" s="21"/>
      <c r="E842" s="21"/>
      <c r="F842" s="21"/>
      <c r="G842" s="21"/>
      <c r="H842" s="21"/>
      <c r="I842" s="21"/>
      <c r="J842" s="21"/>
      <c r="K842" s="21"/>
      <c r="L842" s="11"/>
      <c r="M842" s="11"/>
      <c r="N842" s="11"/>
    </row>
    <row r="843">
      <c r="A843" s="11"/>
      <c r="B843" s="11"/>
      <c r="C843" s="21"/>
      <c r="D843" s="21"/>
      <c r="E843" s="21"/>
      <c r="F843" s="21"/>
      <c r="G843" s="21"/>
      <c r="H843" s="21"/>
      <c r="I843" s="21"/>
      <c r="J843" s="21"/>
      <c r="K843" s="21"/>
      <c r="L843" s="11"/>
      <c r="M843" s="11"/>
      <c r="N843" s="11"/>
    </row>
    <row r="844">
      <c r="A844" s="11"/>
      <c r="B844" s="11"/>
      <c r="C844" s="21"/>
      <c r="D844" s="21"/>
      <c r="E844" s="21"/>
      <c r="F844" s="21"/>
      <c r="G844" s="21"/>
      <c r="H844" s="21"/>
      <c r="I844" s="21"/>
      <c r="J844" s="21"/>
      <c r="K844" s="21"/>
      <c r="L844" s="11"/>
      <c r="M844" s="11"/>
      <c r="N844" s="11"/>
    </row>
    <row r="845">
      <c r="A845" s="11"/>
      <c r="B845" s="11"/>
      <c r="C845" s="21"/>
      <c r="D845" s="21"/>
      <c r="E845" s="21"/>
      <c r="F845" s="21"/>
      <c r="G845" s="21"/>
      <c r="H845" s="21"/>
      <c r="I845" s="21"/>
      <c r="J845" s="21"/>
      <c r="K845" s="21"/>
      <c r="L845" s="11"/>
      <c r="M845" s="11"/>
      <c r="N845" s="11"/>
    </row>
    <row r="846">
      <c r="A846" s="11"/>
      <c r="B846" s="11"/>
      <c r="C846" s="21"/>
      <c r="D846" s="21"/>
      <c r="E846" s="21"/>
      <c r="F846" s="21"/>
      <c r="G846" s="21"/>
      <c r="H846" s="21"/>
      <c r="I846" s="21"/>
      <c r="J846" s="21"/>
      <c r="K846" s="21"/>
      <c r="L846" s="11"/>
      <c r="M846" s="11"/>
      <c r="N846" s="11"/>
    </row>
    <row r="847">
      <c r="A847" s="11"/>
      <c r="B847" s="11"/>
      <c r="C847" s="21"/>
      <c r="D847" s="21"/>
      <c r="E847" s="21"/>
      <c r="F847" s="21"/>
      <c r="G847" s="21"/>
      <c r="H847" s="21"/>
      <c r="I847" s="21"/>
      <c r="J847" s="21"/>
      <c r="K847" s="21"/>
      <c r="L847" s="11"/>
      <c r="M847" s="11"/>
      <c r="N847" s="11"/>
    </row>
    <row r="848">
      <c r="A848" s="11"/>
      <c r="B848" s="11"/>
      <c r="C848" s="21"/>
      <c r="D848" s="21"/>
      <c r="E848" s="21"/>
      <c r="F848" s="21"/>
      <c r="G848" s="21"/>
      <c r="H848" s="21"/>
      <c r="I848" s="21"/>
      <c r="J848" s="21"/>
      <c r="K848" s="21"/>
      <c r="L848" s="11"/>
      <c r="M848" s="11"/>
      <c r="N848" s="11"/>
    </row>
    <row r="849">
      <c r="A849" s="11"/>
      <c r="B849" s="11"/>
      <c r="C849" s="21"/>
      <c r="D849" s="21"/>
      <c r="E849" s="21"/>
      <c r="F849" s="21"/>
      <c r="G849" s="21"/>
      <c r="H849" s="21"/>
      <c r="I849" s="21"/>
      <c r="J849" s="21"/>
      <c r="K849" s="21"/>
      <c r="L849" s="11"/>
      <c r="M849" s="11"/>
      <c r="N849" s="11"/>
    </row>
    <row r="850">
      <c r="A850" s="11"/>
      <c r="B850" s="11"/>
      <c r="C850" s="21"/>
      <c r="D850" s="21"/>
      <c r="E850" s="21"/>
      <c r="F850" s="21"/>
      <c r="G850" s="21"/>
      <c r="H850" s="21"/>
      <c r="I850" s="21"/>
      <c r="J850" s="21"/>
      <c r="K850" s="21"/>
      <c r="L850" s="11"/>
      <c r="M850" s="11"/>
      <c r="N850" s="11"/>
    </row>
    <row r="851">
      <c r="A851" s="11"/>
      <c r="B851" s="11"/>
      <c r="C851" s="21"/>
      <c r="D851" s="21"/>
      <c r="E851" s="21"/>
      <c r="F851" s="21"/>
      <c r="G851" s="21"/>
      <c r="H851" s="21"/>
      <c r="I851" s="21"/>
      <c r="J851" s="21"/>
      <c r="K851" s="21"/>
      <c r="L851" s="11"/>
      <c r="M851" s="11"/>
      <c r="N851" s="11"/>
    </row>
    <row r="852">
      <c r="A852" s="11"/>
      <c r="B852" s="11"/>
      <c r="C852" s="21"/>
      <c r="D852" s="21"/>
      <c r="E852" s="21"/>
      <c r="F852" s="21"/>
      <c r="G852" s="21"/>
      <c r="H852" s="21"/>
      <c r="I852" s="21"/>
      <c r="J852" s="21"/>
      <c r="K852" s="21"/>
      <c r="L852" s="11"/>
      <c r="M852" s="11"/>
      <c r="N852" s="11"/>
    </row>
    <row r="853">
      <c r="A853" s="11"/>
      <c r="B853" s="11"/>
      <c r="C853" s="21"/>
      <c r="D853" s="21"/>
      <c r="E853" s="21"/>
      <c r="F853" s="21"/>
      <c r="G853" s="21"/>
      <c r="H853" s="21"/>
      <c r="I853" s="21"/>
      <c r="J853" s="21"/>
      <c r="K853" s="21"/>
      <c r="L853" s="11"/>
      <c r="M853" s="11"/>
      <c r="N853" s="11"/>
    </row>
    <row r="854">
      <c r="A854" s="11"/>
      <c r="B854" s="11"/>
      <c r="C854" s="21"/>
      <c r="D854" s="21"/>
      <c r="E854" s="21"/>
      <c r="F854" s="21"/>
      <c r="G854" s="21"/>
      <c r="H854" s="21"/>
      <c r="I854" s="21"/>
      <c r="J854" s="21"/>
      <c r="K854" s="21"/>
      <c r="L854" s="11"/>
      <c r="M854" s="11"/>
      <c r="N854" s="11"/>
    </row>
    <row r="855">
      <c r="A855" s="11"/>
      <c r="B855" s="11"/>
      <c r="C855" s="21"/>
      <c r="D855" s="21"/>
      <c r="E855" s="21"/>
      <c r="F855" s="21"/>
      <c r="G855" s="21"/>
      <c r="H855" s="21"/>
      <c r="I855" s="21"/>
      <c r="J855" s="21"/>
      <c r="K855" s="21"/>
      <c r="L855" s="11"/>
      <c r="M855" s="11"/>
      <c r="N855" s="11"/>
    </row>
    <row r="856">
      <c r="A856" s="11"/>
      <c r="B856" s="11"/>
      <c r="C856" s="21"/>
      <c r="D856" s="21"/>
      <c r="E856" s="21"/>
      <c r="F856" s="21"/>
      <c r="G856" s="21"/>
      <c r="H856" s="21"/>
      <c r="I856" s="21"/>
      <c r="J856" s="21"/>
      <c r="K856" s="21"/>
      <c r="L856" s="11"/>
      <c r="M856" s="11"/>
      <c r="N856" s="11"/>
    </row>
    <row r="857">
      <c r="A857" s="11"/>
      <c r="B857" s="11"/>
      <c r="C857" s="21"/>
      <c r="D857" s="21"/>
      <c r="E857" s="21"/>
      <c r="F857" s="21"/>
      <c r="G857" s="21"/>
      <c r="H857" s="21"/>
      <c r="I857" s="21"/>
      <c r="J857" s="21"/>
      <c r="K857" s="21"/>
      <c r="L857" s="11"/>
      <c r="M857" s="11"/>
      <c r="N857" s="11"/>
    </row>
    <row r="858">
      <c r="A858" s="11"/>
      <c r="B858" s="11"/>
      <c r="C858" s="21"/>
      <c r="D858" s="21"/>
      <c r="E858" s="21"/>
      <c r="F858" s="21"/>
      <c r="G858" s="21"/>
      <c r="H858" s="21"/>
      <c r="I858" s="21"/>
      <c r="J858" s="21"/>
      <c r="K858" s="21"/>
      <c r="L858" s="11"/>
      <c r="M858" s="11"/>
      <c r="N858" s="11"/>
    </row>
    <row r="859">
      <c r="A859" s="11"/>
      <c r="B859" s="11"/>
      <c r="C859" s="21"/>
      <c r="D859" s="21"/>
      <c r="E859" s="21"/>
      <c r="F859" s="21"/>
      <c r="G859" s="21"/>
      <c r="H859" s="21"/>
      <c r="I859" s="21"/>
      <c r="J859" s="21"/>
      <c r="K859" s="21"/>
      <c r="L859" s="11"/>
      <c r="M859" s="11"/>
      <c r="N859" s="11"/>
    </row>
    <row r="860">
      <c r="A860" s="11"/>
      <c r="B860" s="11"/>
      <c r="C860" s="21"/>
      <c r="D860" s="21"/>
      <c r="E860" s="21"/>
      <c r="F860" s="21"/>
      <c r="G860" s="21"/>
      <c r="H860" s="21"/>
      <c r="I860" s="21"/>
      <c r="J860" s="21"/>
      <c r="K860" s="21"/>
      <c r="L860" s="11"/>
      <c r="M860" s="11"/>
      <c r="N860" s="11"/>
    </row>
    <row r="861">
      <c r="A861" s="11"/>
      <c r="B861" s="11"/>
      <c r="C861" s="21"/>
      <c r="D861" s="21"/>
      <c r="E861" s="21"/>
      <c r="F861" s="21"/>
      <c r="G861" s="21"/>
      <c r="H861" s="21"/>
      <c r="I861" s="21"/>
      <c r="J861" s="21"/>
      <c r="K861" s="21"/>
      <c r="L861" s="11"/>
      <c r="M861" s="11"/>
      <c r="N861" s="11"/>
    </row>
    <row r="862">
      <c r="A862" s="11"/>
      <c r="B862" s="11"/>
      <c r="C862" s="21"/>
      <c r="D862" s="21"/>
      <c r="E862" s="21"/>
      <c r="F862" s="21"/>
      <c r="G862" s="21"/>
      <c r="H862" s="21"/>
      <c r="I862" s="21"/>
      <c r="J862" s="21"/>
      <c r="K862" s="21"/>
      <c r="L862" s="11"/>
      <c r="M862" s="11"/>
      <c r="N862" s="11"/>
    </row>
    <row r="863">
      <c r="A863" s="11"/>
      <c r="B863" s="11"/>
      <c r="C863" s="21"/>
      <c r="D863" s="21"/>
      <c r="E863" s="21"/>
      <c r="F863" s="21"/>
      <c r="G863" s="21"/>
      <c r="H863" s="21"/>
      <c r="I863" s="21"/>
      <c r="J863" s="21"/>
      <c r="K863" s="21"/>
      <c r="L863" s="11"/>
      <c r="M863" s="11"/>
      <c r="N863" s="11"/>
    </row>
    <row r="864">
      <c r="A864" s="11"/>
      <c r="B864" s="11"/>
      <c r="C864" s="21"/>
      <c r="D864" s="21"/>
      <c r="E864" s="21"/>
      <c r="F864" s="21"/>
      <c r="G864" s="21"/>
      <c r="H864" s="21"/>
      <c r="I864" s="21"/>
      <c r="J864" s="21"/>
      <c r="K864" s="21"/>
      <c r="L864" s="11"/>
      <c r="M864" s="11"/>
      <c r="N864" s="11"/>
    </row>
    <row r="865">
      <c r="A865" s="11"/>
      <c r="B865" s="11"/>
      <c r="C865" s="21"/>
      <c r="D865" s="21"/>
      <c r="E865" s="21"/>
      <c r="F865" s="21"/>
      <c r="G865" s="21"/>
      <c r="H865" s="21"/>
      <c r="I865" s="21"/>
      <c r="J865" s="21"/>
      <c r="K865" s="21"/>
      <c r="L865" s="11"/>
      <c r="M865" s="11"/>
      <c r="N865" s="11"/>
    </row>
    <row r="866">
      <c r="A866" s="11"/>
      <c r="B866" s="11"/>
      <c r="C866" s="21"/>
      <c r="D866" s="21"/>
      <c r="E866" s="21"/>
      <c r="F866" s="21"/>
      <c r="G866" s="21"/>
      <c r="H866" s="21"/>
      <c r="I866" s="21"/>
      <c r="J866" s="21"/>
      <c r="K866" s="21"/>
      <c r="L866" s="11"/>
      <c r="M866" s="11"/>
      <c r="N866" s="11"/>
    </row>
    <row r="867">
      <c r="A867" s="11"/>
      <c r="B867" s="11"/>
      <c r="C867" s="21"/>
      <c r="D867" s="21"/>
      <c r="E867" s="21"/>
      <c r="F867" s="21"/>
      <c r="G867" s="21"/>
      <c r="H867" s="21"/>
      <c r="I867" s="21"/>
      <c r="J867" s="21"/>
      <c r="K867" s="21"/>
      <c r="L867" s="11"/>
      <c r="M867" s="11"/>
      <c r="N867" s="11"/>
    </row>
    <row r="868">
      <c r="A868" s="11"/>
      <c r="B868" s="11"/>
      <c r="C868" s="21"/>
      <c r="D868" s="21"/>
      <c r="E868" s="21"/>
      <c r="F868" s="21"/>
      <c r="G868" s="21"/>
      <c r="H868" s="21"/>
      <c r="I868" s="21"/>
      <c r="J868" s="21"/>
      <c r="K868" s="21"/>
      <c r="L868" s="11"/>
      <c r="M868" s="11"/>
      <c r="N868" s="11"/>
    </row>
    <row r="869">
      <c r="A869" s="11"/>
      <c r="B869" s="11"/>
      <c r="C869" s="21"/>
      <c r="D869" s="21"/>
      <c r="E869" s="21"/>
      <c r="F869" s="21"/>
      <c r="G869" s="21"/>
      <c r="H869" s="21"/>
      <c r="I869" s="21"/>
      <c r="J869" s="21"/>
      <c r="K869" s="21"/>
      <c r="L869" s="11"/>
      <c r="M869" s="11"/>
      <c r="N869" s="11"/>
    </row>
    <row r="870">
      <c r="A870" s="11"/>
      <c r="B870" s="11"/>
      <c r="C870" s="21"/>
      <c r="D870" s="21"/>
      <c r="E870" s="21"/>
      <c r="F870" s="21"/>
      <c r="G870" s="21"/>
      <c r="H870" s="21"/>
      <c r="I870" s="21"/>
      <c r="J870" s="21"/>
      <c r="K870" s="21"/>
      <c r="L870" s="11"/>
      <c r="M870" s="11"/>
      <c r="N870" s="11"/>
    </row>
    <row r="871">
      <c r="A871" s="11"/>
      <c r="B871" s="11"/>
      <c r="C871" s="21"/>
      <c r="D871" s="21"/>
      <c r="E871" s="21"/>
      <c r="F871" s="21"/>
      <c r="G871" s="21"/>
      <c r="H871" s="21"/>
      <c r="I871" s="21"/>
      <c r="J871" s="21"/>
      <c r="K871" s="21"/>
      <c r="L871" s="11"/>
      <c r="M871" s="11"/>
      <c r="N871" s="11"/>
    </row>
    <row r="872">
      <c r="A872" s="11"/>
      <c r="B872" s="11"/>
      <c r="C872" s="21"/>
      <c r="D872" s="21"/>
      <c r="E872" s="21"/>
      <c r="F872" s="21"/>
      <c r="G872" s="21"/>
      <c r="H872" s="21"/>
      <c r="I872" s="21"/>
      <c r="J872" s="21"/>
      <c r="K872" s="21"/>
      <c r="L872" s="11"/>
      <c r="M872" s="11"/>
      <c r="N872" s="11"/>
    </row>
    <row r="873">
      <c r="A873" s="11"/>
      <c r="B873" s="11"/>
      <c r="C873" s="21"/>
      <c r="D873" s="21"/>
      <c r="E873" s="21"/>
      <c r="F873" s="21"/>
      <c r="G873" s="21"/>
      <c r="H873" s="21"/>
      <c r="I873" s="21"/>
      <c r="J873" s="21"/>
      <c r="K873" s="21"/>
      <c r="L873" s="11"/>
      <c r="M873" s="11"/>
      <c r="N873" s="11"/>
    </row>
    <row r="874">
      <c r="A874" s="11"/>
      <c r="B874" s="11"/>
      <c r="C874" s="21"/>
      <c r="D874" s="21"/>
      <c r="E874" s="21"/>
      <c r="F874" s="21"/>
      <c r="G874" s="21"/>
      <c r="H874" s="21"/>
      <c r="I874" s="21"/>
      <c r="J874" s="21"/>
      <c r="K874" s="21"/>
      <c r="L874" s="11"/>
      <c r="M874" s="11"/>
      <c r="N874" s="11"/>
    </row>
    <row r="875">
      <c r="A875" s="11"/>
      <c r="B875" s="11"/>
      <c r="C875" s="21"/>
      <c r="D875" s="21"/>
      <c r="E875" s="21"/>
      <c r="F875" s="21"/>
      <c r="G875" s="21"/>
      <c r="H875" s="21"/>
      <c r="I875" s="21"/>
      <c r="J875" s="21"/>
      <c r="K875" s="21"/>
      <c r="L875" s="11"/>
      <c r="M875" s="11"/>
      <c r="N875" s="11"/>
    </row>
    <row r="876">
      <c r="A876" s="11"/>
      <c r="B876" s="11"/>
      <c r="C876" s="21"/>
      <c r="D876" s="21"/>
      <c r="E876" s="21"/>
      <c r="F876" s="21"/>
      <c r="G876" s="21"/>
      <c r="H876" s="21"/>
      <c r="I876" s="21"/>
      <c r="J876" s="21"/>
      <c r="K876" s="21"/>
      <c r="L876" s="11"/>
      <c r="M876" s="11"/>
      <c r="N876" s="11"/>
    </row>
    <row r="877">
      <c r="A877" s="11"/>
      <c r="B877" s="11"/>
      <c r="C877" s="21"/>
      <c r="D877" s="21"/>
      <c r="E877" s="21"/>
      <c r="F877" s="21"/>
      <c r="G877" s="21"/>
      <c r="H877" s="21"/>
      <c r="I877" s="21"/>
      <c r="J877" s="21"/>
      <c r="K877" s="21"/>
      <c r="L877" s="11"/>
      <c r="M877" s="11"/>
      <c r="N877" s="11"/>
    </row>
    <row r="878">
      <c r="A878" s="11"/>
      <c r="B878" s="11"/>
      <c r="C878" s="21"/>
      <c r="D878" s="21"/>
      <c r="E878" s="21"/>
      <c r="F878" s="21"/>
      <c r="G878" s="21"/>
      <c r="H878" s="21"/>
      <c r="I878" s="21"/>
      <c r="J878" s="21"/>
      <c r="K878" s="21"/>
      <c r="L878" s="11"/>
      <c r="M878" s="11"/>
      <c r="N878" s="11"/>
    </row>
    <row r="879">
      <c r="A879" s="11"/>
      <c r="B879" s="11"/>
      <c r="C879" s="21"/>
      <c r="D879" s="21"/>
      <c r="E879" s="21"/>
      <c r="F879" s="21"/>
      <c r="G879" s="21"/>
      <c r="H879" s="21"/>
      <c r="I879" s="21"/>
      <c r="J879" s="21"/>
      <c r="K879" s="21"/>
      <c r="L879" s="11"/>
      <c r="M879" s="11"/>
      <c r="N879" s="11"/>
    </row>
    <row r="880">
      <c r="A880" s="11"/>
      <c r="B880" s="11"/>
      <c r="C880" s="21"/>
      <c r="D880" s="21"/>
      <c r="E880" s="21"/>
      <c r="F880" s="21"/>
      <c r="G880" s="21"/>
      <c r="H880" s="21"/>
      <c r="I880" s="21"/>
      <c r="J880" s="21"/>
      <c r="K880" s="21"/>
      <c r="L880" s="11"/>
      <c r="M880" s="11"/>
      <c r="N880" s="11"/>
    </row>
    <row r="881">
      <c r="A881" s="11"/>
      <c r="B881" s="11"/>
      <c r="C881" s="21"/>
      <c r="D881" s="21"/>
      <c r="E881" s="21"/>
      <c r="F881" s="21"/>
      <c r="G881" s="21"/>
      <c r="H881" s="21"/>
      <c r="I881" s="21"/>
      <c r="J881" s="21"/>
      <c r="K881" s="21"/>
      <c r="L881" s="11"/>
      <c r="M881" s="11"/>
      <c r="N881" s="11"/>
    </row>
    <row r="882">
      <c r="A882" s="11"/>
      <c r="B882" s="11"/>
      <c r="C882" s="21"/>
      <c r="D882" s="21"/>
      <c r="E882" s="21"/>
      <c r="F882" s="21"/>
      <c r="G882" s="21"/>
      <c r="H882" s="21"/>
      <c r="I882" s="21"/>
      <c r="J882" s="21"/>
      <c r="K882" s="21"/>
      <c r="L882" s="11"/>
      <c r="M882" s="11"/>
      <c r="N882" s="11"/>
    </row>
    <row r="883">
      <c r="A883" s="11"/>
      <c r="B883" s="11"/>
      <c r="C883" s="21"/>
      <c r="D883" s="21"/>
      <c r="E883" s="21"/>
      <c r="F883" s="21"/>
      <c r="G883" s="21"/>
      <c r="H883" s="21"/>
      <c r="I883" s="21"/>
      <c r="J883" s="21"/>
      <c r="K883" s="21"/>
      <c r="L883" s="11"/>
      <c r="M883" s="11"/>
      <c r="N883" s="11"/>
    </row>
    <row r="884">
      <c r="A884" s="11"/>
      <c r="B884" s="11"/>
      <c r="C884" s="21"/>
      <c r="D884" s="21"/>
      <c r="E884" s="21"/>
      <c r="F884" s="21"/>
      <c r="G884" s="21"/>
      <c r="H884" s="21"/>
      <c r="I884" s="21"/>
      <c r="J884" s="21"/>
      <c r="K884" s="21"/>
      <c r="L884" s="11"/>
      <c r="M884" s="11"/>
      <c r="N884" s="11"/>
    </row>
    <row r="885">
      <c r="A885" s="11"/>
      <c r="B885" s="11"/>
      <c r="C885" s="21"/>
      <c r="D885" s="21"/>
      <c r="E885" s="21"/>
      <c r="F885" s="21"/>
      <c r="G885" s="21"/>
      <c r="H885" s="21"/>
      <c r="I885" s="21"/>
      <c r="J885" s="21"/>
      <c r="K885" s="21"/>
      <c r="L885" s="11"/>
      <c r="M885" s="11"/>
      <c r="N885" s="11"/>
    </row>
    <row r="886">
      <c r="A886" s="11"/>
      <c r="B886" s="11"/>
      <c r="C886" s="21"/>
      <c r="D886" s="21"/>
      <c r="E886" s="21"/>
      <c r="F886" s="21"/>
      <c r="G886" s="21"/>
      <c r="H886" s="21"/>
      <c r="I886" s="21"/>
      <c r="J886" s="21"/>
      <c r="K886" s="21"/>
      <c r="L886" s="11"/>
      <c r="M886" s="11"/>
      <c r="N886" s="11"/>
    </row>
    <row r="887">
      <c r="A887" s="11"/>
      <c r="B887" s="11"/>
      <c r="C887" s="21"/>
      <c r="D887" s="21"/>
      <c r="E887" s="21"/>
      <c r="F887" s="21"/>
      <c r="G887" s="21"/>
      <c r="H887" s="21"/>
      <c r="I887" s="21"/>
      <c r="J887" s="21"/>
      <c r="K887" s="21"/>
      <c r="L887" s="11"/>
      <c r="M887" s="11"/>
      <c r="N887" s="11"/>
    </row>
    <row r="888">
      <c r="A888" s="11"/>
      <c r="B888" s="11"/>
      <c r="C888" s="21"/>
      <c r="D888" s="21"/>
      <c r="E888" s="21"/>
      <c r="F888" s="21"/>
      <c r="G888" s="21"/>
      <c r="H888" s="21"/>
      <c r="I888" s="21"/>
      <c r="J888" s="21"/>
      <c r="K888" s="21"/>
      <c r="L888" s="11"/>
      <c r="M888" s="11"/>
      <c r="N888" s="11"/>
    </row>
    <row r="889">
      <c r="A889" s="11"/>
      <c r="B889" s="11"/>
      <c r="C889" s="21"/>
      <c r="D889" s="21"/>
      <c r="E889" s="21"/>
      <c r="F889" s="21"/>
      <c r="G889" s="21"/>
      <c r="H889" s="21"/>
      <c r="I889" s="21"/>
      <c r="J889" s="21"/>
      <c r="K889" s="21"/>
      <c r="L889" s="11"/>
      <c r="M889" s="11"/>
      <c r="N889" s="11"/>
    </row>
    <row r="890">
      <c r="A890" s="11"/>
      <c r="B890" s="11"/>
      <c r="C890" s="21"/>
      <c r="D890" s="21"/>
      <c r="E890" s="21"/>
      <c r="F890" s="21"/>
      <c r="G890" s="21"/>
      <c r="H890" s="21"/>
      <c r="I890" s="21"/>
      <c r="J890" s="21"/>
      <c r="K890" s="21"/>
      <c r="L890" s="11"/>
      <c r="M890" s="11"/>
      <c r="N890" s="11"/>
    </row>
    <row r="891">
      <c r="A891" s="11"/>
      <c r="B891" s="11"/>
      <c r="C891" s="21"/>
      <c r="D891" s="21"/>
      <c r="E891" s="21"/>
      <c r="F891" s="21"/>
      <c r="G891" s="21"/>
      <c r="H891" s="21"/>
      <c r="I891" s="21"/>
      <c r="J891" s="21"/>
      <c r="K891" s="21"/>
      <c r="L891" s="11"/>
      <c r="M891" s="11"/>
      <c r="N891" s="11"/>
    </row>
    <row r="892">
      <c r="A892" s="11"/>
      <c r="B892" s="11"/>
      <c r="C892" s="21"/>
      <c r="D892" s="21"/>
      <c r="E892" s="21"/>
      <c r="F892" s="21"/>
      <c r="G892" s="21"/>
      <c r="H892" s="21"/>
      <c r="I892" s="21"/>
      <c r="J892" s="21"/>
      <c r="K892" s="21"/>
      <c r="L892" s="11"/>
      <c r="M892" s="11"/>
      <c r="N892" s="11"/>
    </row>
    <row r="893">
      <c r="A893" s="11"/>
      <c r="B893" s="11"/>
      <c r="C893" s="21"/>
      <c r="D893" s="21"/>
      <c r="E893" s="21"/>
      <c r="F893" s="21"/>
      <c r="G893" s="21"/>
      <c r="H893" s="21"/>
      <c r="I893" s="21"/>
      <c r="J893" s="21"/>
      <c r="K893" s="21"/>
      <c r="L893" s="11"/>
      <c r="M893" s="11"/>
      <c r="N893" s="11"/>
    </row>
    <row r="894">
      <c r="A894" s="11"/>
      <c r="B894" s="11"/>
      <c r="C894" s="21"/>
      <c r="D894" s="21"/>
      <c r="E894" s="21"/>
      <c r="F894" s="21"/>
      <c r="G894" s="21"/>
      <c r="H894" s="21"/>
      <c r="I894" s="21"/>
      <c r="J894" s="21"/>
      <c r="K894" s="21"/>
      <c r="L894" s="11"/>
      <c r="M894" s="11"/>
      <c r="N894" s="11"/>
    </row>
    <row r="895">
      <c r="A895" s="11"/>
      <c r="B895" s="11"/>
      <c r="C895" s="21"/>
      <c r="D895" s="21"/>
      <c r="E895" s="21"/>
      <c r="F895" s="21"/>
      <c r="G895" s="21"/>
      <c r="H895" s="21"/>
      <c r="I895" s="21"/>
      <c r="J895" s="21"/>
      <c r="K895" s="21"/>
      <c r="L895" s="11"/>
      <c r="M895" s="11"/>
      <c r="N895" s="11"/>
    </row>
    <row r="896">
      <c r="A896" s="11"/>
      <c r="B896" s="11"/>
      <c r="C896" s="21"/>
      <c r="D896" s="21"/>
      <c r="E896" s="21"/>
      <c r="F896" s="21"/>
      <c r="G896" s="21"/>
      <c r="H896" s="21"/>
      <c r="I896" s="21"/>
      <c r="J896" s="21"/>
      <c r="K896" s="21"/>
      <c r="L896" s="11"/>
      <c r="M896" s="11"/>
      <c r="N896" s="11"/>
    </row>
    <row r="897">
      <c r="A897" s="11"/>
      <c r="B897" s="11"/>
      <c r="C897" s="21"/>
      <c r="D897" s="21"/>
      <c r="E897" s="21"/>
      <c r="F897" s="21"/>
      <c r="G897" s="21"/>
      <c r="H897" s="21"/>
      <c r="I897" s="21"/>
      <c r="J897" s="21"/>
      <c r="K897" s="21"/>
      <c r="L897" s="11"/>
      <c r="M897" s="11"/>
      <c r="N897" s="11"/>
    </row>
    <row r="898">
      <c r="A898" s="11"/>
      <c r="B898" s="11"/>
      <c r="C898" s="21"/>
      <c r="D898" s="21"/>
      <c r="E898" s="21"/>
      <c r="F898" s="21"/>
      <c r="G898" s="21"/>
      <c r="H898" s="21"/>
      <c r="I898" s="21"/>
      <c r="J898" s="21"/>
      <c r="K898" s="21"/>
      <c r="L898" s="11"/>
      <c r="M898" s="11"/>
      <c r="N898" s="11"/>
    </row>
    <row r="899">
      <c r="A899" s="11"/>
      <c r="B899" s="11"/>
      <c r="C899" s="21"/>
      <c r="D899" s="21"/>
      <c r="E899" s="21"/>
      <c r="F899" s="21"/>
      <c r="G899" s="21"/>
      <c r="H899" s="21"/>
      <c r="I899" s="21"/>
      <c r="J899" s="21"/>
      <c r="K899" s="21"/>
      <c r="L899" s="11"/>
      <c r="M899" s="11"/>
      <c r="N899" s="11"/>
    </row>
    <row r="900">
      <c r="A900" s="11"/>
      <c r="B900" s="11"/>
      <c r="C900" s="21"/>
      <c r="D900" s="21"/>
      <c r="E900" s="21"/>
      <c r="F900" s="21"/>
      <c r="G900" s="21"/>
      <c r="H900" s="21"/>
      <c r="I900" s="21"/>
      <c r="J900" s="21"/>
      <c r="K900" s="21"/>
      <c r="L900" s="11"/>
      <c r="M900" s="11"/>
      <c r="N900" s="11"/>
    </row>
    <row r="901">
      <c r="A901" s="11"/>
      <c r="B901" s="11"/>
      <c r="C901" s="21"/>
      <c r="D901" s="21"/>
      <c r="E901" s="21"/>
      <c r="F901" s="21"/>
      <c r="G901" s="21"/>
      <c r="H901" s="21"/>
      <c r="I901" s="21"/>
      <c r="J901" s="21"/>
      <c r="K901" s="21"/>
      <c r="L901" s="11"/>
      <c r="M901" s="11"/>
      <c r="N901" s="11"/>
    </row>
    <row r="902">
      <c r="A902" s="11"/>
      <c r="B902" s="11"/>
      <c r="C902" s="21"/>
      <c r="D902" s="21"/>
      <c r="E902" s="21"/>
      <c r="F902" s="21"/>
      <c r="G902" s="21"/>
      <c r="H902" s="21"/>
      <c r="I902" s="21"/>
      <c r="J902" s="21"/>
      <c r="K902" s="21"/>
      <c r="L902" s="11"/>
      <c r="M902" s="11"/>
      <c r="N902" s="11"/>
    </row>
    <row r="903">
      <c r="A903" s="11"/>
      <c r="B903" s="11"/>
      <c r="C903" s="21"/>
      <c r="D903" s="21"/>
      <c r="E903" s="21"/>
      <c r="F903" s="21"/>
      <c r="G903" s="21"/>
      <c r="H903" s="21"/>
      <c r="I903" s="21"/>
      <c r="J903" s="21"/>
      <c r="K903" s="21"/>
      <c r="L903" s="11"/>
      <c r="M903" s="11"/>
      <c r="N903" s="11"/>
    </row>
    <row r="904">
      <c r="A904" s="11"/>
      <c r="B904" s="11"/>
      <c r="C904" s="21"/>
      <c r="D904" s="21"/>
      <c r="E904" s="21"/>
      <c r="F904" s="21"/>
      <c r="G904" s="21"/>
      <c r="H904" s="21"/>
      <c r="I904" s="21"/>
      <c r="J904" s="21"/>
      <c r="K904" s="21"/>
      <c r="L904" s="11"/>
      <c r="M904" s="11"/>
      <c r="N904" s="11"/>
    </row>
    <row r="905">
      <c r="A905" s="11"/>
      <c r="B905" s="11"/>
      <c r="C905" s="21"/>
      <c r="D905" s="21"/>
      <c r="E905" s="21"/>
      <c r="F905" s="21"/>
      <c r="G905" s="21"/>
      <c r="H905" s="21"/>
      <c r="I905" s="21"/>
      <c r="J905" s="21"/>
      <c r="K905" s="21"/>
      <c r="L905" s="11"/>
      <c r="M905" s="11"/>
      <c r="N905" s="11"/>
    </row>
    <row r="906">
      <c r="A906" s="11"/>
      <c r="B906" s="11"/>
      <c r="C906" s="21"/>
      <c r="D906" s="21"/>
      <c r="E906" s="21"/>
      <c r="F906" s="21"/>
      <c r="G906" s="21"/>
      <c r="H906" s="21"/>
      <c r="I906" s="21"/>
      <c r="J906" s="21"/>
      <c r="K906" s="21"/>
      <c r="L906" s="11"/>
      <c r="M906" s="11"/>
      <c r="N906" s="11"/>
    </row>
    <row r="907">
      <c r="A907" s="11"/>
      <c r="B907" s="11"/>
      <c r="C907" s="21"/>
      <c r="D907" s="21"/>
      <c r="E907" s="21"/>
      <c r="F907" s="21"/>
      <c r="G907" s="21"/>
      <c r="H907" s="21"/>
      <c r="I907" s="21"/>
      <c r="J907" s="21"/>
      <c r="K907" s="21"/>
      <c r="L907" s="11"/>
      <c r="M907" s="11"/>
      <c r="N907" s="11"/>
    </row>
    <row r="908">
      <c r="A908" s="11"/>
      <c r="B908" s="11"/>
      <c r="C908" s="21"/>
      <c r="D908" s="21"/>
      <c r="E908" s="21"/>
      <c r="F908" s="21"/>
      <c r="G908" s="21"/>
      <c r="H908" s="21"/>
      <c r="I908" s="21"/>
      <c r="J908" s="21"/>
      <c r="K908" s="21"/>
      <c r="L908" s="11"/>
      <c r="M908" s="11"/>
      <c r="N908" s="11"/>
    </row>
    <row r="909">
      <c r="A909" s="11"/>
      <c r="B909" s="11"/>
      <c r="C909" s="21"/>
      <c r="D909" s="21"/>
      <c r="E909" s="21"/>
      <c r="F909" s="21"/>
      <c r="G909" s="21"/>
      <c r="H909" s="21"/>
      <c r="I909" s="21"/>
      <c r="J909" s="21"/>
      <c r="K909" s="21"/>
      <c r="L909" s="11"/>
      <c r="M909" s="11"/>
      <c r="N909" s="11"/>
    </row>
    <row r="910">
      <c r="A910" s="11"/>
      <c r="B910" s="11"/>
      <c r="C910" s="21"/>
      <c r="D910" s="21"/>
      <c r="E910" s="21"/>
      <c r="F910" s="21"/>
      <c r="G910" s="21"/>
      <c r="H910" s="21"/>
      <c r="I910" s="21"/>
      <c r="J910" s="21"/>
      <c r="K910" s="21"/>
      <c r="L910" s="11"/>
      <c r="M910" s="11"/>
      <c r="N910" s="11"/>
    </row>
    <row r="911">
      <c r="A911" s="11"/>
      <c r="B911" s="11"/>
      <c r="C911" s="21"/>
      <c r="D911" s="21"/>
      <c r="E911" s="21"/>
      <c r="F911" s="21"/>
      <c r="G911" s="21"/>
      <c r="H911" s="21"/>
      <c r="I911" s="21"/>
      <c r="J911" s="21"/>
      <c r="K911" s="21"/>
      <c r="L911" s="11"/>
      <c r="M911" s="11"/>
      <c r="N911" s="11"/>
    </row>
    <row r="912">
      <c r="A912" s="11"/>
      <c r="B912" s="11"/>
      <c r="C912" s="21"/>
      <c r="D912" s="21"/>
      <c r="E912" s="21"/>
      <c r="F912" s="21"/>
      <c r="G912" s="21"/>
      <c r="H912" s="21"/>
      <c r="I912" s="21"/>
      <c r="J912" s="21"/>
      <c r="K912" s="21"/>
      <c r="L912" s="11"/>
      <c r="M912" s="11"/>
      <c r="N912" s="11"/>
    </row>
    <row r="913">
      <c r="A913" s="11"/>
      <c r="B913" s="11"/>
      <c r="C913" s="21"/>
      <c r="D913" s="21"/>
      <c r="E913" s="21"/>
      <c r="F913" s="21"/>
      <c r="G913" s="21"/>
      <c r="H913" s="21"/>
      <c r="I913" s="21"/>
      <c r="J913" s="21"/>
      <c r="K913" s="21"/>
      <c r="L913" s="11"/>
      <c r="M913" s="11"/>
      <c r="N913" s="11"/>
    </row>
    <row r="914">
      <c r="A914" s="11"/>
      <c r="B914" s="11"/>
      <c r="C914" s="21"/>
      <c r="D914" s="21"/>
      <c r="E914" s="21"/>
      <c r="F914" s="21"/>
      <c r="G914" s="21"/>
      <c r="H914" s="21"/>
      <c r="I914" s="21"/>
      <c r="J914" s="21"/>
      <c r="K914" s="21"/>
      <c r="L914" s="11"/>
      <c r="M914" s="11"/>
      <c r="N914" s="11"/>
    </row>
    <row r="915">
      <c r="A915" s="11"/>
      <c r="B915" s="11"/>
      <c r="C915" s="21"/>
      <c r="D915" s="21"/>
      <c r="E915" s="21"/>
      <c r="F915" s="21"/>
      <c r="G915" s="21"/>
      <c r="H915" s="21"/>
      <c r="I915" s="21"/>
      <c r="J915" s="21"/>
      <c r="K915" s="21"/>
      <c r="L915" s="11"/>
      <c r="M915" s="11"/>
      <c r="N915" s="11"/>
    </row>
    <row r="916">
      <c r="A916" s="11"/>
      <c r="B916" s="11"/>
      <c r="C916" s="21"/>
      <c r="D916" s="21"/>
      <c r="E916" s="21"/>
      <c r="F916" s="21"/>
      <c r="G916" s="21"/>
      <c r="H916" s="21"/>
      <c r="I916" s="21"/>
      <c r="J916" s="21"/>
      <c r="K916" s="21"/>
      <c r="L916" s="11"/>
      <c r="M916" s="11"/>
      <c r="N916" s="11"/>
    </row>
    <row r="917">
      <c r="A917" s="11"/>
      <c r="B917" s="11"/>
      <c r="C917" s="21"/>
      <c r="D917" s="21"/>
      <c r="E917" s="21"/>
      <c r="F917" s="21"/>
      <c r="G917" s="21"/>
      <c r="H917" s="21"/>
      <c r="I917" s="21"/>
      <c r="J917" s="21"/>
      <c r="K917" s="21"/>
      <c r="L917" s="11"/>
      <c r="M917" s="11"/>
      <c r="N917" s="11"/>
    </row>
    <row r="918">
      <c r="A918" s="11"/>
      <c r="B918" s="11"/>
      <c r="C918" s="21"/>
      <c r="D918" s="21"/>
      <c r="E918" s="21"/>
      <c r="F918" s="21"/>
      <c r="G918" s="21"/>
      <c r="H918" s="21"/>
      <c r="I918" s="21"/>
      <c r="J918" s="21"/>
      <c r="K918" s="21"/>
      <c r="L918" s="11"/>
      <c r="M918" s="11"/>
      <c r="N918" s="11"/>
    </row>
    <row r="919">
      <c r="A919" s="11"/>
      <c r="B919" s="11"/>
      <c r="C919" s="21"/>
      <c r="D919" s="21"/>
      <c r="E919" s="21"/>
      <c r="F919" s="21"/>
      <c r="G919" s="21"/>
      <c r="H919" s="21"/>
      <c r="I919" s="21"/>
      <c r="J919" s="21"/>
      <c r="K919" s="21"/>
      <c r="L919" s="11"/>
      <c r="M919" s="11"/>
      <c r="N919" s="11"/>
    </row>
    <row r="920">
      <c r="A920" s="11"/>
      <c r="B920" s="11"/>
      <c r="C920" s="21"/>
      <c r="D920" s="21"/>
      <c r="E920" s="21"/>
      <c r="F920" s="21"/>
      <c r="G920" s="21"/>
      <c r="H920" s="21"/>
      <c r="I920" s="21"/>
      <c r="J920" s="21"/>
      <c r="K920" s="21"/>
      <c r="L920" s="11"/>
      <c r="M920" s="11"/>
      <c r="N920" s="11"/>
    </row>
    <row r="921">
      <c r="A921" s="11"/>
      <c r="B921" s="11"/>
      <c r="C921" s="21"/>
      <c r="D921" s="21"/>
      <c r="E921" s="21"/>
      <c r="F921" s="21"/>
      <c r="G921" s="21"/>
      <c r="H921" s="21"/>
      <c r="I921" s="21"/>
      <c r="J921" s="21"/>
      <c r="K921" s="21"/>
      <c r="L921" s="11"/>
      <c r="M921" s="11"/>
      <c r="N921" s="11"/>
    </row>
    <row r="922">
      <c r="A922" s="11"/>
      <c r="B922" s="11"/>
      <c r="C922" s="21"/>
      <c r="D922" s="21"/>
      <c r="E922" s="21"/>
      <c r="F922" s="21"/>
      <c r="G922" s="21"/>
      <c r="H922" s="21"/>
      <c r="I922" s="21"/>
      <c r="J922" s="21"/>
      <c r="K922" s="21"/>
      <c r="L922" s="11"/>
      <c r="M922" s="11"/>
      <c r="N922" s="11"/>
    </row>
    <row r="923">
      <c r="A923" s="11"/>
      <c r="B923" s="11"/>
      <c r="C923" s="21"/>
      <c r="D923" s="21"/>
      <c r="E923" s="21"/>
      <c r="F923" s="21"/>
      <c r="G923" s="21"/>
      <c r="H923" s="21"/>
      <c r="I923" s="21"/>
      <c r="J923" s="21"/>
      <c r="K923" s="21"/>
      <c r="L923" s="11"/>
      <c r="M923" s="11"/>
      <c r="N923" s="11"/>
    </row>
    <row r="924">
      <c r="A924" s="11"/>
      <c r="B924" s="11"/>
      <c r="C924" s="21"/>
      <c r="D924" s="21"/>
      <c r="E924" s="21"/>
      <c r="F924" s="21"/>
      <c r="G924" s="21"/>
      <c r="H924" s="21"/>
      <c r="I924" s="21"/>
      <c r="J924" s="21"/>
      <c r="K924" s="21"/>
      <c r="L924" s="11"/>
      <c r="M924" s="11"/>
      <c r="N924" s="11"/>
    </row>
    <row r="925">
      <c r="A925" s="11"/>
      <c r="B925" s="11"/>
      <c r="C925" s="21"/>
      <c r="D925" s="21"/>
      <c r="E925" s="21"/>
      <c r="F925" s="21"/>
      <c r="G925" s="21"/>
      <c r="H925" s="21"/>
      <c r="I925" s="21"/>
      <c r="J925" s="21"/>
      <c r="K925" s="21"/>
      <c r="L925" s="11"/>
      <c r="M925" s="11"/>
      <c r="N925" s="11"/>
    </row>
    <row r="926">
      <c r="A926" s="11"/>
      <c r="B926" s="11"/>
      <c r="C926" s="21"/>
      <c r="D926" s="21"/>
      <c r="E926" s="21"/>
      <c r="F926" s="21"/>
      <c r="G926" s="21"/>
      <c r="H926" s="21"/>
      <c r="I926" s="21"/>
      <c r="J926" s="21"/>
      <c r="K926" s="21"/>
      <c r="L926" s="11"/>
      <c r="M926" s="11"/>
      <c r="N926" s="11"/>
    </row>
    <row r="927">
      <c r="A927" s="11"/>
      <c r="B927" s="11"/>
      <c r="C927" s="21"/>
      <c r="D927" s="21"/>
      <c r="E927" s="21"/>
      <c r="F927" s="21"/>
      <c r="G927" s="21"/>
      <c r="H927" s="21"/>
      <c r="I927" s="21"/>
      <c r="J927" s="21"/>
      <c r="K927" s="21"/>
      <c r="L927" s="11"/>
      <c r="M927" s="11"/>
      <c r="N927" s="11"/>
    </row>
    <row r="928">
      <c r="A928" s="11"/>
      <c r="B928" s="11"/>
      <c r="C928" s="21"/>
      <c r="D928" s="21"/>
      <c r="E928" s="21"/>
      <c r="F928" s="21"/>
      <c r="G928" s="21"/>
      <c r="H928" s="21"/>
      <c r="I928" s="21"/>
      <c r="J928" s="21"/>
      <c r="K928" s="21"/>
      <c r="L928" s="11"/>
      <c r="M928" s="11"/>
      <c r="N928" s="11"/>
    </row>
    <row r="929">
      <c r="A929" s="11"/>
      <c r="B929" s="11"/>
      <c r="C929" s="21"/>
      <c r="D929" s="21"/>
      <c r="E929" s="21"/>
      <c r="F929" s="21"/>
      <c r="G929" s="21"/>
      <c r="H929" s="21"/>
      <c r="I929" s="21"/>
      <c r="J929" s="21"/>
      <c r="K929" s="21"/>
      <c r="L929" s="11"/>
      <c r="M929" s="11"/>
      <c r="N929" s="11"/>
    </row>
    <row r="930">
      <c r="A930" s="11"/>
      <c r="B930" s="11"/>
      <c r="C930" s="21"/>
      <c r="D930" s="21"/>
      <c r="E930" s="21"/>
      <c r="F930" s="21"/>
      <c r="G930" s="21"/>
      <c r="H930" s="21"/>
      <c r="I930" s="21"/>
      <c r="J930" s="21"/>
      <c r="K930" s="21"/>
      <c r="L930" s="11"/>
      <c r="M930" s="11"/>
      <c r="N930" s="11"/>
    </row>
    <row r="931">
      <c r="A931" s="11"/>
      <c r="B931" s="11"/>
      <c r="C931" s="21"/>
      <c r="D931" s="21"/>
      <c r="E931" s="21"/>
      <c r="F931" s="21"/>
      <c r="G931" s="21"/>
      <c r="H931" s="21"/>
      <c r="I931" s="21"/>
      <c r="J931" s="21"/>
      <c r="K931" s="21"/>
      <c r="L931" s="11"/>
      <c r="M931" s="11"/>
      <c r="N931" s="11"/>
    </row>
    <row r="932">
      <c r="A932" s="11"/>
      <c r="B932" s="11"/>
      <c r="C932" s="21"/>
      <c r="D932" s="21"/>
      <c r="E932" s="21"/>
      <c r="F932" s="21"/>
      <c r="G932" s="21"/>
      <c r="H932" s="21"/>
      <c r="I932" s="21"/>
      <c r="J932" s="21"/>
      <c r="K932" s="21"/>
      <c r="L932" s="11"/>
      <c r="M932" s="11"/>
      <c r="N932" s="11"/>
    </row>
    <row r="933">
      <c r="A933" s="11"/>
      <c r="B933" s="11"/>
      <c r="C933" s="21"/>
      <c r="D933" s="21"/>
      <c r="E933" s="21"/>
      <c r="F933" s="21"/>
      <c r="G933" s="21"/>
      <c r="H933" s="21"/>
      <c r="I933" s="21"/>
      <c r="J933" s="21"/>
      <c r="K933" s="21"/>
      <c r="L933" s="11"/>
      <c r="M933" s="11"/>
      <c r="N933" s="11"/>
    </row>
    <row r="934">
      <c r="A934" s="11"/>
      <c r="B934" s="11"/>
      <c r="C934" s="21"/>
      <c r="D934" s="21"/>
      <c r="E934" s="21"/>
      <c r="F934" s="21"/>
      <c r="G934" s="21"/>
      <c r="H934" s="21"/>
      <c r="I934" s="21"/>
      <c r="J934" s="21"/>
      <c r="K934" s="21"/>
      <c r="L934" s="11"/>
      <c r="M934" s="11"/>
      <c r="N934" s="11"/>
    </row>
    <row r="935">
      <c r="A935" s="11"/>
      <c r="B935" s="11"/>
      <c r="C935" s="21"/>
      <c r="D935" s="21"/>
      <c r="E935" s="21"/>
      <c r="F935" s="21"/>
      <c r="G935" s="21"/>
      <c r="H935" s="21"/>
      <c r="I935" s="21"/>
      <c r="J935" s="21"/>
      <c r="K935" s="21"/>
      <c r="L935" s="11"/>
      <c r="M935" s="11"/>
      <c r="N935" s="11"/>
    </row>
    <row r="936">
      <c r="A936" s="11"/>
      <c r="B936" s="11"/>
      <c r="C936" s="21"/>
      <c r="D936" s="21"/>
      <c r="E936" s="21"/>
      <c r="F936" s="21"/>
      <c r="G936" s="21"/>
      <c r="H936" s="21"/>
      <c r="I936" s="21"/>
      <c r="J936" s="21"/>
      <c r="K936" s="21"/>
      <c r="L936" s="11"/>
      <c r="M936" s="11"/>
      <c r="N936" s="11"/>
    </row>
    <row r="937">
      <c r="A937" s="11"/>
      <c r="B937" s="11"/>
      <c r="C937" s="21"/>
      <c r="D937" s="21"/>
      <c r="E937" s="21"/>
      <c r="F937" s="21"/>
      <c r="G937" s="21"/>
      <c r="H937" s="21"/>
      <c r="I937" s="21"/>
      <c r="J937" s="21"/>
      <c r="K937" s="21"/>
      <c r="L937" s="11"/>
      <c r="M937" s="11"/>
      <c r="N937" s="11"/>
    </row>
    <row r="938">
      <c r="A938" s="11"/>
      <c r="B938" s="11"/>
      <c r="C938" s="21"/>
      <c r="D938" s="21"/>
      <c r="E938" s="21"/>
      <c r="F938" s="21"/>
      <c r="G938" s="21"/>
      <c r="H938" s="21"/>
      <c r="I938" s="21"/>
      <c r="J938" s="21"/>
      <c r="K938" s="21"/>
      <c r="L938" s="11"/>
      <c r="M938" s="11"/>
      <c r="N938" s="11"/>
    </row>
    <row r="939">
      <c r="A939" s="11"/>
      <c r="B939" s="11"/>
      <c r="C939" s="21"/>
      <c r="D939" s="21"/>
      <c r="E939" s="21"/>
      <c r="F939" s="21"/>
      <c r="G939" s="21"/>
      <c r="H939" s="21"/>
      <c r="I939" s="21"/>
      <c r="J939" s="21"/>
      <c r="K939" s="21"/>
      <c r="L939" s="11"/>
      <c r="M939" s="11"/>
      <c r="N939" s="11"/>
    </row>
    <row r="940">
      <c r="A940" s="11"/>
      <c r="B940" s="11"/>
      <c r="C940" s="21"/>
      <c r="D940" s="21"/>
      <c r="E940" s="21"/>
      <c r="F940" s="21"/>
      <c r="G940" s="21"/>
      <c r="H940" s="21"/>
      <c r="I940" s="21"/>
      <c r="J940" s="21"/>
      <c r="K940" s="21"/>
      <c r="L940" s="11"/>
      <c r="M940" s="11"/>
      <c r="N940" s="11"/>
    </row>
    <row r="941">
      <c r="A941" s="11"/>
      <c r="B941" s="11"/>
      <c r="C941" s="21"/>
      <c r="D941" s="21"/>
      <c r="E941" s="21"/>
      <c r="F941" s="21"/>
      <c r="G941" s="21"/>
      <c r="H941" s="21"/>
      <c r="I941" s="21"/>
      <c r="J941" s="21"/>
      <c r="K941" s="21"/>
      <c r="L941" s="11"/>
      <c r="M941" s="11"/>
      <c r="N941" s="11"/>
    </row>
    <row r="942">
      <c r="A942" s="11"/>
      <c r="B942" s="11"/>
      <c r="C942" s="21"/>
      <c r="D942" s="21"/>
      <c r="E942" s="21"/>
      <c r="F942" s="21"/>
      <c r="G942" s="21"/>
      <c r="H942" s="21"/>
      <c r="I942" s="21"/>
      <c r="J942" s="21"/>
      <c r="K942" s="21"/>
      <c r="L942" s="11"/>
      <c r="M942" s="11"/>
      <c r="N942" s="11"/>
    </row>
    <row r="943">
      <c r="A943" s="11"/>
      <c r="B943" s="11"/>
      <c r="C943" s="21"/>
      <c r="D943" s="21"/>
      <c r="E943" s="21"/>
      <c r="F943" s="21"/>
      <c r="G943" s="21"/>
      <c r="H943" s="21"/>
      <c r="I943" s="21"/>
      <c r="J943" s="21"/>
      <c r="K943" s="21"/>
      <c r="L943" s="11"/>
      <c r="M943" s="11"/>
      <c r="N943" s="11"/>
    </row>
    <row r="944">
      <c r="A944" s="11"/>
      <c r="B944" s="11"/>
      <c r="C944" s="21"/>
      <c r="D944" s="21"/>
      <c r="E944" s="21"/>
      <c r="F944" s="21"/>
      <c r="G944" s="21"/>
      <c r="H944" s="21"/>
      <c r="I944" s="21"/>
      <c r="J944" s="21"/>
      <c r="K944" s="21"/>
      <c r="L944" s="11"/>
      <c r="M944" s="11"/>
      <c r="N944" s="11"/>
    </row>
    <row r="945">
      <c r="A945" s="11"/>
      <c r="B945" s="11"/>
      <c r="C945" s="21"/>
      <c r="D945" s="21"/>
      <c r="E945" s="21"/>
      <c r="F945" s="21"/>
      <c r="G945" s="21"/>
      <c r="H945" s="21"/>
      <c r="I945" s="21"/>
      <c r="J945" s="21"/>
      <c r="K945" s="21"/>
      <c r="L945" s="11"/>
      <c r="M945" s="11"/>
      <c r="N945" s="11"/>
    </row>
    <row r="946">
      <c r="A946" s="11"/>
      <c r="B946" s="11"/>
      <c r="C946" s="21"/>
      <c r="D946" s="21"/>
      <c r="E946" s="21"/>
      <c r="F946" s="21"/>
      <c r="G946" s="21"/>
      <c r="H946" s="21"/>
      <c r="I946" s="21"/>
      <c r="J946" s="21"/>
      <c r="K946" s="21"/>
      <c r="L946" s="11"/>
      <c r="M946" s="11"/>
      <c r="N946" s="11"/>
    </row>
    <row r="947">
      <c r="A947" s="11"/>
      <c r="B947" s="11"/>
      <c r="C947" s="21"/>
      <c r="D947" s="21"/>
      <c r="E947" s="21"/>
      <c r="F947" s="21"/>
      <c r="G947" s="21"/>
      <c r="H947" s="21"/>
      <c r="I947" s="21"/>
      <c r="J947" s="21"/>
      <c r="K947" s="21"/>
      <c r="L947" s="11"/>
      <c r="M947" s="11"/>
      <c r="N947" s="11"/>
    </row>
    <row r="948">
      <c r="A948" s="11"/>
      <c r="B948" s="11"/>
      <c r="C948" s="21"/>
      <c r="D948" s="21"/>
      <c r="E948" s="21"/>
      <c r="F948" s="21"/>
      <c r="G948" s="21"/>
      <c r="H948" s="21"/>
      <c r="I948" s="21"/>
      <c r="J948" s="21"/>
      <c r="K948" s="21"/>
      <c r="L948" s="11"/>
      <c r="M948" s="11"/>
      <c r="N948" s="11"/>
    </row>
    <row r="949">
      <c r="A949" s="11"/>
      <c r="B949" s="11"/>
      <c r="C949" s="21"/>
      <c r="D949" s="21"/>
      <c r="E949" s="21"/>
      <c r="F949" s="21"/>
      <c r="G949" s="21"/>
      <c r="H949" s="21"/>
      <c r="I949" s="21"/>
      <c r="J949" s="21"/>
      <c r="K949" s="21"/>
      <c r="L949" s="11"/>
      <c r="M949" s="11"/>
      <c r="N949" s="11"/>
    </row>
    <row r="950">
      <c r="A950" s="11"/>
      <c r="B950" s="11"/>
      <c r="C950" s="21"/>
      <c r="D950" s="21"/>
      <c r="E950" s="21"/>
      <c r="F950" s="21"/>
      <c r="G950" s="21"/>
      <c r="H950" s="21"/>
      <c r="I950" s="21"/>
      <c r="J950" s="21"/>
      <c r="K950" s="21"/>
      <c r="L950" s="11"/>
      <c r="M950" s="11"/>
      <c r="N950" s="11"/>
    </row>
    <row r="951">
      <c r="A951" s="11"/>
      <c r="B951" s="11"/>
      <c r="C951" s="21"/>
      <c r="D951" s="21"/>
      <c r="E951" s="21"/>
      <c r="F951" s="21"/>
      <c r="G951" s="21"/>
      <c r="H951" s="21"/>
      <c r="I951" s="21"/>
      <c r="J951" s="21"/>
      <c r="K951" s="21"/>
      <c r="L951" s="11"/>
      <c r="M951" s="11"/>
      <c r="N951" s="11"/>
    </row>
    <row r="952">
      <c r="A952" s="11"/>
      <c r="B952" s="11"/>
      <c r="C952" s="21"/>
      <c r="D952" s="21"/>
      <c r="E952" s="21"/>
      <c r="F952" s="21"/>
      <c r="G952" s="21"/>
      <c r="H952" s="21"/>
      <c r="I952" s="21"/>
      <c r="J952" s="21"/>
      <c r="K952" s="21"/>
      <c r="L952" s="11"/>
      <c r="M952" s="11"/>
      <c r="N952" s="11"/>
    </row>
    <row r="953">
      <c r="A953" s="11"/>
      <c r="B953" s="11"/>
      <c r="C953" s="21"/>
      <c r="D953" s="21"/>
      <c r="E953" s="21"/>
      <c r="F953" s="21"/>
      <c r="G953" s="21"/>
      <c r="H953" s="21"/>
      <c r="I953" s="21"/>
      <c r="J953" s="21"/>
      <c r="K953" s="21"/>
      <c r="L953" s="11"/>
      <c r="M953" s="11"/>
      <c r="N953" s="11"/>
    </row>
    <row r="954">
      <c r="A954" s="11"/>
      <c r="B954" s="11"/>
      <c r="C954" s="21"/>
      <c r="D954" s="21"/>
      <c r="E954" s="21"/>
      <c r="F954" s="21"/>
      <c r="G954" s="21"/>
      <c r="H954" s="21"/>
      <c r="I954" s="21"/>
      <c r="J954" s="21"/>
      <c r="K954" s="21"/>
      <c r="L954" s="11"/>
      <c r="M954" s="11"/>
      <c r="N954" s="11"/>
    </row>
    <row r="955">
      <c r="A955" s="11"/>
      <c r="B955" s="11"/>
      <c r="C955" s="21"/>
      <c r="D955" s="21"/>
      <c r="E955" s="21"/>
      <c r="F955" s="21"/>
      <c r="G955" s="21"/>
      <c r="H955" s="21"/>
      <c r="I955" s="21"/>
      <c r="J955" s="21"/>
      <c r="K955" s="21"/>
      <c r="L955" s="11"/>
      <c r="M955" s="11"/>
      <c r="N955" s="11"/>
    </row>
    <row r="956">
      <c r="A956" s="11"/>
      <c r="B956" s="11"/>
      <c r="C956" s="21"/>
      <c r="D956" s="21"/>
      <c r="E956" s="21"/>
      <c r="F956" s="21"/>
      <c r="G956" s="21"/>
      <c r="H956" s="21"/>
      <c r="I956" s="21"/>
      <c r="J956" s="21"/>
      <c r="K956" s="21"/>
      <c r="L956" s="11"/>
      <c r="M956" s="11"/>
      <c r="N956" s="11"/>
    </row>
    <row r="957">
      <c r="A957" s="11"/>
      <c r="B957" s="11"/>
      <c r="C957" s="21"/>
      <c r="D957" s="21"/>
      <c r="E957" s="21"/>
      <c r="F957" s="21"/>
      <c r="G957" s="21"/>
      <c r="H957" s="21"/>
      <c r="I957" s="21"/>
      <c r="J957" s="21"/>
      <c r="K957" s="21"/>
      <c r="L957" s="11"/>
      <c r="M957" s="11"/>
      <c r="N957" s="11"/>
    </row>
    <row r="958">
      <c r="A958" s="11"/>
      <c r="B958" s="11"/>
      <c r="C958" s="21"/>
      <c r="D958" s="21"/>
      <c r="E958" s="21"/>
      <c r="F958" s="21"/>
      <c r="G958" s="21"/>
      <c r="H958" s="21"/>
      <c r="I958" s="21"/>
      <c r="J958" s="21"/>
      <c r="K958" s="21"/>
      <c r="L958" s="11"/>
      <c r="M958" s="11"/>
      <c r="N958" s="11"/>
    </row>
    <row r="959">
      <c r="A959" s="11"/>
      <c r="B959" s="11"/>
      <c r="C959" s="21"/>
      <c r="D959" s="21"/>
      <c r="E959" s="21"/>
      <c r="F959" s="21"/>
      <c r="G959" s="21"/>
      <c r="H959" s="21"/>
      <c r="I959" s="21"/>
      <c r="J959" s="21"/>
      <c r="K959" s="21"/>
      <c r="L959" s="11"/>
      <c r="M959" s="11"/>
      <c r="N959" s="11"/>
    </row>
    <row r="960">
      <c r="A960" s="11"/>
      <c r="B960" s="11"/>
      <c r="C960" s="21"/>
      <c r="D960" s="21"/>
      <c r="E960" s="21"/>
      <c r="F960" s="21"/>
      <c r="G960" s="21"/>
      <c r="H960" s="21"/>
      <c r="I960" s="21"/>
      <c r="J960" s="21"/>
      <c r="K960" s="21"/>
      <c r="L960" s="11"/>
      <c r="M960" s="11"/>
      <c r="N960" s="11"/>
    </row>
    <row r="961">
      <c r="A961" s="11"/>
      <c r="B961" s="11"/>
      <c r="C961" s="21"/>
      <c r="D961" s="21"/>
      <c r="E961" s="21"/>
      <c r="F961" s="21"/>
      <c r="G961" s="21"/>
      <c r="H961" s="21"/>
      <c r="I961" s="21"/>
      <c r="J961" s="21"/>
      <c r="K961" s="21"/>
      <c r="L961" s="11"/>
      <c r="M961" s="11"/>
      <c r="N961" s="11"/>
    </row>
    <row r="962">
      <c r="A962" s="11"/>
      <c r="B962" s="11"/>
      <c r="C962" s="21"/>
      <c r="D962" s="21"/>
      <c r="E962" s="21"/>
      <c r="F962" s="21"/>
      <c r="G962" s="21"/>
      <c r="H962" s="21"/>
      <c r="I962" s="21"/>
      <c r="J962" s="21"/>
      <c r="K962" s="21"/>
      <c r="L962" s="11"/>
      <c r="M962" s="11"/>
      <c r="N962" s="11"/>
    </row>
    <row r="963">
      <c r="A963" s="11"/>
      <c r="B963" s="11"/>
      <c r="C963" s="21"/>
      <c r="D963" s="21"/>
      <c r="E963" s="21"/>
      <c r="F963" s="21"/>
      <c r="G963" s="21"/>
      <c r="H963" s="21"/>
      <c r="I963" s="21"/>
      <c r="J963" s="21"/>
      <c r="K963" s="21"/>
      <c r="L963" s="11"/>
      <c r="M963" s="11"/>
      <c r="N963" s="11"/>
    </row>
    <row r="964">
      <c r="A964" s="11"/>
      <c r="B964" s="11"/>
      <c r="C964" s="21"/>
      <c r="D964" s="21"/>
      <c r="E964" s="21"/>
      <c r="F964" s="21"/>
      <c r="G964" s="21"/>
      <c r="H964" s="21"/>
      <c r="I964" s="21"/>
      <c r="J964" s="21"/>
      <c r="K964" s="21"/>
      <c r="L964" s="11"/>
      <c r="M964" s="11"/>
      <c r="N964" s="11"/>
    </row>
    <row r="965">
      <c r="A965" s="11"/>
      <c r="B965" s="11"/>
      <c r="C965" s="21"/>
      <c r="D965" s="21"/>
      <c r="E965" s="21"/>
      <c r="F965" s="21"/>
      <c r="G965" s="21"/>
      <c r="H965" s="21"/>
      <c r="I965" s="21"/>
      <c r="J965" s="21"/>
      <c r="K965" s="21"/>
      <c r="L965" s="11"/>
      <c r="M965" s="11"/>
      <c r="N965" s="11"/>
    </row>
    <row r="966">
      <c r="A966" s="11"/>
      <c r="B966" s="11"/>
      <c r="C966" s="21"/>
      <c r="D966" s="21"/>
      <c r="E966" s="21"/>
      <c r="F966" s="21"/>
      <c r="G966" s="21"/>
      <c r="H966" s="21"/>
      <c r="I966" s="21"/>
      <c r="J966" s="21"/>
      <c r="K966" s="21"/>
      <c r="L966" s="11"/>
      <c r="M966" s="11"/>
      <c r="N966" s="11"/>
    </row>
    <row r="967">
      <c r="A967" s="11"/>
      <c r="B967" s="11"/>
      <c r="C967" s="21"/>
      <c r="D967" s="21"/>
      <c r="E967" s="21"/>
      <c r="F967" s="21"/>
      <c r="G967" s="21"/>
      <c r="H967" s="21"/>
      <c r="I967" s="21"/>
      <c r="J967" s="21"/>
      <c r="K967" s="21"/>
      <c r="L967" s="11"/>
      <c r="M967" s="11"/>
      <c r="N967" s="11"/>
    </row>
    <row r="968">
      <c r="A968" s="11"/>
      <c r="B968" s="11"/>
      <c r="C968" s="21"/>
      <c r="D968" s="21"/>
      <c r="E968" s="21"/>
      <c r="F968" s="21"/>
      <c r="G968" s="21"/>
      <c r="H968" s="21"/>
      <c r="I968" s="21"/>
      <c r="J968" s="21"/>
      <c r="K968" s="21"/>
      <c r="L968" s="11"/>
      <c r="M968" s="11"/>
      <c r="N968" s="11"/>
    </row>
    <row r="969">
      <c r="A969" s="11"/>
      <c r="B969" s="11"/>
      <c r="C969" s="21"/>
      <c r="D969" s="21"/>
      <c r="E969" s="21"/>
      <c r="F969" s="21"/>
      <c r="G969" s="21"/>
      <c r="H969" s="21"/>
      <c r="I969" s="21"/>
      <c r="J969" s="21"/>
      <c r="K969" s="21"/>
      <c r="L969" s="11"/>
      <c r="M969" s="11"/>
      <c r="N969" s="11"/>
    </row>
    <row r="970">
      <c r="A970" s="11"/>
      <c r="B970" s="11"/>
      <c r="C970" s="21"/>
      <c r="D970" s="21"/>
      <c r="E970" s="21"/>
      <c r="F970" s="21"/>
      <c r="G970" s="21"/>
      <c r="H970" s="21"/>
      <c r="I970" s="21"/>
      <c r="J970" s="21"/>
      <c r="K970" s="21"/>
      <c r="L970" s="11"/>
      <c r="M970" s="11"/>
      <c r="N970" s="11"/>
    </row>
    <row r="971">
      <c r="A971" s="11"/>
      <c r="B971" s="11"/>
      <c r="C971" s="21"/>
      <c r="D971" s="21"/>
      <c r="E971" s="21"/>
      <c r="F971" s="21"/>
      <c r="G971" s="21"/>
      <c r="H971" s="21"/>
      <c r="I971" s="21"/>
      <c r="J971" s="21"/>
      <c r="K971" s="21"/>
      <c r="L971" s="11"/>
      <c r="M971" s="11"/>
      <c r="N971" s="11"/>
    </row>
    <row r="972">
      <c r="A972" s="11"/>
      <c r="B972" s="11"/>
      <c r="C972" s="21"/>
      <c r="D972" s="21"/>
      <c r="E972" s="21"/>
      <c r="F972" s="21"/>
      <c r="G972" s="21"/>
      <c r="H972" s="21"/>
      <c r="I972" s="21"/>
      <c r="J972" s="21"/>
      <c r="K972" s="21"/>
      <c r="L972" s="11"/>
      <c r="M972" s="11"/>
      <c r="N972" s="11"/>
    </row>
    <row r="973">
      <c r="A973" s="11"/>
      <c r="B973" s="11"/>
      <c r="C973" s="21"/>
      <c r="D973" s="21"/>
      <c r="E973" s="21"/>
      <c r="F973" s="21"/>
      <c r="G973" s="21"/>
      <c r="H973" s="21"/>
      <c r="I973" s="21"/>
      <c r="J973" s="21"/>
      <c r="K973" s="21"/>
      <c r="L973" s="11"/>
      <c r="M973" s="11"/>
      <c r="N973" s="11"/>
    </row>
    <row r="974">
      <c r="A974" s="11"/>
      <c r="B974" s="11"/>
      <c r="C974" s="21"/>
      <c r="D974" s="21"/>
      <c r="E974" s="21"/>
      <c r="F974" s="21"/>
      <c r="G974" s="21"/>
      <c r="H974" s="21"/>
      <c r="I974" s="21"/>
      <c r="J974" s="21"/>
      <c r="K974" s="21"/>
      <c r="L974" s="11"/>
      <c r="M974" s="11"/>
      <c r="N974" s="11"/>
    </row>
    <row r="975">
      <c r="A975" s="11"/>
      <c r="B975" s="11"/>
      <c r="C975" s="21"/>
      <c r="D975" s="21"/>
      <c r="E975" s="21"/>
      <c r="F975" s="21"/>
      <c r="G975" s="21"/>
      <c r="H975" s="21"/>
      <c r="I975" s="21"/>
      <c r="J975" s="21"/>
      <c r="K975" s="21"/>
      <c r="L975" s="11"/>
      <c r="M975" s="11"/>
      <c r="N975" s="11"/>
    </row>
    <row r="976">
      <c r="A976" s="11"/>
      <c r="B976" s="11"/>
      <c r="C976" s="21"/>
      <c r="D976" s="21"/>
      <c r="E976" s="21"/>
      <c r="F976" s="21"/>
      <c r="G976" s="21"/>
      <c r="H976" s="21"/>
      <c r="I976" s="21"/>
      <c r="J976" s="21"/>
      <c r="K976" s="21"/>
      <c r="L976" s="11"/>
      <c r="M976" s="11"/>
      <c r="N976" s="11"/>
    </row>
    <row r="977">
      <c r="A977" s="11"/>
      <c r="B977" s="11"/>
      <c r="C977" s="21"/>
      <c r="D977" s="21"/>
      <c r="E977" s="21"/>
      <c r="F977" s="21"/>
      <c r="G977" s="21"/>
      <c r="H977" s="21"/>
      <c r="I977" s="21"/>
      <c r="J977" s="21"/>
      <c r="K977" s="21"/>
      <c r="L977" s="11"/>
      <c r="M977" s="11"/>
      <c r="N977" s="11"/>
    </row>
    <row r="978">
      <c r="A978" s="11"/>
      <c r="B978" s="11"/>
      <c r="C978" s="21"/>
      <c r="D978" s="21"/>
      <c r="E978" s="21"/>
      <c r="F978" s="21"/>
      <c r="G978" s="21"/>
      <c r="H978" s="21"/>
      <c r="I978" s="21"/>
      <c r="J978" s="21"/>
      <c r="K978" s="21"/>
      <c r="L978" s="11"/>
      <c r="M978" s="11"/>
      <c r="N978" s="11"/>
    </row>
    <row r="979">
      <c r="A979" s="11"/>
      <c r="B979" s="11"/>
      <c r="C979" s="21"/>
      <c r="D979" s="21"/>
      <c r="E979" s="21"/>
      <c r="F979" s="21"/>
      <c r="G979" s="21"/>
      <c r="H979" s="21"/>
      <c r="I979" s="21"/>
      <c r="J979" s="21"/>
      <c r="K979" s="21"/>
      <c r="L979" s="11"/>
      <c r="M979" s="11"/>
      <c r="N979" s="11"/>
    </row>
    <row r="980">
      <c r="A980" s="11"/>
      <c r="B980" s="11"/>
      <c r="C980" s="21"/>
      <c r="D980" s="21"/>
      <c r="E980" s="21"/>
      <c r="F980" s="21"/>
      <c r="G980" s="21"/>
      <c r="H980" s="21"/>
      <c r="I980" s="21"/>
      <c r="J980" s="21"/>
      <c r="K980" s="21"/>
      <c r="L980" s="11"/>
      <c r="M980" s="11"/>
      <c r="N980" s="11"/>
    </row>
    <row r="981">
      <c r="A981" s="11"/>
      <c r="B981" s="11"/>
      <c r="C981" s="21"/>
      <c r="D981" s="21"/>
      <c r="E981" s="21"/>
      <c r="F981" s="21"/>
      <c r="G981" s="21"/>
      <c r="H981" s="21"/>
      <c r="I981" s="21"/>
      <c r="J981" s="21"/>
      <c r="K981" s="21"/>
      <c r="L981" s="11"/>
      <c r="M981" s="11"/>
      <c r="N981" s="11"/>
    </row>
    <row r="982">
      <c r="A982" s="11"/>
      <c r="B982" s="11"/>
      <c r="C982" s="21"/>
      <c r="D982" s="21"/>
      <c r="E982" s="21"/>
      <c r="F982" s="21"/>
      <c r="G982" s="21"/>
      <c r="H982" s="21"/>
      <c r="I982" s="21"/>
      <c r="J982" s="21"/>
      <c r="K982" s="21"/>
      <c r="L982" s="11"/>
      <c r="M982" s="11"/>
      <c r="N982" s="11"/>
    </row>
    <row r="983">
      <c r="A983" s="11"/>
      <c r="B983" s="11"/>
      <c r="C983" s="21"/>
      <c r="D983" s="21"/>
      <c r="E983" s="21"/>
      <c r="F983" s="21"/>
      <c r="G983" s="21"/>
      <c r="H983" s="21"/>
      <c r="I983" s="21"/>
      <c r="J983" s="21"/>
      <c r="K983" s="21"/>
      <c r="L983" s="11"/>
      <c r="M983" s="11"/>
      <c r="N983" s="11"/>
    </row>
    <row r="984">
      <c r="A984" s="11"/>
      <c r="B984" s="11"/>
      <c r="C984" s="21"/>
      <c r="D984" s="21"/>
      <c r="E984" s="21"/>
      <c r="F984" s="21"/>
      <c r="G984" s="21"/>
      <c r="H984" s="21"/>
      <c r="I984" s="21"/>
      <c r="J984" s="21"/>
      <c r="K984" s="21"/>
      <c r="L984" s="11"/>
      <c r="M984" s="11"/>
      <c r="N984" s="11"/>
    </row>
    <row r="985">
      <c r="A985" s="11"/>
      <c r="B985" s="11"/>
      <c r="C985" s="21"/>
      <c r="D985" s="21"/>
      <c r="E985" s="21"/>
      <c r="F985" s="21"/>
      <c r="G985" s="21"/>
      <c r="H985" s="21"/>
      <c r="I985" s="21"/>
      <c r="J985" s="21"/>
      <c r="K985" s="21"/>
      <c r="L985" s="11"/>
      <c r="M985" s="11"/>
      <c r="N985" s="11"/>
    </row>
    <row r="986">
      <c r="A986" s="11"/>
      <c r="B986" s="11"/>
      <c r="C986" s="21"/>
      <c r="D986" s="21"/>
      <c r="E986" s="21"/>
      <c r="F986" s="21"/>
      <c r="G986" s="21"/>
      <c r="H986" s="21"/>
      <c r="I986" s="21"/>
      <c r="J986" s="21"/>
      <c r="K986" s="21"/>
      <c r="L986" s="11"/>
      <c r="M986" s="11"/>
      <c r="N986" s="11"/>
    </row>
    <row r="987">
      <c r="A987" s="11"/>
      <c r="B987" s="11"/>
      <c r="C987" s="21"/>
      <c r="D987" s="21"/>
      <c r="E987" s="21"/>
      <c r="F987" s="21"/>
      <c r="G987" s="21"/>
      <c r="H987" s="21"/>
      <c r="I987" s="21"/>
      <c r="J987" s="21"/>
      <c r="K987" s="21"/>
      <c r="L987" s="11"/>
      <c r="M987" s="11"/>
      <c r="N987" s="11"/>
    </row>
    <row r="988">
      <c r="A988" s="11"/>
      <c r="B988" s="11"/>
      <c r="C988" s="21"/>
      <c r="D988" s="21"/>
      <c r="E988" s="21"/>
      <c r="F988" s="21"/>
      <c r="G988" s="21"/>
      <c r="H988" s="21"/>
      <c r="I988" s="21"/>
      <c r="J988" s="21"/>
      <c r="K988" s="21"/>
      <c r="L988" s="11"/>
      <c r="M988" s="11"/>
      <c r="N988" s="11"/>
    </row>
    <row r="989">
      <c r="A989" s="11"/>
      <c r="B989" s="11"/>
      <c r="C989" s="21"/>
      <c r="D989" s="21"/>
      <c r="E989" s="21"/>
      <c r="F989" s="21"/>
      <c r="G989" s="21"/>
      <c r="H989" s="21"/>
      <c r="I989" s="21"/>
      <c r="J989" s="21"/>
      <c r="K989" s="21"/>
      <c r="L989" s="11"/>
      <c r="M989" s="11"/>
      <c r="N989" s="11"/>
    </row>
    <row r="990">
      <c r="A990" s="11"/>
      <c r="B990" s="11"/>
      <c r="C990" s="21"/>
      <c r="D990" s="21"/>
      <c r="E990" s="21"/>
      <c r="F990" s="21"/>
      <c r="G990" s="21"/>
      <c r="H990" s="21"/>
      <c r="I990" s="21"/>
      <c r="J990" s="21"/>
      <c r="K990" s="21"/>
      <c r="L990" s="11"/>
      <c r="M990" s="11"/>
      <c r="N990" s="11"/>
    </row>
    <row r="991">
      <c r="A991" s="11"/>
      <c r="B991" s="11"/>
      <c r="C991" s="21"/>
      <c r="D991" s="21"/>
      <c r="E991" s="21"/>
      <c r="F991" s="21"/>
      <c r="G991" s="21"/>
      <c r="H991" s="21"/>
      <c r="I991" s="21"/>
      <c r="J991" s="21"/>
      <c r="K991" s="21"/>
      <c r="L991" s="11"/>
      <c r="M991" s="11"/>
      <c r="N991" s="11"/>
    </row>
    <row r="992">
      <c r="A992" s="11"/>
      <c r="B992" s="11"/>
      <c r="C992" s="21"/>
      <c r="D992" s="21"/>
      <c r="E992" s="21"/>
      <c r="F992" s="21"/>
      <c r="G992" s="21"/>
      <c r="H992" s="21"/>
      <c r="I992" s="21"/>
      <c r="J992" s="21"/>
      <c r="K992" s="21"/>
      <c r="L992" s="11"/>
      <c r="M992" s="11"/>
      <c r="N992" s="11"/>
    </row>
    <row r="993">
      <c r="A993" s="11"/>
      <c r="B993" s="11"/>
      <c r="C993" s="21"/>
      <c r="D993" s="21"/>
      <c r="E993" s="21"/>
      <c r="F993" s="21"/>
      <c r="G993" s="21"/>
      <c r="H993" s="21"/>
      <c r="I993" s="21"/>
      <c r="J993" s="21"/>
      <c r="K993" s="21"/>
      <c r="L993" s="11"/>
      <c r="M993" s="11"/>
      <c r="N993" s="11"/>
    </row>
    <row r="994">
      <c r="A994" s="11"/>
      <c r="B994" s="11"/>
      <c r="C994" s="21"/>
      <c r="D994" s="21"/>
      <c r="E994" s="21"/>
      <c r="F994" s="21"/>
      <c r="G994" s="21"/>
      <c r="H994" s="21"/>
      <c r="I994" s="21"/>
      <c r="J994" s="21"/>
      <c r="K994" s="21"/>
      <c r="L994" s="11"/>
      <c r="M994" s="11"/>
      <c r="N994" s="11"/>
    </row>
    <row r="995">
      <c r="A995" s="11"/>
      <c r="B995" s="11"/>
      <c r="C995" s="21"/>
      <c r="D995" s="21"/>
      <c r="E995" s="21"/>
      <c r="F995" s="21"/>
      <c r="G995" s="21"/>
      <c r="H995" s="21"/>
      <c r="I995" s="21"/>
      <c r="J995" s="21"/>
      <c r="K995" s="21"/>
      <c r="L995" s="11"/>
      <c r="M995" s="11"/>
      <c r="N995" s="11"/>
    </row>
    <row r="996">
      <c r="A996" s="11"/>
      <c r="B996" s="11"/>
      <c r="C996" s="21"/>
      <c r="D996" s="21"/>
      <c r="E996" s="21"/>
      <c r="F996" s="21"/>
      <c r="G996" s="21"/>
      <c r="H996" s="21"/>
      <c r="I996" s="21"/>
      <c r="J996" s="21"/>
      <c r="K996" s="21"/>
      <c r="L996" s="11"/>
      <c r="M996" s="11"/>
      <c r="N996" s="11"/>
    </row>
    <row r="997">
      <c r="A997" s="11"/>
      <c r="B997" s="11"/>
      <c r="C997" s="21"/>
      <c r="D997" s="21"/>
      <c r="E997" s="21"/>
      <c r="F997" s="21"/>
      <c r="G997" s="21"/>
      <c r="H997" s="21"/>
      <c r="I997" s="21"/>
      <c r="J997" s="21"/>
      <c r="K997" s="21"/>
      <c r="L997" s="11"/>
      <c r="M997" s="11"/>
      <c r="N997" s="11"/>
    </row>
    <row r="998">
      <c r="A998" s="11"/>
      <c r="B998" s="11"/>
      <c r="C998" s="21"/>
      <c r="D998" s="21"/>
      <c r="E998" s="21"/>
      <c r="F998" s="21"/>
      <c r="G998" s="21"/>
      <c r="H998" s="21"/>
      <c r="I998" s="21"/>
      <c r="J998" s="21"/>
      <c r="K998" s="21"/>
      <c r="L998" s="11"/>
      <c r="M998" s="11"/>
      <c r="N998" s="11"/>
    </row>
    <row r="999">
      <c r="A999" s="11"/>
      <c r="B999" s="11"/>
      <c r="C999" s="21"/>
      <c r="D999" s="21"/>
      <c r="E999" s="21"/>
      <c r="F999" s="21"/>
      <c r="G999" s="21"/>
      <c r="H999" s="21"/>
      <c r="I999" s="21"/>
      <c r="J999" s="21"/>
      <c r="K999" s="21"/>
      <c r="L999" s="11"/>
      <c r="M999" s="11"/>
      <c r="N999" s="11"/>
    </row>
    <row r="1000">
      <c r="A1000" s="11"/>
      <c r="B1000" s="11"/>
      <c r="C1000" s="21"/>
      <c r="D1000" s="21"/>
      <c r="E1000" s="21"/>
      <c r="F1000" s="21"/>
      <c r="G1000" s="21"/>
      <c r="H1000" s="21"/>
      <c r="I1000" s="21"/>
      <c r="J1000" s="21"/>
      <c r="K1000" s="21"/>
      <c r="L1000" s="11"/>
      <c r="M1000" s="11"/>
      <c r="N1000" s="11"/>
    </row>
  </sheetData>
  <autoFilter ref="$A$1:$N$114"/>
  <hyperlinks>
    <hyperlink r:id="rId1" ref="N6"/>
    <hyperlink r:id="rId2" ref="N8"/>
    <hyperlink r:id="rId3" ref="N13"/>
    <hyperlink r:id="rId4" ref="N16"/>
    <hyperlink r:id="rId5" ref="N37"/>
    <hyperlink r:id="rId6" ref="N43"/>
    <hyperlink r:id="rId7" ref="N45"/>
    <hyperlink r:id="rId8" ref="N55"/>
    <hyperlink r:id="rId9" ref="N67"/>
    <hyperlink r:id="rId10" ref="N71"/>
    <hyperlink r:id="rId11" ref="N75"/>
    <hyperlink r:id="rId12" ref="N90"/>
    <hyperlink r:id="rId13" ref="N92"/>
    <hyperlink r:id="rId14" ref="N94"/>
    <hyperlink r:id="rId15" ref="N100"/>
  </hyperlinks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6.5"/>
    <col customWidth="1" min="2" max="2" width="15.25"/>
    <col customWidth="1" min="3" max="3" width="13.88"/>
    <col customWidth="1" min="4" max="5" width="7.63"/>
    <col customWidth="1" min="6" max="6" width="17.63"/>
    <col customWidth="1" min="7" max="7" width="26.25"/>
    <col customWidth="1" min="8" max="8" width="13.88"/>
    <col customWidth="1" min="9" max="26" width="7.63"/>
  </cols>
  <sheetData>
    <row r="1">
      <c r="A1" s="11" t="s">
        <v>14292</v>
      </c>
      <c r="B1" s="11"/>
      <c r="C1" s="11"/>
      <c r="F1" s="11" t="s">
        <v>14293</v>
      </c>
      <c r="G1" s="11"/>
      <c r="H1" s="11"/>
    </row>
    <row r="2">
      <c r="A2" s="7" t="s">
        <v>14265</v>
      </c>
      <c r="B2" s="11" t="s">
        <v>14294</v>
      </c>
      <c r="C2" s="11"/>
      <c r="F2" s="7" t="s">
        <v>14295</v>
      </c>
      <c r="G2" s="11" t="s">
        <v>14294</v>
      </c>
      <c r="H2" s="11"/>
    </row>
    <row r="3">
      <c r="A3" s="11"/>
      <c r="B3" s="11"/>
      <c r="C3" s="11"/>
      <c r="F3" s="11"/>
      <c r="G3" s="11"/>
      <c r="H3" s="11"/>
    </row>
    <row r="4">
      <c r="A4" s="11" t="s">
        <v>14296</v>
      </c>
      <c r="B4" s="11" t="s">
        <v>14297</v>
      </c>
      <c r="C4" s="1" t="s">
        <v>14298</v>
      </c>
      <c r="F4" s="11" t="s">
        <v>14296</v>
      </c>
      <c r="G4" s="11" t="s">
        <v>14299</v>
      </c>
      <c r="H4" s="1" t="s">
        <v>14298</v>
      </c>
    </row>
    <row r="5">
      <c r="A5" s="7">
        <v>109.0</v>
      </c>
      <c r="B5" s="7">
        <v>283084.51000000007</v>
      </c>
      <c r="C5" s="21" t="str">
        <f>GETPIVOTDATA("Soma de Liq - Teto",$A$4)*12</f>
        <v>#REF!</v>
      </c>
      <c r="F5" s="7">
        <v>78.0</v>
      </c>
      <c r="G5" s="21">
        <v>186481.36000000016</v>
      </c>
      <c r="H5" s="21" t="str">
        <f>GETPIVOTDATA("Soma de Rem Bruta Ajust. - Teto",$F$4)*13.33</f>
        <v>#REF!</v>
      </c>
    </row>
    <row r="6">
      <c r="A6" s="11"/>
      <c r="B6" s="11"/>
      <c r="C6" s="11"/>
      <c r="F6" s="11"/>
      <c r="G6" s="11"/>
      <c r="H6" s="11"/>
    </row>
    <row r="7">
      <c r="A7" s="11"/>
      <c r="B7" s="11"/>
      <c r="C7" s="11"/>
      <c r="F7" s="11"/>
      <c r="G7" s="11"/>
      <c r="H7" s="11"/>
    </row>
    <row r="8">
      <c r="A8" s="11"/>
      <c r="B8" s="11"/>
      <c r="C8" s="11"/>
      <c r="F8" s="11"/>
      <c r="G8" s="11"/>
      <c r="H8" s="11"/>
    </row>
    <row r="9">
      <c r="A9" s="11"/>
      <c r="B9" s="11"/>
      <c r="C9" s="11"/>
      <c r="F9" s="11"/>
      <c r="G9" s="11"/>
      <c r="H9" s="11"/>
    </row>
    <row r="10">
      <c r="A10" s="11"/>
      <c r="B10" s="11"/>
      <c r="C10" s="11"/>
      <c r="F10" s="11"/>
      <c r="G10" s="11"/>
      <c r="H10" s="11"/>
    </row>
    <row r="11">
      <c r="A11" s="11"/>
      <c r="B11" s="11"/>
      <c r="C11" s="11"/>
      <c r="F11" s="11"/>
      <c r="G11" s="11"/>
      <c r="H11" s="11"/>
    </row>
    <row r="12">
      <c r="A12" s="11"/>
      <c r="B12" s="11"/>
      <c r="C12" s="11"/>
      <c r="F12" s="11"/>
      <c r="G12" s="11"/>
      <c r="H12" s="11"/>
    </row>
    <row r="13">
      <c r="A13" s="11"/>
      <c r="B13" s="11"/>
      <c r="C13" s="11"/>
      <c r="F13" s="11"/>
      <c r="G13" s="11"/>
      <c r="H13" s="11"/>
    </row>
    <row r="14">
      <c r="A14" s="11"/>
      <c r="B14" s="11"/>
      <c r="C14" s="11"/>
      <c r="F14" s="11"/>
      <c r="G14" s="11"/>
      <c r="H14" s="11"/>
    </row>
    <row r="15">
      <c r="A15" s="11"/>
      <c r="B15" s="11"/>
      <c r="C15" s="11"/>
      <c r="F15" s="11"/>
      <c r="G15" s="11"/>
      <c r="H15" s="11"/>
    </row>
    <row r="16">
      <c r="A16" s="11"/>
      <c r="B16" s="11"/>
      <c r="C16" s="11"/>
      <c r="F16" s="11"/>
      <c r="G16" s="11"/>
      <c r="H16" s="11"/>
    </row>
    <row r="17">
      <c r="A17" s="11"/>
      <c r="B17" s="11"/>
      <c r="C17" s="11"/>
      <c r="F17" s="11"/>
      <c r="G17" s="11"/>
      <c r="H17" s="11"/>
    </row>
    <row r="18">
      <c r="A18" s="11"/>
      <c r="B18" s="11"/>
      <c r="C18" s="11"/>
      <c r="F18" s="11"/>
      <c r="G18" s="11"/>
      <c r="H18" s="11"/>
    </row>
    <row r="19">
      <c r="A19" s="11"/>
      <c r="B19" s="11"/>
      <c r="C19" s="11"/>
      <c r="F19" s="11"/>
      <c r="G19" s="11"/>
      <c r="H19" s="11"/>
    </row>
    <row r="20">
      <c r="A20" s="11"/>
      <c r="B20" s="11"/>
      <c r="C20" s="11"/>
      <c r="F20" s="11"/>
      <c r="G20" s="11"/>
      <c r="H20" s="11"/>
    </row>
    <row r="21">
      <c r="A21" s="11"/>
      <c r="B21" s="11"/>
      <c r="C21" s="11"/>
      <c r="F21" s="11"/>
      <c r="G21" s="11"/>
      <c r="H21" s="11"/>
    </row>
    <row r="22">
      <c r="A22" s="11"/>
      <c r="B22" s="11"/>
      <c r="C22" s="11"/>
      <c r="F22" s="11"/>
      <c r="G22" s="11"/>
      <c r="H22" s="11"/>
    </row>
    <row r="23">
      <c r="A23" s="11"/>
      <c r="B23" s="11"/>
      <c r="C23" s="11"/>
      <c r="F23" s="11"/>
      <c r="G23" s="11"/>
      <c r="H23" s="11"/>
    </row>
    <row r="24">
      <c r="A24" s="11"/>
      <c r="B24" s="11"/>
      <c r="C24" s="11"/>
      <c r="F24" s="11"/>
      <c r="G24" s="11"/>
      <c r="H24" s="11"/>
    </row>
    <row r="25">
      <c r="A25" s="11"/>
      <c r="B25" s="11"/>
      <c r="C25" s="11"/>
      <c r="F25" s="11"/>
      <c r="G25" s="11"/>
      <c r="H25" s="11"/>
    </row>
    <row r="26">
      <c r="A26" s="11"/>
      <c r="B26" s="11"/>
      <c r="C26" s="11"/>
      <c r="F26" s="11"/>
      <c r="G26" s="11"/>
      <c r="H26" s="11"/>
    </row>
    <row r="27">
      <c r="A27" s="11"/>
      <c r="B27" s="11"/>
      <c r="C27" s="11"/>
      <c r="F27" s="11"/>
      <c r="G27" s="11"/>
      <c r="H27" s="11"/>
    </row>
    <row r="28">
      <c r="A28" s="11"/>
      <c r="B28" s="11"/>
      <c r="C28" s="11"/>
      <c r="F28" s="11"/>
      <c r="G28" s="11"/>
      <c r="H28" s="11"/>
    </row>
    <row r="29">
      <c r="A29" s="11"/>
      <c r="B29" s="11"/>
      <c r="C29" s="11"/>
      <c r="F29" s="11"/>
      <c r="G29" s="11"/>
      <c r="H29" s="11"/>
    </row>
    <row r="30">
      <c r="A30" s="11"/>
      <c r="B30" s="11"/>
      <c r="C30" s="11"/>
      <c r="F30" s="11"/>
      <c r="G30" s="11"/>
      <c r="H30" s="11"/>
    </row>
    <row r="31">
      <c r="A31" s="11"/>
      <c r="B31" s="11"/>
      <c r="C31" s="11"/>
      <c r="F31" s="11"/>
      <c r="G31" s="11"/>
      <c r="H31" s="11"/>
    </row>
    <row r="32">
      <c r="A32" s="11"/>
      <c r="B32" s="11"/>
      <c r="C32" s="11"/>
      <c r="F32" s="11"/>
      <c r="G32" s="11"/>
      <c r="H32" s="11"/>
    </row>
    <row r="33">
      <c r="A33" s="11"/>
      <c r="B33" s="11"/>
      <c r="C33" s="11"/>
      <c r="F33" s="11"/>
      <c r="G33" s="11"/>
      <c r="H33" s="11"/>
    </row>
    <row r="34">
      <c r="A34" s="11"/>
      <c r="B34" s="11"/>
      <c r="C34" s="11"/>
      <c r="F34" s="11"/>
      <c r="G34" s="11"/>
      <c r="H34" s="11"/>
    </row>
    <row r="35">
      <c r="A35" s="11"/>
      <c r="B35" s="11"/>
      <c r="C35" s="11"/>
      <c r="F35" s="11"/>
      <c r="G35" s="11"/>
      <c r="H35" s="11"/>
    </row>
    <row r="36">
      <c r="A36" s="11"/>
      <c r="B36" s="11"/>
      <c r="C36" s="11"/>
      <c r="F36" s="11"/>
      <c r="G36" s="11"/>
      <c r="H36" s="11"/>
    </row>
    <row r="37">
      <c r="A37" s="11"/>
      <c r="B37" s="11"/>
      <c r="C37" s="11"/>
      <c r="F37" s="11"/>
      <c r="G37" s="11"/>
      <c r="H37" s="11"/>
    </row>
    <row r="38">
      <c r="A38" s="11"/>
      <c r="B38" s="11"/>
      <c r="C38" s="11"/>
      <c r="F38" s="11"/>
      <c r="G38" s="11"/>
      <c r="H38" s="11"/>
    </row>
    <row r="39">
      <c r="A39" s="11"/>
      <c r="B39" s="11"/>
      <c r="C39" s="11"/>
      <c r="F39" s="11"/>
      <c r="G39" s="11"/>
      <c r="H39" s="11"/>
    </row>
    <row r="40">
      <c r="A40" s="11"/>
      <c r="B40" s="11"/>
      <c r="C40" s="11"/>
      <c r="F40" s="11"/>
      <c r="G40" s="11"/>
      <c r="H40" s="11"/>
    </row>
    <row r="41">
      <c r="A41" s="11"/>
      <c r="B41" s="11"/>
      <c r="C41" s="11"/>
      <c r="F41" s="11"/>
      <c r="G41" s="11"/>
      <c r="H41" s="11"/>
    </row>
    <row r="42">
      <c r="A42" s="11"/>
      <c r="B42" s="11"/>
      <c r="C42" s="11"/>
      <c r="F42" s="11"/>
      <c r="G42" s="11"/>
      <c r="H42" s="11"/>
    </row>
    <row r="43">
      <c r="A43" s="11"/>
      <c r="B43" s="11"/>
      <c r="C43" s="11"/>
      <c r="F43" s="11"/>
      <c r="G43" s="11"/>
      <c r="H43" s="11"/>
    </row>
    <row r="44">
      <c r="A44" s="11"/>
      <c r="B44" s="11"/>
      <c r="C44" s="11"/>
      <c r="F44" s="11"/>
      <c r="G44" s="11"/>
      <c r="H44" s="11"/>
    </row>
    <row r="45">
      <c r="A45" s="11"/>
      <c r="B45" s="11"/>
      <c r="C45" s="11"/>
      <c r="F45" s="11"/>
      <c r="G45" s="11"/>
      <c r="H45" s="11"/>
    </row>
    <row r="46">
      <c r="A46" s="11"/>
      <c r="B46" s="11"/>
      <c r="C46" s="11"/>
      <c r="F46" s="11"/>
      <c r="G46" s="11"/>
      <c r="H46" s="11"/>
    </row>
    <row r="47">
      <c r="A47" s="11"/>
      <c r="B47" s="11"/>
      <c r="C47" s="11"/>
      <c r="F47" s="11"/>
      <c r="G47" s="11"/>
      <c r="H47" s="11"/>
    </row>
    <row r="48">
      <c r="A48" s="11"/>
      <c r="B48" s="11"/>
      <c r="C48" s="11"/>
      <c r="F48" s="11"/>
      <c r="G48" s="11"/>
      <c r="H48" s="11"/>
    </row>
    <row r="49">
      <c r="A49" s="11"/>
      <c r="B49" s="11"/>
      <c r="C49" s="11"/>
      <c r="F49" s="11"/>
      <c r="G49" s="11"/>
      <c r="H49" s="11"/>
    </row>
    <row r="50">
      <c r="A50" s="11"/>
      <c r="B50" s="11"/>
      <c r="C50" s="11"/>
      <c r="F50" s="11"/>
      <c r="G50" s="11"/>
      <c r="H50" s="11"/>
    </row>
    <row r="51">
      <c r="A51" s="11"/>
      <c r="B51" s="11"/>
      <c r="C51" s="11"/>
      <c r="F51" s="11"/>
      <c r="G51" s="11"/>
      <c r="H51" s="11"/>
    </row>
    <row r="52">
      <c r="A52" s="11"/>
      <c r="B52" s="11"/>
      <c r="C52" s="11"/>
      <c r="F52" s="11"/>
      <c r="G52" s="11"/>
      <c r="H52" s="11"/>
    </row>
    <row r="53">
      <c r="A53" s="11"/>
      <c r="B53" s="11"/>
      <c r="C53" s="11"/>
      <c r="F53" s="11"/>
      <c r="G53" s="11"/>
      <c r="H53" s="11"/>
    </row>
    <row r="54">
      <c r="A54" s="11"/>
      <c r="B54" s="11"/>
      <c r="C54" s="11"/>
      <c r="F54" s="11"/>
      <c r="G54" s="11"/>
      <c r="H54" s="11"/>
    </row>
    <row r="55">
      <c r="A55" s="11"/>
      <c r="B55" s="11"/>
      <c r="C55" s="11"/>
      <c r="F55" s="11"/>
      <c r="G55" s="11"/>
      <c r="H55" s="11"/>
    </row>
    <row r="56">
      <c r="A56" s="11"/>
      <c r="B56" s="11"/>
      <c r="C56" s="11"/>
      <c r="F56" s="11"/>
      <c r="G56" s="11"/>
      <c r="H56" s="11"/>
    </row>
    <row r="57">
      <c r="A57" s="11"/>
      <c r="B57" s="11"/>
      <c r="C57" s="11"/>
      <c r="F57" s="11"/>
      <c r="G57" s="11"/>
      <c r="H57" s="11"/>
    </row>
    <row r="58">
      <c r="A58" s="11"/>
      <c r="B58" s="11"/>
      <c r="C58" s="11"/>
      <c r="F58" s="11"/>
      <c r="G58" s="11"/>
      <c r="H58" s="11"/>
    </row>
    <row r="59">
      <c r="A59" s="11"/>
      <c r="B59" s="11"/>
      <c r="C59" s="11"/>
      <c r="F59" s="11"/>
      <c r="G59" s="11"/>
      <c r="H59" s="11"/>
    </row>
    <row r="60">
      <c r="A60" s="11"/>
      <c r="B60" s="11"/>
      <c r="C60" s="11"/>
      <c r="F60" s="11"/>
      <c r="G60" s="11"/>
      <c r="H60" s="11"/>
    </row>
    <row r="61">
      <c r="A61" s="11"/>
      <c r="B61" s="11"/>
      <c r="C61" s="11"/>
      <c r="F61" s="11"/>
      <c r="G61" s="11"/>
      <c r="H61" s="11"/>
    </row>
    <row r="62">
      <c r="A62" s="11"/>
      <c r="B62" s="11"/>
      <c r="C62" s="11"/>
      <c r="F62" s="11"/>
      <c r="G62" s="11"/>
      <c r="H62" s="11"/>
    </row>
    <row r="63">
      <c r="A63" s="11"/>
      <c r="B63" s="11"/>
      <c r="C63" s="11"/>
      <c r="F63" s="11"/>
      <c r="G63" s="11"/>
      <c r="H63" s="11"/>
    </row>
    <row r="64">
      <c r="A64" s="11"/>
      <c r="B64" s="11"/>
      <c r="C64" s="11"/>
      <c r="F64" s="11"/>
      <c r="G64" s="11"/>
      <c r="H64" s="11"/>
    </row>
    <row r="65">
      <c r="A65" s="11"/>
      <c r="B65" s="11"/>
      <c r="C65" s="11"/>
      <c r="F65" s="11"/>
      <c r="G65" s="11"/>
      <c r="H65" s="11"/>
    </row>
    <row r="66">
      <c r="A66" s="11"/>
      <c r="B66" s="11"/>
      <c r="C66" s="11"/>
      <c r="F66" s="11"/>
      <c r="G66" s="11"/>
      <c r="H66" s="11"/>
    </row>
    <row r="67">
      <c r="A67" s="11"/>
      <c r="B67" s="11"/>
      <c r="C67" s="11"/>
      <c r="F67" s="11"/>
      <c r="G67" s="11"/>
      <c r="H67" s="11"/>
    </row>
    <row r="68">
      <c r="A68" s="11"/>
      <c r="B68" s="11"/>
      <c r="C68" s="11"/>
      <c r="F68" s="11"/>
      <c r="G68" s="11"/>
      <c r="H68" s="11"/>
    </row>
    <row r="69">
      <c r="A69" s="11"/>
      <c r="B69" s="11"/>
      <c r="C69" s="11"/>
      <c r="F69" s="11"/>
      <c r="G69" s="11"/>
      <c r="H69" s="11"/>
    </row>
    <row r="70">
      <c r="A70" s="11"/>
      <c r="B70" s="11"/>
      <c r="C70" s="11"/>
      <c r="F70" s="11"/>
      <c r="G70" s="11"/>
      <c r="H70" s="11"/>
    </row>
    <row r="71">
      <c r="A71" s="11"/>
      <c r="B71" s="11"/>
      <c r="C71" s="11"/>
      <c r="F71" s="11"/>
      <c r="G71" s="11"/>
      <c r="H71" s="11"/>
    </row>
    <row r="72">
      <c r="A72" s="11"/>
      <c r="B72" s="11"/>
      <c r="C72" s="11"/>
      <c r="F72" s="11"/>
      <c r="G72" s="11"/>
      <c r="H72" s="11"/>
    </row>
    <row r="73">
      <c r="A73" s="11"/>
      <c r="B73" s="11"/>
      <c r="C73" s="11"/>
      <c r="F73" s="11"/>
      <c r="G73" s="11"/>
      <c r="H73" s="11"/>
    </row>
    <row r="74">
      <c r="A74" s="11"/>
      <c r="B74" s="11"/>
      <c r="C74" s="11"/>
      <c r="F74" s="11"/>
      <c r="G74" s="11"/>
      <c r="H74" s="11"/>
    </row>
    <row r="75">
      <c r="A75" s="11"/>
      <c r="B75" s="11"/>
      <c r="C75" s="11"/>
      <c r="F75" s="11"/>
      <c r="G75" s="11"/>
      <c r="H75" s="11"/>
    </row>
    <row r="76">
      <c r="A76" s="11"/>
      <c r="B76" s="11"/>
      <c r="C76" s="11"/>
      <c r="F76" s="11"/>
      <c r="G76" s="11"/>
      <c r="H76" s="11"/>
    </row>
    <row r="77">
      <c r="A77" s="11"/>
      <c r="B77" s="11"/>
      <c r="C77" s="11"/>
      <c r="F77" s="11"/>
      <c r="G77" s="11"/>
      <c r="H77" s="11"/>
    </row>
    <row r="78">
      <c r="A78" s="11"/>
      <c r="B78" s="11"/>
      <c r="C78" s="11"/>
      <c r="F78" s="11"/>
      <c r="G78" s="11"/>
      <c r="H78" s="11"/>
    </row>
    <row r="79">
      <c r="A79" s="11"/>
      <c r="B79" s="11"/>
      <c r="C79" s="11"/>
      <c r="F79" s="11"/>
      <c r="G79" s="11"/>
      <c r="H79" s="11"/>
    </row>
    <row r="80">
      <c r="A80" s="11"/>
      <c r="B80" s="11"/>
      <c r="C80" s="11"/>
      <c r="F80" s="11"/>
      <c r="G80" s="11"/>
      <c r="H80" s="11"/>
    </row>
    <row r="81">
      <c r="A81" s="11"/>
      <c r="B81" s="11"/>
      <c r="C81" s="11"/>
      <c r="F81" s="11"/>
      <c r="G81" s="11"/>
      <c r="H81" s="11"/>
    </row>
    <row r="82">
      <c r="A82" s="11"/>
      <c r="B82" s="11"/>
      <c r="C82" s="11"/>
      <c r="F82" s="11"/>
      <c r="G82" s="11"/>
      <c r="H82" s="11"/>
    </row>
    <row r="83">
      <c r="A83" s="11"/>
      <c r="B83" s="11"/>
      <c r="C83" s="11"/>
      <c r="F83" s="11"/>
      <c r="G83" s="11"/>
      <c r="H83" s="11"/>
    </row>
    <row r="84">
      <c r="A84" s="11"/>
      <c r="B84" s="11"/>
      <c r="C84" s="11"/>
      <c r="F84" s="11"/>
      <c r="G84" s="11"/>
      <c r="H84" s="11"/>
    </row>
    <row r="85">
      <c r="A85" s="11"/>
      <c r="B85" s="11"/>
      <c r="C85" s="11"/>
      <c r="F85" s="11"/>
      <c r="G85" s="11"/>
      <c r="H85" s="11"/>
    </row>
    <row r="86">
      <c r="A86" s="11"/>
      <c r="B86" s="11"/>
      <c r="C86" s="11"/>
      <c r="F86" s="11"/>
      <c r="G86" s="11"/>
      <c r="H86" s="11"/>
    </row>
    <row r="87">
      <c r="A87" s="11"/>
      <c r="B87" s="11"/>
      <c r="C87" s="11"/>
      <c r="F87" s="11"/>
      <c r="G87" s="11"/>
      <c r="H87" s="11"/>
    </row>
    <row r="88">
      <c r="A88" s="11"/>
      <c r="B88" s="11"/>
      <c r="C88" s="11"/>
      <c r="F88" s="11"/>
      <c r="G88" s="11"/>
      <c r="H88" s="11"/>
    </row>
    <row r="89">
      <c r="A89" s="11"/>
      <c r="B89" s="11"/>
      <c r="C89" s="11"/>
      <c r="F89" s="11"/>
      <c r="G89" s="11"/>
      <c r="H89" s="11"/>
    </row>
    <row r="90">
      <c r="A90" s="11"/>
      <c r="B90" s="11"/>
      <c r="C90" s="11"/>
      <c r="F90" s="11"/>
      <c r="G90" s="11"/>
      <c r="H90" s="11"/>
    </row>
    <row r="91">
      <c r="A91" s="11"/>
      <c r="B91" s="11"/>
      <c r="C91" s="11"/>
      <c r="F91" s="11"/>
      <c r="G91" s="11"/>
      <c r="H91" s="11"/>
    </row>
    <row r="92">
      <c r="A92" s="11"/>
      <c r="B92" s="11"/>
      <c r="C92" s="11"/>
      <c r="F92" s="11"/>
      <c r="G92" s="11"/>
      <c r="H92" s="11"/>
    </row>
    <row r="93">
      <c r="A93" s="11"/>
      <c r="B93" s="11"/>
      <c r="C93" s="11"/>
      <c r="F93" s="11"/>
      <c r="G93" s="11"/>
      <c r="H93" s="11"/>
    </row>
    <row r="94">
      <c r="A94" s="11"/>
      <c r="B94" s="11"/>
      <c r="C94" s="11"/>
      <c r="F94" s="11"/>
      <c r="G94" s="11"/>
      <c r="H94" s="11"/>
    </row>
    <row r="95">
      <c r="A95" s="11"/>
      <c r="B95" s="11"/>
      <c r="C95" s="11"/>
      <c r="F95" s="11"/>
      <c r="G95" s="11"/>
      <c r="H95" s="11"/>
    </row>
    <row r="96">
      <c r="A96" s="11"/>
      <c r="B96" s="11"/>
      <c r="C96" s="11"/>
      <c r="F96" s="11"/>
      <c r="G96" s="11"/>
      <c r="H96" s="11"/>
    </row>
    <row r="97">
      <c r="A97" s="11"/>
      <c r="B97" s="11"/>
      <c r="C97" s="11"/>
      <c r="F97" s="11"/>
      <c r="G97" s="11"/>
      <c r="H97" s="11"/>
    </row>
    <row r="98">
      <c r="A98" s="11"/>
      <c r="B98" s="11"/>
      <c r="C98" s="11"/>
      <c r="F98" s="11"/>
      <c r="G98" s="11"/>
      <c r="H98" s="11"/>
    </row>
    <row r="99">
      <c r="A99" s="11"/>
      <c r="B99" s="11"/>
      <c r="C99" s="11"/>
      <c r="F99" s="11"/>
      <c r="G99" s="11"/>
      <c r="H99" s="11"/>
    </row>
    <row r="100">
      <c r="A100" s="11"/>
      <c r="B100" s="11"/>
      <c r="C100" s="11"/>
      <c r="F100" s="11"/>
      <c r="G100" s="11"/>
      <c r="H100" s="11"/>
    </row>
    <row r="101">
      <c r="A101" s="11"/>
      <c r="B101" s="11"/>
      <c r="C101" s="11"/>
      <c r="F101" s="11"/>
      <c r="G101" s="11"/>
      <c r="H101" s="11"/>
    </row>
    <row r="102">
      <c r="A102" s="11"/>
      <c r="B102" s="11"/>
      <c r="C102" s="11"/>
      <c r="F102" s="11"/>
      <c r="G102" s="11"/>
      <c r="H102" s="11"/>
    </row>
    <row r="103">
      <c r="A103" s="11"/>
      <c r="B103" s="11"/>
      <c r="C103" s="11"/>
      <c r="F103" s="11"/>
      <c r="G103" s="11"/>
      <c r="H103" s="11"/>
    </row>
    <row r="104">
      <c r="A104" s="11"/>
      <c r="B104" s="11"/>
      <c r="C104" s="11"/>
      <c r="F104" s="11"/>
      <c r="G104" s="11"/>
      <c r="H104" s="11"/>
    </row>
    <row r="105">
      <c r="A105" s="11"/>
      <c r="B105" s="11"/>
      <c r="C105" s="11"/>
      <c r="F105" s="11"/>
      <c r="G105" s="11"/>
      <c r="H105" s="11"/>
    </row>
    <row r="106">
      <c r="A106" s="11"/>
      <c r="B106" s="11"/>
      <c r="C106" s="11"/>
      <c r="F106" s="11"/>
      <c r="G106" s="11"/>
      <c r="H106" s="11"/>
    </row>
    <row r="107">
      <c r="A107" s="11"/>
      <c r="B107" s="11"/>
      <c r="C107" s="11"/>
      <c r="F107" s="11"/>
      <c r="G107" s="11"/>
      <c r="H107" s="11"/>
    </row>
    <row r="108">
      <c r="A108" s="11"/>
      <c r="B108" s="11"/>
      <c r="C108" s="11"/>
      <c r="F108" s="11"/>
      <c r="G108" s="11"/>
      <c r="H108" s="11"/>
    </row>
    <row r="109">
      <c r="A109" s="11"/>
      <c r="B109" s="11"/>
      <c r="C109" s="11"/>
      <c r="F109" s="11"/>
      <c r="G109" s="11"/>
      <c r="H109" s="11"/>
    </row>
    <row r="110">
      <c r="A110" s="11"/>
      <c r="B110" s="11"/>
      <c r="C110" s="11"/>
      <c r="F110" s="11"/>
      <c r="G110" s="11"/>
      <c r="H110" s="11"/>
    </row>
    <row r="111">
      <c r="A111" s="11"/>
      <c r="B111" s="11"/>
      <c r="C111" s="11"/>
      <c r="F111" s="11"/>
      <c r="G111" s="11"/>
      <c r="H111" s="11"/>
    </row>
    <row r="112">
      <c r="A112" s="11"/>
      <c r="B112" s="11"/>
      <c r="C112" s="11"/>
      <c r="F112" s="11"/>
      <c r="G112" s="11"/>
      <c r="H112" s="11"/>
    </row>
    <row r="113">
      <c r="A113" s="11"/>
      <c r="B113" s="11"/>
      <c r="C113" s="11"/>
      <c r="F113" s="11"/>
      <c r="G113" s="11"/>
      <c r="H113" s="11"/>
    </row>
    <row r="114">
      <c r="A114" s="11"/>
      <c r="B114" s="11"/>
      <c r="C114" s="11"/>
      <c r="F114" s="11"/>
      <c r="G114" s="11"/>
      <c r="H114" s="11"/>
    </row>
    <row r="115">
      <c r="A115" s="11"/>
      <c r="B115" s="11"/>
      <c r="C115" s="11"/>
      <c r="F115" s="11"/>
      <c r="G115" s="11"/>
      <c r="H115" s="11"/>
    </row>
    <row r="116">
      <c r="A116" s="11"/>
      <c r="B116" s="11"/>
      <c r="C116" s="11"/>
      <c r="F116" s="11"/>
      <c r="G116" s="11"/>
      <c r="H116" s="11"/>
    </row>
    <row r="117">
      <c r="A117" s="11"/>
      <c r="B117" s="11"/>
      <c r="C117" s="11"/>
      <c r="F117" s="11"/>
      <c r="G117" s="11"/>
      <c r="H117" s="11"/>
    </row>
    <row r="118">
      <c r="A118" s="11"/>
      <c r="B118" s="11"/>
      <c r="C118" s="11"/>
      <c r="F118" s="11"/>
      <c r="G118" s="11"/>
      <c r="H118" s="11"/>
    </row>
    <row r="119">
      <c r="A119" s="11"/>
      <c r="B119" s="11"/>
      <c r="C119" s="11"/>
      <c r="F119" s="11"/>
      <c r="G119" s="11"/>
      <c r="H119" s="11"/>
    </row>
    <row r="120">
      <c r="A120" s="11"/>
      <c r="B120" s="11"/>
      <c r="C120" s="11"/>
      <c r="F120" s="11"/>
      <c r="G120" s="11"/>
      <c r="H120" s="11"/>
    </row>
    <row r="121">
      <c r="A121" s="11"/>
      <c r="B121" s="11"/>
      <c r="C121" s="11"/>
      <c r="F121" s="11"/>
      <c r="G121" s="11"/>
      <c r="H121" s="11"/>
    </row>
    <row r="122">
      <c r="A122" s="11"/>
      <c r="B122" s="11"/>
      <c r="C122" s="11"/>
      <c r="F122" s="11"/>
      <c r="G122" s="11"/>
      <c r="H122" s="11"/>
    </row>
    <row r="123">
      <c r="A123" s="11"/>
      <c r="B123" s="11"/>
      <c r="C123" s="11"/>
      <c r="F123" s="11"/>
      <c r="G123" s="11"/>
      <c r="H123" s="11"/>
    </row>
    <row r="124">
      <c r="A124" s="11"/>
      <c r="B124" s="11"/>
      <c r="C124" s="11"/>
      <c r="F124" s="11"/>
      <c r="G124" s="11"/>
      <c r="H124" s="11"/>
    </row>
    <row r="125">
      <c r="A125" s="11"/>
      <c r="B125" s="11"/>
      <c r="C125" s="11"/>
      <c r="F125" s="11"/>
      <c r="G125" s="11"/>
      <c r="H125" s="11"/>
    </row>
    <row r="126">
      <c r="A126" s="11"/>
      <c r="B126" s="11"/>
      <c r="C126" s="11"/>
      <c r="F126" s="11"/>
      <c r="G126" s="11"/>
      <c r="H126" s="11"/>
    </row>
    <row r="127">
      <c r="A127" s="11"/>
      <c r="B127" s="11"/>
      <c r="C127" s="11"/>
      <c r="F127" s="11"/>
      <c r="G127" s="11"/>
      <c r="H127" s="11"/>
    </row>
    <row r="128">
      <c r="A128" s="11"/>
      <c r="B128" s="11"/>
      <c r="C128" s="11"/>
      <c r="F128" s="11"/>
      <c r="G128" s="11"/>
      <c r="H128" s="11"/>
    </row>
    <row r="129">
      <c r="A129" s="11"/>
      <c r="B129" s="11"/>
      <c r="C129" s="11"/>
      <c r="F129" s="11"/>
      <c r="G129" s="11"/>
      <c r="H129" s="11"/>
    </row>
    <row r="130">
      <c r="A130" s="11"/>
      <c r="B130" s="11"/>
      <c r="C130" s="11"/>
      <c r="F130" s="11"/>
      <c r="G130" s="11"/>
      <c r="H130" s="11"/>
    </row>
    <row r="131">
      <c r="A131" s="11"/>
      <c r="B131" s="11"/>
      <c r="C131" s="11"/>
      <c r="F131" s="11"/>
      <c r="G131" s="11"/>
      <c r="H131" s="11"/>
    </row>
    <row r="132">
      <c r="A132" s="11"/>
      <c r="B132" s="11"/>
      <c r="C132" s="11"/>
      <c r="F132" s="11"/>
      <c r="G132" s="11"/>
      <c r="H132" s="11"/>
    </row>
    <row r="133">
      <c r="A133" s="11"/>
      <c r="B133" s="11"/>
      <c r="C133" s="11"/>
      <c r="F133" s="11"/>
      <c r="G133" s="11"/>
      <c r="H133" s="11"/>
    </row>
    <row r="134">
      <c r="A134" s="11"/>
      <c r="B134" s="11"/>
      <c r="C134" s="11"/>
      <c r="F134" s="11"/>
      <c r="G134" s="11"/>
      <c r="H134" s="11"/>
    </row>
    <row r="135">
      <c r="A135" s="11"/>
      <c r="B135" s="11"/>
      <c r="C135" s="11"/>
      <c r="F135" s="11"/>
      <c r="G135" s="11"/>
      <c r="H135" s="11"/>
    </row>
    <row r="136">
      <c r="A136" s="11"/>
      <c r="B136" s="11"/>
      <c r="C136" s="11"/>
      <c r="F136" s="11"/>
      <c r="G136" s="11"/>
      <c r="H136" s="11"/>
    </row>
    <row r="137">
      <c r="A137" s="11"/>
      <c r="B137" s="11"/>
      <c r="C137" s="11"/>
      <c r="F137" s="11"/>
      <c r="G137" s="11"/>
      <c r="H137" s="11"/>
    </row>
    <row r="138">
      <c r="A138" s="11"/>
      <c r="B138" s="11"/>
      <c r="C138" s="11"/>
      <c r="F138" s="11"/>
      <c r="G138" s="11"/>
      <c r="H138" s="11"/>
    </row>
    <row r="139">
      <c r="A139" s="11"/>
      <c r="B139" s="11"/>
      <c r="C139" s="11"/>
      <c r="F139" s="11"/>
      <c r="G139" s="11"/>
      <c r="H139" s="11"/>
    </row>
    <row r="140">
      <c r="A140" s="11"/>
      <c r="B140" s="11"/>
      <c r="C140" s="11"/>
      <c r="F140" s="11"/>
      <c r="G140" s="11"/>
      <c r="H140" s="11"/>
    </row>
    <row r="141">
      <c r="A141" s="11"/>
      <c r="B141" s="11"/>
      <c r="C141" s="11"/>
      <c r="F141" s="11"/>
      <c r="G141" s="11"/>
      <c r="H141" s="11"/>
    </row>
    <row r="142">
      <c r="A142" s="11"/>
      <c r="B142" s="11"/>
      <c r="C142" s="11"/>
      <c r="F142" s="11"/>
      <c r="G142" s="11"/>
      <c r="H142" s="11"/>
    </row>
    <row r="143">
      <c r="A143" s="11"/>
      <c r="B143" s="11"/>
      <c r="C143" s="11"/>
      <c r="F143" s="11"/>
      <c r="G143" s="11"/>
      <c r="H143" s="11"/>
    </row>
    <row r="144">
      <c r="A144" s="11"/>
      <c r="B144" s="11"/>
      <c r="C144" s="11"/>
      <c r="F144" s="11"/>
      <c r="G144" s="11"/>
      <c r="H144" s="11"/>
    </row>
    <row r="145">
      <c r="A145" s="11"/>
      <c r="B145" s="11"/>
      <c r="C145" s="11"/>
      <c r="F145" s="11"/>
      <c r="G145" s="11"/>
      <c r="H145" s="11"/>
    </row>
    <row r="146">
      <c r="A146" s="11"/>
      <c r="B146" s="11"/>
      <c r="C146" s="11"/>
      <c r="F146" s="11"/>
      <c r="G146" s="11"/>
      <c r="H146" s="11"/>
    </row>
    <row r="147">
      <c r="A147" s="11"/>
      <c r="B147" s="11"/>
      <c r="C147" s="11"/>
      <c r="F147" s="11"/>
      <c r="G147" s="11"/>
      <c r="H147" s="11"/>
    </row>
    <row r="148">
      <c r="A148" s="11"/>
      <c r="B148" s="11"/>
      <c r="C148" s="11"/>
      <c r="F148" s="11"/>
      <c r="G148" s="11"/>
      <c r="H148" s="11"/>
    </row>
    <row r="149">
      <c r="A149" s="11"/>
      <c r="B149" s="11"/>
      <c r="C149" s="11"/>
      <c r="F149" s="11"/>
      <c r="G149" s="11"/>
      <c r="H149" s="11"/>
    </row>
    <row r="150">
      <c r="A150" s="11"/>
      <c r="B150" s="11"/>
      <c r="C150" s="11"/>
      <c r="F150" s="11"/>
      <c r="G150" s="11"/>
      <c r="H150" s="11"/>
    </row>
    <row r="151">
      <c r="A151" s="11"/>
      <c r="B151" s="11"/>
      <c r="C151" s="11"/>
      <c r="F151" s="11"/>
      <c r="G151" s="11"/>
      <c r="H151" s="11"/>
    </row>
    <row r="152">
      <c r="A152" s="11"/>
      <c r="B152" s="11"/>
      <c r="C152" s="11"/>
      <c r="F152" s="11"/>
      <c r="G152" s="11"/>
      <c r="H152" s="11"/>
    </row>
    <row r="153">
      <c r="A153" s="11"/>
      <c r="B153" s="11"/>
      <c r="C153" s="11"/>
      <c r="F153" s="11"/>
      <c r="G153" s="11"/>
      <c r="H153" s="11"/>
    </row>
    <row r="154">
      <c r="A154" s="11"/>
      <c r="B154" s="11"/>
      <c r="C154" s="11"/>
      <c r="F154" s="11"/>
      <c r="G154" s="11"/>
      <c r="H154" s="11"/>
    </row>
    <row r="155">
      <c r="A155" s="11"/>
      <c r="B155" s="11"/>
      <c r="C155" s="11"/>
      <c r="F155" s="11"/>
      <c r="G155" s="11"/>
      <c r="H155" s="11"/>
    </row>
    <row r="156">
      <c r="A156" s="11"/>
      <c r="B156" s="11"/>
      <c r="C156" s="11"/>
      <c r="F156" s="11"/>
      <c r="G156" s="11"/>
      <c r="H156" s="11"/>
    </row>
    <row r="157">
      <c r="A157" s="11"/>
      <c r="B157" s="11"/>
      <c r="C157" s="11"/>
      <c r="F157" s="11"/>
      <c r="G157" s="11"/>
      <c r="H157" s="11"/>
    </row>
    <row r="158">
      <c r="A158" s="11"/>
      <c r="B158" s="11"/>
      <c r="C158" s="11"/>
      <c r="F158" s="11"/>
      <c r="G158" s="11"/>
      <c r="H158" s="11"/>
    </row>
    <row r="159">
      <c r="A159" s="11"/>
      <c r="B159" s="11"/>
      <c r="C159" s="11"/>
      <c r="F159" s="11"/>
      <c r="G159" s="11"/>
      <c r="H159" s="11"/>
    </row>
    <row r="160">
      <c r="A160" s="11"/>
      <c r="B160" s="11"/>
      <c r="C160" s="11"/>
      <c r="F160" s="11"/>
      <c r="G160" s="11"/>
      <c r="H160" s="11"/>
    </row>
    <row r="161">
      <c r="A161" s="11"/>
      <c r="B161" s="11"/>
      <c r="C161" s="11"/>
      <c r="F161" s="11"/>
      <c r="G161" s="11"/>
      <c r="H161" s="11"/>
    </row>
    <row r="162">
      <c r="A162" s="11"/>
      <c r="B162" s="11"/>
      <c r="C162" s="11"/>
      <c r="F162" s="11"/>
      <c r="G162" s="11"/>
      <c r="H162" s="11"/>
    </row>
    <row r="163">
      <c r="A163" s="11"/>
      <c r="B163" s="11"/>
      <c r="C163" s="11"/>
      <c r="F163" s="11"/>
      <c r="G163" s="11"/>
      <c r="H163" s="11"/>
    </row>
    <row r="164">
      <c r="A164" s="11"/>
      <c r="B164" s="11"/>
      <c r="C164" s="11"/>
      <c r="F164" s="11"/>
      <c r="G164" s="11"/>
      <c r="H164" s="11"/>
    </row>
    <row r="165">
      <c r="A165" s="11"/>
      <c r="B165" s="11"/>
      <c r="C165" s="11"/>
      <c r="F165" s="11"/>
      <c r="G165" s="11"/>
      <c r="H165" s="11"/>
    </row>
    <row r="166">
      <c r="A166" s="11"/>
      <c r="B166" s="11"/>
      <c r="C166" s="11"/>
      <c r="F166" s="11"/>
      <c r="G166" s="11"/>
      <c r="H166" s="11"/>
    </row>
    <row r="167">
      <c r="A167" s="11"/>
      <c r="B167" s="11"/>
      <c r="C167" s="11"/>
      <c r="F167" s="11"/>
      <c r="G167" s="11"/>
      <c r="H167" s="11"/>
    </row>
    <row r="168">
      <c r="A168" s="11"/>
      <c r="B168" s="11"/>
      <c r="C168" s="11"/>
      <c r="F168" s="11"/>
      <c r="G168" s="11"/>
      <c r="H168" s="11"/>
    </row>
    <row r="169">
      <c r="A169" s="11"/>
      <c r="B169" s="11"/>
      <c r="C169" s="11"/>
      <c r="F169" s="11"/>
      <c r="G169" s="11"/>
      <c r="H169" s="11"/>
    </row>
    <row r="170">
      <c r="A170" s="11"/>
      <c r="B170" s="11"/>
      <c r="C170" s="11"/>
      <c r="F170" s="11"/>
      <c r="G170" s="11"/>
      <c r="H170" s="11"/>
    </row>
    <row r="171">
      <c r="A171" s="11"/>
      <c r="B171" s="11"/>
      <c r="C171" s="11"/>
      <c r="F171" s="11"/>
      <c r="G171" s="11"/>
      <c r="H171" s="11"/>
    </row>
    <row r="172">
      <c r="A172" s="11"/>
      <c r="B172" s="11"/>
      <c r="C172" s="11"/>
      <c r="F172" s="11"/>
      <c r="G172" s="11"/>
      <c r="H172" s="11"/>
    </row>
    <row r="173">
      <c r="A173" s="11"/>
      <c r="B173" s="11"/>
      <c r="C173" s="11"/>
      <c r="F173" s="11"/>
      <c r="G173" s="11"/>
      <c r="H173" s="11"/>
    </row>
    <row r="174">
      <c r="A174" s="11"/>
      <c r="B174" s="11"/>
      <c r="C174" s="11"/>
      <c r="F174" s="11"/>
      <c r="G174" s="11"/>
      <c r="H174" s="11"/>
    </row>
    <row r="175">
      <c r="A175" s="11"/>
      <c r="B175" s="11"/>
      <c r="C175" s="11"/>
      <c r="F175" s="11"/>
      <c r="G175" s="11"/>
      <c r="H175" s="11"/>
    </row>
    <row r="176">
      <c r="A176" s="11"/>
      <c r="B176" s="11"/>
      <c r="C176" s="11"/>
      <c r="F176" s="11"/>
      <c r="G176" s="11"/>
      <c r="H176" s="11"/>
    </row>
    <row r="177">
      <c r="A177" s="11"/>
      <c r="B177" s="11"/>
      <c r="C177" s="11"/>
      <c r="F177" s="11"/>
      <c r="G177" s="11"/>
      <c r="H177" s="11"/>
    </row>
    <row r="178">
      <c r="A178" s="11"/>
      <c r="B178" s="11"/>
      <c r="C178" s="11"/>
      <c r="F178" s="11"/>
      <c r="G178" s="11"/>
      <c r="H178" s="11"/>
    </row>
    <row r="179">
      <c r="A179" s="11"/>
      <c r="B179" s="11"/>
      <c r="C179" s="11"/>
      <c r="F179" s="11"/>
      <c r="G179" s="11"/>
      <c r="H179" s="11"/>
    </row>
    <row r="180">
      <c r="A180" s="11"/>
      <c r="B180" s="11"/>
      <c r="C180" s="11"/>
      <c r="F180" s="11"/>
      <c r="G180" s="11"/>
      <c r="H180" s="11"/>
    </row>
    <row r="181">
      <c r="A181" s="11"/>
      <c r="B181" s="11"/>
      <c r="C181" s="11"/>
      <c r="F181" s="11"/>
      <c r="G181" s="11"/>
      <c r="H181" s="11"/>
    </row>
    <row r="182">
      <c r="A182" s="11"/>
      <c r="B182" s="11"/>
      <c r="C182" s="11"/>
      <c r="F182" s="11"/>
      <c r="G182" s="11"/>
      <c r="H182" s="11"/>
    </row>
    <row r="183">
      <c r="A183" s="11"/>
      <c r="B183" s="11"/>
      <c r="C183" s="11"/>
      <c r="F183" s="11"/>
      <c r="G183" s="11"/>
      <c r="H183" s="11"/>
    </row>
    <row r="184">
      <c r="A184" s="11"/>
      <c r="B184" s="11"/>
      <c r="C184" s="11"/>
      <c r="F184" s="11"/>
      <c r="G184" s="11"/>
      <c r="H184" s="11"/>
    </row>
    <row r="185">
      <c r="A185" s="11"/>
      <c r="B185" s="11"/>
      <c r="C185" s="11"/>
      <c r="F185" s="11"/>
      <c r="G185" s="11"/>
      <c r="H185" s="11"/>
    </row>
    <row r="186">
      <c r="A186" s="11"/>
      <c r="B186" s="11"/>
      <c r="C186" s="11"/>
      <c r="F186" s="11"/>
      <c r="G186" s="11"/>
      <c r="H186" s="11"/>
    </row>
    <row r="187">
      <c r="A187" s="11"/>
      <c r="B187" s="11"/>
      <c r="C187" s="11"/>
      <c r="F187" s="11"/>
      <c r="G187" s="11"/>
      <c r="H187" s="11"/>
    </row>
    <row r="188">
      <c r="A188" s="11"/>
      <c r="B188" s="11"/>
      <c r="C188" s="11"/>
      <c r="F188" s="11"/>
      <c r="G188" s="11"/>
      <c r="H188" s="11"/>
    </row>
    <row r="189">
      <c r="A189" s="11"/>
      <c r="B189" s="11"/>
      <c r="C189" s="11"/>
      <c r="F189" s="11"/>
      <c r="G189" s="11"/>
      <c r="H189" s="11"/>
    </row>
    <row r="190">
      <c r="A190" s="11"/>
      <c r="B190" s="11"/>
      <c r="C190" s="11"/>
      <c r="F190" s="11"/>
      <c r="G190" s="11"/>
      <c r="H190" s="11"/>
    </row>
    <row r="191">
      <c r="A191" s="11"/>
      <c r="B191" s="11"/>
      <c r="C191" s="11"/>
      <c r="F191" s="11"/>
      <c r="G191" s="11"/>
      <c r="H191" s="11"/>
    </row>
    <row r="192">
      <c r="A192" s="11"/>
      <c r="B192" s="11"/>
      <c r="C192" s="11"/>
      <c r="F192" s="11"/>
      <c r="G192" s="11"/>
      <c r="H192" s="11"/>
    </row>
    <row r="193">
      <c r="A193" s="11"/>
      <c r="B193" s="11"/>
      <c r="C193" s="11"/>
      <c r="F193" s="11"/>
      <c r="G193" s="11"/>
      <c r="H193" s="11"/>
    </row>
    <row r="194">
      <c r="A194" s="11"/>
      <c r="B194" s="11"/>
      <c r="C194" s="11"/>
      <c r="F194" s="11"/>
      <c r="G194" s="11"/>
      <c r="H194" s="11"/>
    </row>
    <row r="195">
      <c r="A195" s="11"/>
      <c r="B195" s="11"/>
      <c r="C195" s="11"/>
      <c r="F195" s="11"/>
      <c r="G195" s="11"/>
      <c r="H195" s="11"/>
    </row>
    <row r="196">
      <c r="A196" s="11"/>
      <c r="B196" s="11"/>
      <c r="C196" s="11"/>
      <c r="F196" s="11"/>
      <c r="G196" s="11"/>
      <c r="H196" s="11"/>
    </row>
    <row r="197">
      <c r="A197" s="11"/>
      <c r="B197" s="11"/>
      <c r="C197" s="11"/>
      <c r="F197" s="11"/>
      <c r="G197" s="11"/>
      <c r="H197" s="11"/>
    </row>
    <row r="198">
      <c r="A198" s="11"/>
      <c r="B198" s="11"/>
      <c r="C198" s="11"/>
      <c r="F198" s="11"/>
      <c r="G198" s="11"/>
      <c r="H198" s="11"/>
    </row>
    <row r="199">
      <c r="A199" s="11"/>
      <c r="B199" s="11"/>
      <c r="C199" s="11"/>
      <c r="F199" s="11"/>
      <c r="G199" s="11"/>
      <c r="H199" s="11"/>
    </row>
    <row r="200">
      <c r="A200" s="11"/>
      <c r="B200" s="11"/>
      <c r="C200" s="11"/>
      <c r="F200" s="11"/>
      <c r="G200" s="11"/>
      <c r="H200" s="11"/>
    </row>
    <row r="201">
      <c r="A201" s="11"/>
      <c r="B201" s="11"/>
      <c r="C201" s="11"/>
      <c r="F201" s="11"/>
      <c r="G201" s="11"/>
      <c r="H201" s="11"/>
    </row>
    <row r="202">
      <c r="A202" s="11"/>
      <c r="B202" s="11"/>
      <c r="C202" s="11"/>
      <c r="F202" s="11"/>
      <c r="G202" s="11"/>
      <c r="H202" s="11"/>
    </row>
    <row r="203">
      <c r="A203" s="11"/>
      <c r="B203" s="11"/>
      <c r="C203" s="11"/>
      <c r="F203" s="11"/>
      <c r="G203" s="11"/>
      <c r="H203" s="11"/>
    </row>
    <row r="204">
      <c r="A204" s="11"/>
      <c r="B204" s="11"/>
      <c r="C204" s="11"/>
      <c r="F204" s="11"/>
      <c r="G204" s="11"/>
      <c r="H204" s="11"/>
    </row>
    <row r="205">
      <c r="A205" s="11"/>
      <c r="B205" s="11"/>
      <c r="C205" s="11"/>
      <c r="F205" s="11"/>
      <c r="G205" s="11"/>
      <c r="H205" s="11"/>
    </row>
    <row r="206">
      <c r="A206" s="11"/>
      <c r="B206" s="11"/>
      <c r="C206" s="11"/>
      <c r="F206" s="11"/>
      <c r="G206" s="11"/>
      <c r="H206" s="11"/>
    </row>
    <row r="207">
      <c r="A207" s="11"/>
      <c r="B207" s="11"/>
      <c r="C207" s="11"/>
      <c r="F207" s="11"/>
      <c r="G207" s="11"/>
      <c r="H207" s="11"/>
    </row>
    <row r="208">
      <c r="A208" s="11"/>
      <c r="B208" s="11"/>
      <c r="C208" s="11"/>
      <c r="F208" s="11"/>
      <c r="G208" s="11"/>
      <c r="H208" s="11"/>
    </row>
    <row r="209">
      <c r="A209" s="11"/>
      <c r="B209" s="11"/>
      <c r="C209" s="11"/>
      <c r="F209" s="11"/>
      <c r="G209" s="11"/>
      <c r="H209" s="11"/>
    </row>
    <row r="210">
      <c r="A210" s="11"/>
      <c r="B210" s="11"/>
      <c r="C210" s="11"/>
      <c r="F210" s="11"/>
      <c r="G210" s="11"/>
      <c r="H210" s="11"/>
    </row>
    <row r="211">
      <c r="A211" s="11"/>
      <c r="B211" s="11"/>
      <c r="C211" s="11"/>
      <c r="F211" s="11"/>
      <c r="G211" s="11"/>
      <c r="H211" s="11"/>
    </row>
    <row r="212">
      <c r="A212" s="11"/>
      <c r="B212" s="11"/>
      <c r="C212" s="11"/>
      <c r="F212" s="11"/>
      <c r="G212" s="11"/>
      <c r="H212" s="11"/>
    </row>
    <row r="213">
      <c r="A213" s="11"/>
      <c r="B213" s="11"/>
      <c r="C213" s="11"/>
      <c r="F213" s="11"/>
      <c r="G213" s="11"/>
      <c r="H213" s="11"/>
    </row>
    <row r="214">
      <c r="A214" s="11"/>
      <c r="B214" s="11"/>
      <c r="C214" s="11"/>
      <c r="F214" s="11"/>
      <c r="G214" s="11"/>
      <c r="H214" s="11"/>
    </row>
    <row r="215">
      <c r="A215" s="11"/>
      <c r="B215" s="11"/>
      <c r="C215" s="11"/>
      <c r="F215" s="11"/>
      <c r="G215" s="11"/>
      <c r="H215" s="11"/>
    </row>
    <row r="216">
      <c r="A216" s="11"/>
      <c r="B216" s="11"/>
      <c r="C216" s="11"/>
      <c r="F216" s="11"/>
      <c r="G216" s="11"/>
      <c r="H216" s="11"/>
    </row>
    <row r="217">
      <c r="A217" s="11"/>
      <c r="B217" s="11"/>
      <c r="C217" s="11"/>
      <c r="F217" s="11"/>
      <c r="G217" s="11"/>
      <c r="H217" s="11"/>
    </row>
    <row r="218">
      <c r="A218" s="11"/>
      <c r="B218" s="11"/>
      <c r="C218" s="11"/>
      <c r="F218" s="11"/>
      <c r="G218" s="11"/>
      <c r="H218" s="11"/>
    </row>
    <row r="219">
      <c r="A219" s="11"/>
      <c r="B219" s="11"/>
      <c r="C219" s="11"/>
      <c r="F219" s="11"/>
      <c r="G219" s="11"/>
      <c r="H219" s="11"/>
    </row>
    <row r="220">
      <c r="A220" s="11"/>
      <c r="B220" s="11"/>
      <c r="C220" s="11"/>
      <c r="F220" s="11"/>
      <c r="G220" s="11"/>
      <c r="H220" s="11"/>
    </row>
    <row r="221">
      <c r="A221" s="11"/>
      <c r="B221" s="11"/>
      <c r="C221" s="11"/>
      <c r="F221" s="11"/>
      <c r="G221" s="11"/>
      <c r="H221" s="11"/>
    </row>
    <row r="222">
      <c r="A222" s="11"/>
      <c r="B222" s="11"/>
      <c r="C222" s="11"/>
      <c r="F222" s="11"/>
      <c r="G222" s="11"/>
      <c r="H222" s="11"/>
    </row>
    <row r="223">
      <c r="A223" s="11"/>
      <c r="B223" s="11"/>
      <c r="C223" s="11"/>
      <c r="F223" s="11"/>
      <c r="G223" s="11"/>
      <c r="H223" s="11"/>
    </row>
    <row r="224">
      <c r="A224" s="11"/>
      <c r="B224" s="11"/>
      <c r="C224" s="11"/>
      <c r="F224" s="11"/>
      <c r="G224" s="11"/>
      <c r="H224" s="11"/>
    </row>
    <row r="225">
      <c r="A225" s="11"/>
      <c r="B225" s="11"/>
      <c r="C225" s="11"/>
      <c r="F225" s="11"/>
      <c r="G225" s="11"/>
      <c r="H225" s="11"/>
    </row>
    <row r="226">
      <c r="A226" s="11"/>
      <c r="B226" s="11"/>
      <c r="C226" s="11"/>
      <c r="F226" s="11"/>
      <c r="G226" s="11"/>
      <c r="H226" s="11"/>
    </row>
    <row r="227">
      <c r="A227" s="11"/>
      <c r="B227" s="11"/>
      <c r="C227" s="11"/>
      <c r="F227" s="11"/>
      <c r="G227" s="11"/>
      <c r="H227" s="11"/>
    </row>
    <row r="228">
      <c r="A228" s="11"/>
      <c r="B228" s="11"/>
      <c r="C228" s="11"/>
      <c r="F228" s="11"/>
      <c r="G228" s="11"/>
      <c r="H228" s="11"/>
    </row>
    <row r="229">
      <c r="A229" s="11"/>
      <c r="B229" s="11"/>
      <c r="C229" s="11"/>
      <c r="F229" s="11"/>
      <c r="G229" s="11"/>
      <c r="H229" s="11"/>
    </row>
    <row r="230">
      <c r="A230" s="11"/>
      <c r="B230" s="11"/>
      <c r="C230" s="11"/>
      <c r="F230" s="11"/>
      <c r="G230" s="11"/>
      <c r="H230" s="11"/>
    </row>
    <row r="231">
      <c r="A231" s="11"/>
      <c r="B231" s="11"/>
      <c r="C231" s="11"/>
      <c r="F231" s="11"/>
      <c r="G231" s="11"/>
      <c r="H231" s="11"/>
    </row>
    <row r="232">
      <c r="A232" s="11"/>
      <c r="B232" s="11"/>
      <c r="C232" s="11"/>
      <c r="F232" s="11"/>
      <c r="G232" s="11"/>
      <c r="H232" s="11"/>
    </row>
    <row r="233">
      <c r="A233" s="11"/>
      <c r="B233" s="11"/>
      <c r="C233" s="11"/>
      <c r="F233" s="11"/>
      <c r="G233" s="11"/>
      <c r="H233" s="11"/>
    </row>
    <row r="234">
      <c r="A234" s="11"/>
      <c r="B234" s="11"/>
      <c r="C234" s="11"/>
      <c r="F234" s="11"/>
      <c r="G234" s="11"/>
      <c r="H234" s="11"/>
    </row>
    <row r="235">
      <c r="A235" s="11"/>
      <c r="B235" s="11"/>
      <c r="C235" s="11"/>
      <c r="F235" s="11"/>
      <c r="G235" s="11"/>
      <c r="H235" s="11"/>
    </row>
    <row r="236">
      <c r="A236" s="11"/>
      <c r="B236" s="11"/>
      <c r="C236" s="11"/>
      <c r="F236" s="11"/>
      <c r="G236" s="11"/>
      <c r="H236" s="11"/>
    </row>
    <row r="237">
      <c r="A237" s="11"/>
      <c r="B237" s="11"/>
      <c r="C237" s="11"/>
      <c r="F237" s="11"/>
      <c r="G237" s="11"/>
      <c r="H237" s="11"/>
    </row>
    <row r="238">
      <c r="A238" s="11"/>
      <c r="B238" s="11"/>
      <c r="C238" s="11"/>
      <c r="F238" s="11"/>
      <c r="G238" s="11"/>
      <c r="H238" s="11"/>
    </row>
    <row r="239">
      <c r="A239" s="11"/>
      <c r="B239" s="11"/>
      <c r="C239" s="11"/>
      <c r="F239" s="11"/>
      <c r="G239" s="11"/>
      <c r="H239" s="11"/>
    </row>
    <row r="240">
      <c r="A240" s="11"/>
      <c r="B240" s="11"/>
      <c r="C240" s="11"/>
      <c r="F240" s="11"/>
      <c r="G240" s="11"/>
      <c r="H240" s="11"/>
    </row>
    <row r="241">
      <c r="A241" s="11"/>
      <c r="B241" s="11"/>
      <c r="C241" s="11"/>
      <c r="F241" s="11"/>
      <c r="G241" s="11"/>
      <c r="H241" s="11"/>
    </row>
    <row r="242">
      <c r="A242" s="11"/>
      <c r="B242" s="11"/>
      <c r="C242" s="11"/>
      <c r="F242" s="11"/>
      <c r="G242" s="11"/>
      <c r="H242" s="11"/>
    </row>
    <row r="243">
      <c r="A243" s="11"/>
      <c r="B243" s="11"/>
      <c r="C243" s="11"/>
      <c r="F243" s="11"/>
      <c r="G243" s="11"/>
      <c r="H243" s="11"/>
    </row>
    <row r="244">
      <c r="A244" s="11"/>
      <c r="B244" s="11"/>
      <c r="C244" s="11"/>
      <c r="F244" s="11"/>
      <c r="G244" s="11"/>
      <c r="H244" s="11"/>
    </row>
    <row r="245">
      <c r="A245" s="11"/>
      <c r="B245" s="11"/>
      <c r="C245" s="11"/>
      <c r="F245" s="11"/>
      <c r="G245" s="11"/>
      <c r="H245" s="11"/>
    </row>
    <row r="246">
      <c r="A246" s="11"/>
      <c r="B246" s="11"/>
      <c r="C246" s="11"/>
      <c r="F246" s="11"/>
      <c r="G246" s="11"/>
      <c r="H246" s="11"/>
    </row>
    <row r="247">
      <c r="A247" s="11"/>
      <c r="B247" s="11"/>
      <c r="C247" s="11"/>
      <c r="F247" s="11"/>
      <c r="G247" s="11"/>
      <c r="H247" s="11"/>
    </row>
    <row r="248">
      <c r="A248" s="11"/>
      <c r="B248" s="11"/>
      <c r="C248" s="11"/>
      <c r="F248" s="11"/>
      <c r="G248" s="11"/>
      <c r="H248" s="11"/>
    </row>
    <row r="249">
      <c r="A249" s="11"/>
      <c r="B249" s="11"/>
      <c r="C249" s="11"/>
      <c r="F249" s="11"/>
      <c r="G249" s="11"/>
      <c r="H249" s="11"/>
    </row>
    <row r="250">
      <c r="A250" s="11"/>
      <c r="B250" s="11"/>
      <c r="C250" s="11"/>
      <c r="F250" s="11"/>
      <c r="G250" s="11"/>
      <c r="H250" s="11"/>
    </row>
    <row r="251">
      <c r="A251" s="11"/>
      <c r="B251" s="11"/>
      <c r="C251" s="11"/>
      <c r="F251" s="11"/>
      <c r="G251" s="11"/>
      <c r="H251" s="11"/>
    </row>
    <row r="252">
      <c r="A252" s="11"/>
      <c r="B252" s="11"/>
      <c r="C252" s="11"/>
      <c r="F252" s="11"/>
      <c r="G252" s="11"/>
      <c r="H252" s="11"/>
    </row>
    <row r="253">
      <c r="A253" s="11"/>
      <c r="B253" s="11"/>
      <c r="C253" s="11"/>
      <c r="F253" s="11"/>
      <c r="G253" s="11"/>
      <c r="H253" s="11"/>
    </row>
    <row r="254">
      <c r="A254" s="11"/>
      <c r="B254" s="11"/>
      <c r="C254" s="11"/>
      <c r="F254" s="11"/>
      <c r="G254" s="11"/>
      <c r="H254" s="11"/>
    </row>
    <row r="255">
      <c r="A255" s="11"/>
      <c r="B255" s="11"/>
      <c r="C255" s="11"/>
      <c r="F255" s="11"/>
      <c r="G255" s="11"/>
      <c r="H255" s="11"/>
    </row>
    <row r="256">
      <c r="A256" s="11"/>
      <c r="B256" s="11"/>
      <c r="C256" s="11"/>
      <c r="F256" s="11"/>
      <c r="G256" s="11"/>
      <c r="H256" s="11"/>
    </row>
    <row r="257">
      <c r="A257" s="11"/>
      <c r="B257" s="11"/>
      <c r="C257" s="11"/>
      <c r="F257" s="11"/>
      <c r="G257" s="11"/>
      <c r="H257" s="11"/>
    </row>
    <row r="258">
      <c r="A258" s="11"/>
      <c r="B258" s="11"/>
      <c r="C258" s="11"/>
      <c r="F258" s="11"/>
      <c r="G258" s="11"/>
      <c r="H258" s="11"/>
    </row>
    <row r="259">
      <c r="A259" s="11"/>
      <c r="B259" s="11"/>
      <c r="C259" s="11"/>
      <c r="F259" s="11"/>
      <c r="G259" s="11"/>
      <c r="H259" s="11"/>
    </row>
    <row r="260">
      <c r="A260" s="11"/>
      <c r="B260" s="11"/>
      <c r="C260" s="11"/>
      <c r="F260" s="11"/>
      <c r="G260" s="11"/>
      <c r="H260" s="11"/>
    </row>
    <row r="261">
      <c r="A261" s="11"/>
      <c r="B261" s="11"/>
      <c r="C261" s="11"/>
      <c r="F261" s="11"/>
      <c r="G261" s="11"/>
      <c r="H261" s="11"/>
    </row>
    <row r="262">
      <c r="A262" s="11"/>
      <c r="B262" s="11"/>
      <c r="C262" s="11"/>
      <c r="F262" s="11"/>
      <c r="G262" s="11"/>
      <c r="H262" s="11"/>
    </row>
    <row r="263">
      <c r="A263" s="11"/>
      <c r="B263" s="11"/>
      <c r="C263" s="11"/>
      <c r="F263" s="11"/>
      <c r="G263" s="11"/>
      <c r="H263" s="11"/>
    </row>
    <row r="264">
      <c r="A264" s="11"/>
      <c r="B264" s="11"/>
      <c r="C264" s="11"/>
      <c r="F264" s="11"/>
      <c r="G264" s="11"/>
      <c r="H264" s="11"/>
    </row>
    <row r="265">
      <c r="A265" s="11"/>
      <c r="B265" s="11"/>
      <c r="C265" s="11"/>
      <c r="F265" s="11"/>
      <c r="G265" s="11"/>
      <c r="H265" s="11"/>
    </row>
    <row r="266">
      <c r="A266" s="11"/>
      <c r="B266" s="11"/>
      <c r="C266" s="11"/>
      <c r="F266" s="11"/>
      <c r="G266" s="11"/>
      <c r="H266" s="11"/>
    </row>
    <row r="267">
      <c r="A267" s="11"/>
      <c r="B267" s="11"/>
      <c r="C267" s="11"/>
      <c r="F267" s="11"/>
      <c r="G267" s="11"/>
      <c r="H267" s="11"/>
    </row>
    <row r="268">
      <c r="A268" s="11"/>
      <c r="B268" s="11"/>
      <c r="C268" s="11"/>
      <c r="F268" s="11"/>
      <c r="G268" s="11"/>
      <c r="H268" s="11"/>
    </row>
    <row r="269">
      <c r="A269" s="11"/>
      <c r="B269" s="11"/>
      <c r="C269" s="11"/>
      <c r="F269" s="11"/>
      <c r="G269" s="11"/>
      <c r="H269" s="11"/>
    </row>
    <row r="270">
      <c r="A270" s="11"/>
      <c r="B270" s="11"/>
      <c r="C270" s="11"/>
      <c r="F270" s="11"/>
      <c r="G270" s="11"/>
      <c r="H270" s="11"/>
    </row>
    <row r="271">
      <c r="A271" s="11"/>
      <c r="B271" s="11"/>
      <c r="C271" s="11"/>
      <c r="F271" s="11"/>
      <c r="G271" s="11"/>
      <c r="H271" s="11"/>
    </row>
    <row r="272">
      <c r="A272" s="11"/>
      <c r="B272" s="11"/>
      <c r="C272" s="11"/>
      <c r="F272" s="11"/>
      <c r="G272" s="11"/>
      <c r="H272" s="11"/>
    </row>
    <row r="273">
      <c r="A273" s="11"/>
      <c r="B273" s="11"/>
      <c r="C273" s="11"/>
      <c r="F273" s="11"/>
      <c r="G273" s="11"/>
      <c r="H273" s="11"/>
    </row>
    <row r="274">
      <c r="A274" s="11"/>
      <c r="B274" s="11"/>
      <c r="C274" s="11"/>
      <c r="F274" s="11"/>
      <c r="G274" s="11"/>
      <c r="H274" s="11"/>
    </row>
    <row r="275">
      <c r="A275" s="11"/>
      <c r="B275" s="11"/>
      <c r="C275" s="11"/>
      <c r="F275" s="11"/>
      <c r="G275" s="11"/>
      <c r="H275" s="11"/>
    </row>
    <row r="276">
      <c r="A276" s="11"/>
      <c r="B276" s="11"/>
      <c r="C276" s="11"/>
      <c r="F276" s="11"/>
      <c r="G276" s="11"/>
      <c r="H276" s="11"/>
    </row>
    <row r="277">
      <c r="A277" s="11"/>
      <c r="B277" s="11"/>
      <c r="C277" s="11"/>
      <c r="F277" s="11"/>
      <c r="G277" s="11"/>
      <c r="H277" s="11"/>
    </row>
    <row r="278">
      <c r="A278" s="11"/>
      <c r="B278" s="11"/>
      <c r="C278" s="11"/>
      <c r="F278" s="11"/>
      <c r="G278" s="11"/>
      <c r="H278" s="11"/>
    </row>
    <row r="279">
      <c r="A279" s="11"/>
      <c r="B279" s="11"/>
      <c r="C279" s="11"/>
      <c r="F279" s="11"/>
      <c r="G279" s="11"/>
      <c r="H279" s="11"/>
    </row>
    <row r="280">
      <c r="A280" s="11"/>
      <c r="B280" s="11"/>
      <c r="C280" s="11"/>
      <c r="F280" s="11"/>
      <c r="G280" s="11"/>
      <c r="H280" s="11"/>
    </row>
    <row r="281">
      <c r="A281" s="11"/>
      <c r="B281" s="11"/>
      <c r="C281" s="11"/>
      <c r="F281" s="11"/>
      <c r="G281" s="11"/>
      <c r="H281" s="11"/>
    </row>
    <row r="282">
      <c r="A282" s="11"/>
      <c r="B282" s="11"/>
      <c r="C282" s="11"/>
      <c r="F282" s="11"/>
      <c r="G282" s="11"/>
      <c r="H282" s="11"/>
    </row>
    <row r="283">
      <c r="A283" s="11"/>
      <c r="B283" s="11"/>
      <c r="C283" s="11"/>
      <c r="F283" s="11"/>
      <c r="G283" s="11"/>
      <c r="H283" s="11"/>
    </row>
    <row r="284">
      <c r="A284" s="11"/>
      <c r="B284" s="11"/>
      <c r="C284" s="11"/>
      <c r="F284" s="11"/>
      <c r="G284" s="11"/>
      <c r="H284" s="11"/>
    </row>
    <row r="285">
      <c r="A285" s="11"/>
      <c r="B285" s="11"/>
      <c r="C285" s="11"/>
      <c r="F285" s="11"/>
      <c r="G285" s="11"/>
      <c r="H285" s="11"/>
    </row>
    <row r="286">
      <c r="A286" s="11"/>
      <c r="B286" s="11"/>
      <c r="C286" s="11"/>
      <c r="F286" s="11"/>
      <c r="G286" s="11"/>
      <c r="H286" s="11"/>
    </row>
    <row r="287">
      <c r="A287" s="11"/>
      <c r="B287" s="11"/>
      <c r="C287" s="11"/>
      <c r="F287" s="11"/>
      <c r="G287" s="11"/>
      <c r="H287" s="11"/>
    </row>
    <row r="288">
      <c r="A288" s="11"/>
      <c r="B288" s="11"/>
      <c r="C288" s="11"/>
      <c r="F288" s="11"/>
      <c r="G288" s="11"/>
      <c r="H288" s="11"/>
    </row>
    <row r="289">
      <c r="A289" s="11"/>
      <c r="B289" s="11"/>
      <c r="C289" s="11"/>
      <c r="F289" s="11"/>
      <c r="G289" s="11"/>
      <c r="H289" s="11"/>
    </row>
    <row r="290">
      <c r="A290" s="11"/>
      <c r="B290" s="11"/>
      <c r="C290" s="11"/>
      <c r="F290" s="11"/>
      <c r="G290" s="11"/>
      <c r="H290" s="11"/>
    </row>
    <row r="291">
      <c r="A291" s="11"/>
      <c r="B291" s="11"/>
      <c r="C291" s="11"/>
      <c r="F291" s="11"/>
      <c r="G291" s="11"/>
      <c r="H291" s="11"/>
    </row>
    <row r="292">
      <c r="A292" s="11"/>
      <c r="B292" s="11"/>
      <c r="C292" s="11"/>
      <c r="F292" s="11"/>
      <c r="G292" s="11"/>
      <c r="H292" s="11"/>
    </row>
    <row r="293">
      <c r="A293" s="11"/>
      <c r="B293" s="11"/>
      <c r="C293" s="11"/>
      <c r="F293" s="11"/>
      <c r="G293" s="11"/>
      <c r="H293" s="11"/>
    </row>
    <row r="294">
      <c r="A294" s="11"/>
      <c r="B294" s="11"/>
      <c r="C294" s="11"/>
      <c r="F294" s="11"/>
      <c r="G294" s="11"/>
      <c r="H294" s="11"/>
    </row>
    <row r="295">
      <c r="A295" s="11"/>
      <c r="B295" s="11"/>
      <c r="C295" s="11"/>
      <c r="F295" s="11"/>
      <c r="G295" s="11"/>
      <c r="H295" s="11"/>
    </row>
    <row r="296">
      <c r="A296" s="11"/>
      <c r="B296" s="11"/>
      <c r="C296" s="11"/>
      <c r="F296" s="11"/>
      <c r="G296" s="11"/>
      <c r="H296" s="11"/>
    </row>
    <row r="297">
      <c r="A297" s="11"/>
      <c r="B297" s="11"/>
      <c r="C297" s="11"/>
      <c r="F297" s="11"/>
      <c r="G297" s="11"/>
      <c r="H297" s="11"/>
    </row>
    <row r="298">
      <c r="A298" s="11"/>
      <c r="B298" s="11"/>
      <c r="C298" s="11"/>
      <c r="F298" s="11"/>
      <c r="G298" s="11"/>
      <c r="H298" s="11"/>
    </row>
    <row r="299">
      <c r="A299" s="11"/>
      <c r="B299" s="11"/>
      <c r="C299" s="11"/>
      <c r="F299" s="11"/>
      <c r="G299" s="11"/>
      <c r="H299" s="11"/>
    </row>
    <row r="300">
      <c r="A300" s="11"/>
      <c r="B300" s="11"/>
      <c r="C300" s="11"/>
      <c r="F300" s="11"/>
      <c r="G300" s="11"/>
      <c r="H300" s="11"/>
    </row>
    <row r="301">
      <c r="A301" s="11"/>
      <c r="B301" s="11"/>
      <c r="C301" s="11"/>
      <c r="F301" s="11"/>
      <c r="G301" s="11"/>
      <c r="H301" s="11"/>
    </row>
    <row r="302">
      <c r="A302" s="11"/>
      <c r="B302" s="11"/>
      <c r="C302" s="11"/>
      <c r="F302" s="11"/>
      <c r="G302" s="11"/>
      <c r="H302" s="11"/>
    </row>
    <row r="303">
      <c r="A303" s="11"/>
      <c r="B303" s="11"/>
      <c r="C303" s="11"/>
      <c r="F303" s="11"/>
      <c r="G303" s="11"/>
      <c r="H303" s="11"/>
    </row>
    <row r="304">
      <c r="A304" s="11"/>
      <c r="B304" s="11"/>
      <c r="C304" s="11"/>
      <c r="F304" s="11"/>
      <c r="G304" s="11"/>
      <c r="H304" s="11"/>
    </row>
    <row r="305">
      <c r="A305" s="11"/>
      <c r="B305" s="11"/>
      <c r="C305" s="11"/>
      <c r="F305" s="11"/>
      <c r="G305" s="11"/>
      <c r="H305" s="11"/>
    </row>
    <row r="306">
      <c r="A306" s="11"/>
      <c r="B306" s="11"/>
      <c r="C306" s="11"/>
      <c r="F306" s="11"/>
      <c r="G306" s="11"/>
      <c r="H306" s="11"/>
    </row>
    <row r="307">
      <c r="A307" s="11"/>
      <c r="B307" s="11"/>
      <c r="C307" s="11"/>
      <c r="F307" s="11"/>
      <c r="G307" s="11"/>
      <c r="H307" s="11"/>
    </row>
    <row r="308">
      <c r="A308" s="11"/>
      <c r="B308" s="11"/>
      <c r="C308" s="11"/>
      <c r="F308" s="11"/>
      <c r="G308" s="11"/>
      <c r="H308" s="11"/>
    </row>
    <row r="309">
      <c r="A309" s="11"/>
      <c r="B309" s="11"/>
      <c r="C309" s="11"/>
      <c r="F309" s="11"/>
      <c r="G309" s="11"/>
      <c r="H309" s="11"/>
    </row>
    <row r="310">
      <c r="A310" s="11"/>
      <c r="B310" s="11"/>
      <c r="C310" s="11"/>
      <c r="F310" s="11"/>
      <c r="G310" s="11"/>
      <c r="H310" s="11"/>
    </row>
    <row r="311">
      <c r="A311" s="11"/>
      <c r="B311" s="11"/>
      <c r="C311" s="11"/>
      <c r="F311" s="11"/>
      <c r="G311" s="11"/>
      <c r="H311" s="11"/>
    </row>
    <row r="312">
      <c r="A312" s="11"/>
      <c r="B312" s="11"/>
      <c r="C312" s="11"/>
      <c r="F312" s="11"/>
      <c r="G312" s="11"/>
      <c r="H312" s="11"/>
    </row>
    <row r="313">
      <c r="A313" s="11"/>
      <c r="B313" s="11"/>
      <c r="C313" s="11"/>
      <c r="F313" s="11"/>
      <c r="G313" s="11"/>
      <c r="H313" s="11"/>
    </row>
    <row r="314">
      <c r="A314" s="11"/>
      <c r="B314" s="11"/>
      <c r="C314" s="11"/>
      <c r="F314" s="11"/>
      <c r="G314" s="11"/>
      <c r="H314" s="11"/>
    </row>
    <row r="315">
      <c r="A315" s="11"/>
      <c r="B315" s="11"/>
      <c r="C315" s="11"/>
      <c r="F315" s="11"/>
      <c r="G315" s="11"/>
      <c r="H315" s="11"/>
    </row>
    <row r="316">
      <c r="A316" s="11"/>
      <c r="B316" s="11"/>
      <c r="C316" s="11"/>
      <c r="F316" s="11"/>
      <c r="G316" s="11"/>
      <c r="H316" s="11"/>
    </row>
    <row r="317">
      <c r="A317" s="11"/>
      <c r="B317" s="11"/>
      <c r="C317" s="11"/>
      <c r="F317" s="11"/>
      <c r="G317" s="11"/>
      <c r="H317" s="11"/>
    </row>
    <row r="318">
      <c r="A318" s="11"/>
      <c r="B318" s="11"/>
      <c r="C318" s="11"/>
      <c r="F318" s="11"/>
      <c r="G318" s="11"/>
      <c r="H318" s="11"/>
    </row>
    <row r="319">
      <c r="A319" s="11"/>
      <c r="B319" s="11"/>
      <c r="C319" s="11"/>
      <c r="F319" s="11"/>
      <c r="G319" s="11"/>
      <c r="H319" s="11"/>
    </row>
    <row r="320">
      <c r="A320" s="11"/>
      <c r="B320" s="11"/>
      <c r="C320" s="11"/>
      <c r="F320" s="11"/>
      <c r="G320" s="11"/>
      <c r="H320" s="11"/>
    </row>
    <row r="321">
      <c r="A321" s="11"/>
      <c r="B321" s="11"/>
      <c r="C321" s="11"/>
      <c r="F321" s="11"/>
      <c r="G321" s="11"/>
      <c r="H321" s="11"/>
    </row>
    <row r="322">
      <c r="A322" s="11"/>
      <c r="B322" s="11"/>
      <c r="C322" s="11"/>
      <c r="F322" s="11"/>
      <c r="G322" s="11"/>
      <c r="H322" s="11"/>
    </row>
    <row r="323">
      <c r="A323" s="11"/>
      <c r="B323" s="11"/>
      <c r="C323" s="11"/>
      <c r="F323" s="11"/>
      <c r="G323" s="11"/>
      <c r="H323" s="11"/>
    </row>
    <row r="324">
      <c r="A324" s="11"/>
      <c r="B324" s="11"/>
      <c r="C324" s="11"/>
      <c r="F324" s="11"/>
      <c r="G324" s="11"/>
      <c r="H324" s="11"/>
    </row>
    <row r="325">
      <c r="A325" s="11"/>
      <c r="B325" s="11"/>
      <c r="C325" s="11"/>
      <c r="F325" s="11"/>
      <c r="G325" s="11"/>
      <c r="H325" s="11"/>
    </row>
    <row r="326">
      <c r="A326" s="11"/>
      <c r="B326" s="11"/>
      <c r="C326" s="11"/>
      <c r="F326" s="11"/>
      <c r="G326" s="11"/>
      <c r="H326" s="11"/>
    </row>
    <row r="327">
      <c r="A327" s="11"/>
      <c r="B327" s="11"/>
      <c r="C327" s="11"/>
      <c r="F327" s="11"/>
      <c r="G327" s="11"/>
      <c r="H327" s="11"/>
    </row>
    <row r="328">
      <c r="A328" s="11"/>
      <c r="B328" s="11"/>
      <c r="C328" s="11"/>
      <c r="F328" s="11"/>
      <c r="G328" s="11"/>
      <c r="H328" s="11"/>
    </row>
    <row r="329">
      <c r="A329" s="11"/>
      <c r="B329" s="11"/>
      <c r="C329" s="11"/>
      <c r="F329" s="11"/>
      <c r="G329" s="11"/>
      <c r="H329" s="11"/>
    </row>
    <row r="330">
      <c r="A330" s="11"/>
      <c r="B330" s="11"/>
      <c r="C330" s="11"/>
      <c r="F330" s="11"/>
      <c r="G330" s="11"/>
      <c r="H330" s="11"/>
    </row>
    <row r="331">
      <c r="A331" s="11"/>
      <c r="B331" s="11"/>
      <c r="C331" s="11"/>
      <c r="F331" s="11"/>
      <c r="G331" s="11"/>
      <c r="H331" s="11"/>
    </row>
    <row r="332">
      <c r="A332" s="11"/>
      <c r="B332" s="11"/>
      <c r="C332" s="11"/>
      <c r="F332" s="11"/>
      <c r="G332" s="11"/>
      <c r="H332" s="11"/>
    </row>
    <row r="333">
      <c r="A333" s="11"/>
      <c r="B333" s="11"/>
      <c r="C333" s="11"/>
      <c r="F333" s="11"/>
      <c r="G333" s="11"/>
      <c r="H333" s="11"/>
    </row>
    <row r="334">
      <c r="A334" s="11"/>
      <c r="B334" s="11"/>
      <c r="C334" s="11"/>
      <c r="F334" s="11"/>
      <c r="G334" s="11"/>
      <c r="H334" s="11"/>
    </row>
    <row r="335">
      <c r="A335" s="11"/>
      <c r="B335" s="11"/>
      <c r="C335" s="11"/>
      <c r="F335" s="11"/>
      <c r="G335" s="11"/>
      <c r="H335" s="11"/>
    </row>
    <row r="336">
      <c r="A336" s="11"/>
      <c r="B336" s="11"/>
      <c r="C336" s="11"/>
      <c r="F336" s="11"/>
      <c r="G336" s="11"/>
      <c r="H336" s="11"/>
    </row>
    <row r="337">
      <c r="A337" s="11"/>
      <c r="B337" s="11"/>
      <c r="C337" s="11"/>
      <c r="F337" s="11"/>
      <c r="G337" s="11"/>
      <c r="H337" s="11"/>
    </row>
    <row r="338">
      <c r="A338" s="11"/>
      <c r="B338" s="11"/>
      <c r="C338" s="11"/>
      <c r="F338" s="11"/>
      <c r="G338" s="11"/>
      <c r="H338" s="11"/>
    </row>
    <row r="339">
      <c r="A339" s="11"/>
      <c r="B339" s="11"/>
      <c r="C339" s="11"/>
      <c r="F339" s="11"/>
      <c r="G339" s="11"/>
      <c r="H339" s="11"/>
    </row>
    <row r="340">
      <c r="A340" s="11"/>
      <c r="B340" s="11"/>
      <c r="C340" s="11"/>
      <c r="F340" s="11"/>
      <c r="G340" s="11"/>
      <c r="H340" s="11"/>
    </row>
    <row r="341">
      <c r="A341" s="11"/>
      <c r="B341" s="11"/>
      <c r="C341" s="11"/>
      <c r="F341" s="11"/>
      <c r="G341" s="11"/>
      <c r="H341" s="11"/>
    </row>
    <row r="342">
      <c r="A342" s="11"/>
      <c r="B342" s="11"/>
      <c r="C342" s="11"/>
      <c r="F342" s="11"/>
      <c r="G342" s="11"/>
      <c r="H342" s="11"/>
    </row>
    <row r="343">
      <c r="A343" s="11"/>
      <c r="B343" s="11"/>
      <c r="C343" s="11"/>
      <c r="F343" s="11"/>
      <c r="G343" s="11"/>
      <c r="H343" s="11"/>
    </row>
    <row r="344">
      <c r="A344" s="11"/>
      <c r="B344" s="11"/>
      <c r="C344" s="11"/>
      <c r="F344" s="11"/>
      <c r="G344" s="11"/>
      <c r="H344" s="11"/>
    </row>
    <row r="345">
      <c r="A345" s="11"/>
      <c r="B345" s="11"/>
      <c r="C345" s="11"/>
      <c r="F345" s="11"/>
      <c r="G345" s="11"/>
      <c r="H345" s="11"/>
    </row>
    <row r="346">
      <c r="A346" s="11"/>
      <c r="B346" s="11"/>
      <c r="C346" s="11"/>
      <c r="F346" s="11"/>
      <c r="G346" s="11"/>
      <c r="H346" s="11"/>
    </row>
    <row r="347">
      <c r="A347" s="11"/>
      <c r="B347" s="11"/>
      <c r="C347" s="11"/>
      <c r="F347" s="11"/>
      <c r="G347" s="11"/>
      <c r="H347" s="11"/>
    </row>
    <row r="348">
      <c r="A348" s="11"/>
      <c r="B348" s="11"/>
      <c r="C348" s="11"/>
      <c r="F348" s="11"/>
      <c r="G348" s="11"/>
      <c r="H348" s="11"/>
    </row>
    <row r="349">
      <c r="A349" s="11"/>
      <c r="B349" s="11"/>
      <c r="C349" s="11"/>
      <c r="F349" s="11"/>
      <c r="G349" s="11"/>
      <c r="H349" s="11"/>
    </row>
    <row r="350">
      <c r="A350" s="11"/>
      <c r="B350" s="11"/>
      <c r="C350" s="11"/>
      <c r="F350" s="11"/>
      <c r="G350" s="11"/>
      <c r="H350" s="11"/>
    </row>
    <row r="351">
      <c r="A351" s="11"/>
      <c r="B351" s="11"/>
      <c r="C351" s="11"/>
      <c r="F351" s="11"/>
      <c r="G351" s="11"/>
      <c r="H351" s="11"/>
    </row>
    <row r="352">
      <c r="A352" s="11"/>
      <c r="B352" s="11"/>
      <c r="C352" s="11"/>
      <c r="F352" s="11"/>
      <c r="G352" s="11"/>
      <c r="H352" s="11"/>
    </row>
    <row r="353">
      <c r="A353" s="11"/>
      <c r="B353" s="11"/>
      <c r="C353" s="11"/>
      <c r="F353" s="11"/>
      <c r="G353" s="11"/>
      <c r="H353" s="11"/>
    </row>
    <row r="354">
      <c r="A354" s="11"/>
      <c r="B354" s="11"/>
      <c r="C354" s="11"/>
      <c r="F354" s="11"/>
      <c r="G354" s="11"/>
      <c r="H354" s="11"/>
    </row>
    <row r="355">
      <c r="A355" s="11"/>
      <c r="B355" s="11"/>
      <c r="C355" s="11"/>
      <c r="F355" s="11"/>
      <c r="G355" s="11"/>
      <c r="H355" s="11"/>
    </row>
    <row r="356">
      <c r="A356" s="11"/>
      <c r="B356" s="11"/>
      <c r="C356" s="11"/>
      <c r="F356" s="11"/>
      <c r="G356" s="11"/>
      <c r="H356" s="11"/>
    </row>
    <row r="357">
      <c r="A357" s="11"/>
      <c r="B357" s="11"/>
      <c r="C357" s="11"/>
      <c r="F357" s="11"/>
      <c r="G357" s="11"/>
      <c r="H357" s="11"/>
    </row>
    <row r="358">
      <c r="A358" s="11"/>
      <c r="B358" s="11"/>
      <c r="C358" s="11"/>
      <c r="F358" s="11"/>
      <c r="G358" s="11"/>
      <c r="H358" s="11"/>
    </row>
    <row r="359">
      <c r="A359" s="11"/>
      <c r="B359" s="11"/>
      <c r="C359" s="11"/>
      <c r="F359" s="11"/>
      <c r="G359" s="11"/>
      <c r="H359" s="11"/>
    </row>
    <row r="360">
      <c r="A360" s="11"/>
      <c r="B360" s="11"/>
      <c r="C360" s="11"/>
      <c r="F360" s="11"/>
      <c r="G360" s="11"/>
      <c r="H360" s="11"/>
    </row>
    <row r="361">
      <c r="A361" s="11"/>
      <c r="B361" s="11"/>
      <c r="C361" s="11"/>
      <c r="F361" s="11"/>
      <c r="G361" s="11"/>
      <c r="H361" s="11"/>
    </row>
    <row r="362">
      <c r="A362" s="11"/>
      <c r="B362" s="11"/>
      <c r="C362" s="11"/>
      <c r="F362" s="11"/>
      <c r="G362" s="11"/>
      <c r="H362" s="11"/>
    </row>
    <row r="363">
      <c r="A363" s="11"/>
      <c r="B363" s="11"/>
      <c r="C363" s="11"/>
      <c r="F363" s="11"/>
      <c r="G363" s="11"/>
      <c r="H363" s="11"/>
    </row>
    <row r="364">
      <c r="A364" s="11"/>
      <c r="B364" s="11"/>
      <c r="C364" s="11"/>
      <c r="F364" s="11"/>
      <c r="G364" s="11"/>
      <c r="H364" s="11"/>
    </row>
    <row r="365">
      <c r="A365" s="11"/>
      <c r="B365" s="11"/>
      <c r="C365" s="11"/>
      <c r="F365" s="11"/>
      <c r="G365" s="11"/>
      <c r="H365" s="11"/>
    </row>
    <row r="366">
      <c r="A366" s="11"/>
      <c r="B366" s="11"/>
      <c r="C366" s="11"/>
      <c r="F366" s="11"/>
      <c r="G366" s="11"/>
      <c r="H366" s="11"/>
    </row>
    <row r="367">
      <c r="A367" s="11"/>
      <c r="B367" s="11"/>
      <c r="C367" s="11"/>
      <c r="F367" s="11"/>
      <c r="G367" s="11"/>
      <c r="H367" s="11"/>
    </row>
    <row r="368">
      <c r="A368" s="11"/>
      <c r="B368" s="11"/>
      <c r="C368" s="11"/>
      <c r="F368" s="11"/>
      <c r="G368" s="11"/>
      <c r="H368" s="11"/>
    </row>
    <row r="369">
      <c r="A369" s="11"/>
      <c r="B369" s="11"/>
      <c r="C369" s="11"/>
      <c r="F369" s="11"/>
      <c r="G369" s="11"/>
      <c r="H369" s="11"/>
    </row>
    <row r="370">
      <c r="A370" s="11"/>
      <c r="B370" s="11"/>
      <c r="C370" s="11"/>
      <c r="F370" s="11"/>
      <c r="G370" s="11"/>
      <c r="H370" s="11"/>
    </row>
    <row r="371">
      <c r="A371" s="11"/>
      <c r="B371" s="11"/>
      <c r="C371" s="11"/>
      <c r="F371" s="11"/>
      <c r="G371" s="11"/>
      <c r="H371" s="11"/>
    </row>
    <row r="372">
      <c r="A372" s="11"/>
      <c r="B372" s="11"/>
      <c r="C372" s="11"/>
      <c r="F372" s="11"/>
      <c r="G372" s="11"/>
      <c r="H372" s="11"/>
    </row>
    <row r="373">
      <c r="A373" s="11"/>
      <c r="B373" s="11"/>
      <c r="C373" s="11"/>
      <c r="F373" s="11"/>
      <c r="G373" s="11"/>
      <c r="H373" s="11"/>
    </row>
    <row r="374">
      <c r="A374" s="11"/>
      <c r="B374" s="11"/>
      <c r="C374" s="11"/>
      <c r="F374" s="11"/>
      <c r="G374" s="11"/>
      <c r="H374" s="11"/>
    </row>
    <row r="375">
      <c r="A375" s="11"/>
      <c r="B375" s="11"/>
      <c r="C375" s="11"/>
      <c r="F375" s="11"/>
      <c r="G375" s="11"/>
      <c r="H375" s="11"/>
    </row>
    <row r="376">
      <c r="A376" s="11"/>
      <c r="B376" s="11"/>
      <c r="C376" s="11"/>
      <c r="F376" s="11"/>
      <c r="G376" s="11"/>
      <c r="H376" s="11"/>
    </row>
    <row r="377">
      <c r="A377" s="11"/>
      <c r="B377" s="11"/>
      <c r="C377" s="11"/>
      <c r="F377" s="11"/>
      <c r="G377" s="11"/>
      <c r="H377" s="11"/>
    </row>
    <row r="378">
      <c r="A378" s="11"/>
      <c r="B378" s="11"/>
      <c r="C378" s="11"/>
      <c r="F378" s="11"/>
      <c r="G378" s="11"/>
      <c r="H378" s="11"/>
    </row>
    <row r="379">
      <c r="A379" s="11"/>
      <c r="B379" s="11"/>
      <c r="C379" s="11"/>
      <c r="F379" s="11"/>
      <c r="G379" s="11"/>
      <c r="H379" s="11"/>
    </row>
    <row r="380">
      <c r="A380" s="11"/>
      <c r="B380" s="11"/>
      <c r="C380" s="11"/>
      <c r="F380" s="11"/>
      <c r="G380" s="11"/>
      <c r="H380" s="11"/>
    </row>
    <row r="381">
      <c r="A381" s="11"/>
      <c r="B381" s="11"/>
      <c r="C381" s="11"/>
      <c r="F381" s="11"/>
      <c r="G381" s="11"/>
      <c r="H381" s="11"/>
    </row>
    <row r="382">
      <c r="A382" s="11"/>
      <c r="B382" s="11"/>
      <c r="C382" s="11"/>
      <c r="F382" s="11"/>
      <c r="G382" s="11"/>
      <c r="H382" s="11"/>
    </row>
    <row r="383">
      <c r="A383" s="11"/>
      <c r="B383" s="11"/>
      <c r="C383" s="11"/>
      <c r="F383" s="11"/>
      <c r="G383" s="11"/>
      <c r="H383" s="11"/>
    </row>
    <row r="384">
      <c r="A384" s="11"/>
      <c r="B384" s="11"/>
      <c r="C384" s="11"/>
      <c r="F384" s="11"/>
      <c r="G384" s="11"/>
      <c r="H384" s="11"/>
    </row>
    <row r="385">
      <c r="A385" s="11"/>
      <c r="B385" s="11"/>
      <c r="C385" s="11"/>
      <c r="F385" s="11"/>
      <c r="G385" s="11"/>
      <c r="H385" s="11"/>
    </row>
    <row r="386">
      <c r="A386" s="11"/>
      <c r="B386" s="11"/>
      <c r="C386" s="11"/>
      <c r="F386" s="11"/>
      <c r="G386" s="11"/>
      <c r="H386" s="11"/>
    </row>
    <row r="387">
      <c r="A387" s="11"/>
      <c r="B387" s="11"/>
      <c r="C387" s="11"/>
      <c r="F387" s="11"/>
      <c r="G387" s="11"/>
      <c r="H387" s="11"/>
    </row>
    <row r="388">
      <c r="A388" s="11"/>
      <c r="B388" s="11"/>
      <c r="C388" s="11"/>
      <c r="F388" s="11"/>
      <c r="G388" s="11"/>
      <c r="H388" s="11"/>
    </row>
    <row r="389">
      <c r="A389" s="11"/>
      <c r="B389" s="11"/>
      <c r="C389" s="11"/>
      <c r="F389" s="11"/>
      <c r="G389" s="11"/>
      <c r="H389" s="11"/>
    </row>
    <row r="390">
      <c r="A390" s="11"/>
      <c r="B390" s="11"/>
      <c r="C390" s="11"/>
      <c r="F390" s="11"/>
      <c r="G390" s="11"/>
      <c r="H390" s="11"/>
    </row>
    <row r="391">
      <c r="A391" s="11"/>
      <c r="B391" s="11"/>
      <c r="C391" s="11"/>
      <c r="F391" s="11"/>
      <c r="G391" s="11"/>
      <c r="H391" s="11"/>
    </row>
    <row r="392">
      <c r="A392" s="11"/>
      <c r="B392" s="11"/>
      <c r="C392" s="11"/>
      <c r="F392" s="11"/>
      <c r="G392" s="11"/>
      <c r="H392" s="11"/>
    </row>
    <row r="393">
      <c r="A393" s="11"/>
      <c r="B393" s="11"/>
      <c r="C393" s="11"/>
      <c r="F393" s="11"/>
      <c r="G393" s="11"/>
      <c r="H393" s="11"/>
    </row>
    <row r="394">
      <c r="A394" s="11"/>
      <c r="B394" s="11"/>
      <c r="C394" s="11"/>
      <c r="F394" s="11"/>
      <c r="G394" s="11"/>
      <c r="H394" s="11"/>
    </row>
    <row r="395">
      <c r="A395" s="11"/>
      <c r="B395" s="11"/>
      <c r="C395" s="11"/>
      <c r="F395" s="11"/>
      <c r="G395" s="11"/>
      <c r="H395" s="11"/>
    </row>
    <row r="396">
      <c r="A396" s="11"/>
      <c r="B396" s="11"/>
      <c r="C396" s="11"/>
      <c r="F396" s="11"/>
      <c r="G396" s="11"/>
      <c r="H396" s="11"/>
    </row>
    <row r="397">
      <c r="A397" s="11"/>
      <c r="B397" s="11"/>
      <c r="C397" s="11"/>
      <c r="F397" s="11"/>
      <c r="G397" s="11"/>
      <c r="H397" s="11"/>
    </row>
    <row r="398">
      <c r="A398" s="11"/>
      <c r="B398" s="11"/>
      <c r="C398" s="11"/>
      <c r="F398" s="11"/>
      <c r="G398" s="11"/>
      <c r="H398" s="11"/>
    </row>
    <row r="399">
      <c r="A399" s="11"/>
      <c r="B399" s="11"/>
      <c r="C399" s="11"/>
      <c r="F399" s="11"/>
      <c r="G399" s="11"/>
      <c r="H399" s="11"/>
    </row>
    <row r="400">
      <c r="A400" s="11"/>
      <c r="B400" s="11"/>
      <c r="C400" s="11"/>
      <c r="F400" s="11"/>
      <c r="G400" s="11"/>
      <c r="H400" s="11"/>
    </row>
    <row r="401">
      <c r="A401" s="11"/>
      <c r="B401" s="11"/>
      <c r="C401" s="11"/>
      <c r="F401" s="11"/>
      <c r="G401" s="11"/>
      <c r="H401" s="11"/>
    </row>
    <row r="402">
      <c r="A402" s="11"/>
      <c r="B402" s="11"/>
      <c r="C402" s="11"/>
      <c r="F402" s="11"/>
      <c r="G402" s="11"/>
      <c r="H402" s="11"/>
    </row>
    <row r="403">
      <c r="A403" s="11"/>
      <c r="B403" s="11"/>
      <c r="C403" s="11"/>
      <c r="F403" s="11"/>
      <c r="G403" s="11"/>
      <c r="H403" s="11"/>
    </row>
    <row r="404">
      <c r="A404" s="11"/>
      <c r="B404" s="11"/>
      <c r="C404" s="11"/>
      <c r="F404" s="11"/>
      <c r="G404" s="11"/>
      <c r="H404" s="11"/>
    </row>
    <row r="405">
      <c r="A405" s="11"/>
      <c r="B405" s="11"/>
      <c r="C405" s="11"/>
      <c r="F405" s="11"/>
      <c r="G405" s="11"/>
      <c r="H405" s="11"/>
    </row>
    <row r="406">
      <c r="A406" s="11"/>
      <c r="B406" s="11"/>
      <c r="C406" s="11"/>
      <c r="F406" s="11"/>
      <c r="G406" s="11"/>
      <c r="H406" s="11"/>
    </row>
    <row r="407">
      <c r="A407" s="11"/>
      <c r="B407" s="11"/>
      <c r="C407" s="11"/>
      <c r="F407" s="11"/>
      <c r="G407" s="11"/>
      <c r="H407" s="11"/>
    </row>
    <row r="408">
      <c r="A408" s="11"/>
      <c r="B408" s="11"/>
      <c r="C408" s="11"/>
      <c r="F408" s="11"/>
      <c r="G408" s="11"/>
      <c r="H408" s="11"/>
    </row>
    <row r="409">
      <c r="A409" s="11"/>
      <c r="B409" s="11"/>
      <c r="C409" s="11"/>
      <c r="F409" s="11"/>
      <c r="G409" s="11"/>
      <c r="H409" s="11"/>
    </row>
    <row r="410">
      <c r="A410" s="11"/>
      <c r="B410" s="11"/>
      <c r="C410" s="11"/>
      <c r="F410" s="11"/>
      <c r="G410" s="11"/>
      <c r="H410" s="11"/>
    </row>
    <row r="411">
      <c r="A411" s="11"/>
      <c r="B411" s="11"/>
      <c r="C411" s="11"/>
      <c r="F411" s="11"/>
      <c r="G411" s="11"/>
      <c r="H411" s="11"/>
    </row>
    <row r="412">
      <c r="A412" s="11"/>
      <c r="B412" s="11"/>
      <c r="C412" s="11"/>
      <c r="F412" s="11"/>
      <c r="G412" s="11"/>
      <c r="H412" s="11"/>
    </row>
    <row r="413">
      <c r="A413" s="11"/>
      <c r="B413" s="11"/>
      <c r="C413" s="11"/>
      <c r="F413" s="11"/>
      <c r="G413" s="11"/>
      <c r="H413" s="11"/>
    </row>
    <row r="414">
      <c r="A414" s="11"/>
      <c r="B414" s="11"/>
      <c r="C414" s="11"/>
      <c r="F414" s="11"/>
      <c r="G414" s="11"/>
      <c r="H414" s="11"/>
    </row>
    <row r="415">
      <c r="A415" s="11"/>
      <c r="B415" s="11"/>
      <c r="C415" s="11"/>
      <c r="F415" s="11"/>
      <c r="G415" s="11"/>
      <c r="H415" s="11"/>
    </row>
    <row r="416">
      <c r="A416" s="11"/>
      <c r="B416" s="11"/>
      <c r="C416" s="11"/>
      <c r="F416" s="11"/>
      <c r="G416" s="11"/>
      <c r="H416" s="11"/>
    </row>
    <row r="417">
      <c r="A417" s="11"/>
      <c r="B417" s="11"/>
      <c r="C417" s="11"/>
      <c r="F417" s="11"/>
      <c r="G417" s="11"/>
      <c r="H417" s="11"/>
    </row>
    <row r="418">
      <c r="A418" s="11"/>
      <c r="B418" s="11"/>
      <c r="C418" s="11"/>
      <c r="F418" s="11"/>
      <c r="G418" s="11"/>
      <c r="H418" s="11"/>
    </row>
    <row r="419">
      <c r="A419" s="11"/>
      <c r="B419" s="11"/>
      <c r="C419" s="11"/>
      <c r="F419" s="11"/>
      <c r="G419" s="11"/>
      <c r="H419" s="11"/>
    </row>
    <row r="420">
      <c r="A420" s="11"/>
      <c r="B420" s="11"/>
      <c r="C420" s="11"/>
      <c r="F420" s="11"/>
      <c r="G420" s="11"/>
      <c r="H420" s="11"/>
    </row>
    <row r="421">
      <c r="A421" s="11"/>
      <c r="B421" s="11"/>
      <c r="C421" s="11"/>
      <c r="F421" s="11"/>
      <c r="G421" s="11"/>
      <c r="H421" s="11"/>
    </row>
    <row r="422">
      <c r="A422" s="11"/>
      <c r="B422" s="11"/>
      <c r="C422" s="11"/>
      <c r="F422" s="11"/>
      <c r="G422" s="11"/>
      <c r="H422" s="11"/>
    </row>
    <row r="423">
      <c r="A423" s="11"/>
      <c r="B423" s="11"/>
      <c r="C423" s="11"/>
      <c r="F423" s="11"/>
      <c r="G423" s="11"/>
      <c r="H423" s="11"/>
    </row>
    <row r="424">
      <c r="A424" s="11"/>
      <c r="B424" s="11"/>
      <c r="C424" s="11"/>
      <c r="F424" s="11"/>
      <c r="G424" s="11"/>
      <c r="H424" s="11"/>
    </row>
    <row r="425">
      <c r="A425" s="11"/>
      <c r="B425" s="11"/>
      <c r="C425" s="11"/>
      <c r="F425" s="11"/>
      <c r="G425" s="11"/>
      <c r="H425" s="11"/>
    </row>
    <row r="426">
      <c r="A426" s="11"/>
      <c r="B426" s="11"/>
      <c r="C426" s="11"/>
      <c r="F426" s="11"/>
      <c r="G426" s="11"/>
      <c r="H426" s="11"/>
    </row>
    <row r="427">
      <c r="A427" s="11"/>
      <c r="B427" s="11"/>
      <c r="C427" s="11"/>
      <c r="F427" s="11"/>
      <c r="G427" s="11"/>
      <c r="H427" s="11"/>
    </row>
    <row r="428">
      <c r="A428" s="11"/>
      <c r="B428" s="11"/>
      <c r="C428" s="11"/>
      <c r="F428" s="11"/>
      <c r="G428" s="11"/>
      <c r="H428" s="11"/>
    </row>
    <row r="429">
      <c r="A429" s="11"/>
      <c r="B429" s="11"/>
      <c r="C429" s="11"/>
      <c r="F429" s="11"/>
      <c r="G429" s="11"/>
      <c r="H429" s="11"/>
    </row>
    <row r="430">
      <c r="A430" s="11"/>
      <c r="B430" s="11"/>
      <c r="C430" s="11"/>
      <c r="F430" s="11"/>
      <c r="G430" s="11"/>
      <c r="H430" s="11"/>
    </row>
    <row r="431">
      <c r="A431" s="11"/>
      <c r="B431" s="11"/>
      <c r="C431" s="11"/>
      <c r="F431" s="11"/>
      <c r="G431" s="11"/>
      <c r="H431" s="11"/>
    </row>
    <row r="432">
      <c r="A432" s="11"/>
      <c r="B432" s="11"/>
      <c r="C432" s="11"/>
      <c r="F432" s="11"/>
      <c r="G432" s="11"/>
      <c r="H432" s="11"/>
    </row>
    <row r="433">
      <c r="A433" s="11"/>
      <c r="B433" s="11"/>
      <c r="C433" s="11"/>
      <c r="F433" s="11"/>
      <c r="G433" s="11"/>
      <c r="H433" s="11"/>
    </row>
    <row r="434">
      <c r="A434" s="11"/>
      <c r="B434" s="11"/>
      <c r="C434" s="11"/>
      <c r="F434" s="11"/>
      <c r="G434" s="11"/>
      <c r="H434" s="11"/>
    </row>
    <row r="435">
      <c r="A435" s="11"/>
      <c r="B435" s="11"/>
      <c r="C435" s="11"/>
      <c r="F435" s="11"/>
      <c r="G435" s="11"/>
      <c r="H435" s="11"/>
    </row>
    <row r="436">
      <c r="A436" s="11"/>
      <c r="B436" s="11"/>
      <c r="C436" s="11"/>
      <c r="F436" s="11"/>
      <c r="G436" s="11"/>
      <c r="H436" s="11"/>
    </row>
    <row r="437">
      <c r="A437" s="11"/>
      <c r="B437" s="11"/>
      <c r="C437" s="11"/>
      <c r="F437" s="11"/>
      <c r="G437" s="11"/>
      <c r="H437" s="11"/>
    </row>
    <row r="438">
      <c r="A438" s="11"/>
      <c r="B438" s="11"/>
      <c r="C438" s="11"/>
      <c r="F438" s="11"/>
      <c r="G438" s="11"/>
      <c r="H438" s="11"/>
    </row>
    <row r="439">
      <c r="A439" s="11"/>
      <c r="B439" s="11"/>
      <c r="C439" s="11"/>
      <c r="F439" s="11"/>
      <c r="G439" s="11"/>
      <c r="H439" s="11"/>
    </row>
    <row r="440">
      <c r="A440" s="11"/>
      <c r="B440" s="11"/>
      <c r="C440" s="11"/>
      <c r="F440" s="11"/>
      <c r="G440" s="11"/>
      <c r="H440" s="11"/>
    </row>
    <row r="441">
      <c r="A441" s="11"/>
      <c r="B441" s="11"/>
      <c r="C441" s="11"/>
      <c r="F441" s="11"/>
      <c r="G441" s="11"/>
      <c r="H441" s="11"/>
    </row>
    <row r="442">
      <c r="A442" s="11"/>
      <c r="B442" s="11"/>
      <c r="C442" s="11"/>
      <c r="F442" s="11"/>
      <c r="G442" s="11"/>
      <c r="H442" s="11"/>
    </row>
    <row r="443">
      <c r="A443" s="11"/>
      <c r="B443" s="11"/>
      <c r="C443" s="11"/>
      <c r="F443" s="11"/>
      <c r="G443" s="11"/>
      <c r="H443" s="11"/>
    </row>
    <row r="444">
      <c r="A444" s="11"/>
      <c r="B444" s="11"/>
      <c r="C444" s="11"/>
      <c r="F444" s="11"/>
      <c r="G444" s="11"/>
      <c r="H444" s="11"/>
    </row>
    <row r="445">
      <c r="A445" s="11"/>
      <c r="B445" s="11"/>
      <c r="C445" s="11"/>
      <c r="F445" s="11"/>
      <c r="G445" s="11"/>
      <c r="H445" s="11"/>
    </row>
    <row r="446">
      <c r="A446" s="11"/>
      <c r="B446" s="11"/>
      <c r="C446" s="11"/>
      <c r="F446" s="11"/>
      <c r="G446" s="11"/>
      <c r="H446" s="11"/>
    </row>
    <row r="447">
      <c r="A447" s="11"/>
      <c r="B447" s="11"/>
      <c r="C447" s="11"/>
      <c r="F447" s="11"/>
      <c r="G447" s="11"/>
      <c r="H447" s="11"/>
    </row>
    <row r="448">
      <c r="A448" s="11"/>
      <c r="B448" s="11"/>
      <c r="C448" s="11"/>
      <c r="F448" s="11"/>
      <c r="G448" s="11"/>
      <c r="H448" s="11"/>
    </row>
    <row r="449">
      <c r="A449" s="11"/>
      <c r="B449" s="11"/>
      <c r="C449" s="11"/>
      <c r="F449" s="11"/>
      <c r="G449" s="11"/>
      <c r="H449" s="11"/>
    </row>
    <row r="450">
      <c r="A450" s="11"/>
      <c r="B450" s="11"/>
      <c r="C450" s="11"/>
      <c r="F450" s="11"/>
      <c r="G450" s="11"/>
      <c r="H450" s="11"/>
    </row>
    <row r="451">
      <c r="A451" s="11"/>
      <c r="B451" s="11"/>
      <c r="C451" s="11"/>
      <c r="F451" s="11"/>
      <c r="G451" s="11"/>
      <c r="H451" s="11"/>
    </row>
    <row r="452">
      <c r="A452" s="11"/>
      <c r="B452" s="11"/>
      <c r="C452" s="11"/>
      <c r="F452" s="11"/>
      <c r="G452" s="11"/>
      <c r="H452" s="11"/>
    </row>
    <row r="453">
      <c r="A453" s="11"/>
      <c r="B453" s="11"/>
      <c r="C453" s="11"/>
      <c r="F453" s="11"/>
      <c r="G453" s="11"/>
      <c r="H453" s="11"/>
    </row>
    <row r="454">
      <c r="A454" s="11"/>
      <c r="B454" s="11"/>
      <c r="C454" s="11"/>
      <c r="F454" s="11"/>
      <c r="G454" s="11"/>
      <c r="H454" s="11"/>
    </row>
    <row r="455">
      <c r="A455" s="11"/>
      <c r="B455" s="11"/>
      <c r="C455" s="11"/>
      <c r="F455" s="11"/>
      <c r="G455" s="11"/>
      <c r="H455" s="11"/>
    </row>
    <row r="456">
      <c r="A456" s="11"/>
      <c r="B456" s="11"/>
      <c r="C456" s="11"/>
      <c r="F456" s="11"/>
      <c r="G456" s="11"/>
      <c r="H456" s="11"/>
    </row>
    <row r="457">
      <c r="A457" s="11"/>
      <c r="B457" s="11"/>
      <c r="C457" s="11"/>
      <c r="F457" s="11"/>
      <c r="G457" s="11"/>
      <c r="H457" s="11"/>
    </row>
    <row r="458">
      <c r="A458" s="11"/>
      <c r="B458" s="11"/>
      <c r="C458" s="11"/>
      <c r="F458" s="11"/>
      <c r="G458" s="11"/>
      <c r="H458" s="11"/>
    </row>
    <row r="459">
      <c r="A459" s="11"/>
      <c r="B459" s="11"/>
      <c r="C459" s="11"/>
      <c r="F459" s="11"/>
      <c r="G459" s="11"/>
      <c r="H459" s="11"/>
    </row>
    <row r="460">
      <c r="A460" s="11"/>
      <c r="B460" s="11"/>
      <c r="C460" s="11"/>
      <c r="F460" s="11"/>
      <c r="G460" s="11"/>
      <c r="H460" s="11"/>
    </row>
    <row r="461">
      <c r="A461" s="11"/>
      <c r="B461" s="11"/>
      <c r="C461" s="11"/>
      <c r="F461" s="11"/>
      <c r="G461" s="11"/>
      <c r="H461" s="11"/>
    </row>
    <row r="462">
      <c r="A462" s="11"/>
      <c r="B462" s="11"/>
      <c r="C462" s="11"/>
      <c r="F462" s="11"/>
      <c r="G462" s="11"/>
      <c r="H462" s="11"/>
    </row>
    <row r="463">
      <c r="A463" s="11"/>
      <c r="B463" s="11"/>
      <c r="C463" s="11"/>
      <c r="F463" s="11"/>
      <c r="G463" s="11"/>
      <c r="H463" s="11"/>
    </row>
    <row r="464">
      <c r="A464" s="11"/>
      <c r="B464" s="11"/>
      <c r="C464" s="11"/>
      <c r="F464" s="11"/>
      <c r="G464" s="11"/>
      <c r="H464" s="11"/>
    </row>
    <row r="465">
      <c r="A465" s="11"/>
      <c r="B465" s="11"/>
      <c r="C465" s="11"/>
      <c r="F465" s="11"/>
      <c r="G465" s="11"/>
      <c r="H465" s="11"/>
    </row>
    <row r="466">
      <c r="A466" s="11"/>
      <c r="B466" s="11"/>
      <c r="C466" s="11"/>
      <c r="F466" s="11"/>
      <c r="G466" s="11"/>
      <c r="H466" s="11"/>
    </row>
    <row r="467">
      <c r="A467" s="11"/>
      <c r="B467" s="11"/>
      <c r="C467" s="11"/>
      <c r="F467" s="11"/>
      <c r="G467" s="11"/>
      <c r="H467" s="11"/>
    </row>
    <row r="468">
      <c r="A468" s="11"/>
      <c r="B468" s="11"/>
      <c r="C468" s="11"/>
      <c r="F468" s="11"/>
      <c r="G468" s="11"/>
      <c r="H468" s="11"/>
    </row>
    <row r="469">
      <c r="A469" s="11"/>
      <c r="B469" s="11"/>
      <c r="C469" s="11"/>
      <c r="F469" s="11"/>
      <c r="G469" s="11"/>
      <c r="H469" s="11"/>
    </row>
    <row r="470">
      <c r="A470" s="11"/>
      <c r="B470" s="11"/>
      <c r="C470" s="11"/>
      <c r="F470" s="11"/>
      <c r="G470" s="11"/>
      <c r="H470" s="11"/>
    </row>
    <row r="471">
      <c r="A471" s="11"/>
      <c r="B471" s="11"/>
      <c r="C471" s="11"/>
      <c r="F471" s="11"/>
      <c r="G471" s="11"/>
      <c r="H471" s="11"/>
    </row>
    <row r="472">
      <c r="A472" s="11"/>
      <c r="B472" s="11"/>
      <c r="C472" s="11"/>
      <c r="F472" s="11"/>
      <c r="G472" s="11"/>
      <c r="H472" s="11"/>
    </row>
    <row r="473">
      <c r="A473" s="11"/>
      <c r="B473" s="11"/>
      <c r="C473" s="11"/>
      <c r="F473" s="11"/>
      <c r="G473" s="11"/>
      <c r="H473" s="11"/>
    </row>
    <row r="474">
      <c r="A474" s="11"/>
      <c r="B474" s="11"/>
      <c r="C474" s="11"/>
      <c r="F474" s="11"/>
      <c r="G474" s="11"/>
      <c r="H474" s="11"/>
    </row>
    <row r="475">
      <c r="A475" s="11"/>
      <c r="B475" s="11"/>
      <c r="C475" s="11"/>
      <c r="F475" s="11"/>
      <c r="G475" s="11"/>
      <c r="H475" s="11"/>
    </row>
    <row r="476">
      <c r="A476" s="11"/>
      <c r="B476" s="11"/>
      <c r="C476" s="11"/>
      <c r="F476" s="11"/>
      <c r="G476" s="11"/>
      <c r="H476" s="11"/>
    </row>
    <row r="477">
      <c r="A477" s="11"/>
      <c r="B477" s="11"/>
      <c r="C477" s="11"/>
      <c r="F477" s="11"/>
      <c r="G477" s="11"/>
      <c r="H477" s="11"/>
    </row>
    <row r="478">
      <c r="A478" s="11"/>
      <c r="B478" s="11"/>
      <c r="C478" s="11"/>
      <c r="F478" s="11"/>
      <c r="G478" s="11"/>
      <c r="H478" s="11"/>
    </row>
    <row r="479">
      <c r="A479" s="11"/>
      <c r="B479" s="11"/>
      <c r="C479" s="11"/>
      <c r="F479" s="11"/>
      <c r="G479" s="11"/>
      <c r="H479" s="11"/>
    </row>
    <row r="480">
      <c r="A480" s="11"/>
      <c r="B480" s="11"/>
      <c r="C480" s="11"/>
      <c r="F480" s="11"/>
      <c r="G480" s="11"/>
      <c r="H480" s="11"/>
    </row>
    <row r="481">
      <c r="A481" s="11"/>
      <c r="B481" s="11"/>
      <c r="C481" s="11"/>
      <c r="F481" s="11"/>
      <c r="G481" s="11"/>
      <c r="H481" s="11"/>
    </row>
    <row r="482">
      <c r="A482" s="11"/>
      <c r="B482" s="11"/>
      <c r="C482" s="11"/>
      <c r="F482" s="11"/>
      <c r="G482" s="11"/>
      <c r="H482" s="11"/>
    </row>
    <row r="483">
      <c r="A483" s="11"/>
      <c r="B483" s="11"/>
      <c r="C483" s="11"/>
      <c r="F483" s="11"/>
      <c r="G483" s="11"/>
      <c r="H483" s="11"/>
    </row>
    <row r="484">
      <c r="A484" s="11"/>
      <c r="B484" s="11"/>
      <c r="C484" s="11"/>
      <c r="F484" s="11"/>
      <c r="G484" s="11"/>
      <c r="H484" s="11"/>
    </row>
    <row r="485">
      <c r="A485" s="11"/>
      <c r="B485" s="11"/>
      <c r="C485" s="11"/>
      <c r="F485" s="11"/>
      <c r="G485" s="11"/>
      <c r="H485" s="11"/>
    </row>
    <row r="486">
      <c r="A486" s="11"/>
      <c r="B486" s="11"/>
      <c r="C486" s="11"/>
      <c r="F486" s="11"/>
      <c r="G486" s="11"/>
      <c r="H486" s="11"/>
    </row>
    <row r="487">
      <c r="A487" s="11"/>
      <c r="B487" s="11"/>
      <c r="C487" s="11"/>
      <c r="F487" s="11"/>
      <c r="G487" s="11"/>
      <c r="H487" s="11"/>
    </row>
    <row r="488">
      <c r="A488" s="11"/>
      <c r="B488" s="11"/>
      <c r="C488" s="11"/>
      <c r="F488" s="11"/>
      <c r="G488" s="11"/>
      <c r="H488" s="11"/>
    </row>
    <row r="489">
      <c r="A489" s="11"/>
      <c r="B489" s="11"/>
      <c r="C489" s="11"/>
      <c r="F489" s="11"/>
      <c r="G489" s="11"/>
      <c r="H489" s="11"/>
    </row>
    <row r="490">
      <c r="A490" s="11"/>
      <c r="B490" s="11"/>
      <c r="C490" s="11"/>
      <c r="F490" s="11"/>
      <c r="G490" s="11"/>
      <c r="H490" s="11"/>
    </row>
    <row r="491">
      <c r="A491" s="11"/>
      <c r="B491" s="11"/>
      <c r="C491" s="11"/>
      <c r="F491" s="11"/>
      <c r="G491" s="11"/>
      <c r="H491" s="11"/>
    </row>
    <row r="492">
      <c r="A492" s="11"/>
      <c r="B492" s="11"/>
      <c r="C492" s="11"/>
      <c r="F492" s="11"/>
      <c r="G492" s="11"/>
      <c r="H492" s="11"/>
    </row>
    <row r="493">
      <c r="A493" s="11"/>
      <c r="B493" s="11"/>
      <c r="C493" s="11"/>
      <c r="F493" s="11"/>
      <c r="G493" s="11"/>
      <c r="H493" s="11"/>
    </row>
    <row r="494">
      <c r="A494" s="11"/>
      <c r="B494" s="11"/>
      <c r="C494" s="11"/>
      <c r="F494" s="11"/>
      <c r="G494" s="11"/>
      <c r="H494" s="11"/>
    </row>
    <row r="495">
      <c r="A495" s="11"/>
      <c r="B495" s="11"/>
      <c r="C495" s="11"/>
      <c r="F495" s="11"/>
      <c r="G495" s="11"/>
      <c r="H495" s="11"/>
    </row>
    <row r="496">
      <c r="A496" s="11"/>
      <c r="B496" s="11"/>
      <c r="C496" s="11"/>
      <c r="F496" s="11"/>
      <c r="G496" s="11"/>
      <c r="H496" s="11"/>
    </row>
    <row r="497">
      <c r="A497" s="11"/>
      <c r="B497" s="11"/>
      <c r="C497" s="11"/>
      <c r="F497" s="11"/>
      <c r="G497" s="11"/>
      <c r="H497" s="11"/>
    </row>
    <row r="498">
      <c r="A498" s="11"/>
      <c r="B498" s="11"/>
      <c r="C498" s="11"/>
      <c r="F498" s="11"/>
      <c r="G498" s="11"/>
      <c r="H498" s="11"/>
    </row>
    <row r="499">
      <c r="A499" s="11"/>
      <c r="B499" s="11"/>
      <c r="C499" s="11"/>
      <c r="F499" s="11"/>
      <c r="G499" s="11"/>
      <c r="H499" s="11"/>
    </row>
    <row r="500">
      <c r="A500" s="11"/>
      <c r="B500" s="11"/>
      <c r="C500" s="11"/>
      <c r="F500" s="11"/>
      <c r="G500" s="11"/>
      <c r="H500" s="11"/>
    </row>
    <row r="501">
      <c r="A501" s="11"/>
      <c r="B501" s="11"/>
      <c r="C501" s="11"/>
      <c r="F501" s="11"/>
      <c r="G501" s="11"/>
      <c r="H501" s="11"/>
    </row>
    <row r="502">
      <c r="A502" s="11"/>
      <c r="B502" s="11"/>
      <c r="C502" s="11"/>
      <c r="F502" s="11"/>
      <c r="G502" s="11"/>
      <c r="H502" s="11"/>
    </row>
    <row r="503">
      <c r="A503" s="11"/>
      <c r="B503" s="11"/>
      <c r="C503" s="11"/>
      <c r="F503" s="11"/>
      <c r="G503" s="11"/>
      <c r="H503" s="11"/>
    </row>
    <row r="504">
      <c r="A504" s="11"/>
      <c r="B504" s="11"/>
      <c r="C504" s="11"/>
      <c r="F504" s="11"/>
      <c r="G504" s="11"/>
      <c r="H504" s="11"/>
    </row>
    <row r="505">
      <c r="A505" s="11"/>
      <c r="B505" s="11"/>
      <c r="C505" s="11"/>
      <c r="F505" s="11"/>
      <c r="G505" s="11"/>
      <c r="H505" s="11"/>
    </row>
    <row r="506">
      <c r="A506" s="11"/>
      <c r="B506" s="11"/>
      <c r="C506" s="11"/>
      <c r="F506" s="11"/>
      <c r="G506" s="11"/>
      <c r="H506" s="11"/>
    </row>
    <row r="507">
      <c r="A507" s="11"/>
      <c r="B507" s="11"/>
      <c r="C507" s="11"/>
      <c r="F507" s="11"/>
      <c r="G507" s="11"/>
      <c r="H507" s="11"/>
    </row>
    <row r="508">
      <c r="A508" s="11"/>
      <c r="B508" s="11"/>
      <c r="C508" s="11"/>
      <c r="F508" s="11"/>
      <c r="G508" s="11"/>
      <c r="H508" s="11"/>
    </row>
    <row r="509">
      <c r="A509" s="11"/>
      <c r="B509" s="11"/>
      <c r="C509" s="11"/>
      <c r="F509" s="11"/>
      <c r="G509" s="11"/>
      <c r="H509" s="11"/>
    </row>
    <row r="510">
      <c r="A510" s="11"/>
      <c r="B510" s="11"/>
      <c r="C510" s="11"/>
      <c r="F510" s="11"/>
      <c r="G510" s="11"/>
      <c r="H510" s="11"/>
    </row>
    <row r="511">
      <c r="A511" s="11"/>
      <c r="B511" s="11"/>
      <c r="C511" s="11"/>
      <c r="F511" s="11"/>
      <c r="G511" s="11"/>
      <c r="H511" s="11"/>
    </row>
    <row r="512">
      <c r="A512" s="11"/>
      <c r="B512" s="11"/>
      <c r="C512" s="11"/>
      <c r="F512" s="11"/>
      <c r="G512" s="11"/>
      <c r="H512" s="11"/>
    </row>
    <row r="513">
      <c r="A513" s="11"/>
      <c r="B513" s="11"/>
      <c r="C513" s="11"/>
      <c r="F513" s="11"/>
      <c r="G513" s="11"/>
      <c r="H513" s="11"/>
    </row>
    <row r="514">
      <c r="A514" s="11"/>
      <c r="B514" s="11"/>
      <c r="C514" s="11"/>
      <c r="F514" s="11"/>
      <c r="G514" s="11"/>
      <c r="H514" s="11"/>
    </row>
    <row r="515">
      <c r="A515" s="11"/>
      <c r="B515" s="11"/>
      <c r="C515" s="11"/>
      <c r="F515" s="11"/>
      <c r="G515" s="11"/>
      <c r="H515" s="11"/>
    </row>
    <row r="516">
      <c r="A516" s="11"/>
      <c r="B516" s="11"/>
      <c r="C516" s="11"/>
      <c r="F516" s="11"/>
      <c r="G516" s="11"/>
      <c r="H516" s="11"/>
    </row>
    <row r="517">
      <c r="A517" s="11"/>
      <c r="B517" s="11"/>
      <c r="C517" s="11"/>
      <c r="F517" s="11"/>
      <c r="G517" s="11"/>
      <c r="H517" s="11"/>
    </row>
    <row r="518">
      <c r="A518" s="11"/>
      <c r="B518" s="11"/>
      <c r="C518" s="11"/>
      <c r="F518" s="11"/>
      <c r="G518" s="11"/>
      <c r="H518" s="11"/>
    </row>
    <row r="519">
      <c r="A519" s="11"/>
      <c r="B519" s="11"/>
      <c r="C519" s="11"/>
      <c r="F519" s="11"/>
      <c r="G519" s="11"/>
      <c r="H519" s="11"/>
    </row>
    <row r="520">
      <c r="A520" s="11"/>
      <c r="B520" s="11"/>
      <c r="C520" s="11"/>
      <c r="F520" s="11"/>
      <c r="G520" s="11"/>
      <c r="H520" s="11"/>
    </row>
    <row r="521">
      <c r="A521" s="11"/>
      <c r="B521" s="11"/>
      <c r="C521" s="11"/>
      <c r="F521" s="11"/>
      <c r="G521" s="11"/>
      <c r="H521" s="11"/>
    </row>
    <row r="522">
      <c r="A522" s="11"/>
      <c r="B522" s="11"/>
      <c r="C522" s="11"/>
      <c r="F522" s="11"/>
      <c r="G522" s="11"/>
      <c r="H522" s="11"/>
    </row>
    <row r="523">
      <c r="A523" s="11"/>
      <c r="B523" s="11"/>
      <c r="C523" s="11"/>
      <c r="F523" s="11"/>
      <c r="G523" s="11"/>
      <c r="H523" s="11"/>
    </row>
    <row r="524">
      <c r="A524" s="11"/>
      <c r="B524" s="11"/>
      <c r="C524" s="11"/>
      <c r="F524" s="11"/>
      <c r="G524" s="11"/>
      <c r="H524" s="11"/>
    </row>
    <row r="525">
      <c r="A525" s="11"/>
      <c r="B525" s="11"/>
      <c r="C525" s="11"/>
      <c r="F525" s="11"/>
      <c r="G525" s="11"/>
      <c r="H525" s="11"/>
    </row>
    <row r="526">
      <c r="A526" s="11"/>
      <c r="B526" s="11"/>
      <c r="C526" s="11"/>
      <c r="F526" s="11"/>
      <c r="G526" s="11"/>
      <c r="H526" s="11"/>
    </row>
    <row r="527">
      <c r="A527" s="11"/>
      <c r="B527" s="11"/>
      <c r="C527" s="11"/>
      <c r="F527" s="11"/>
      <c r="G527" s="11"/>
      <c r="H527" s="11"/>
    </row>
    <row r="528">
      <c r="A528" s="11"/>
      <c r="B528" s="11"/>
      <c r="C528" s="11"/>
      <c r="F528" s="11"/>
      <c r="G528" s="11"/>
      <c r="H528" s="11"/>
    </row>
    <row r="529">
      <c r="A529" s="11"/>
      <c r="B529" s="11"/>
      <c r="C529" s="11"/>
      <c r="F529" s="11"/>
      <c r="G529" s="11"/>
      <c r="H529" s="11"/>
    </row>
    <row r="530">
      <c r="A530" s="11"/>
      <c r="B530" s="11"/>
      <c r="C530" s="11"/>
      <c r="F530" s="11"/>
      <c r="G530" s="11"/>
      <c r="H530" s="11"/>
    </row>
    <row r="531">
      <c r="A531" s="11"/>
      <c r="B531" s="11"/>
      <c r="C531" s="11"/>
      <c r="F531" s="11"/>
      <c r="G531" s="11"/>
      <c r="H531" s="11"/>
    </row>
    <row r="532">
      <c r="A532" s="11"/>
      <c r="B532" s="11"/>
      <c r="C532" s="11"/>
      <c r="F532" s="11"/>
      <c r="G532" s="11"/>
      <c r="H532" s="11"/>
    </row>
    <row r="533">
      <c r="A533" s="11"/>
      <c r="B533" s="11"/>
      <c r="C533" s="11"/>
      <c r="F533" s="11"/>
      <c r="G533" s="11"/>
      <c r="H533" s="11"/>
    </row>
    <row r="534">
      <c r="A534" s="11"/>
      <c r="B534" s="11"/>
      <c r="C534" s="11"/>
      <c r="F534" s="11"/>
      <c r="G534" s="11"/>
      <c r="H534" s="11"/>
    </row>
    <row r="535">
      <c r="A535" s="11"/>
      <c r="B535" s="11"/>
      <c r="C535" s="11"/>
      <c r="F535" s="11"/>
      <c r="G535" s="11"/>
      <c r="H535" s="11"/>
    </row>
    <row r="536">
      <c r="A536" s="11"/>
      <c r="B536" s="11"/>
      <c r="C536" s="11"/>
      <c r="F536" s="11"/>
      <c r="G536" s="11"/>
      <c r="H536" s="11"/>
    </row>
    <row r="537">
      <c r="A537" s="11"/>
      <c r="B537" s="11"/>
      <c r="C537" s="11"/>
      <c r="F537" s="11"/>
      <c r="G537" s="11"/>
      <c r="H537" s="11"/>
    </row>
    <row r="538">
      <c r="A538" s="11"/>
      <c r="B538" s="11"/>
      <c r="C538" s="11"/>
      <c r="F538" s="11"/>
      <c r="G538" s="11"/>
      <c r="H538" s="11"/>
    </row>
    <row r="539">
      <c r="A539" s="11"/>
      <c r="B539" s="11"/>
      <c r="C539" s="11"/>
      <c r="F539" s="11"/>
      <c r="G539" s="11"/>
      <c r="H539" s="11"/>
    </row>
    <row r="540">
      <c r="A540" s="11"/>
      <c r="B540" s="11"/>
      <c r="C540" s="11"/>
      <c r="F540" s="11"/>
      <c r="G540" s="11"/>
      <c r="H540" s="11"/>
    </row>
    <row r="541">
      <c r="A541" s="11"/>
      <c r="B541" s="11"/>
      <c r="C541" s="11"/>
      <c r="F541" s="11"/>
      <c r="G541" s="11"/>
      <c r="H541" s="11"/>
    </row>
    <row r="542">
      <c r="A542" s="11"/>
      <c r="B542" s="11"/>
      <c r="C542" s="11"/>
      <c r="F542" s="11"/>
      <c r="G542" s="11"/>
      <c r="H542" s="11"/>
    </row>
    <row r="543">
      <c r="A543" s="11"/>
      <c r="B543" s="11"/>
      <c r="C543" s="11"/>
      <c r="F543" s="11"/>
      <c r="G543" s="11"/>
      <c r="H543" s="11"/>
    </row>
    <row r="544">
      <c r="A544" s="11"/>
      <c r="B544" s="11"/>
      <c r="C544" s="11"/>
      <c r="F544" s="11"/>
      <c r="G544" s="11"/>
      <c r="H544" s="11"/>
    </row>
    <row r="545">
      <c r="A545" s="11"/>
      <c r="B545" s="11"/>
      <c r="C545" s="11"/>
      <c r="F545" s="11"/>
      <c r="G545" s="11"/>
      <c r="H545" s="11"/>
    </row>
    <row r="546">
      <c r="A546" s="11"/>
      <c r="B546" s="11"/>
      <c r="C546" s="11"/>
      <c r="F546" s="11"/>
      <c r="G546" s="11"/>
      <c r="H546" s="11"/>
    </row>
    <row r="547">
      <c r="A547" s="11"/>
      <c r="B547" s="11"/>
      <c r="C547" s="11"/>
      <c r="F547" s="11"/>
      <c r="G547" s="11"/>
      <c r="H547" s="11"/>
    </row>
    <row r="548">
      <c r="A548" s="11"/>
      <c r="B548" s="11"/>
      <c r="C548" s="11"/>
      <c r="F548" s="11"/>
      <c r="G548" s="11"/>
      <c r="H548" s="11"/>
    </row>
    <row r="549">
      <c r="A549" s="11"/>
      <c r="B549" s="11"/>
      <c r="C549" s="11"/>
      <c r="F549" s="11"/>
      <c r="G549" s="11"/>
      <c r="H549" s="11"/>
    </row>
    <row r="550">
      <c r="A550" s="11"/>
      <c r="B550" s="11"/>
      <c r="C550" s="11"/>
      <c r="F550" s="11"/>
      <c r="G550" s="11"/>
      <c r="H550" s="11"/>
    </row>
    <row r="551">
      <c r="A551" s="11"/>
      <c r="B551" s="11"/>
      <c r="C551" s="11"/>
      <c r="F551" s="11"/>
      <c r="G551" s="11"/>
      <c r="H551" s="11"/>
    </row>
    <row r="552">
      <c r="A552" s="11"/>
      <c r="B552" s="11"/>
      <c r="C552" s="11"/>
      <c r="F552" s="11"/>
      <c r="G552" s="11"/>
      <c r="H552" s="11"/>
    </row>
    <row r="553">
      <c r="A553" s="11"/>
      <c r="B553" s="11"/>
      <c r="C553" s="11"/>
      <c r="F553" s="11"/>
      <c r="G553" s="11"/>
      <c r="H553" s="11"/>
    </row>
    <row r="554">
      <c r="A554" s="11"/>
      <c r="B554" s="11"/>
      <c r="C554" s="11"/>
      <c r="F554" s="11"/>
      <c r="G554" s="11"/>
      <c r="H554" s="11"/>
    </row>
    <row r="555">
      <c r="A555" s="11"/>
      <c r="B555" s="11"/>
      <c r="C555" s="11"/>
      <c r="F555" s="11"/>
      <c r="G555" s="11"/>
      <c r="H555" s="11"/>
    </row>
    <row r="556">
      <c r="A556" s="11"/>
      <c r="B556" s="11"/>
      <c r="C556" s="11"/>
      <c r="F556" s="11"/>
      <c r="G556" s="11"/>
      <c r="H556" s="11"/>
    </row>
    <row r="557">
      <c r="A557" s="11"/>
      <c r="B557" s="11"/>
      <c r="C557" s="11"/>
      <c r="F557" s="11"/>
      <c r="G557" s="11"/>
      <c r="H557" s="11"/>
    </row>
    <row r="558">
      <c r="A558" s="11"/>
      <c r="B558" s="11"/>
      <c r="C558" s="11"/>
      <c r="F558" s="11"/>
      <c r="G558" s="11"/>
      <c r="H558" s="11"/>
    </row>
    <row r="559">
      <c r="A559" s="11"/>
      <c r="B559" s="11"/>
      <c r="C559" s="11"/>
      <c r="F559" s="11"/>
      <c r="G559" s="11"/>
      <c r="H559" s="11"/>
    </row>
    <row r="560">
      <c r="A560" s="11"/>
      <c r="B560" s="11"/>
      <c r="C560" s="11"/>
      <c r="F560" s="11"/>
      <c r="G560" s="11"/>
      <c r="H560" s="11"/>
    </row>
    <row r="561">
      <c r="A561" s="11"/>
      <c r="B561" s="11"/>
      <c r="C561" s="11"/>
      <c r="F561" s="11"/>
      <c r="G561" s="11"/>
      <c r="H561" s="11"/>
    </row>
    <row r="562">
      <c r="A562" s="11"/>
      <c r="B562" s="11"/>
      <c r="C562" s="11"/>
      <c r="F562" s="11"/>
      <c r="G562" s="11"/>
      <c r="H562" s="11"/>
    </row>
    <row r="563">
      <c r="A563" s="11"/>
      <c r="B563" s="11"/>
      <c r="C563" s="11"/>
      <c r="F563" s="11"/>
      <c r="G563" s="11"/>
      <c r="H563" s="11"/>
    </row>
    <row r="564">
      <c r="A564" s="11"/>
      <c r="B564" s="11"/>
      <c r="C564" s="11"/>
      <c r="F564" s="11"/>
      <c r="G564" s="11"/>
      <c r="H564" s="11"/>
    </row>
    <row r="565">
      <c r="A565" s="11"/>
      <c r="B565" s="11"/>
      <c r="C565" s="11"/>
      <c r="F565" s="11"/>
      <c r="G565" s="11"/>
      <c r="H565" s="11"/>
    </row>
    <row r="566">
      <c r="A566" s="11"/>
      <c r="B566" s="11"/>
      <c r="C566" s="11"/>
      <c r="F566" s="11"/>
      <c r="G566" s="11"/>
      <c r="H566" s="11"/>
    </row>
    <row r="567">
      <c r="A567" s="11"/>
      <c r="B567" s="11"/>
      <c r="C567" s="11"/>
      <c r="F567" s="11"/>
      <c r="G567" s="11"/>
      <c r="H567" s="11"/>
    </row>
    <row r="568">
      <c r="A568" s="11"/>
      <c r="B568" s="11"/>
      <c r="C568" s="11"/>
      <c r="F568" s="11"/>
      <c r="G568" s="11"/>
      <c r="H568" s="11"/>
    </row>
    <row r="569">
      <c r="A569" s="11"/>
      <c r="B569" s="11"/>
      <c r="C569" s="11"/>
      <c r="F569" s="11"/>
      <c r="G569" s="11"/>
      <c r="H569" s="11"/>
    </row>
    <row r="570">
      <c r="A570" s="11"/>
      <c r="B570" s="11"/>
      <c r="C570" s="11"/>
      <c r="F570" s="11"/>
      <c r="G570" s="11"/>
      <c r="H570" s="11"/>
    </row>
    <row r="571">
      <c r="A571" s="11"/>
      <c r="B571" s="11"/>
      <c r="C571" s="11"/>
      <c r="F571" s="11"/>
      <c r="G571" s="11"/>
      <c r="H571" s="11"/>
    </row>
    <row r="572">
      <c r="A572" s="11"/>
      <c r="B572" s="11"/>
      <c r="C572" s="11"/>
      <c r="F572" s="11"/>
      <c r="G572" s="11"/>
      <c r="H572" s="11"/>
    </row>
    <row r="573">
      <c r="A573" s="11"/>
      <c r="B573" s="11"/>
      <c r="C573" s="11"/>
      <c r="F573" s="11"/>
      <c r="G573" s="11"/>
      <c r="H573" s="11"/>
    </row>
    <row r="574">
      <c r="A574" s="11"/>
      <c r="B574" s="11"/>
      <c r="C574" s="11"/>
      <c r="F574" s="11"/>
      <c r="G574" s="11"/>
      <c r="H574" s="11"/>
    </row>
    <row r="575">
      <c r="A575" s="11"/>
      <c r="B575" s="11"/>
      <c r="C575" s="11"/>
      <c r="F575" s="11"/>
      <c r="G575" s="11"/>
      <c r="H575" s="11"/>
    </row>
    <row r="576">
      <c r="A576" s="11"/>
      <c r="B576" s="11"/>
      <c r="C576" s="11"/>
      <c r="F576" s="11"/>
      <c r="G576" s="11"/>
      <c r="H576" s="11"/>
    </row>
    <row r="577">
      <c r="A577" s="11"/>
      <c r="B577" s="11"/>
      <c r="C577" s="11"/>
      <c r="F577" s="11"/>
      <c r="G577" s="11"/>
      <c r="H577" s="11"/>
    </row>
    <row r="578">
      <c r="A578" s="11"/>
      <c r="B578" s="11"/>
      <c r="C578" s="11"/>
      <c r="F578" s="11"/>
      <c r="G578" s="11"/>
      <c r="H578" s="11"/>
    </row>
    <row r="579">
      <c r="A579" s="11"/>
      <c r="B579" s="11"/>
      <c r="C579" s="11"/>
      <c r="F579" s="11"/>
      <c r="G579" s="11"/>
      <c r="H579" s="11"/>
    </row>
    <row r="580">
      <c r="A580" s="11"/>
      <c r="B580" s="11"/>
      <c r="C580" s="11"/>
      <c r="F580" s="11"/>
      <c r="G580" s="11"/>
      <c r="H580" s="11"/>
    </row>
    <row r="581">
      <c r="A581" s="11"/>
      <c r="B581" s="11"/>
      <c r="C581" s="11"/>
      <c r="F581" s="11"/>
      <c r="G581" s="11"/>
      <c r="H581" s="11"/>
    </row>
    <row r="582">
      <c r="A582" s="11"/>
      <c r="B582" s="11"/>
      <c r="C582" s="11"/>
      <c r="F582" s="11"/>
      <c r="G582" s="11"/>
      <c r="H582" s="11"/>
    </row>
    <row r="583">
      <c r="A583" s="11"/>
      <c r="B583" s="11"/>
      <c r="C583" s="11"/>
      <c r="F583" s="11"/>
      <c r="G583" s="11"/>
      <c r="H583" s="11"/>
    </row>
    <row r="584">
      <c r="A584" s="11"/>
      <c r="B584" s="11"/>
      <c r="C584" s="11"/>
      <c r="F584" s="11"/>
      <c r="G584" s="11"/>
      <c r="H584" s="11"/>
    </row>
    <row r="585">
      <c r="A585" s="11"/>
      <c r="B585" s="11"/>
      <c r="C585" s="11"/>
      <c r="F585" s="11"/>
      <c r="G585" s="11"/>
      <c r="H585" s="11"/>
    </row>
    <row r="586">
      <c r="A586" s="11"/>
      <c r="B586" s="11"/>
      <c r="C586" s="11"/>
      <c r="F586" s="11"/>
      <c r="G586" s="11"/>
      <c r="H586" s="11"/>
    </row>
    <row r="587">
      <c r="A587" s="11"/>
      <c r="B587" s="11"/>
      <c r="C587" s="11"/>
      <c r="F587" s="11"/>
      <c r="G587" s="11"/>
      <c r="H587" s="11"/>
    </row>
    <row r="588">
      <c r="A588" s="11"/>
      <c r="B588" s="11"/>
      <c r="C588" s="11"/>
      <c r="F588" s="11"/>
      <c r="G588" s="11"/>
      <c r="H588" s="11"/>
    </row>
    <row r="589">
      <c r="A589" s="11"/>
      <c r="B589" s="11"/>
      <c r="C589" s="11"/>
      <c r="F589" s="11"/>
      <c r="G589" s="11"/>
      <c r="H589" s="11"/>
    </row>
    <row r="590">
      <c r="A590" s="11"/>
      <c r="B590" s="11"/>
      <c r="C590" s="11"/>
      <c r="F590" s="11"/>
      <c r="G590" s="11"/>
      <c r="H590" s="11"/>
    </row>
    <row r="591">
      <c r="A591" s="11"/>
      <c r="B591" s="11"/>
      <c r="C591" s="11"/>
      <c r="F591" s="11"/>
      <c r="G591" s="11"/>
      <c r="H591" s="11"/>
    </row>
    <row r="592">
      <c r="A592" s="11"/>
      <c r="B592" s="11"/>
      <c r="C592" s="11"/>
      <c r="F592" s="11"/>
      <c r="G592" s="11"/>
      <c r="H592" s="11"/>
    </row>
    <row r="593">
      <c r="A593" s="11"/>
      <c r="B593" s="11"/>
      <c r="C593" s="11"/>
      <c r="F593" s="11"/>
      <c r="G593" s="11"/>
      <c r="H593" s="11"/>
    </row>
    <row r="594">
      <c r="A594" s="11"/>
      <c r="B594" s="11"/>
      <c r="C594" s="11"/>
      <c r="F594" s="11"/>
      <c r="G594" s="11"/>
      <c r="H594" s="11"/>
    </row>
    <row r="595">
      <c r="A595" s="11"/>
      <c r="B595" s="11"/>
      <c r="C595" s="11"/>
      <c r="F595" s="11"/>
      <c r="G595" s="11"/>
      <c r="H595" s="11"/>
    </row>
    <row r="596">
      <c r="A596" s="11"/>
      <c r="B596" s="11"/>
      <c r="C596" s="11"/>
      <c r="F596" s="11"/>
      <c r="G596" s="11"/>
      <c r="H596" s="11"/>
    </row>
    <row r="597">
      <c r="A597" s="11"/>
      <c r="B597" s="11"/>
      <c r="C597" s="11"/>
      <c r="F597" s="11"/>
      <c r="G597" s="11"/>
      <c r="H597" s="11"/>
    </row>
    <row r="598">
      <c r="A598" s="11"/>
      <c r="B598" s="11"/>
      <c r="C598" s="11"/>
      <c r="F598" s="11"/>
      <c r="G598" s="11"/>
      <c r="H598" s="11"/>
    </row>
    <row r="599">
      <c r="A599" s="11"/>
      <c r="B599" s="11"/>
      <c r="C599" s="11"/>
      <c r="F599" s="11"/>
      <c r="G599" s="11"/>
      <c r="H599" s="11"/>
    </row>
    <row r="600">
      <c r="A600" s="11"/>
      <c r="B600" s="11"/>
      <c r="C600" s="11"/>
      <c r="F600" s="11"/>
      <c r="G600" s="11"/>
      <c r="H600" s="11"/>
    </row>
    <row r="601">
      <c r="A601" s="11"/>
      <c r="B601" s="11"/>
      <c r="C601" s="11"/>
      <c r="F601" s="11"/>
      <c r="G601" s="11"/>
      <c r="H601" s="11"/>
    </row>
    <row r="602">
      <c r="A602" s="11"/>
      <c r="B602" s="11"/>
      <c r="C602" s="11"/>
      <c r="F602" s="11"/>
      <c r="G602" s="11"/>
      <c r="H602" s="11"/>
    </row>
    <row r="603">
      <c r="A603" s="11"/>
      <c r="B603" s="11"/>
      <c r="C603" s="11"/>
      <c r="F603" s="11"/>
      <c r="G603" s="11"/>
      <c r="H603" s="11"/>
    </row>
    <row r="604">
      <c r="A604" s="11"/>
      <c r="B604" s="11"/>
      <c r="C604" s="11"/>
      <c r="F604" s="11"/>
      <c r="G604" s="11"/>
      <c r="H604" s="11"/>
    </row>
    <row r="605">
      <c r="A605" s="11"/>
      <c r="B605" s="11"/>
      <c r="C605" s="11"/>
      <c r="F605" s="11"/>
      <c r="G605" s="11"/>
      <c r="H605" s="11"/>
    </row>
    <row r="606">
      <c r="A606" s="11"/>
      <c r="B606" s="11"/>
      <c r="C606" s="11"/>
      <c r="F606" s="11"/>
      <c r="G606" s="11"/>
      <c r="H606" s="11"/>
    </row>
    <row r="607">
      <c r="A607" s="11"/>
      <c r="B607" s="11"/>
      <c r="C607" s="11"/>
      <c r="F607" s="11"/>
      <c r="G607" s="11"/>
      <c r="H607" s="11"/>
    </row>
    <row r="608">
      <c r="A608" s="11"/>
      <c r="B608" s="11"/>
      <c r="C608" s="11"/>
      <c r="F608" s="11"/>
      <c r="G608" s="11"/>
      <c r="H608" s="11"/>
    </row>
    <row r="609">
      <c r="A609" s="11"/>
      <c r="B609" s="11"/>
      <c r="C609" s="11"/>
      <c r="F609" s="11"/>
      <c r="G609" s="11"/>
      <c r="H609" s="11"/>
    </row>
    <row r="610">
      <c r="A610" s="11"/>
      <c r="B610" s="11"/>
      <c r="C610" s="11"/>
      <c r="F610" s="11"/>
      <c r="G610" s="11"/>
      <c r="H610" s="11"/>
    </row>
    <row r="611">
      <c r="A611" s="11"/>
      <c r="B611" s="11"/>
      <c r="C611" s="11"/>
      <c r="F611" s="11"/>
      <c r="G611" s="11"/>
      <c r="H611" s="11"/>
    </row>
    <row r="612">
      <c r="A612" s="11"/>
      <c r="B612" s="11"/>
      <c r="C612" s="11"/>
      <c r="F612" s="11"/>
      <c r="G612" s="11"/>
      <c r="H612" s="11"/>
    </row>
    <row r="613">
      <c r="A613" s="11"/>
      <c r="B613" s="11"/>
      <c r="C613" s="11"/>
      <c r="F613" s="11"/>
      <c r="G613" s="11"/>
      <c r="H613" s="11"/>
    </row>
    <row r="614">
      <c r="A614" s="11"/>
      <c r="B614" s="11"/>
      <c r="C614" s="11"/>
      <c r="F614" s="11"/>
      <c r="G614" s="11"/>
      <c r="H614" s="11"/>
    </row>
    <row r="615">
      <c r="A615" s="11"/>
      <c r="B615" s="11"/>
      <c r="C615" s="11"/>
      <c r="F615" s="11"/>
      <c r="G615" s="11"/>
      <c r="H615" s="11"/>
    </row>
    <row r="616">
      <c r="A616" s="11"/>
      <c r="B616" s="11"/>
      <c r="C616" s="11"/>
      <c r="F616" s="11"/>
      <c r="G616" s="11"/>
      <c r="H616" s="11"/>
    </row>
    <row r="617">
      <c r="A617" s="11"/>
      <c r="B617" s="11"/>
      <c r="C617" s="11"/>
      <c r="F617" s="11"/>
      <c r="G617" s="11"/>
      <c r="H617" s="11"/>
    </row>
    <row r="618">
      <c r="A618" s="11"/>
      <c r="B618" s="11"/>
      <c r="C618" s="11"/>
      <c r="F618" s="11"/>
      <c r="G618" s="11"/>
      <c r="H618" s="11"/>
    </row>
    <row r="619">
      <c r="A619" s="11"/>
      <c r="B619" s="11"/>
      <c r="C619" s="11"/>
      <c r="F619" s="11"/>
      <c r="G619" s="11"/>
      <c r="H619" s="11"/>
    </row>
    <row r="620">
      <c r="A620" s="11"/>
      <c r="B620" s="11"/>
      <c r="C620" s="11"/>
      <c r="F620" s="11"/>
      <c r="G620" s="11"/>
      <c r="H620" s="11"/>
    </row>
    <row r="621">
      <c r="A621" s="11"/>
      <c r="B621" s="11"/>
      <c r="C621" s="11"/>
      <c r="F621" s="11"/>
      <c r="G621" s="11"/>
      <c r="H621" s="11"/>
    </row>
    <row r="622">
      <c r="A622" s="11"/>
      <c r="B622" s="11"/>
      <c r="C622" s="11"/>
      <c r="F622" s="11"/>
      <c r="G622" s="11"/>
      <c r="H622" s="11"/>
    </row>
    <row r="623">
      <c r="A623" s="11"/>
      <c r="B623" s="11"/>
      <c r="C623" s="11"/>
      <c r="F623" s="11"/>
      <c r="G623" s="11"/>
      <c r="H623" s="11"/>
    </row>
    <row r="624">
      <c r="A624" s="11"/>
      <c r="B624" s="11"/>
      <c r="C624" s="11"/>
      <c r="F624" s="11"/>
      <c r="G624" s="11"/>
      <c r="H624" s="11"/>
    </row>
    <row r="625">
      <c r="A625" s="11"/>
      <c r="B625" s="11"/>
      <c r="C625" s="11"/>
      <c r="F625" s="11"/>
      <c r="G625" s="11"/>
      <c r="H625" s="11"/>
    </row>
    <row r="626">
      <c r="A626" s="11"/>
      <c r="B626" s="11"/>
      <c r="C626" s="11"/>
      <c r="F626" s="11"/>
      <c r="G626" s="11"/>
      <c r="H626" s="11"/>
    </row>
    <row r="627">
      <c r="A627" s="11"/>
      <c r="B627" s="11"/>
      <c r="C627" s="11"/>
      <c r="F627" s="11"/>
      <c r="G627" s="11"/>
      <c r="H627" s="11"/>
    </row>
    <row r="628">
      <c r="A628" s="11"/>
      <c r="B628" s="11"/>
      <c r="C628" s="11"/>
      <c r="F628" s="11"/>
      <c r="G628" s="11"/>
      <c r="H628" s="11"/>
    </row>
    <row r="629">
      <c r="A629" s="11"/>
      <c r="B629" s="11"/>
      <c r="C629" s="11"/>
      <c r="F629" s="11"/>
      <c r="G629" s="11"/>
      <c r="H629" s="11"/>
    </row>
    <row r="630">
      <c r="A630" s="11"/>
      <c r="B630" s="11"/>
      <c r="C630" s="11"/>
      <c r="F630" s="11"/>
      <c r="G630" s="11"/>
      <c r="H630" s="11"/>
    </row>
    <row r="631">
      <c r="A631" s="11"/>
      <c r="B631" s="11"/>
      <c r="C631" s="11"/>
      <c r="F631" s="11"/>
      <c r="G631" s="11"/>
      <c r="H631" s="11"/>
    </row>
    <row r="632">
      <c r="A632" s="11"/>
      <c r="B632" s="11"/>
      <c r="C632" s="11"/>
      <c r="F632" s="11"/>
      <c r="G632" s="11"/>
      <c r="H632" s="11"/>
    </row>
    <row r="633">
      <c r="A633" s="11"/>
      <c r="B633" s="11"/>
      <c r="C633" s="11"/>
      <c r="F633" s="11"/>
      <c r="G633" s="11"/>
      <c r="H633" s="11"/>
    </row>
    <row r="634">
      <c r="A634" s="11"/>
      <c r="B634" s="11"/>
      <c r="C634" s="11"/>
      <c r="F634" s="11"/>
      <c r="G634" s="11"/>
      <c r="H634" s="11"/>
    </row>
    <row r="635">
      <c r="A635" s="11"/>
      <c r="B635" s="11"/>
      <c r="C635" s="11"/>
      <c r="F635" s="11"/>
      <c r="G635" s="11"/>
      <c r="H635" s="11"/>
    </row>
    <row r="636">
      <c r="A636" s="11"/>
      <c r="B636" s="11"/>
      <c r="C636" s="11"/>
      <c r="F636" s="11"/>
      <c r="G636" s="11"/>
      <c r="H636" s="11"/>
    </row>
    <row r="637">
      <c r="A637" s="11"/>
      <c r="B637" s="11"/>
      <c r="C637" s="11"/>
      <c r="F637" s="11"/>
      <c r="G637" s="11"/>
      <c r="H637" s="11"/>
    </row>
    <row r="638">
      <c r="A638" s="11"/>
      <c r="B638" s="11"/>
      <c r="C638" s="11"/>
      <c r="F638" s="11"/>
      <c r="G638" s="11"/>
      <c r="H638" s="11"/>
    </row>
    <row r="639">
      <c r="A639" s="11"/>
      <c r="B639" s="11"/>
      <c r="C639" s="11"/>
      <c r="F639" s="11"/>
      <c r="G639" s="11"/>
      <c r="H639" s="11"/>
    </row>
    <row r="640">
      <c r="A640" s="11"/>
      <c r="B640" s="11"/>
      <c r="C640" s="11"/>
      <c r="F640" s="11"/>
      <c r="G640" s="11"/>
      <c r="H640" s="11"/>
    </row>
    <row r="641">
      <c r="A641" s="11"/>
      <c r="B641" s="11"/>
      <c r="C641" s="11"/>
      <c r="F641" s="11"/>
      <c r="G641" s="11"/>
      <c r="H641" s="11"/>
    </row>
    <row r="642">
      <c r="A642" s="11"/>
      <c r="B642" s="11"/>
      <c r="C642" s="11"/>
      <c r="F642" s="11"/>
      <c r="G642" s="11"/>
      <c r="H642" s="11"/>
    </row>
    <row r="643">
      <c r="A643" s="11"/>
      <c r="B643" s="11"/>
      <c r="C643" s="11"/>
      <c r="F643" s="11"/>
      <c r="G643" s="11"/>
      <c r="H643" s="11"/>
    </row>
    <row r="644">
      <c r="A644" s="11"/>
      <c r="B644" s="11"/>
      <c r="C644" s="11"/>
      <c r="F644" s="11"/>
      <c r="G644" s="11"/>
      <c r="H644" s="11"/>
    </row>
    <row r="645">
      <c r="A645" s="11"/>
      <c r="B645" s="11"/>
      <c r="C645" s="11"/>
      <c r="F645" s="11"/>
      <c r="G645" s="11"/>
      <c r="H645" s="11"/>
    </row>
    <row r="646">
      <c r="A646" s="11"/>
      <c r="B646" s="11"/>
      <c r="C646" s="11"/>
      <c r="F646" s="11"/>
      <c r="G646" s="11"/>
      <c r="H646" s="11"/>
    </row>
    <row r="647">
      <c r="A647" s="11"/>
      <c r="B647" s="11"/>
      <c r="C647" s="11"/>
      <c r="F647" s="11"/>
      <c r="G647" s="11"/>
      <c r="H647" s="11"/>
    </row>
    <row r="648">
      <c r="A648" s="11"/>
      <c r="B648" s="11"/>
      <c r="C648" s="11"/>
      <c r="F648" s="11"/>
      <c r="G648" s="11"/>
      <c r="H648" s="11"/>
    </row>
    <row r="649">
      <c r="A649" s="11"/>
      <c r="B649" s="11"/>
      <c r="C649" s="11"/>
      <c r="F649" s="11"/>
      <c r="G649" s="11"/>
      <c r="H649" s="11"/>
    </row>
    <row r="650">
      <c r="A650" s="11"/>
      <c r="B650" s="11"/>
      <c r="C650" s="11"/>
      <c r="F650" s="11"/>
      <c r="G650" s="11"/>
      <c r="H650" s="11"/>
    </row>
    <row r="651">
      <c r="A651" s="11"/>
      <c r="B651" s="11"/>
      <c r="C651" s="11"/>
      <c r="F651" s="11"/>
      <c r="G651" s="11"/>
      <c r="H651" s="11"/>
    </row>
    <row r="652">
      <c r="A652" s="11"/>
      <c r="B652" s="11"/>
      <c r="C652" s="11"/>
      <c r="F652" s="11"/>
      <c r="G652" s="11"/>
      <c r="H652" s="11"/>
    </row>
    <row r="653">
      <c r="A653" s="11"/>
      <c r="B653" s="11"/>
      <c r="C653" s="11"/>
      <c r="F653" s="11"/>
      <c r="G653" s="11"/>
      <c r="H653" s="11"/>
    </row>
    <row r="654">
      <c r="A654" s="11"/>
      <c r="B654" s="11"/>
      <c r="C654" s="11"/>
      <c r="F654" s="11"/>
      <c r="G654" s="11"/>
      <c r="H654" s="11"/>
    </row>
    <row r="655">
      <c r="A655" s="11"/>
      <c r="B655" s="11"/>
      <c r="C655" s="11"/>
      <c r="F655" s="11"/>
      <c r="G655" s="11"/>
      <c r="H655" s="11"/>
    </row>
    <row r="656">
      <c r="A656" s="11"/>
      <c r="B656" s="11"/>
      <c r="C656" s="11"/>
      <c r="F656" s="11"/>
      <c r="G656" s="11"/>
      <c r="H656" s="11"/>
    </row>
    <row r="657">
      <c r="A657" s="11"/>
      <c r="B657" s="11"/>
      <c r="C657" s="11"/>
      <c r="F657" s="11"/>
      <c r="G657" s="11"/>
      <c r="H657" s="11"/>
    </row>
    <row r="658">
      <c r="A658" s="11"/>
      <c r="B658" s="11"/>
      <c r="C658" s="11"/>
      <c r="F658" s="11"/>
      <c r="G658" s="11"/>
      <c r="H658" s="11"/>
    </row>
    <row r="659">
      <c r="A659" s="11"/>
      <c r="B659" s="11"/>
      <c r="C659" s="11"/>
      <c r="F659" s="11"/>
      <c r="G659" s="11"/>
      <c r="H659" s="11"/>
    </row>
    <row r="660">
      <c r="A660" s="11"/>
      <c r="B660" s="11"/>
      <c r="C660" s="11"/>
      <c r="F660" s="11"/>
      <c r="G660" s="11"/>
      <c r="H660" s="11"/>
    </row>
    <row r="661">
      <c r="A661" s="11"/>
      <c r="B661" s="11"/>
      <c r="C661" s="11"/>
      <c r="F661" s="11"/>
      <c r="G661" s="11"/>
      <c r="H661" s="11"/>
    </row>
    <row r="662">
      <c r="A662" s="11"/>
      <c r="B662" s="11"/>
      <c r="C662" s="11"/>
      <c r="F662" s="11"/>
      <c r="G662" s="11"/>
      <c r="H662" s="11"/>
    </row>
    <row r="663">
      <c r="A663" s="11"/>
      <c r="B663" s="11"/>
      <c r="C663" s="11"/>
      <c r="F663" s="11"/>
      <c r="G663" s="11"/>
      <c r="H663" s="11"/>
    </row>
    <row r="664">
      <c r="A664" s="11"/>
      <c r="B664" s="11"/>
      <c r="C664" s="11"/>
      <c r="F664" s="11"/>
      <c r="G664" s="11"/>
      <c r="H664" s="11"/>
    </row>
    <row r="665">
      <c r="A665" s="11"/>
      <c r="B665" s="11"/>
      <c r="C665" s="11"/>
      <c r="F665" s="11"/>
      <c r="G665" s="11"/>
      <c r="H665" s="11"/>
    </row>
    <row r="666">
      <c r="A666" s="11"/>
      <c r="B666" s="11"/>
      <c r="C666" s="11"/>
      <c r="F666" s="11"/>
      <c r="G666" s="11"/>
      <c r="H666" s="11"/>
    </row>
    <row r="667">
      <c r="A667" s="11"/>
      <c r="B667" s="11"/>
      <c r="C667" s="11"/>
      <c r="F667" s="11"/>
      <c r="G667" s="11"/>
      <c r="H667" s="11"/>
    </row>
    <row r="668">
      <c r="A668" s="11"/>
      <c r="B668" s="11"/>
      <c r="C668" s="11"/>
      <c r="F668" s="11"/>
      <c r="G668" s="11"/>
      <c r="H668" s="11"/>
    </row>
    <row r="669">
      <c r="A669" s="11"/>
      <c r="B669" s="11"/>
      <c r="C669" s="11"/>
      <c r="F669" s="11"/>
      <c r="G669" s="11"/>
      <c r="H669" s="11"/>
    </row>
    <row r="670">
      <c r="A670" s="11"/>
      <c r="B670" s="11"/>
      <c r="C670" s="11"/>
      <c r="F670" s="11"/>
      <c r="G670" s="11"/>
      <c r="H670" s="11"/>
    </row>
    <row r="671">
      <c r="A671" s="11"/>
      <c r="B671" s="11"/>
      <c r="C671" s="11"/>
      <c r="F671" s="11"/>
      <c r="G671" s="11"/>
      <c r="H671" s="11"/>
    </row>
    <row r="672">
      <c r="A672" s="11"/>
      <c r="B672" s="11"/>
      <c r="C672" s="11"/>
      <c r="F672" s="11"/>
      <c r="G672" s="11"/>
      <c r="H672" s="11"/>
    </row>
    <row r="673">
      <c r="A673" s="11"/>
      <c r="B673" s="11"/>
      <c r="C673" s="11"/>
      <c r="F673" s="11"/>
      <c r="G673" s="11"/>
      <c r="H673" s="11"/>
    </row>
    <row r="674">
      <c r="A674" s="11"/>
      <c r="B674" s="11"/>
      <c r="C674" s="11"/>
      <c r="F674" s="11"/>
      <c r="G674" s="11"/>
      <c r="H674" s="11"/>
    </row>
    <row r="675">
      <c r="A675" s="11"/>
      <c r="B675" s="11"/>
      <c r="C675" s="11"/>
      <c r="F675" s="11"/>
      <c r="G675" s="11"/>
      <c r="H675" s="11"/>
    </row>
    <row r="676">
      <c r="A676" s="11"/>
      <c r="B676" s="11"/>
      <c r="C676" s="11"/>
      <c r="F676" s="11"/>
      <c r="G676" s="11"/>
      <c r="H676" s="11"/>
    </row>
    <row r="677">
      <c r="A677" s="11"/>
      <c r="B677" s="11"/>
      <c r="C677" s="11"/>
      <c r="F677" s="11"/>
      <c r="G677" s="11"/>
      <c r="H677" s="11"/>
    </row>
    <row r="678">
      <c r="A678" s="11"/>
      <c r="B678" s="11"/>
      <c r="C678" s="11"/>
      <c r="F678" s="11"/>
      <c r="G678" s="11"/>
      <c r="H678" s="11"/>
    </row>
    <row r="679">
      <c r="A679" s="11"/>
      <c r="B679" s="11"/>
      <c r="C679" s="11"/>
      <c r="F679" s="11"/>
      <c r="G679" s="11"/>
      <c r="H679" s="11"/>
    </row>
    <row r="680">
      <c r="A680" s="11"/>
      <c r="B680" s="11"/>
      <c r="C680" s="11"/>
      <c r="F680" s="11"/>
      <c r="G680" s="11"/>
      <c r="H680" s="11"/>
    </row>
    <row r="681">
      <c r="A681" s="11"/>
      <c r="B681" s="11"/>
      <c r="C681" s="11"/>
      <c r="F681" s="11"/>
      <c r="G681" s="11"/>
      <c r="H681" s="11"/>
    </row>
    <row r="682">
      <c r="A682" s="11"/>
      <c r="B682" s="11"/>
      <c r="C682" s="11"/>
      <c r="F682" s="11"/>
      <c r="G682" s="11"/>
      <c r="H682" s="11"/>
    </row>
    <row r="683">
      <c r="A683" s="11"/>
      <c r="B683" s="11"/>
      <c r="C683" s="11"/>
      <c r="F683" s="11"/>
      <c r="G683" s="11"/>
      <c r="H683" s="11"/>
    </row>
    <row r="684">
      <c r="A684" s="11"/>
      <c r="B684" s="11"/>
      <c r="C684" s="11"/>
      <c r="F684" s="11"/>
      <c r="G684" s="11"/>
      <c r="H684" s="11"/>
    </row>
    <row r="685">
      <c r="A685" s="11"/>
      <c r="B685" s="11"/>
      <c r="C685" s="11"/>
      <c r="F685" s="11"/>
      <c r="G685" s="11"/>
      <c r="H685" s="11"/>
    </row>
    <row r="686">
      <c r="A686" s="11"/>
      <c r="B686" s="11"/>
      <c r="C686" s="11"/>
      <c r="F686" s="11"/>
      <c r="G686" s="11"/>
      <c r="H686" s="11"/>
    </row>
    <row r="687">
      <c r="A687" s="11"/>
      <c r="B687" s="11"/>
      <c r="C687" s="11"/>
      <c r="F687" s="11"/>
      <c r="G687" s="11"/>
      <c r="H687" s="11"/>
    </row>
    <row r="688">
      <c r="A688" s="11"/>
      <c r="B688" s="11"/>
      <c r="C688" s="11"/>
      <c r="F688" s="11"/>
      <c r="G688" s="11"/>
      <c r="H688" s="11"/>
    </row>
    <row r="689">
      <c r="A689" s="11"/>
      <c r="B689" s="11"/>
      <c r="C689" s="11"/>
      <c r="F689" s="11"/>
      <c r="G689" s="11"/>
      <c r="H689" s="11"/>
    </row>
    <row r="690">
      <c r="A690" s="11"/>
      <c r="B690" s="11"/>
      <c r="C690" s="11"/>
      <c r="F690" s="11"/>
      <c r="G690" s="11"/>
      <c r="H690" s="11"/>
    </row>
    <row r="691">
      <c r="A691" s="11"/>
      <c r="B691" s="11"/>
      <c r="C691" s="11"/>
      <c r="F691" s="11"/>
      <c r="G691" s="11"/>
      <c r="H691" s="11"/>
    </row>
    <row r="692">
      <c r="A692" s="11"/>
      <c r="B692" s="11"/>
      <c r="C692" s="11"/>
      <c r="F692" s="11"/>
      <c r="G692" s="11"/>
      <c r="H692" s="11"/>
    </row>
    <row r="693">
      <c r="A693" s="11"/>
      <c r="B693" s="11"/>
      <c r="C693" s="11"/>
      <c r="F693" s="11"/>
      <c r="G693" s="11"/>
      <c r="H693" s="11"/>
    </row>
    <row r="694">
      <c r="A694" s="11"/>
      <c r="B694" s="11"/>
      <c r="C694" s="11"/>
      <c r="F694" s="11"/>
      <c r="G694" s="11"/>
      <c r="H694" s="11"/>
    </row>
    <row r="695">
      <c r="A695" s="11"/>
      <c r="B695" s="11"/>
      <c r="C695" s="11"/>
      <c r="F695" s="11"/>
      <c r="G695" s="11"/>
      <c r="H695" s="11"/>
    </row>
    <row r="696">
      <c r="A696" s="11"/>
      <c r="B696" s="11"/>
      <c r="C696" s="11"/>
      <c r="F696" s="11"/>
      <c r="G696" s="11"/>
      <c r="H696" s="11"/>
    </row>
    <row r="697">
      <c r="A697" s="11"/>
      <c r="B697" s="11"/>
      <c r="C697" s="11"/>
      <c r="F697" s="11"/>
      <c r="G697" s="11"/>
      <c r="H697" s="11"/>
    </row>
    <row r="698">
      <c r="A698" s="11"/>
      <c r="B698" s="11"/>
      <c r="C698" s="11"/>
      <c r="F698" s="11"/>
      <c r="G698" s="11"/>
      <c r="H698" s="11"/>
    </row>
    <row r="699">
      <c r="A699" s="11"/>
      <c r="B699" s="11"/>
      <c r="C699" s="11"/>
      <c r="F699" s="11"/>
      <c r="G699" s="11"/>
      <c r="H699" s="11"/>
    </row>
    <row r="700">
      <c r="A700" s="11"/>
      <c r="B700" s="11"/>
      <c r="C700" s="11"/>
      <c r="F700" s="11"/>
      <c r="G700" s="11"/>
      <c r="H700" s="11"/>
    </row>
    <row r="701">
      <c r="A701" s="11"/>
      <c r="B701" s="11"/>
      <c r="C701" s="11"/>
      <c r="F701" s="11"/>
      <c r="G701" s="11"/>
      <c r="H701" s="11"/>
    </row>
    <row r="702">
      <c r="A702" s="11"/>
      <c r="B702" s="11"/>
      <c r="C702" s="11"/>
      <c r="F702" s="11"/>
      <c r="G702" s="11"/>
      <c r="H702" s="11"/>
    </row>
    <row r="703">
      <c r="A703" s="11"/>
      <c r="B703" s="11"/>
      <c r="C703" s="11"/>
      <c r="F703" s="11"/>
      <c r="G703" s="11"/>
      <c r="H703" s="11"/>
    </row>
    <row r="704">
      <c r="A704" s="11"/>
      <c r="B704" s="11"/>
      <c r="C704" s="11"/>
      <c r="F704" s="11"/>
      <c r="G704" s="11"/>
      <c r="H704" s="11"/>
    </row>
    <row r="705">
      <c r="A705" s="11"/>
      <c r="B705" s="11"/>
      <c r="C705" s="11"/>
      <c r="F705" s="11"/>
      <c r="G705" s="11"/>
      <c r="H705" s="11"/>
    </row>
    <row r="706">
      <c r="A706" s="11"/>
      <c r="B706" s="11"/>
      <c r="C706" s="11"/>
      <c r="F706" s="11"/>
      <c r="G706" s="11"/>
      <c r="H706" s="11"/>
    </row>
    <row r="707">
      <c r="A707" s="11"/>
      <c r="B707" s="11"/>
      <c r="C707" s="11"/>
      <c r="F707" s="11"/>
      <c r="G707" s="11"/>
      <c r="H707" s="11"/>
    </row>
    <row r="708">
      <c r="A708" s="11"/>
      <c r="B708" s="11"/>
      <c r="C708" s="11"/>
      <c r="F708" s="11"/>
      <c r="G708" s="11"/>
      <c r="H708" s="11"/>
    </row>
    <row r="709">
      <c r="A709" s="11"/>
      <c r="B709" s="11"/>
      <c r="C709" s="11"/>
      <c r="F709" s="11"/>
      <c r="G709" s="11"/>
      <c r="H709" s="11"/>
    </row>
    <row r="710">
      <c r="A710" s="11"/>
      <c r="B710" s="11"/>
      <c r="C710" s="11"/>
      <c r="F710" s="11"/>
      <c r="G710" s="11"/>
      <c r="H710" s="11"/>
    </row>
    <row r="711">
      <c r="A711" s="11"/>
      <c r="B711" s="11"/>
      <c r="C711" s="11"/>
      <c r="F711" s="11"/>
      <c r="G711" s="11"/>
      <c r="H711" s="11"/>
    </row>
    <row r="712">
      <c r="A712" s="11"/>
      <c r="B712" s="11"/>
      <c r="C712" s="11"/>
      <c r="F712" s="11"/>
      <c r="G712" s="11"/>
      <c r="H712" s="11"/>
    </row>
    <row r="713">
      <c r="A713" s="11"/>
      <c r="B713" s="11"/>
      <c r="C713" s="11"/>
      <c r="F713" s="11"/>
      <c r="G713" s="11"/>
      <c r="H713" s="11"/>
    </row>
    <row r="714">
      <c r="A714" s="11"/>
      <c r="B714" s="11"/>
      <c r="C714" s="11"/>
      <c r="F714" s="11"/>
      <c r="G714" s="11"/>
      <c r="H714" s="11"/>
    </row>
    <row r="715">
      <c r="A715" s="11"/>
      <c r="B715" s="11"/>
      <c r="C715" s="11"/>
      <c r="F715" s="11"/>
      <c r="G715" s="11"/>
      <c r="H715" s="11"/>
    </row>
    <row r="716">
      <c r="A716" s="11"/>
      <c r="B716" s="11"/>
      <c r="C716" s="11"/>
      <c r="F716" s="11"/>
      <c r="G716" s="11"/>
      <c r="H716" s="11"/>
    </row>
    <row r="717">
      <c r="A717" s="11"/>
      <c r="B717" s="11"/>
      <c r="C717" s="11"/>
      <c r="F717" s="11"/>
      <c r="G717" s="11"/>
      <c r="H717" s="11"/>
    </row>
    <row r="718">
      <c r="A718" s="11"/>
      <c r="B718" s="11"/>
      <c r="C718" s="11"/>
      <c r="F718" s="11"/>
      <c r="G718" s="11"/>
      <c r="H718" s="11"/>
    </row>
    <row r="719">
      <c r="A719" s="11"/>
      <c r="B719" s="11"/>
      <c r="C719" s="11"/>
      <c r="F719" s="11"/>
      <c r="G719" s="11"/>
      <c r="H719" s="11"/>
    </row>
    <row r="720">
      <c r="A720" s="11"/>
      <c r="B720" s="11"/>
      <c r="C720" s="11"/>
      <c r="F720" s="11"/>
      <c r="G720" s="11"/>
      <c r="H720" s="11"/>
    </row>
    <row r="721">
      <c r="A721" s="11"/>
      <c r="B721" s="11"/>
      <c r="C721" s="11"/>
      <c r="F721" s="11"/>
      <c r="G721" s="11"/>
      <c r="H721" s="11"/>
    </row>
    <row r="722">
      <c r="A722" s="11"/>
      <c r="B722" s="11"/>
      <c r="C722" s="11"/>
      <c r="F722" s="11"/>
      <c r="G722" s="11"/>
      <c r="H722" s="11"/>
    </row>
    <row r="723">
      <c r="A723" s="11"/>
      <c r="B723" s="11"/>
      <c r="C723" s="11"/>
      <c r="F723" s="11"/>
      <c r="G723" s="11"/>
      <c r="H723" s="11"/>
    </row>
    <row r="724">
      <c r="A724" s="11"/>
      <c r="B724" s="11"/>
      <c r="C724" s="11"/>
      <c r="F724" s="11"/>
      <c r="G724" s="11"/>
      <c r="H724" s="11"/>
    </row>
    <row r="725">
      <c r="A725" s="11"/>
      <c r="B725" s="11"/>
      <c r="C725" s="11"/>
      <c r="F725" s="11"/>
      <c r="G725" s="11"/>
      <c r="H725" s="11"/>
    </row>
    <row r="726">
      <c r="A726" s="11"/>
      <c r="B726" s="11"/>
      <c r="C726" s="11"/>
      <c r="F726" s="11"/>
      <c r="G726" s="11"/>
      <c r="H726" s="11"/>
    </row>
    <row r="727">
      <c r="A727" s="11"/>
      <c r="B727" s="11"/>
      <c r="C727" s="11"/>
      <c r="F727" s="11"/>
      <c r="G727" s="11"/>
      <c r="H727" s="11"/>
    </row>
    <row r="728">
      <c r="A728" s="11"/>
      <c r="B728" s="11"/>
      <c r="C728" s="11"/>
      <c r="F728" s="11"/>
      <c r="G728" s="11"/>
      <c r="H728" s="11"/>
    </row>
    <row r="729">
      <c r="A729" s="11"/>
      <c r="B729" s="11"/>
      <c r="C729" s="11"/>
      <c r="F729" s="11"/>
      <c r="G729" s="11"/>
      <c r="H729" s="11"/>
    </row>
    <row r="730">
      <c r="A730" s="11"/>
      <c r="B730" s="11"/>
      <c r="C730" s="11"/>
      <c r="F730" s="11"/>
      <c r="G730" s="11"/>
      <c r="H730" s="11"/>
    </row>
    <row r="731">
      <c r="A731" s="11"/>
      <c r="B731" s="11"/>
      <c r="C731" s="11"/>
      <c r="F731" s="11"/>
      <c r="G731" s="11"/>
      <c r="H731" s="11"/>
    </row>
    <row r="732">
      <c r="A732" s="11"/>
      <c r="B732" s="11"/>
      <c r="C732" s="11"/>
      <c r="F732" s="11"/>
      <c r="G732" s="11"/>
      <c r="H732" s="11"/>
    </row>
    <row r="733">
      <c r="A733" s="11"/>
      <c r="B733" s="11"/>
      <c r="C733" s="11"/>
      <c r="F733" s="11"/>
      <c r="G733" s="11"/>
      <c r="H733" s="11"/>
    </row>
    <row r="734">
      <c r="A734" s="11"/>
      <c r="B734" s="11"/>
      <c r="C734" s="11"/>
      <c r="F734" s="11"/>
      <c r="G734" s="11"/>
      <c r="H734" s="11"/>
    </row>
    <row r="735">
      <c r="A735" s="11"/>
      <c r="B735" s="11"/>
      <c r="C735" s="11"/>
      <c r="F735" s="11"/>
      <c r="G735" s="11"/>
      <c r="H735" s="11"/>
    </row>
    <row r="736">
      <c r="A736" s="11"/>
      <c r="B736" s="11"/>
      <c r="C736" s="11"/>
      <c r="F736" s="11"/>
      <c r="G736" s="11"/>
      <c r="H736" s="11"/>
    </row>
    <row r="737">
      <c r="A737" s="11"/>
      <c r="B737" s="11"/>
      <c r="C737" s="11"/>
      <c r="F737" s="11"/>
      <c r="G737" s="11"/>
      <c r="H737" s="11"/>
    </row>
    <row r="738">
      <c r="A738" s="11"/>
      <c r="B738" s="11"/>
      <c r="C738" s="11"/>
      <c r="F738" s="11"/>
      <c r="G738" s="11"/>
      <c r="H738" s="11"/>
    </row>
    <row r="739">
      <c r="A739" s="11"/>
      <c r="B739" s="11"/>
      <c r="C739" s="11"/>
      <c r="F739" s="11"/>
      <c r="G739" s="11"/>
      <c r="H739" s="11"/>
    </row>
    <row r="740">
      <c r="A740" s="11"/>
      <c r="B740" s="11"/>
      <c r="C740" s="11"/>
      <c r="F740" s="11"/>
      <c r="G740" s="11"/>
      <c r="H740" s="11"/>
    </row>
    <row r="741">
      <c r="A741" s="11"/>
      <c r="B741" s="11"/>
      <c r="C741" s="11"/>
      <c r="F741" s="11"/>
      <c r="G741" s="11"/>
      <c r="H741" s="11"/>
    </row>
    <row r="742">
      <c r="A742" s="11"/>
      <c r="B742" s="11"/>
      <c r="C742" s="11"/>
      <c r="F742" s="11"/>
      <c r="G742" s="11"/>
      <c r="H742" s="11"/>
    </row>
    <row r="743">
      <c r="A743" s="11"/>
      <c r="B743" s="11"/>
      <c r="C743" s="11"/>
      <c r="F743" s="11"/>
      <c r="G743" s="11"/>
      <c r="H743" s="11"/>
    </row>
    <row r="744">
      <c r="A744" s="11"/>
      <c r="B744" s="11"/>
      <c r="C744" s="11"/>
      <c r="F744" s="11"/>
      <c r="G744" s="11"/>
      <c r="H744" s="11"/>
    </row>
    <row r="745">
      <c r="A745" s="11"/>
      <c r="B745" s="11"/>
      <c r="C745" s="11"/>
      <c r="F745" s="11"/>
      <c r="G745" s="11"/>
      <c r="H745" s="11"/>
    </row>
    <row r="746">
      <c r="A746" s="11"/>
      <c r="B746" s="11"/>
      <c r="C746" s="11"/>
      <c r="F746" s="11"/>
      <c r="G746" s="11"/>
      <c r="H746" s="11"/>
    </row>
    <row r="747">
      <c r="A747" s="11"/>
      <c r="B747" s="11"/>
      <c r="C747" s="11"/>
      <c r="F747" s="11"/>
      <c r="G747" s="11"/>
      <c r="H747" s="11"/>
    </row>
    <row r="748">
      <c r="A748" s="11"/>
      <c r="B748" s="11"/>
      <c r="C748" s="11"/>
      <c r="F748" s="11"/>
      <c r="G748" s="11"/>
      <c r="H748" s="11"/>
    </row>
    <row r="749">
      <c r="A749" s="11"/>
      <c r="B749" s="11"/>
      <c r="C749" s="11"/>
      <c r="F749" s="11"/>
      <c r="G749" s="11"/>
      <c r="H749" s="11"/>
    </row>
    <row r="750">
      <c r="A750" s="11"/>
      <c r="B750" s="11"/>
      <c r="C750" s="11"/>
      <c r="F750" s="11"/>
      <c r="G750" s="11"/>
      <c r="H750" s="11"/>
    </row>
    <row r="751">
      <c r="A751" s="11"/>
      <c r="B751" s="11"/>
      <c r="C751" s="11"/>
      <c r="F751" s="11"/>
      <c r="G751" s="11"/>
      <c r="H751" s="11"/>
    </row>
    <row r="752">
      <c r="A752" s="11"/>
      <c r="B752" s="11"/>
      <c r="C752" s="11"/>
      <c r="F752" s="11"/>
      <c r="G752" s="11"/>
      <c r="H752" s="11"/>
    </row>
    <row r="753">
      <c r="A753" s="11"/>
      <c r="B753" s="11"/>
      <c r="C753" s="11"/>
      <c r="F753" s="11"/>
      <c r="G753" s="11"/>
      <c r="H753" s="11"/>
    </row>
    <row r="754">
      <c r="A754" s="11"/>
      <c r="B754" s="11"/>
      <c r="C754" s="11"/>
      <c r="F754" s="11"/>
      <c r="G754" s="11"/>
      <c r="H754" s="11"/>
    </row>
    <row r="755">
      <c r="A755" s="11"/>
      <c r="B755" s="11"/>
      <c r="C755" s="11"/>
      <c r="F755" s="11"/>
      <c r="G755" s="11"/>
      <c r="H755" s="11"/>
    </row>
    <row r="756">
      <c r="A756" s="11"/>
      <c r="B756" s="11"/>
      <c r="C756" s="11"/>
      <c r="F756" s="11"/>
      <c r="G756" s="11"/>
      <c r="H756" s="11"/>
    </row>
    <row r="757">
      <c r="A757" s="11"/>
      <c r="B757" s="11"/>
      <c r="C757" s="11"/>
      <c r="F757" s="11"/>
      <c r="G757" s="11"/>
      <c r="H757" s="11"/>
    </row>
    <row r="758">
      <c r="A758" s="11"/>
      <c r="B758" s="11"/>
      <c r="C758" s="11"/>
      <c r="F758" s="11"/>
      <c r="G758" s="11"/>
      <c r="H758" s="11"/>
    </row>
    <row r="759">
      <c r="A759" s="11"/>
      <c r="B759" s="11"/>
      <c r="C759" s="11"/>
      <c r="F759" s="11"/>
      <c r="G759" s="11"/>
      <c r="H759" s="11"/>
    </row>
    <row r="760">
      <c r="A760" s="11"/>
      <c r="B760" s="11"/>
      <c r="C760" s="11"/>
      <c r="F760" s="11"/>
      <c r="G760" s="11"/>
      <c r="H760" s="11"/>
    </row>
    <row r="761">
      <c r="A761" s="11"/>
      <c r="B761" s="11"/>
      <c r="C761" s="11"/>
      <c r="F761" s="11"/>
      <c r="G761" s="11"/>
      <c r="H761" s="11"/>
    </row>
    <row r="762">
      <c r="A762" s="11"/>
      <c r="B762" s="11"/>
      <c r="C762" s="11"/>
      <c r="F762" s="11"/>
      <c r="G762" s="11"/>
      <c r="H762" s="11"/>
    </row>
    <row r="763">
      <c r="A763" s="11"/>
      <c r="B763" s="11"/>
      <c r="C763" s="11"/>
      <c r="F763" s="11"/>
      <c r="G763" s="11"/>
      <c r="H763" s="11"/>
    </row>
    <row r="764">
      <c r="A764" s="11"/>
      <c r="B764" s="11"/>
      <c r="C764" s="11"/>
      <c r="F764" s="11"/>
      <c r="G764" s="11"/>
      <c r="H764" s="11"/>
    </row>
    <row r="765">
      <c r="A765" s="11"/>
      <c r="B765" s="11"/>
      <c r="C765" s="11"/>
      <c r="F765" s="11"/>
      <c r="G765" s="11"/>
      <c r="H765" s="11"/>
    </row>
    <row r="766">
      <c r="A766" s="11"/>
      <c r="B766" s="11"/>
      <c r="C766" s="11"/>
      <c r="F766" s="11"/>
      <c r="G766" s="11"/>
      <c r="H766" s="11"/>
    </row>
    <row r="767">
      <c r="A767" s="11"/>
      <c r="B767" s="11"/>
      <c r="C767" s="11"/>
      <c r="F767" s="11"/>
      <c r="G767" s="11"/>
      <c r="H767" s="11"/>
    </row>
    <row r="768">
      <c r="A768" s="11"/>
      <c r="B768" s="11"/>
      <c r="C768" s="11"/>
      <c r="F768" s="11"/>
      <c r="G768" s="11"/>
      <c r="H768" s="11"/>
    </row>
    <row r="769">
      <c r="A769" s="11"/>
      <c r="B769" s="11"/>
      <c r="C769" s="11"/>
      <c r="F769" s="11"/>
      <c r="G769" s="11"/>
      <c r="H769" s="11"/>
    </row>
    <row r="770">
      <c r="A770" s="11"/>
      <c r="B770" s="11"/>
      <c r="C770" s="11"/>
      <c r="F770" s="11"/>
      <c r="G770" s="11"/>
      <c r="H770" s="11"/>
    </row>
    <row r="771">
      <c r="A771" s="11"/>
      <c r="B771" s="11"/>
      <c r="C771" s="11"/>
      <c r="F771" s="11"/>
      <c r="G771" s="11"/>
      <c r="H771" s="11"/>
    </row>
    <row r="772">
      <c r="A772" s="11"/>
      <c r="B772" s="11"/>
      <c r="C772" s="11"/>
      <c r="F772" s="11"/>
      <c r="G772" s="11"/>
      <c r="H772" s="11"/>
    </row>
    <row r="773">
      <c r="A773" s="11"/>
      <c r="B773" s="11"/>
      <c r="C773" s="11"/>
      <c r="F773" s="11"/>
      <c r="G773" s="11"/>
      <c r="H773" s="11"/>
    </row>
    <row r="774">
      <c r="A774" s="11"/>
      <c r="B774" s="11"/>
      <c r="C774" s="11"/>
      <c r="F774" s="11"/>
      <c r="G774" s="11"/>
      <c r="H774" s="11"/>
    </row>
    <row r="775">
      <c r="A775" s="11"/>
      <c r="B775" s="11"/>
      <c r="C775" s="11"/>
      <c r="F775" s="11"/>
      <c r="G775" s="11"/>
      <c r="H775" s="11"/>
    </row>
    <row r="776">
      <c r="A776" s="11"/>
      <c r="B776" s="11"/>
      <c r="C776" s="11"/>
      <c r="F776" s="11"/>
      <c r="G776" s="11"/>
      <c r="H776" s="11"/>
    </row>
    <row r="777">
      <c r="A777" s="11"/>
      <c r="B777" s="11"/>
      <c r="C777" s="11"/>
      <c r="F777" s="11"/>
      <c r="G777" s="11"/>
      <c r="H777" s="11"/>
    </row>
    <row r="778">
      <c r="A778" s="11"/>
      <c r="B778" s="11"/>
      <c r="C778" s="11"/>
      <c r="F778" s="11"/>
      <c r="G778" s="11"/>
      <c r="H778" s="11"/>
    </row>
    <row r="779">
      <c r="A779" s="11"/>
      <c r="B779" s="11"/>
      <c r="C779" s="11"/>
      <c r="F779" s="11"/>
      <c r="G779" s="11"/>
      <c r="H779" s="11"/>
    </row>
    <row r="780">
      <c r="A780" s="11"/>
      <c r="B780" s="11"/>
      <c r="C780" s="11"/>
      <c r="F780" s="11"/>
      <c r="G780" s="11"/>
      <c r="H780" s="11"/>
    </row>
    <row r="781">
      <c r="A781" s="11"/>
      <c r="B781" s="11"/>
      <c r="C781" s="11"/>
      <c r="F781" s="11"/>
      <c r="G781" s="11"/>
      <c r="H781" s="11"/>
    </row>
    <row r="782">
      <c r="A782" s="11"/>
      <c r="B782" s="11"/>
      <c r="C782" s="11"/>
      <c r="F782" s="11"/>
      <c r="G782" s="11"/>
      <c r="H782" s="11"/>
    </row>
    <row r="783">
      <c r="A783" s="11"/>
      <c r="B783" s="11"/>
      <c r="C783" s="11"/>
      <c r="F783" s="11"/>
      <c r="G783" s="11"/>
      <c r="H783" s="11"/>
    </row>
    <row r="784">
      <c r="A784" s="11"/>
      <c r="B784" s="11"/>
      <c r="C784" s="11"/>
      <c r="F784" s="11"/>
      <c r="G784" s="11"/>
      <c r="H784" s="11"/>
    </row>
    <row r="785">
      <c r="A785" s="11"/>
      <c r="B785" s="11"/>
      <c r="C785" s="11"/>
      <c r="F785" s="11"/>
      <c r="G785" s="11"/>
      <c r="H785" s="11"/>
    </row>
    <row r="786">
      <c r="A786" s="11"/>
      <c r="B786" s="11"/>
      <c r="C786" s="11"/>
      <c r="F786" s="11"/>
      <c r="G786" s="11"/>
      <c r="H786" s="11"/>
    </row>
    <row r="787">
      <c r="A787" s="11"/>
      <c r="B787" s="11"/>
      <c r="C787" s="11"/>
      <c r="F787" s="11"/>
      <c r="G787" s="11"/>
      <c r="H787" s="11"/>
    </row>
    <row r="788">
      <c r="A788" s="11"/>
      <c r="B788" s="11"/>
      <c r="C788" s="11"/>
      <c r="F788" s="11"/>
      <c r="G788" s="11"/>
      <c r="H788" s="11"/>
    </row>
    <row r="789">
      <c r="A789" s="11"/>
      <c r="B789" s="11"/>
      <c r="C789" s="11"/>
      <c r="F789" s="11"/>
      <c r="G789" s="11"/>
      <c r="H789" s="11"/>
    </row>
    <row r="790">
      <c r="A790" s="11"/>
      <c r="B790" s="11"/>
      <c r="C790" s="11"/>
      <c r="F790" s="11"/>
      <c r="G790" s="11"/>
      <c r="H790" s="11"/>
    </row>
    <row r="791">
      <c r="A791" s="11"/>
      <c r="B791" s="11"/>
      <c r="C791" s="11"/>
      <c r="F791" s="11"/>
      <c r="G791" s="11"/>
      <c r="H791" s="11"/>
    </row>
    <row r="792">
      <c r="A792" s="11"/>
      <c r="B792" s="11"/>
      <c r="C792" s="11"/>
      <c r="F792" s="11"/>
      <c r="G792" s="11"/>
      <c r="H792" s="11"/>
    </row>
    <row r="793">
      <c r="A793" s="11"/>
      <c r="B793" s="11"/>
      <c r="C793" s="11"/>
      <c r="F793" s="11"/>
      <c r="G793" s="11"/>
      <c r="H793" s="11"/>
    </row>
    <row r="794">
      <c r="A794" s="11"/>
      <c r="B794" s="11"/>
      <c r="C794" s="11"/>
      <c r="F794" s="11"/>
      <c r="G794" s="11"/>
      <c r="H794" s="11"/>
    </row>
    <row r="795">
      <c r="A795" s="11"/>
      <c r="B795" s="11"/>
      <c r="C795" s="11"/>
      <c r="F795" s="11"/>
      <c r="G795" s="11"/>
      <c r="H795" s="11"/>
    </row>
    <row r="796">
      <c r="A796" s="11"/>
      <c r="B796" s="11"/>
      <c r="C796" s="11"/>
      <c r="F796" s="11"/>
      <c r="G796" s="11"/>
      <c r="H796" s="11"/>
    </row>
    <row r="797">
      <c r="A797" s="11"/>
      <c r="B797" s="11"/>
      <c r="C797" s="11"/>
      <c r="F797" s="11"/>
      <c r="G797" s="11"/>
      <c r="H797" s="11"/>
    </row>
    <row r="798">
      <c r="A798" s="11"/>
      <c r="B798" s="11"/>
      <c r="C798" s="11"/>
      <c r="F798" s="11"/>
      <c r="G798" s="11"/>
      <c r="H798" s="11"/>
    </row>
    <row r="799">
      <c r="A799" s="11"/>
      <c r="B799" s="11"/>
      <c r="C799" s="11"/>
      <c r="F799" s="11"/>
      <c r="G799" s="11"/>
      <c r="H799" s="11"/>
    </row>
    <row r="800">
      <c r="A800" s="11"/>
      <c r="B800" s="11"/>
      <c r="C800" s="11"/>
      <c r="F800" s="11"/>
      <c r="G800" s="11"/>
      <c r="H800" s="11"/>
    </row>
    <row r="801">
      <c r="A801" s="11"/>
      <c r="B801" s="11"/>
      <c r="C801" s="11"/>
      <c r="F801" s="11"/>
      <c r="G801" s="11"/>
      <c r="H801" s="11"/>
    </row>
    <row r="802">
      <c r="A802" s="11"/>
      <c r="B802" s="11"/>
      <c r="C802" s="11"/>
      <c r="F802" s="11"/>
      <c r="G802" s="11"/>
      <c r="H802" s="11"/>
    </row>
    <row r="803">
      <c r="A803" s="11"/>
      <c r="B803" s="11"/>
      <c r="C803" s="11"/>
      <c r="F803" s="11"/>
      <c r="G803" s="11"/>
      <c r="H803" s="11"/>
    </row>
    <row r="804">
      <c r="A804" s="11"/>
      <c r="B804" s="11"/>
      <c r="C804" s="11"/>
      <c r="F804" s="11"/>
      <c r="G804" s="11"/>
      <c r="H804" s="11"/>
    </row>
    <row r="805">
      <c r="A805" s="11"/>
      <c r="B805" s="11"/>
      <c r="C805" s="11"/>
      <c r="F805" s="11"/>
      <c r="G805" s="11"/>
      <c r="H805" s="11"/>
    </row>
    <row r="806">
      <c r="A806" s="11"/>
      <c r="B806" s="11"/>
      <c r="C806" s="11"/>
      <c r="F806" s="11"/>
      <c r="G806" s="11"/>
      <c r="H806" s="11"/>
    </row>
    <row r="807">
      <c r="A807" s="11"/>
      <c r="B807" s="11"/>
      <c r="C807" s="11"/>
      <c r="F807" s="11"/>
      <c r="G807" s="11"/>
      <c r="H807" s="11"/>
    </row>
    <row r="808">
      <c r="A808" s="11"/>
      <c r="B808" s="11"/>
      <c r="C808" s="11"/>
      <c r="F808" s="11"/>
      <c r="G808" s="11"/>
      <c r="H808" s="11"/>
    </row>
    <row r="809">
      <c r="A809" s="11"/>
      <c r="B809" s="11"/>
      <c r="C809" s="11"/>
      <c r="F809" s="11"/>
      <c r="G809" s="11"/>
      <c r="H809" s="11"/>
    </row>
    <row r="810">
      <c r="A810" s="11"/>
      <c r="B810" s="11"/>
      <c r="C810" s="11"/>
      <c r="F810" s="11"/>
      <c r="G810" s="11"/>
      <c r="H810" s="11"/>
    </row>
    <row r="811">
      <c r="A811" s="11"/>
      <c r="B811" s="11"/>
      <c r="C811" s="11"/>
      <c r="F811" s="11"/>
      <c r="G811" s="11"/>
      <c r="H811" s="11"/>
    </row>
    <row r="812">
      <c r="A812" s="11"/>
      <c r="B812" s="11"/>
      <c r="C812" s="11"/>
      <c r="F812" s="11"/>
      <c r="G812" s="11"/>
      <c r="H812" s="11"/>
    </row>
    <row r="813">
      <c r="A813" s="11"/>
      <c r="B813" s="11"/>
      <c r="C813" s="11"/>
      <c r="F813" s="11"/>
      <c r="G813" s="11"/>
      <c r="H813" s="11"/>
    </row>
    <row r="814">
      <c r="A814" s="11"/>
      <c r="B814" s="11"/>
      <c r="C814" s="11"/>
      <c r="F814" s="11"/>
      <c r="G814" s="11"/>
      <c r="H814" s="11"/>
    </row>
    <row r="815">
      <c r="A815" s="11"/>
      <c r="B815" s="11"/>
      <c r="C815" s="11"/>
      <c r="F815" s="11"/>
      <c r="G815" s="11"/>
      <c r="H815" s="11"/>
    </row>
    <row r="816">
      <c r="A816" s="11"/>
      <c r="B816" s="11"/>
      <c r="C816" s="11"/>
      <c r="F816" s="11"/>
      <c r="G816" s="11"/>
      <c r="H816" s="11"/>
    </row>
    <row r="817">
      <c r="A817" s="11"/>
      <c r="B817" s="11"/>
      <c r="C817" s="11"/>
      <c r="F817" s="11"/>
      <c r="G817" s="11"/>
      <c r="H817" s="11"/>
    </row>
    <row r="818">
      <c r="A818" s="11"/>
      <c r="B818" s="11"/>
      <c r="C818" s="11"/>
      <c r="F818" s="11"/>
      <c r="G818" s="11"/>
      <c r="H818" s="11"/>
    </row>
    <row r="819">
      <c r="A819" s="11"/>
      <c r="B819" s="11"/>
      <c r="C819" s="11"/>
      <c r="F819" s="11"/>
      <c r="G819" s="11"/>
      <c r="H819" s="11"/>
    </row>
    <row r="820">
      <c r="A820" s="11"/>
      <c r="B820" s="11"/>
      <c r="C820" s="11"/>
      <c r="F820" s="11"/>
      <c r="G820" s="11"/>
      <c r="H820" s="11"/>
    </row>
    <row r="821">
      <c r="A821" s="11"/>
      <c r="B821" s="11"/>
      <c r="C821" s="11"/>
      <c r="F821" s="11"/>
      <c r="G821" s="11"/>
      <c r="H821" s="11"/>
    </row>
    <row r="822">
      <c r="A822" s="11"/>
      <c r="B822" s="11"/>
      <c r="C822" s="11"/>
      <c r="F822" s="11"/>
      <c r="G822" s="11"/>
      <c r="H822" s="11"/>
    </row>
    <row r="823">
      <c r="A823" s="11"/>
      <c r="B823" s="11"/>
      <c r="C823" s="11"/>
      <c r="F823" s="11"/>
      <c r="G823" s="11"/>
      <c r="H823" s="11"/>
    </row>
    <row r="824">
      <c r="A824" s="11"/>
      <c r="B824" s="11"/>
      <c r="C824" s="11"/>
      <c r="F824" s="11"/>
      <c r="G824" s="11"/>
      <c r="H824" s="11"/>
    </row>
    <row r="825">
      <c r="A825" s="11"/>
      <c r="B825" s="11"/>
      <c r="C825" s="11"/>
      <c r="F825" s="11"/>
      <c r="G825" s="11"/>
      <c r="H825" s="11"/>
    </row>
    <row r="826">
      <c r="A826" s="11"/>
      <c r="B826" s="11"/>
      <c r="C826" s="11"/>
      <c r="F826" s="11"/>
      <c r="G826" s="11"/>
      <c r="H826" s="11"/>
    </row>
    <row r="827">
      <c r="A827" s="11"/>
      <c r="B827" s="11"/>
      <c r="C827" s="11"/>
      <c r="F827" s="11"/>
      <c r="G827" s="11"/>
      <c r="H827" s="11"/>
    </row>
    <row r="828">
      <c r="A828" s="11"/>
      <c r="B828" s="11"/>
      <c r="C828" s="11"/>
      <c r="F828" s="11"/>
      <c r="G828" s="11"/>
      <c r="H828" s="11"/>
    </row>
    <row r="829">
      <c r="A829" s="11"/>
      <c r="B829" s="11"/>
      <c r="C829" s="11"/>
      <c r="F829" s="11"/>
      <c r="G829" s="11"/>
      <c r="H829" s="11"/>
    </row>
    <row r="830">
      <c r="A830" s="11"/>
      <c r="B830" s="11"/>
      <c r="C830" s="11"/>
      <c r="F830" s="11"/>
      <c r="G830" s="11"/>
      <c r="H830" s="11"/>
    </row>
    <row r="831">
      <c r="A831" s="11"/>
      <c r="B831" s="11"/>
      <c r="C831" s="11"/>
      <c r="F831" s="11"/>
      <c r="G831" s="11"/>
      <c r="H831" s="11"/>
    </row>
    <row r="832">
      <c r="A832" s="11"/>
      <c r="B832" s="11"/>
      <c r="C832" s="11"/>
      <c r="F832" s="11"/>
      <c r="G832" s="11"/>
      <c r="H832" s="11"/>
    </row>
    <row r="833">
      <c r="A833" s="11"/>
      <c r="B833" s="11"/>
      <c r="C833" s="11"/>
      <c r="F833" s="11"/>
      <c r="G833" s="11"/>
      <c r="H833" s="11"/>
    </row>
    <row r="834">
      <c r="A834" s="11"/>
      <c r="B834" s="11"/>
      <c r="C834" s="11"/>
      <c r="F834" s="11"/>
      <c r="G834" s="11"/>
      <c r="H834" s="11"/>
    </row>
    <row r="835">
      <c r="A835" s="11"/>
      <c r="B835" s="11"/>
      <c r="C835" s="11"/>
      <c r="F835" s="11"/>
      <c r="G835" s="11"/>
      <c r="H835" s="11"/>
    </row>
    <row r="836">
      <c r="A836" s="11"/>
      <c r="B836" s="11"/>
      <c r="C836" s="11"/>
      <c r="F836" s="11"/>
      <c r="G836" s="11"/>
      <c r="H836" s="11"/>
    </row>
    <row r="837">
      <c r="A837" s="11"/>
      <c r="B837" s="11"/>
      <c r="C837" s="11"/>
      <c r="F837" s="11"/>
      <c r="G837" s="11"/>
      <c r="H837" s="11"/>
    </row>
    <row r="838">
      <c r="A838" s="11"/>
      <c r="B838" s="11"/>
      <c r="C838" s="11"/>
      <c r="F838" s="11"/>
      <c r="G838" s="11"/>
      <c r="H838" s="11"/>
    </row>
    <row r="839">
      <c r="A839" s="11"/>
      <c r="B839" s="11"/>
      <c r="C839" s="11"/>
      <c r="F839" s="11"/>
      <c r="G839" s="11"/>
      <c r="H839" s="11"/>
    </row>
    <row r="840">
      <c r="A840" s="11"/>
      <c r="B840" s="11"/>
      <c r="C840" s="11"/>
      <c r="F840" s="11"/>
      <c r="G840" s="11"/>
      <c r="H840" s="11"/>
    </row>
    <row r="841">
      <c r="A841" s="11"/>
      <c r="B841" s="11"/>
      <c r="C841" s="11"/>
      <c r="F841" s="11"/>
      <c r="G841" s="11"/>
      <c r="H841" s="11"/>
    </row>
    <row r="842">
      <c r="A842" s="11"/>
      <c r="B842" s="11"/>
      <c r="C842" s="11"/>
      <c r="F842" s="11"/>
      <c r="G842" s="11"/>
      <c r="H842" s="11"/>
    </row>
    <row r="843">
      <c r="A843" s="11"/>
      <c r="B843" s="11"/>
      <c r="C843" s="11"/>
      <c r="F843" s="11"/>
      <c r="G843" s="11"/>
      <c r="H843" s="11"/>
    </row>
    <row r="844">
      <c r="A844" s="11"/>
      <c r="B844" s="11"/>
      <c r="C844" s="11"/>
      <c r="F844" s="11"/>
      <c r="G844" s="11"/>
      <c r="H844" s="11"/>
    </row>
    <row r="845">
      <c r="A845" s="11"/>
      <c r="B845" s="11"/>
      <c r="C845" s="11"/>
      <c r="F845" s="11"/>
      <c r="G845" s="11"/>
      <c r="H845" s="11"/>
    </row>
    <row r="846">
      <c r="A846" s="11"/>
      <c r="B846" s="11"/>
      <c r="C846" s="11"/>
      <c r="F846" s="11"/>
      <c r="G846" s="11"/>
      <c r="H846" s="11"/>
    </row>
    <row r="847">
      <c r="A847" s="11"/>
      <c r="B847" s="11"/>
      <c r="C847" s="11"/>
      <c r="F847" s="11"/>
      <c r="G847" s="11"/>
      <c r="H847" s="11"/>
    </row>
    <row r="848">
      <c r="A848" s="11"/>
      <c r="B848" s="11"/>
      <c r="C848" s="11"/>
      <c r="F848" s="11"/>
      <c r="G848" s="11"/>
      <c r="H848" s="11"/>
    </row>
    <row r="849">
      <c r="A849" s="11"/>
      <c r="B849" s="11"/>
      <c r="C849" s="11"/>
      <c r="F849" s="11"/>
      <c r="G849" s="11"/>
      <c r="H849" s="11"/>
    </row>
    <row r="850">
      <c r="A850" s="11"/>
      <c r="B850" s="11"/>
      <c r="C850" s="11"/>
      <c r="F850" s="11"/>
      <c r="G850" s="11"/>
      <c r="H850" s="11"/>
    </row>
    <row r="851">
      <c r="A851" s="11"/>
      <c r="B851" s="11"/>
      <c r="C851" s="11"/>
      <c r="F851" s="11"/>
      <c r="G851" s="11"/>
      <c r="H851" s="11"/>
    </row>
    <row r="852">
      <c r="A852" s="11"/>
      <c r="B852" s="11"/>
      <c r="C852" s="11"/>
      <c r="F852" s="11"/>
      <c r="G852" s="11"/>
      <c r="H852" s="11"/>
    </row>
    <row r="853">
      <c r="A853" s="11"/>
      <c r="B853" s="11"/>
      <c r="C853" s="11"/>
      <c r="F853" s="11"/>
      <c r="G853" s="11"/>
      <c r="H853" s="11"/>
    </row>
    <row r="854">
      <c r="A854" s="11"/>
      <c r="B854" s="11"/>
      <c r="C854" s="11"/>
      <c r="F854" s="11"/>
      <c r="G854" s="11"/>
      <c r="H854" s="11"/>
    </row>
    <row r="855">
      <c r="A855" s="11"/>
      <c r="B855" s="11"/>
      <c r="C855" s="11"/>
      <c r="F855" s="11"/>
      <c r="G855" s="11"/>
      <c r="H855" s="11"/>
    </row>
    <row r="856">
      <c r="A856" s="11"/>
      <c r="B856" s="11"/>
      <c r="C856" s="11"/>
      <c r="F856" s="11"/>
      <c r="G856" s="11"/>
      <c r="H856" s="11"/>
    </row>
    <row r="857">
      <c r="A857" s="11"/>
      <c r="B857" s="11"/>
      <c r="C857" s="11"/>
      <c r="F857" s="11"/>
      <c r="G857" s="11"/>
      <c r="H857" s="11"/>
    </row>
    <row r="858">
      <c r="A858" s="11"/>
      <c r="B858" s="11"/>
      <c r="C858" s="11"/>
      <c r="F858" s="11"/>
      <c r="G858" s="11"/>
      <c r="H858" s="11"/>
    </row>
    <row r="859">
      <c r="A859" s="11"/>
      <c r="B859" s="11"/>
      <c r="C859" s="11"/>
      <c r="F859" s="11"/>
      <c r="G859" s="11"/>
      <c r="H859" s="11"/>
    </row>
    <row r="860">
      <c r="A860" s="11"/>
      <c r="B860" s="11"/>
      <c r="C860" s="11"/>
      <c r="F860" s="11"/>
      <c r="G860" s="11"/>
      <c r="H860" s="11"/>
    </row>
    <row r="861">
      <c r="A861" s="11"/>
      <c r="B861" s="11"/>
      <c r="C861" s="11"/>
      <c r="F861" s="11"/>
      <c r="G861" s="11"/>
      <c r="H861" s="11"/>
    </row>
    <row r="862">
      <c r="A862" s="11"/>
      <c r="B862" s="11"/>
      <c r="C862" s="11"/>
      <c r="F862" s="11"/>
      <c r="G862" s="11"/>
      <c r="H862" s="11"/>
    </row>
    <row r="863">
      <c r="A863" s="11"/>
      <c r="B863" s="11"/>
      <c r="C863" s="11"/>
      <c r="F863" s="11"/>
      <c r="G863" s="11"/>
      <c r="H863" s="11"/>
    </row>
    <row r="864">
      <c r="A864" s="11"/>
      <c r="B864" s="11"/>
      <c r="C864" s="11"/>
      <c r="F864" s="11"/>
      <c r="G864" s="11"/>
      <c r="H864" s="11"/>
    </row>
    <row r="865">
      <c r="A865" s="11"/>
      <c r="B865" s="11"/>
      <c r="C865" s="11"/>
      <c r="F865" s="11"/>
      <c r="G865" s="11"/>
      <c r="H865" s="11"/>
    </row>
    <row r="866">
      <c r="A866" s="11"/>
      <c r="B866" s="11"/>
      <c r="C866" s="11"/>
      <c r="F866" s="11"/>
      <c r="G866" s="11"/>
      <c r="H866" s="11"/>
    </row>
    <row r="867">
      <c r="A867" s="11"/>
      <c r="B867" s="11"/>
      <c r="C867" s="11"/>
      <c r="F867" s="11"/>
      <c r="G867" s="11"/>
      <c r="H867" s="11"/>
    </row>
    <row r="868">
      <c r="A868" s="11"/>
      <c r="B868" s="11"/>
      <c r="C868" s="11"/>
      <c r="F868" s="11"/>
      <c r="G868" s="11"/>
      <c r="H868" s="11"/>
    </row>
    <row r="869">
      <c r="A869" s="11"/>
      <c r="B869" s="11"/>
      <c r="C869" s="11"/>
      <c r="F869" s="11"/>
      <c r="G869" s="11"/>
      <c r="H869" s="11"/>
    </row>
    <row r="870">
      <c r="A870" s="11"/>
      <c r="B870" s="11"/>
      <c r="C870" s="11"/>
      <c r="F870" s="11"/>
      <c r="G870" s="11"/>
      <c r="H870" s="11"/>
    </row>
    <row r="871">
      <c r="A871" s="11"/>
      <c r="B871" s="11"/>
      <c r="C871" s="11"/>
      <c r="F871" s="11"/>
      <c r="G871" s="11"/>
      <c r="H871" s="11"/>
    </row>
    <row r="872">
      <c r="A872" s="11"/>
      <c r="B872" s="11"/>
      <c r="C872" s="11"/>
      <c r="F872" s="11"/>
      <c r="G872" s="11"/>
      <c r="H872" s="11"/>
    </row>
    <row r="873">
      <c r="A873" s="11"/>
      <c r="B873" s="11"/>
      <c r="C873" s="11"/>
      <c r="F873" s="11"/>
      <c r="G873" s="11"/>
      <c r="H873" s="11"/>
    </row>
    <row r="874">
      <c r="A874" s="11"/>
      <c r="B874" s="11"/>
      <c r="C874" s="11"/>
      <c r="F874" s="11"/>
      <c r="G874" s="11"/>
      <c r="H874" s="11"/>
    </row>
    <row r="875">
      <c r="A875" s="11"/>
      <c r="B875" s="11"/>
      <c r="C875" s="11"/>
      <c r="F875" s="11"/>
      <c r="G875" s="11"/>
      <c r="H875" s="11"/>
    </row>
    <row r="876">
      <c r="A876" s="11"/>
      <c r="B876" s="11"/>
      <c r="C876" s="11"/>
      <c r="F876" s="11"/>
      <c r="G876" s="11"/>
      <c r="H876" s="11"/>
    </row>
    <row r="877">
      <c r="A877" s="11"/>
      <c r="B877" s="11"/>
      <c r="C877" s="11"/>
      <c r="F877" s="11"/>
      <c r="G877" s="11"/>
      <c r="H877" s="11"/>
    </row>
    <row r="878">
      <c r="A878" s="11"/>
      <c r="B878" s="11"/>
      <c r="C878" s="11"/>
      <c r="F878" s="11"/>
      <c r="G878" s="11"/>
      <c r="H878" s="11"/>
    </row>
    <row r="879">
      <c r="A879" s="11"/>
      <c r="B879" s="11"/>
      <c r="C879" s="11"/>
      <c r="F879" s="11"/>
      <c r="G879" s="11"/>
      <c r="H879" s="11"/>
    </row>
    <row r="880">
      <c r="A880" s="11"/>
      <c r="B880" s="11"/>
      <c r="C880" s="11"/>
      <c r="F880" s="11"/>
      <c r="G880" s="11"/>
      <c r="H880" s="11"/>
    </row>
    <row r="881">
      <c r="A881" s="11"/>
      <c r="B881" s="11"/>
      <c r="C881" s="11"/>
      <c r="F881" s="11"/>
      <c r="G881" s="11"/>
      <c r="H881" s="11"/>
    </row>
    <row r="882">
      <c r="A882" s="11"/>
      <c r="B882" s="11"/>
      <c r="C882" s="11"/>
      <c r="F882" s="11"/>
      <c r="G882" s="11"/>
      <c r="H882" s="11"/>
    </row>
    <row r="883">
      <c r="A883" s="11"/>
      <c r="B883" s="11"/>
      <c r="C883" s="11"/>
      <c r="F883" s="11"/>
      <c r="G883" s="11"/>
      <c r="H883" s="11"/>
    </row>
    <row r="884">
      <c r="A884" s="11"/>
      <c r="B884" s="11"/>
      <c r="C884" s="11"/>
      <c r="F884" s="11"/>
      <c r="G884" s="11"/>
      <c r="H884" s="11"/>
    </row>
    <row r="885">
      <c r="A885" s="11"/>
      <c r="B885" s="11"/>
      <c r="C885" s="11"/>
      <c r="F885" s="11"/>
      <c r="G885" s="11"/>
      <c r="H885" s="11"/>
    </row>
    <row r="886">
      <c r="A886" s="11"/>
      <c r="B886" s="11"/>
      <c r="C886" s="11"/>
      <c r="F886" s="11"/>
      <c r="G886" s="11"/>
      <c r="H886" s="11"/>
    </row>
    <row r="887">
      <c r="A887" s="11"/>
      <c r="B887" s="11"/>
      <c r="C887" s="11"/>
      <c r="F887" s="11"/>
      <c r="G887" s="11"/>
      <c r="H887" s="11"/>
    </row>
    <row r="888">
      <c r="A888" s="11"/>
      <c r="B888" s="11"/>
      <c r="C888" s="11"/>
      <c r="F888" s="11"/>
      <c r="G888" s="11"/>
      <c r="H888" s="11"/>
    </row>
    <row r="889">
      <c r="A889" s="11"/>
      <c r="B889" s="11"/>
      <c r="C889" s="11"/>
      <c r="F889" s="11"/>
      <c r="G889" s="11"/>
      <c r="H889" s="11"/>
    </row>
    <row r="890">
      <c r="A890" s="11"/>
      <c r="B890" s="11"/>
      <c r="C890" s="11"/>
      <c r="F890" s="11"/>
      <c r="G890" s="11"/>
      <c r="H890" s="11"/>
    </row>
    <row r="891">
      <c r="A891" s="11"/>
      <c r="B891" s="11"/>
      <c r="C891" s="11"/>
      <c r="F891" s="11"/>
      <c r="G891" s="11"/>
      <c r="H891" s="11"/>
    </row>
    <row r="892">
      <c r="A892" s="11"/>
      <c r="B892" s="11"/>
      <c r="C892" s="11"/>
      <c r="F892" s="11"/>
      <c r="G892" s="11"/>
      <c r="H892" s="11"/>
    </row>
    <row r="893">
      <c r="A893" s="11"/>
      <c r="B893" s="11"/>
      <c r="C893" s="11"/>
      <c r="F893" s="11"/>
      <c r="G893" s="11"/>
      <c r="H893" s="11"/>
    </row>
    <row r="894">
      <c r="A894" s="11"/>
      <c r="B894" s="11"/>
      <c r="C894" s="11"/>
      <c r="F894" s="11"/>
      <c r="G894" s="11"/>
      <c r="H894" s="11"/>
    </row>
    <row r="895">
      <c r="A895" s="11"/>
      <c r="B895" s="11"/>
      <c r="C895" s="11"/>
      <c r="F895" s="11"/>
      <c r="G895" s="11"/>
      <c r="H895" s="11"/>
    </row>
    <row r="896">
      <c r="A896" s="11"/>
      <c r="B896" s="11"/>
      <c r="C896" s="11"/>
      <c r="F896" s="11"/>
      <c r="G896" s="11"/>
      <c r="H896" s="11"/>
    </row>
    <row r="897">
      <c r="A897" s="11"/>
      <c r="B897" s="11"/>
      <c r="C897" s="11"/>
      <c r="F897" s="11"/>
      <c r="G897" s="11"/>
      <c r="H897" s="11"/>
    </row>
    <row r="898">
      <c r="A898" s="11"/>
      <c r="B898" s="11"/>
      <c r="C898" s="11"/>
      <c r="F898" s="11"/>
      <c r="G898" s="11"/>
      <c r="H898" s="11"/>
    </row>
    <row r="899">
      <c r="A899" s="11"/>
      <c r="B899" s="11"/>
      <c r="C899" s="11"/>
      <c r="F899" s="11"/>
      <c r="G899" s="11"/>
      <c r="H899" s="11"/>
    </row>
    <row r="900">
      <c r="A900" s="11"/>
      <c r="B900" s="11"/>
      <c r="C900" s="11"/>
      <c r="F900" s="11"/>
      <c r="G900" s="11"/>
      <c r="H900" s="11"/>
    </row>
    <row r="901">
      <c r="A901" s="11"/>
      <c r="B901" s="11"/>
      <c r="C901" s="11"/>
      <c r="F901" s="11"/>
      <c r="G901" s="11"/>
      <c r="H901" s="11"/>
    </row>
    <row r="902">
      <c r="A902" s="11"/>
      <c r="B902" s="11"/>
      <c r="C902" s="11"/>
      <c r="F902" s="11"/>
      <c r="G902" s="11"/>
      <c r="H902" s="11"/>
    </row>
    <row r="903">
      <c r="A903" s="11"/>
      <c r="B903" s="11"/>
      <c r="C903" s="11"/>
      <c r="F903" s="11"/>
      <c r="G903" s="11"/>
      <c r="H903" s="11"/>
    </row>
    <row r="904">
      <c r="A904" s="11"/>
      <c r="B904" s="11"/>
      <c r="C904" s="11"/>
      <c r="F904" s="11"/>
      <c r="G904" s="11"/>
      <c r="H904" s="11"/>
    </row>
    <row r="905">
      <c r="A905" s="11"/>
      <c r="B905" s="11"/>
      <c r="C905" s="11"/>
      <c r="F905" s="11"/>
      <c r="G905" s="11"/>
      <c r="H905" s="11"/>
    </row>
    <row r="906">
      <c r="A906" s="11"/>
      <c r="B906" s="11"/>
      <c r="C906" s="11"/>
      <c r="F906" s="11"/>
      <c r="G906" s="11"/>
      <c r="H906" s="11"/>
    </row>
    <row r="907">
      <c r="A907" s="11"/>
      <c r="B907" s="11"/>
      <c r="C907" s="11"/>
      <c r="F907" s="11"/>
      <c r="G907" s="11"/>
      <c r="H907" s="11"/>
    </row>
    <row r="908">
      <c r="A908" s="11"/>
      <c r="B908" s="11"/>
      <c r="C908" s="11"/>
      <c r="F908" s="11"/>
      <c r="G908" s="11"/>
      <c r="H908" s="11"/>
    </row>
    <row r="909">
      <c r="A909" s="11"/>
      <c r="B909" s="11"/>
      <c r="C909" s="11"/>
      <c r="F909" s="11"/>
      <c r="G909" s="11"/>
      <c r="H909" s="11"/>
    </row>
    <row r="910">
      <c r="A910" s="11"/>
      <c r="B910" s="11"/>
      <c r="C910" s="11"/>
      <c r="F910" s="11"/>
      <c r="G910" s="11"/>
      <c r="H910" s="11"/>
    </row>
    <row r="911">
      <c r="A911" s="11"/>
      <c r="B911" s="11"/>
      <c r="C911" s="11"/>
      <c r="F911" s="11"/>
      <c r="G911" s="11"/>
      <c r="H911" s="11"/>
    </row>
    <row r="912">
      <c r="A912" s="11"/>
      <c r="B912" s="11"/>
      <c r="C912" s="11"/>
      <c r="F912" s="11"/>
      <c r="G912" s="11"/>
      <c r="H912" s="11"/>
    </row>
    <row r="913">
      <c r="A913" s="11"/>
      <c r="B913" s="11"/>
      <c r="C913" s="11"/>
      <c r="F913" s="11"/>
      <c r="G913" s="11"/>
      <c r="H913" s="11"/>
    </row>
    <row r="914">
      <c r="A914" s="11"/>
      <c r="B914" s="11"/>
      <c r="C914" s="11"/>
      <c r="F914" s="11"/>
      <c r="G914" s="11"/>
      <c r="H914" s="11"/>
    </row>
    <row r="915">
      <c r="A915" s="11"/>
      <c r="B915" s="11"/>
      <c r="C915" s="11"/>
      <c r="F915" s="11"/>
      <c r="G915" s="11"/>
      <c r="H915" s="11"/>
    </row>
    <row r="916">
      <c r="A916" s="11"/>
      <c r="B916" s="11"/>
      <c r="C916" s="11"/>
      <c r="F916" s="11"/>
      <c r="G916" s="11"/>
      <c r="H916" s="11"/>
    </row>
    <row r="917">
      <c r="A917" s="11"/>
      <c r="B917" s="11"/>
      <c r="C917" s="11"/>
      <c r="F917" s="11"/>
      <c r="G917" s="11"/>
      <c r="H917" s="11"/>
    </row>
    <row r="918">
      <c r="A918" s="11"/>
      <c r="B918" s="11"/>
      <c r="C918" s="11"/>
      <c r="F918" s="11"/>
      <c r="G918" s="11"/>
      <c r="H918" s="11"/>
    </row>
    <row r="919">
      <c r="A919" s="11"/>
      <c r="B919" s="11"/>
      <c r="C919" s="11"/>
      <c r="F919" s="11"/>
      <c r="G919" s="11"/>
      <c r="H919" s="11"/>
    </row>
    <row r="920">
      <c r="A920" s="11"/>
      <c r="B920" s="11"/>
      <c r="C920" s="11"/>
      <c r="F920" s="11"/>
      <c r="G920" s="11"/>
      <c r="H920" s="11"/>
    </row>
    <row r="921">
      <c r="A921" s="11"/>
      <c r="B921" s="11"/>
      <c r="C921" s="11"/>
      <c r="F921" s="11"/>
      <c r="G921" s="11"/>
      <c r="H921" s="11"/>
    </row>
    <row r="922">
      <c r="A922" s="11"/>
      <c r="B922" s="11"/>
      <c r="C922" s="11"/>
      <c r="F922" s="11"/>
      <c r="G922" s="11"/>
      <c r="H922" s="11"/>
    </row>
    <row r="923">
      <c r="A923" s="11"/>
      <c r="B923" s="11"/>
      <c r="C923" s="11"/>
      <c r="F923" s="11"/>
      <c r="G923" s="11"/>
      <c r="H923" s="11"/>
    </row>
    <row r="924">
      <c r="A924" s="11"/>
      <c r="B924" s="11"/>
      <c r="C924" s="11"/>
      <c r="F924" s="11"/>
      <c r="G924" s="11"/>
      <c r="H924" s="11"/>
    </row>
    <row r="925">
      <c r="A925" s="11"/>
      <c r="B925" s="11"/>
      <c r="C925" s="11"/>
      <c r="F925" s="11"/>
      <c r="G925" s="11"/>
      <c r="H925" s="11"/>
    </row>
    <row r="926">
      <c r="A926" s="11"/>
      <c r="B926" s="11"/>
      <c r="C926" s="11"/>
      <c r="F926" s="11"/>
      <c r="G926" s="11"/>
      <c r="H926" s="11"/>
    </row>
    <row r="927">
      <c r="A927" s="11"/>
      <c r="B927" s="11"/>
      <c r="C927" s="11"/>
      <c r="F927" s="11"/>
      <c r="G927" s="11"/>
      <c r="H927" s="11"/>
    </row>
    <row r="928">
      <c r="A928" s="11"/>
      <c r="B928" s="11"/>
      <c r="C928" s="11"/>
      <c r="F928" s="11"/>
      <c r="G928" s="11"/>
      <c r="H928" s="11"/>
    </row>
    <row r="929">
      <c r="A929" s="11"/>
      <c r="B929" s="11"/>
      <c r="C929" s="11"/>
      <c r="F929" s="11"/>
      <c r="G929" s="11"/>
      <c r="H929" s="11"/>
    </row>
    <row r="930">
      <c r="A930" s="11"/>
      <c r="B930" s="11"/>
      <c r="C930" s="11"/>
      <c r="F930" s="11"/>
      <c r="G930" s="11"/>
      <c r="H930" s="11"/>
    </row>
    <row r="931">
      <c r="A931" s="11"/>
      <c r="B931" s="11"/>
      <c r="C931" s="11"/>
      <c r="F931" s="11"/>
      <c r="G931" s="11"/>
      <c r="H931" s="11"/>
    </row>
    <row r="932">
      <c r="A932" s="11"/>
      <c r="B932" s="11"/>
      <c r="C932" s="11"/>
      <c r="F932" s="11"/>
      <c r="G932" s="11"/>
      <c r="H932" s="11"/>
    </row>
    <row r="933">
      <c r="A933" s="11"/>
      <c r="B933" s="11"/>
      <c r="C933" s="11"/>
      <c r="F933" s="11"/>
      <c r="G933" s="11"/>
      <c r="H933" s="11"/>
    </row>
    <row r="934">
      <c r="A934" s="11"/>
      <c r="B934" s="11"/>
      <c r="C934" s="11"/>
      <c r="F934" s="11"/>
      <c r="G934" s="11"/>
      <c r="H934" s="11"/>
    </row>
    <row r="935">
      <c r="A935" s="11"/>
      <c r="B935" s="11"/>
      <c r="C935" s="11"/>
      <c r="F935" s="11"/>
      <c r="G935" s="11"/>
      <c r="H935" s="11"/>
    </row>
    <row r="936">
      <c r="A936" s="11"/>
      <c r="B936" s="11"/>
      <c r="C936" s="11"/>
      <c r="F936" s="11"/>
      <c r="G936" s="11"/>
      <c r="H936" s="11"/>
    </row>
    <row r="937">
      <c r="A937" s="11"/>
      <c r="B937" s="11"/>
      <c r="C937" s="11"/>
      <c r="F937" s="11"/>
      <c r="G937" s="11"/>
      <c r="H937" s="11"/>
    </row>
    <row r="938">
      <c r="A938" s="11"/>
      <c r="B938" s="11"/>
      <c r="C938" s="11"/>
      <c r="F938" s="11"/>
      <c r="G938" s="11"/>
      <c r="H938" s="11"/>
    </row>
    <row r="939">
      <c r="A939" s="11"/>
      <c r="B939" s="11"/>
      <c r="C939" s="11"/>
      <c r="F939" s="11"/>
      <c r="G939" s="11"/>
      <c r="H939" s="11"/>
    </row>
    <row r="940">
      <c r="A940" s="11"/>
      <c r="B940" s="11"/>
      <c r="C940" s="11"/>
      <c r="F940" s="11"/>
      <c r="G940" s="11"/>
      <c r="H940" s="11"/>
    </row>
    <row r="941">
      <c r="A941" s="11"/>
      <c r="B941" s="11"/>
      <c r="C941" s="11"/>
      <c r="F941" s="11"/>
      <c r="G941" s="11"/>
      <c r="H941" s="11"/>
    </row>
    <row r="942">
      <c r="A942" s="11"/>
      <c r="B942" s="11"/>
      <c r="C942" s="11"/>
      <c r="F942" s="11"/>
      <c r="G942" s="11"/>
      <c r="H942" s="11"/>
    </row>
    <row r="943">
      <c r="A943" s="11"/>
      <c r="B943" s="11"/>
      <c r="C943" s="11"/>
      <c r="F943" s="11"/>
      <c r="G943" s="11"/>
      <c r="H943" s="11"/>
    </row>
    <row r="944">
      <c r="A944" s="11"/>
      <c r="B944" s="11"/>
      <c r="C944" s="11"/>
      <c r="F944" s="11"/>
      <c r="G944" s="11"/>
      <c r="H944" s="11"/>
    </row>
    <row r="945">
      <c r="A945" s="11"/>
      <c r="B945" s="11"/>
      <c r="C945" s="11"/>
      <c r="F945" s="11"/>
      <c r="G945" s="11"/>
      <c r="H945" s="11"/>
    </row>
    <row r="946">
      <c r="A946" s="11"/>
      <c r="B946" s="11"/>
      <c r="C946" s="11"/>
      <c r="F946" s="11"/>
      <c r="G946" s="11"/>
      <c r="H946" s="11"/>
    </row>
    <row r="947">
      <c r="A947" s="11"/>
      <c r="B947" s="11"/>
      <c r="C947" s="11"/>
      <c r="F947" s="11"/>
      <c r="G947" s="11"/>
      <c r="H947" s="11"/>
    </row>
    <row r="948">
      <c r="A948" s="11"/>
      <c r="B948" s="11"/>
      <c r="C948" s="11"/>
      <c r="F948" s="11"/>
      <c r="G948" s="11"/>
      <c r="H948" s="11"/>
    </row>
    <row r="949">
      <c r="A949" s="11"/>
      <c r="B949" s="11"/>
      <c r="C949" s="11"/>
      <c r="F949" s="11"/>
      <c r="G949" s="11"/>
      <c r="H949" s="11"/>
    </row>
    <row r="950">
      <c r="A950" s="11"/>
      <c r="B950" s="11"/>
      <c r="C950" s="11"/>
      <c r="F950" s="11"/>
      <c r="G950" s="11"/>
      <c r="H950" s="11"/>
    </row>
    <row r="951">
      <c r="A951" s="11"/>
      <c r="B951" s="11"/>
      <c r="C951" s="11"/>
      <c r="F951" s="11"/>
      <c r="G951" s="11"/>
      <c r="H951" s="11"/>
    </row>
    <row r="952">
      <c r="A952" s="11"/>
      <c r="B952" s="11"/>
      <c r="C952" s="11"/>
      <c r="F952" s="11"/>
      <c r="G952" s="11"/>
      <c r="H952" s="11"/>
    </row>
    <row r="953">
      <c r="A953" s="11"/>
      <c r="B953" s="11"/>
      <c r="C953" s="11"/>
      <c r="F953" s="11"/>
      <c r="G953" s="11"/>
      <c r="H953" s="11"/>
    </row>
    <row r="954">
      <c r="A954" s="11"/>
      <c r="B954" s="11"/>
      <c r="C954" s="11"/>
      <c r="F954" s="11"/>
      <c r="G954" s="11"/>
      <c r="H954" s="11"/>
    </row>
    <row r="955">
      <c r="A955" s="11"/>
      <c r="B955" s="11"/>
      <c r="C955" s="11"/>
      <c r="F955" s="11"/>
      <c r="G955" s="11"/>
      <c r="H955" s="11"/>
    </row>
    <row r="956">
      <c r="A956" s="11"/>
      <c r="B956" s="11"/>
      <c r="C956" s="11"/>
      <c r="F956" s="11"/>
      <c r="G956" s="11"/>
      <c r="H956" s="11"/>
    </row>
    <row r="957">
      <c r="A957" s="11"/>
      <c r="B957" s="11"/>
      <c r="C957" s="11"/>
      <c r="F957" s="11"/>
      <c r="G957" s="11"/>
      <c r="H957" s="11"/>
    </row>
    <row r="958">
      <c r="A958" s="11"/>
      <c r="B958" s="11"/>
      <c r="C958" s="11"/>
      <c r="F958" s="11"/>
      <c r="G958" s="11"/>
      <c r="H958" s="11"/>
    </row>
    <row r="959">
      <c r="A959" s="11"/>
      <c r="B959" s="11"/>
      <c r="C959" s="11"/>
      <c r="F959" s="11"/>
      <c r="G959" s="11"/>
      <c r="H959" s="11"/>
    </row>
    <row r="960">
      <c r="A960" s="11"/>
      <c r="B960" s="11"/>
      <c r="C960" s="11"/>
      <c r="F960" s="11"/>
      <c r="G960" s="11"/>
      <c r="H960" s="11"/>
    </row>
    <row r="961">
      <c r="A961" s="11"/>
      <c r="B961" s="11"/>
      <c r="C961" s="11"/>
      <c r="F961" s="11"/>
      <c r="G961" s="11"/>
      <c r="H961" s="11"/>
    </row>
    <row r="962">
      <c r="A962" s="11"/>
      <c r="B962" s="11"/>
      <c r="C962" s="11"/>
      <c r="F962" s="11"/>
      <c r="G962" s="11"/>
      <c r="H962" s="11"/>
    </row>
    <row r="963">
      <c r="A963" s="11"/>
      <c r="B963" s="11"/>
      <c r="C963" s="11"/>
      <c r="F963" s="11"/>
      <c r="G963" s="11"/>
      <c r="H963" s="11"/>
    </row>
    <row r="964">
      <c r="A964" s="11"/>
      <c r="B964" s="11"/>
      <c r="C964" s="11"/>
      <c r="F964" s="11"/>
      <c r="G964" s="11"/>
      <c r="H964" s="11"/>
    </row>
    <row r="965">
      <c r="A965" s="11"/>
      <c r="B965" s="11"/>
      <c r="C965" s="11"/>
      <c r="F965" s="11"/>
      <c r="G965" s="11"/>
      <c r="H965" s="11"/>
    </row>
    <row r="966">
      <c r="A966" s="11"/>
      <c r="B966" s="11"/>
      <c r="C966" s="11"/>
      <c r="F966" s="11"/>
      <c r="G966" s="11"/>
      <c r="H966" s="11"/>
    </row>
    <row r="967">
      <c r="A967" s="11"/>
      <c r="B967" s="11"/>
      <c r="C967" s="11"/>
      <c r="F967" s="11"/>
      <c r="G967" s="11"/>
      <c r="H967" s="11"/>
    </row>
    <row r="968">
      <c r="A968" s="11"/>
      <c r="B968" s="11"/>
      <c r="C968" s="11"/>
      <c r="F968" s="11"/>
      <c r="G968" s="11"/>
      <c r="H968" s="11"/>
    </row>
    <row r="969">
      <c r="A969" s="11"/>
      <c r="B969" s="11"/>
      <c r="C969" s="11"/>
      <c r="F969" s="11"/>
      <c r="G969" s="11"/>
      <c r="H969" s="11"/>
    </row>
    <row r="970">
      <c r="A970" s="11"/>
      <c r="B970" s="11"/>
      <c r="C970" s="11"/>
      <c r="F970" s="11"/>
      <c r="G970" s="11"/>
      <c r="H970" s="11"/>
    </row>
    <row r="971">
      <c r="A971" s="11"/>
      <c r="B971" s="11"/>
      <c r="C971" s="11"/>
      <c r="F971" s="11"/>
      <c r="G971" s="11"/>
      <c r="H971" s="11"/>
    </row>
    <row r="972">
      <c r="A972" s="11"/>
      <c r="B972" s="11"/>
      <c r="C972" s="11"/>
      <c r="F972" s="11"/>
      <c r="G972" s="11"/>
      <c r="H972" s="11"/>
    </row>
    <row r="973">
      <c r="A973" s="11"/>
      <c r="B973" s="11"/>
      <c r="C973" s="11"/>
      <c r="F973" s="11"/>
      <c r="G973" s="11"/>
      <c r="H973" s="11"/>
    </row>
    <row r="974">
      <c r="A974" s="11"/>
      <c r="B974" s="11"/>
      <c r="C974" s="11"/>
      <c r="F974" s="11"/>
      <c r="G974" s="11"/>
      <c r="H974" s="11"/>
    </row>
    <row r="975">
      <c r="A975" s="11"/>
      <c r="B975" s="11"/>
      <c r="C975" s="11"/>
      <c r="F975" s="11"/>
      <c r="G975" s="11"/>
      <c r="H975" s="11"/>
    </row>
    <row r="976">
      <c r="A976" s="11"/>
      <c r="B976" s="11"/>
      <c r="C976" s="11"/>
      <c r="F976" s="11"/>
      <c r="G976" s="11"/>
      <c r="H976" s="11"/>
    </row>
    <row r="977">
      <c r="A977" s="11"/>
      <c r="B977" s="11"/>
      <c r="C977" s="11"/>
      <c r="F977" s="11"/>
      <c r="G977" s="11"/>
      <c r="H977" s="11"/>
    </row>
    <row r="978">
      <c r="A978" s="11"/>
      <c r="B978" s="11"/>
      <c r="C978" s="11"/>
      <c r="F978" s="11"/>
      <c r="G978" s="11"/>
      <c r="H978" s="11"/>
    </row>
    <row r="979">
      <c r="A979" s="11"/>
      <c r="B979" s="11"/>
      <c r="C979" s="11"/>
      <c r="F979" s="11"/>
      <c r="G979" s="11"/>
      <c r="H979" s="11"/>
    </row>
    <row r="980">
      <c r="A980" s="11"/>
      <c r="B980" s="11"/>
      <c r="C980" s="11"/>
      <c r="F980" s="11"/>
      <c r="G980" s="11"/>
      <c r="H980" s="11"/>
    </row>
    <row r="981">
      <c r="A981" s="11"/>
      <c r="B981" s="11"/>
      <c r="C981" s="11"/>
      <c r="F981" s="11"/>
      <c r="G981" s="11"/>
      <c r="H981" s="11"/>
    </row>
    <row r="982">
      <c r="A982" s="11"/>
      <c r="B982" s="11"/>
      <c r="C982" s="11"/>
      <c r="F982" s="11"/>
      <c r="G982" s="11"/>
      <c r="H982" s="11"/>
    </row>
    <row r="983">
      <c r="A983" s="11"/>
      <c r="B983" s="11"/>
      <c r="C983" s="11"/>
      <c r="F983" s="11"/>
      <c r="G983" s="11"/>
      <c r="H983" s="11"/>
    </row>
    <row r="984">
      <c r="A984" s="11"/>
      <c r="B984" s="11"/>
      <c r="C984" s="11"/>
      <c r="F984" s="11"/>
      <c r="G984" s="11"/>
      <c r="H984" s="11"/>
    </row>
    <row r="985">
      <c r="A985" s="11"/>
      <c r="B985" s="11"/>
      <c r="C985" s="11"/>
      <c r="F985" s="11"/>
      <c r="G985" s="11"/>
      <c r="H985" s="11"/>
    </row>
    <row r="986">
      <c r="A986" s="11"/>
      <c r="B986" s="11"/>
      <c r="C986" s="11"/>
      <c r="F986" s="11"/>
      <c r="G986" s="11"/>
      <c r="H986" s="11"/>
    </row>
    <row r="987">
      <c r="A987" s="11"/>
      <c r="B987" s="11"/>
      <c r="C987" s="11"/>
      <c r="F987" s="11"/>
      <c r="G987" s="11"/>
      <c r="H987" s="11"/>
    </row>
    <row r="988">
      <c r="A988" s="11"/>
      <c r="B988" s="11"/>
      <c r="C988" s="11"/>
      <c r="F988" s="11"/>
      <c r="G988" s="11"/>
      <c r="H988" s="11"/>
    </row>
    <row r="989">
      <c r="A989" s="11"/>
      <c r="B989" s="11"/>
      <c r="C989" s="11"/>
      <c r="F989" s="11"/>
      <c r="G989" s="11"/>
      <c r="H989" s="11"/>
    </row>
    <row r="990">
      <c r="A990" s="11"/>
      <c r="B990" s="11"/>
      <c r="C990" s="11"/>
      <c r="F990" s="11"/>
      <c r="G990" s="11"/>
      <c r="H990" s="11"/>
    </row>
    <row r="991">
      <c r="A991" s="11"/>
      <c r="B991" s="11"/>
      <c r="C991" s="11"/>
      <c r="F991" s="11"/>
      <c r="G991" s="11"/>
      <c r="H991" s="11"/>
    </row>
    <row r="992">
      <c r="A992" s="11"/>
      <c r="B992" s="11"/>
      <c r="C992" s="11"/>
      <c r="F992" s="11"/>
      <c r="G992" s="11"/>
      <c r="H992" s="11"/>
    </row>
    <row r="993">
      <c r="A993" s="11"/>
      <c r="B993" s="11"/>
      <c r="C993" s="11"/>
      <c r="F993" s="11"/>
      <c r="G993" s="11"/>
      <c r="H993" s="11"/>
    </row>
    <row r="994">
      <c r="A994" s="11"/>
      <c r="B994" s="11"/>
      <c r="C994" s="11"/>
      <c r="F994" s="11"/>
      <c r="G994" s="11"/>
      <c r="H994" s="11"/>
    </row>
    <row r="995">
      <c r="A995" s="11"/>
      <c r="B995" s="11"/>
      <c r="C995" s="11"/>
      <c r="F995" s="11"/>
      <c r="G995" s="11"/>
      <c r="H995" s="11"/>
    </row>
    <row r="996">
      <c r="A996" s="11"/>
      <c r="B996" s="11"/>
      <c r="C996" s="11"/>
      <c r="F996" s="11"/>
      <c r="G996" s="11"/>
      <c r="H996" s="11"/>
    </row>
    <row r="997">
      <c r="A997" s="11"/>
      <c r="B997" s="11"/>
      <c r="C997" s="11"/>
      <c r="F997" s="11"/>
      <c r="G997" s="11"/>
      <c r="H997" s="11"/>
    </row>
    <row r="998">
      <c r="A998" s="11"/>
      <c r="B998" s="11"/>
      <c r="C998" s="11"/>
      <c r="F998" s="11"/>
      <c r="G998" s="11"/>
      <c r="H998" s="11"/>
    </row>
    <row r="999">
      <c r="A999" s="11"/>
      <c r="B999" s="11"/>
      <c r="C999" s="11"/>
      <c r="F999" s="11"/>
      <c r="G999" s="11"/>
      <c r="H999" s="11"/>
    </row>
    <row r="1000">
      <c r="A1000" s="11"/>
      <c r="B1000" s="11"/>
      <c r="C1000" s="11"/>
      <c r="F1000" s="11"/>
      <c r="G1000" s="11"/>
      <c r="H1000" s="11"/>
    </row>
  </sheetData>
  <drawing r:id="rId1"/>
</worksheet>
</file>